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405" windowWidth="20730" windowHeight="8985" tabRatio="799"/>
  </bookViews>
  <sheets>
    <sheet name="Principais Indicadores" sheetId="1" r:id="rId1"/>
    <sheet name="Itens e Indicadores - E&amp;P" sheetId="16" r:id="rId2"/>
    <sheet name="Itens e Indicadores - ABAST " sheetId="3" r:id="rId3"/>
    <sheet name="Itens e Indicadores - G&amp;E " sheetId="4" r:id="rId4"/>
    <sheet name="Itens e Indicadores - DISTRIB " sheetId="5" r:id="rId5"/>
    <sheet name="DRE" sheetId="6" r:id="rId6"/>
    <sheet name="Balanço Patrimonial" sheetId="7" r:id="rId7"/>
    <sheet name="DFC Consolidado" sheetId="8" r:id="rId8"/>
    <sheet name="DRE Segmentada" sheetId="9" r:id="rId9"/>
    <sheet name="DRE Segmentada_Trimestre" sheetId="17" r:id="rId10"/>
    <sheet name="ODO Segmentada" sheetId="11" r:id="rId11"/>
    <sheet name="ODO Segmentada_Trimestre" sheetId="18" r:id="rId12"/>
    <sheet name="Ativo por Segmento" sheetId="15" r:id="rId13"/>
    <sheet name="EBITDA Segmentado" sheetId="13" r:id="rId14"/>
    <sheet name="EBITDA Segmentado_Trimestre" sheetId="19" r:id="rId15"/>
  </sheets>
  <definedNames>
    <definedName name="_ftn1" localSheetId="14">'EBITDA Segmentado_Trimestre'!$A$38</definedName>
    <definedName name="_ftn2" localSheetId="14">'EBITDA Segmentado_Trimestre'!$A$39</definedName>
    <definedName name="BIP_ATIVOSEGMENT_ESPANTERIOR">'Ativo por Segmento'!$A$19:$R$35</definedName>
    <definedName name="BIP_ATIVOSEGMENT_ESPATUAL">'Ativo por Segmento'!$A$5:$R$18</definedName>
    <definedName name="BIP_ATIVOSEGMENT_INGANTERIOR">'Ativo por Segmento'!$A$19:$P$35</definedName>
    <definedName name="BIP_ATIVOSEGMENT_INGATUAL">'Ativo por Segmento'!$A$5:$P$18</definedName>
    <definedName name="BIP_ATIVOSEGMENT_PORTANTERIOR">'Ativo por Segmento'!$A$19:$I$35</definedName>
    <definedName name="BIP_ATIVOSEGMENT_PORTATUAL">'Ativo por Segmento'!$A$5:$I$18</definedName>
    <definedName name="BIP_BALANÇOPATRIMONIAL_ESP">'Balanço Patrimonial'!$B$3:$L$53</definedName>
    <definedName name="BIP_BALANÇOPATRIMONIAL_ING">'Balanço Patrimonial'!$B$3:$J$53</definedName>
    <definedName name="BIP_BALANÇOPATRIMONIAL_PORT">'Balanço Patrimonial'!$B$3:$D$53</definedName>
    <definedName name="BIP_CapAnalise_PrincipaisCotacoes_Port" localSheetId="2">'Itens e Indicadores - ABAST '!$F$3:$G$75</definedName>
    <definedName name="BIP_CapAnalise_PrincipaisCotacoes_Port">'Principais Indicadores'!$B$2:$E$60</definedName>
    <definedName name="BIP_CapAnalise_ResultAreaNegocio_ESP" localSheetId="2">'Itens e Indicadores - ABAST '!$B$3:$P$75</definedName>
    <definedName name="BIP_CapAnalise_ResultAreaNegocio_ESP">'Principais Indicadores'!$B$1:$L$60</definedName>
    <definedName name="BIP_CapAnalise_ResultAreaNegocio_ING" localSheetId="2">'Itens e Indicadores - ABAST '!$B$3:$M$75</definedName>
    <definedName name="BIP_CapAnalise_ResultAreaNegocio_ING">'Principais Indicadores'!$B$1:$I$60</definedName>
    <definedName name="BIP_CapAnalise_ResultAreaNegocio_Port" localSheetId="2">'Itens e Indicadores - ABAST '!$F$3:$G$27</definedName>
    <definedName name="BIP_CapAnalise_ResultAreaNegocio_Port">'Principais Indicadores'!$B$2:$E$24</definedName>
    <definedName name="BIP_DFC_ESP">'DFC Consolidado'!$A$3:$O$45</definedName>
    <definedName name="BIP_DFC_ESP1">'DFC Consolidado'!$A$3:$O$45</definedName>
    <definedName name="BIP_DFC_ING">'DFC Consolidado'!$A$3:$M$45</definedName>
    <definedName name="BIP_DFC_ING1">'DFC Consolidado'!$A$3:$O$45</definedName>
    <definedName name="BIP_DFC_PORT">'DFC Consolidado'!$A$3:$G$45</definedName>
    <definedName name="BIP_DFC_PORT1">'DFC Consolidado'!$A$3:$O$45</definedName>
    <definedName name="BIP_DRE_ESP">DRE!$A$3:$L$31</definedName>
    <definedName name="BIP_DRE_ESP1">DRE!$A$3:$L$31</definedName>
    <definedName name="BIP_DRE_ING">DRE!$A$3:$J$31</definedName>
    <definedName name="BIP_DRE_ING1">DRE!$A$3:$L$31</definedName>
    <definedName name="BIP_DRE_PORT">DRE!$A$3:$D$37</definedName>
    <definedName name="BIP_DRE_PORT1">DRE!$A$3:$L$31</definedName>
    <definedName name="BIP_DRESEGMENT_ESPANTERIOR" localSheetId="9">'DRE Segmentada_Trimestre'!$A$31:$Q$58</definedName>
    <definedName name="BIP_DRESEGMENT_ESPANTERIOR">'DRE Segmentada'!$A$30:$Q$55</definedName>
    <definedName name="BIP_DRESEGMENT_ESPATUAL" localSheetId="9">'DRE Segmentada_Trimestre'!$A$3:$Q$30</definedName>
    <definedName name="BIP_DRESEGMENT_ESPATUAL">'DRE Segmentada'!$A$3:$Q$29</definedName>
    <definedName name="BIP_DRESEGMENT_INGANTERIOR" localSheetId="9">'DRE Segmentada_Trimestre'!$A$31:$O$58</definedName>
    <definedName name="BIP_DRESEGMENT_INGANTERIOR">'DRE Segmentada'!$A$30:$O$55</definedName>
    <definedName name="BIP_DRESEGMENT_INGATUAL" localSheetId="9">'DRE Segmentada_Trimestre'!$A$3:$O$30</definedName>
    <definedName name="BIP_DRESEGMENT_INGATUAL">'DRE Segmentada'!$A$3:$O$29</definedName>
    <definedName name="BIP_DRESEGMENT_PORTANTERIOR" localSheetId="9">'DRE Segmentada_Trimestre'!$A$31:$I$58</definedName>
    <definedName name="BIP_DRESEGMENT_PORTANTERIOR">'DRE Segmentada'!$A$30:$I$55</definedName>
    <definedName name="BIP_DRESEGMENT_PORTATUAL" localSheetId="9">'DRE Segmentada_Trimestre'!$A$3:$I$30</definedName>
    <definedName name="BIP_DRESEGMENT_PORTATUAL">'DRE Segmentada'!$A$3:$I$29</definedName>
    <definedName name="BIP_EBITDASEGMENT_ESPANTERIOR" localSheetId="14">'EBITDA Segmentado_Trimestre'!$A$19:$R$32</definedName>
    <definedName name="BIP_EBITDASEGMENT_ESPANTERIOR">'EBITDA Segmentado'!$A$19:$R$33</definedName>
    <definedName name="BIP_EBITDASEGMENT_ESPATUAL" localSheetId="14">'EBITDA Segmentado_Trimestre'!$A$3:$R$17</definedName>
    <definedName name="BIP_EBITDASEGMENT_ESPATUAL">'EBITDA Segmentado'!$A$3:$R$17</definedName>
    <definedName name="BIP_EBITDASEGMENT_INGANTERIOR" localSheetId="14">'EBITDA Segmentado_Trimestre'!$A$19:$P$32</definedName>
    <definedName name="BIP_EBITDASEGMENT_INGANTERIOR">'EBITDA Segmentado'!$A$19:$P$33</definedName>
    <definedName name="BIP_EBITDASEGMENT_INGATUAL" localSheetId="14">'EBITDA Segmentado_Trimestre'!$A$3:$P$17</definedName>
    <definedName name="BIP_EBITDASEGMENT_INGATUAL">'EBITDA Segmentado'!$A$3:$P$17</definedName>
    <definedName name="BIP_EBITDASEGMENT_PORTANTERIOR" localSheetId="14">'EBITDA Segmentado_Trimestre'!$A$19:$I$32</definedName>
    <definedName name="BIP_EBITDASEGMENT_PORTANTERIOR">'EBITDA Segmentado'!$A$19:$I$33</definedName>
    <definedName name="BIP_EBITDASEGMENT_PORTATUAL" localSheetId="14">'EBITDA Segmentado_Trimestre'!$A$3:$I$17</definedName>
    <definedName name="BIP_EBITDASEGMENT_PORTATUAL">'EBITDA Segmentado'!$A$3:$I$17</definedName>
    <definedName name="BIP_INDECONOMICOS_ESP" localSheetId="2">'Itens e Indicadores - ABAST '!$B$3:$P$76</definedName>
    <definedName name="BIP_INDECONOMICOS_ESP">'Principais Indicadores'!$B$1:$L$61</definedName>
    <definedName name="BIP_INDECONOMICOS_ING" localSheetId="2">'Itens e Indicadores - ABAST '!$B$3:$M$76</definedName>
    <definedName name="BIP_INDECONOMICOS_ING">'Principais Indicadores'!$B$1:$I$61</definedName>
    <definedName name="BIP_INDECONOMICOS_PORT" localSheetId="2">'Itens e Indicadores - ABAST '!$B$3:$G$76</definedName>
    <definedName name="BIP_INDECONOMICOS_PORT">'Principais Indicadores'!$B$1:$E$61</definedName>
    <definedName name="BIP_INDICADORES_ESP1" localSheetId="2">'Itens e Indicadores - ABAST '!$B$3:$P$76</definedName>
    <definedName name="BIP_INDICADORES_ESP1">'Principais Indicadores'!$B$1:$L$61</definedName>
    <definedName name="BIP_INDICADORES_ING1" localSheetId="2">'Itens e Indicadores - ABAST '!$B$3:$M$76</definedName>
    <definedName name="BIP_INDICADORES_ING1">'Principais Indicadores'!$B$1:$I$61</definedName>
    <definedName name="BIP_INDICADORES_PORT1" localSheetId="2">'Itens e Indicadores - ABAST '!$B$3:$G$76</definedName>
    <definedName name="BIP_INDICADORES_PORT1">'Principais Indicadores'!$B$1:$E$61</definedName>
    <definedName name="BIP_ODOSEGMENT_ESPANTERIOR" localSheetId="11">'ODO Segmentada_Trimestre'!$A$26:$Q$52</definedName>
    <definedName name="BIP_ODOSEGMENT_ESPANTERIOR">'ODO Segmentada'!$A$27:$Q$48</definedName>
    <definedName name="BIP_ODOSEGMENT_ESPATUAL" localSheetId="11">'ODO Segmentada_Trimestre'!$A$3:$Q$25</definedName>
    <definedName name="BIP_ODOSEGMENT_ESPATUAL">'ODO Segmentada'!$A$3:$Q$26</definedName>
    <definedName name="BIP_ODOSEGMENT_INGANTERIOR" localSheetId="11">'ODO Segmentada_Trimestre'!$A$26:$O$52</definedName>
    <definedName name="BIP_ODOSEGMENT_INGANTERIOR">'ODO Segmentada'!$A$27:$O$48</definedName>
    <definedName name="BIP_ODOSEGMENT_INGATUAL" localSheetId="11">'ODO Segmentada_Trimestre'!$A$3:$O$25</definedName>
    <definedName name="BIP_ODOSEGMENT_INGATUAL">'ODO Segmentada'!$A$3:$O$26</definedName>
    <definedName name="BIP_ODOSEGMENT_PORTANTERIOR" localSheetId="11">'ODO Segmentada_Trimestre'!$A$26:$I$52</definedName>
    <definedName name="BIP_ODOSEGMENT_PORTANTERIOR">'ODO Segmentada'!$A$27:$I$48</definedName>
    <definedName name="BIP_ODOSEGMENT_PORTATUAL" localSheetId="11">'ODO Segmentada_Trimestre'!$A$3:$I$25</definedName>
    <definedName name="BIP_ODOSEGMENT_PORTATUAL">'ODO Segmentada'!$A$3:$I$26</definedName>
    <definedName name="BIP_PRECOINTERNACIONAL_ESP" localSheetId="2">'Itens e Indicadores - ABAST '!$B$61:$P$75</definedName>
    <definedName name="BIP_PRECOINTERNACIONAL_ESP">'Principais Indicadores'!$B$44:$L$60</definedName>
    <definedName name="BIP_PRECOINTERNACIONAL_ING" localSheetId="2">'Itens e Indicadores - ABAST '!$B$61:$M$75</definedName>
    <definedName name="BIP_PRECOINTERNACIONAL_ING">'Principais Indicadores'!$B$44:$I$60</definedName>
    <definedName name="BIP_PRECOINTERNACIONAL_PORT" localSheetId="2">'Itens e Indicadores - ABAST '!$B$61:$G$75</definedName>
    <definedName name="BIP_PRECOINTERNACIONAL_PORT">'Principais Indicadores'!$B$44:$E$60</definedName>
    <definedName name="BIP_TABELARESUMO_ABAST_RMF_PORT">'Itens e Indicadores - ABAST '!$B$3:$G$65</definedName>
    <definedName name="BIP_TABELARESUMO_ABST_RMF_ESP">'Itens e Indicadores - ABAST '!$B$3:$P$65</definedName>
    <definedName name="BIP_TABELARESUMO_ABST_RMF_ING">'Itens e Indicadores - ABAST '!$B$3:$M$65</definedName>
    <definedName name="BIP_TABELARESUMO_DISTRIB_RMF_ESP">'Itens e Indicadores - DISTRIB '!$B$3:$P$37</definedName>
    <definedName name="BIP_TABELARESUMO_DISTRIB_RMF_ING">'Itens e Indicadores - DISTRIB '!$B$3:$M$37</definedName>
    <definedName name="BIP_TABELARESUMO_DISTRIB_RMF_PORT">'Itens e Indicadores - DISTRIB '!$B$3:$G$37</definedName>
    <definedName name="BIP_TABELARESUMO_EP_RMF_ESP" localSheetId="9">#REF!</definedName>
    <definedName name="BIP_TABELARESUMO_EP_RMF_ESP" localSheetId="14">#REF!</definedName>
    <definedName name="BIP_TABELARESUMO_EP_RMF_ESP" localSheetId="1">'Itens e Indicadores - E&amp;P'!$B$3:$P$57</definedName>
    <definedName name="BIP_TABELARESUMO_EP_RMF_ESP" localSheetId="11">#REF!</definedName>
    <definedName name="BIP_TABELARESUMO_EP_RMF_ESP">#REF!</definedName>
    <definedName name="BIP_TABELARESUMO_EP_RMF_ING" localSheetId="9">#REF!</definedName>
    <definedName name="BIP_TABELARESUMO_EP_RMF_ING" localSheetId="14">#REF!</definedName>
    <definedName name="BIP_TABELARESUMO_EP_RMF_ING" localSheetId="1">'Itens e Indicadores - E&amp;P'!$B$3:$M$57</definedName>
    <definedName name="BIP_TABELARESUMO_EP_RMF_ING" localSheetId="11">#REF!</definedName>
    <definedName name="BIP_TABELARESUMO_EP_RMF_ING">#REF!</definedName>
    <definedName name="BIP_TABELARESUMO_EP_RMF_PORT" localSheetId="9">#REF!</definedName>
    <definedName name="BIP_TABELARESUMO_EP_RMF_PORT" localSheetId="14">#REF!</definedName>
    <definedName name="BIP_TABELARESUMO_EP_RMF_PORT" localSheetId="1">'Itens e Indicadores - E&amp;P'!$B$3:$G$57</definedName>
    <definedName name="BIP_TABELARESUMO_EP_RMF_PORT" localSheetId="11">#REF!</definedName>
    <definedName name="BIP_TABELARESUMO_EP_RMF_PORT">#REF!</definedName>
    <definedName name="BIP_TABELARESUMO_GE_RMF_ESP">'Itens e Indicadores - G&amp;E '!$B$3:$P$37</definedName>
    <definedName name="BIP_TABELARESUMO_GE_RMF_ING">'Itens e Indicadores - G&amp;E '!$B$3:$M$37</definedName>
    <definedName name="BIP_TABELARESUMO_GE_RMF_PORT">'Itens e Indicadores - G&amp;E '!$B$3:$G$37</definedName>
    <definedName name="BIP_TESTE">'Itens e Indicadores - ABAST '!$B$3:$G$61</definedName>
    <definedName name="ER_KEYS_INDECONOMICOS.ESP" localSheetId="2">'Itens e Indicadores - ABAST '!$A$3:$A$83</definedName>
    <definedName name="ER_KEYS_INDECONOMICOS.ESP">'Principais Indicadores'!$A$1:$A$68</definedName>
    <definedName name="ER_KEYS_INDECONOMICOS.ING" localSheetId="2">'Itens e Indicadores - ABAST '!$A$3:$A$83</definedName>
    <definedName name="ER_KEYS_INDECONOMICOS.ING">'Principais Indicadores'!$A$1:$A$68</definedName>
    <definedName name="ER_LABELS_INDECONOMICOS.ESP" localSheetId="2">'Itens e Indicadores - ABAST '!$P$3:$P$80</definedName>
    <definedName name="ER_LABELS_INDECONOMICOS.ESP">'Principais Indicadores'!$L$1:$L$68</definedName>
    <definedName name="ER_LABELS_INDECONOMICOS.ING" localSheetId="2">'Itens e Indicadores - ABAST '!$M$3:$M$83</definedName>
    <definedName name="ER_LABELS_INDECONOMICOS.ING">'Principais Indicadores'!$I$1:$I$68</definedName>
    <definedName name="ER_VALUES_INDECONOMICOS.ESP_ANOANT" localSheetId="2">'Itens e Indicadores - ABAST '!$G$3:$G$83</definedName>
    <definedName name="ER_VALUES_INDECONOMICOS.ESP_ANOANT">'Principais Indicadores'!$D$1:$D$68</definedName>
    <definedName name="ER_VALUES_INDECONOMICOS.ESP_ANOATUAL" localSheetId="2">'Itens e Indicadores - ABAST '!$F$3:$F$70</definedName>
    <definedName name="ER_VALUES_INDECONOMICOS.ESP_ANOATUAL">'Principais Indicadores'!$C$1:$C$55</definedName>
    <definedName name="ER_VALUES_INDECONOMICOS.ESP_TRIANOANT" localSheetId="9">'Principais Indicadores'!#REF!</definedName>
    <definedName name="ER_VALUES_INDECONOMICOS.ESP_TRIANOANT" localSheetId="14">'Principais Indicadores'!#REF!</definedName>
    <definedName name="ER_VALUES_INDECONOMICOS.ESP_TRIANOANT" localSheetId="2">'Itens e Indicadores - ABAST '!$E$3:$E$83</definedName>
    <definedName name="ER_VALUES_INDECONOMICOS.ESP_TRIANOANT" localSheetId="11">'Principais Indicadores'!#REF!</definedName>
    <definedName name="ER_VALUES_INDECONOMICOS.ESP_TRIANOANT">'Principais Indicadores'!#REF!</definedName>
    <definedName name="ER_VALUES_INDECONOMICOS.ESP_TRIANT" localSheetId="9">'Principais Indicadores'!#REF!</definedName>
    <definedName name="ER_VALUES_INDECONOMICOS.ESP_TRIANT" localSheetId="14">'Principais Indicadores'!#REF!</definedName>
    <definedName name="ER_VALUES_INDECONOMICOS.ESP_TRIANT" localSheetId="2">'Itens e Indicadores - ABAST '!#REF!</definedName>
    <definedName name="ER_VALUES_INDECONOMICOS.ESP_TRIANT" localSheetId="11">'Principais Indicadores'!#REF!</definedName>
    <definedName name="ER_VALUES_INDECONOMICOS.ESP_TRIANT">'Principais Indicadores'!#REF!</definedName>
    <definedName name="ER_VALUES_INDECONOMICOS.ESP_TRIATUAL" localSheetId="9">'Principais Indicadores'!#REF!</definedName>
    <definedName name="ER_VALUES_INDECONOMICOS.ESP_TRIATUAL" localSheetId="14">'Principais Indicadores'!#REF!</definedName>
    <definedName name="ER_VALUES_INDECONOMICOS.ESP_TRIATUAL" localSheetId="2">'Itens e Indicadores - ABAST '!$B$3:$B$83</definedName>
    <definedName name="ER_VALUES_INDECONOMICOS.ESP_TRIATUAL" localSheetId="11">'Principais Indicadores'!#REF!</definedName>
    <definedName name="ER_VALUES_INDECONOMICOS.ESP_TRIATUAL">'Principais Indicadores'!#REF!</definedName>
    <definedName name="ER_VALUES_INDECONOMICOS.ESP_VARANO" localSheetId="2">'Itens e Indicadores - ABAST '!#REF!</definedName>
    <definedName name="ER_VALUES_INDECONOMICOS.ESP_VARANO">'Principais Indicadores'!$E$1:$E$68</definedName>
    <definedName name="ER_VALUES_INDECONOMICOS.ESP_VARTRI" localSheetId="9">'Principais Indicadores'!#REF!</definedName>
    <definedName name="ER_VALUES_INDECONOMICOS.ESP_VARTRI" localSheetId="14">'Principais Indicadores'!#REF!</definedName>
    <definedName name="ER_VALUES_INDECONOMICOS.ESP_VARTRI" localSheetId="2">'Itens e Indicadores - ABAST '!$D$3:$D$83</definedName>
    <definedName name="ER_VALUES_INDECONOMICOS.ESP_VARTRI" localSheetId="11">'Principais Indicadores'!#REF!</definedName>
    <definedName name="ER_VALUES_INDECONOMICOS.ESP_VARTRI">'Principais Indicadores'!#REF!</definedName>
    <definedName name="ER_VALUES_INDECONOMICOS.ING_ANOANT" localSheetId="2">'Itens e Indicadores - ABAST '!$G$3:$G$83</definedName>
    <definedName name="ER_VALUES_INDECONOMICOS.ING_ANOANT">'Principais Indicadores'!$D$1:$D$68</definedName>
    <definedName name="ER_VALUES_INDECONOMICOS.ING_ANOATUAL" localSheetId="2">'Itens e Indicadores - ABAST '!$F$3:$F$83</definedName>
    <definedName name="ER_VALUES_INDECONOMICOS.ING_ANOATUAL">'Principais Indicadores'!$C$1:$C$68</definedName>
    <definedName name="ER_VALUES_INDECONOMICOS.ING_TRIANOANT" localSheetId="9">'Principais Indicadores'!#REF!</definedName>
    <definedName name="ER_VALUES_INDECONOMICOS.ING_TRIANOANT" localSheetId="14">'Principais Indicadores'!#REF!</definedName>
    <definedName name="ER_VALUES_INDECONOMICOS.ING_TRIANOANT" localSheetId="2">'Itens e Indicadores - ABAST '!$E$3:$E$83</definedName>
    <definedName name="ER_VALUES_INDECONOMICOS.ING_TRIANOANT" localSheetId="11">'Principais Indicadores'!#REF!</definedName>
    <definedName name="ER_VALUES_INDECONOMICOS.ING_TRIANOANT">'Principais Indicadores'!#REF!</definedName>
    <definedName name="ER_VALUES_INDECONOMICOS.ING_TRIANT" localSheetId="9">'Principais Indicadores'!#REF!</definedName>
    <definedName name="ER_VALUES_INDECONOMICOS.ING_TRIANT" localSheetId="14">'Principais Indicadores'!#REF!</definedName>
    <definedName name="ER_VALUES_INDECONOMICOS.ING_TRIANT" localSheetId="2">'Itens e Indicadores - ABAST '!$C$3:$C$83</definedName>
    <definedName name="ER_VALUES_INDECONOMICOS.ING_TRIANT" localSheetId="11">'Principais Indicadores'!#REF!</definedName>
    <definedName name="ER_VALUES_INDECONOMICOS.ING_TRIANT">'Principais Indicadores'!#REF!</definedName>
    <definedName name="ER_VALUES_INDECONOMICOS.ING_TRIATUAL" localSheetId="9">'Principais Indicadores'!#REF!</definedName>
    <definedName name="ER_VALUES_INDECONOMICOS.ING_TRIATUAL" localSheetId="14">'Principais Indicadores'!#REF!</definedName>
    <definedName name="ER_VALUES_INDECONOMICOS.ING_TRIATUAL" localSheetId="2">'Itens e Indicadores - ABAST '!$B$3:$B$83</definedName>
    <definedName name="ER_VALUES_INDECONOMICOS.ING_TRIATUAL" localSheetId="11">'Principais Indicadores'!#REF!</definedName>
    <definedName name="ER_VALUES_INDECONOMICOS.ING_TRIATUAL">'Principais Indicadores'!#REF!</definedName>
    <definedName name="ER_VALUES_INDECONOMICOS.ING_VARANO" localSheetId="2">'Itens e Indicadores - ABAST '!#REF!</definedName>
    <definedName name="ER_VALUES_INDECONOMICOS.ING_VARANO">'Principais Indicadores'!$E$1:$E$68</definedName>
    <definedName name="ER_VALUES_INDECONOMICOS.ING_VARTRI" localSheetId="9">'Principais Indicadores'!#REF!</definedName>
    <definedName name="ER_VALUES_INDECONOMICOS.ING_VARTRI" localSheetId="14">'Principais Indicadores'!#REF!</definedName>
    <definedName name="ER_VALUES_INDECONOMICOS.ING_VARTRI" localSheetId="2">'Itens e Indicadores - ABAST '!$D$3:$D$83</definedName>
    <definedName name="ER_VALUES_INDECONOMICOS.ING_VARTRI" localSheetId="11">'Principais Indicadores'!#REF!</definedName>
    <definedName name="ER_VALUES_INDECONOMICOS.ING_VARTRI">'Principais Indicadores'!#REF!</definedName>
    <definedName name="_xlnm.Print_Area" localSheetId="2">'Itens e Indicadores - ABAST '!$B$3:$G$75</definedName>
    <definedName name="_xlnm.Print_Area" localSheetId="0">'Principais Indicadores'!$B$1:$E$60</definedName>
  </definedNames>
  <calcPr calcId="145621"/>
</workbook>
</file>

<file path=xl/sharedStrings.xml><?xml version="1.0" encoding="utf-8"?>
<sst xmlns="http://schemas.openxmlformats.org/spreadsheetml/2006/main" count="1305" uniqueCount="279">
  <si>
    <t>R$ milhões</t>
  </si>
  <si>
    <t>Receita de vendas</t>
  </si>
  <si>
    <t>Lucro bruto</t>
  </si>
  <si>
    <t>Lucro (Prejuízo) operacional</t>
  </si>
  <si>
    <t>Resultado financeiro líquido</t>
  </si>
  <si>
    <t>Lucro líquido (Prejuízo) - Acionistas Petrobras</t>
  </si>
  <si>
    <t>Valor de mercado (Controladora)</t>
  </si>
  <si>
    <t>Investimento total</t>
  </si>
  <si>
    <t>E&amp;P</t>
  </si>
  <si>
    <t>Abastecimento</t>
  </si>
  <si>
    <t>Gás e Energia</t>
  </si>
  <si>
    <t>Distribuição</t>
  </si>
  <si>
    <t>Biocombustível</t>
  </si>
  <si>
    <t>Corporativo</t>
  </si>
  <si>
    <t>Dólar médio de venda (R$)</t>
  </si>
  <si>
    <t>Dólar final de venda (R$)</t>
  </si>
  <si>
    <t>Variação - Dólar final de venda (%)</t>
  </si>
  <si>
    <t>Preço derivados básicos - Mercado interno (R$/bbl)</t>
  </si>
  <si>
    <t>Brent (R$/bbl)</t>
  </si>
  <si>
    <t>Brent (US$/bbl)</t>
  </si>
  <si>
    <t>Preço de venda - Brasil</t>
  </si>
  <si>
    <t>Gás natural (US$/bbl)</t>
  </si>
  <si>
    <t>Preço de venda - Internacional</t>
  </si>
  <si>
    <t>Volume total de vendas (mil barris/dia)</t>
  </si>
  <si>
    <t>Diesel</t>
  </si>
  <si>
    <t>Gasolina</t>
  </si>
  <si>
    <t>Óleo combustível</t>
  </si>
  <si>
    <t>Nafta</t>
  </si>
  <si>
    <t>GLP</t>
  </si>
  <si>
    <t>QAV</t>
  </si>
  <si>
    <t>Total de derivados</t>
  </si>
  <si>
    <t>Alcoóis, nitrogenados renováveis e outros</t>
  </si>
  <si>
    <t>Gás natural</t>
  </si>
  <si>
    <t>Total mercado interno</t>
  </si>
  <si>
    <t>Exportação de petróleo, derivados e outros</t>
  </si>
  <si>
    <t>Total mercado externo</t>
  </si>
  <si>
    <t>Total geral</t>
  </si>
  <si>
    <t>Brasil</t>
  </si>
  <si>
    <t>Exterior</t>
  </si>
  <si>
    <t>Despesas operacionais</t>
  </si>
  <si>
    <t>Lucro (Prejuízo) - Acionistas Petrobras</t>
  </si>
  <si>
    <t>EBITDA ajustado do segmento*</t>
  </si>
  <si>
    <t>Investimento do segmento</t>
  </si>
  <si>
    <t>Brent médio (R$/bbl)</t>
  </si>
  <si>
    <t>Brent médio (US$/bbl)</t>
  </si>
  <si>
    <t>Preço de venda - Exterior</t>
  </si>
  <si>
    <t>Petróleo (US$/bbl)</t>
  </si>
  <si>
    <t>Produção Petróleo e LGN  (mil barris/dia)</t>
  </si>
  <si>
    <t>Exterior não consolidada</t>
  </si>
  <si>
    <t>Produção total</t>
  </si>
  <si>
    <t xml:space="preserve"> Lifting cost - Brasil (US$/barril)</t>
  </si>
  <si>
    <t>sem participação governamental</t>
  </si>
  <si>
    <t>com participação governamental</t>
  </si>
  <si>
    <t xml:space="preserve"> Lifting cost - Brasil (R$/barril)</t>
  </si>
  <si>
    <t>Lifting cost – Exterior s/ participação governamental (US$/barril)</t>
  </si>
  <si>
    <t>Participações Governamentais - Brasil</t>
  </si>
  <si>
    <t>Royalties</t>
  </si>
  <si>
    <t>Participação Especial</t>
  </si>
  <si>
    <t>Retenção de área</t>
  </si>
  <si>
    <t>Participações Governamentais - Exterior</t>
  </si>
  <si>
    <t>Brasil (inclui operações de Trading no exterior)</t>
  </si>
  <si>
    <t>Eliminações</t>
  </si>
  <si>
    <t>Preço derivados básicos - Mercado Interno (R$/bbl)</t>
  </si>
  <si>
    <t>Importação (mil barris/dia)</t>
  </si>
  <si>
    <t>Importação de petróleo</t>
  </si>
  <si>
    <t>Importação de diesel</t>
  </si>
  <si>
    <t>-</t>
  </si>
  <si>
    <t>Importação de gasolina</t>
  </si>
  <si>
    <t>Importação de outros derivados</t>
  </si>
  <si>
    <t>Exportação de petróleo</t>
  </si>
  <si>
    <t>Exportação de derivados</t>
  </si>
  <si>
    <t>Exportação (importação) líquida</t>
  </si>
  <si>
    <t>Fator de utilização do parque de refino (%)</t>
  </si>
  <si>
    <t>Carga fresca processada</t>
  </si>
  <si>
    <t>Participação do óleo nacional na carga processada (%)</t>
  </si>
  <si>
    <t>Produção de derivados</t>
  </si>
  <si>
    <t>Custo do refino – Brasil</t>
  </si>
  <si>
    <t>Custo de refino (US$/barril)</t>
  </si>
  <si>
    <t>Custo de refino (R$/barril)</t>
  </si>
  <si>
    <t>Custo do refino – Exterior (US$/barril)</t>
  </si>
  <si>
    <t>Outros</t>
  </si>
  <si>
    <t>Indicadores Operacionais - Brasil</t>
  </si>
  <si>
    <t>Vendas de energia elétrica (ACL) - MW médio</t>
  </si>
  <si>
    <t>Vendas de energia elétrica (ACR) - MW médio</t>
  </si>
  <si>
    <t>Geração de energia elétrica - MW médio</t>
  </si>
  <si>
    <t>Preço de liquidação das diferenças (PLD) - R$/MWh</t>
  </si>
  <si>
    <t>Importação de GNL (mil barris/dia)</t>
  </si>
  <si>
    <t>Importação de Gás Natural (mil barris/dia)</t>
  </si>
  <si>
    <t>Volume de vendas - Brasil (mil barris/dia)</t>
  </si>
  <si>
    <t>Total de derivados mercado interno</t>
  </si>
  <si>
    <t>Custo dos produtos e serviços vendidos</t>
  </si>
  <si>
    <t>Vendas</t>
  </si>
  <si>
    <t>Gerais e administrativas</t>
  </si>
  <si>
    <t>Custos exploratórios para extração de petróleo e gás</t>
  </si>
  <si>
    <t>Custos com pesquisa e desenvolvimento tecnológico</t>
  </si>
  <si>
    <t>Tributárias</t>
  </si>
  <si>
    <t>Reversão/Perda no valor de recuperação de ativos - Impairment</t>
  </si>
  <si>
    <t>Receitas financeiras</t>
  </si>
  <si>
    <t>Despesas financeiras</t>
  </si>
  <si>
    <t>Resultado de participações em investimentos</t>
  </si>
  <si>
    <t>Lucro (Prejuízo) antes dos impostos</t>
  </si>
  <si>
    <t>Imposto de renda e contribuição social</t>
  </si>
  <si>
    <t>Lucro líquido (Prejuízo)</t>
  </si>
  <si>
    <t>Atribuível aos:</t>
  </si>
  <si>
    <t>Acionistas Petrobras</t>
  </si>
  <si>
    <t>Acionistas não controladores</t>
  </si>
  <si>
    <t>ATIVO</t>
  </si>
  <si>
    <t>Circulante</t>
  </si>
  <si>
    <t>Caixa e equivalentes de caixa</t>
  </si>
  <si>
    <t>Títulos e valores mobiliários</t>
  </si>
  <si>
    <t>Contas a receber, líquidas</t>
  </si>
  <si>
    <t>Estoques</t>
  </si>
  <si>
    <t>Impostos e contribuições</t>
  </si>
  <si>
    <t>Ativos classificados como mantidos para venda</t>
  </si>
  <si>
    <t>Outros ativos circulantes</t>
  </si>
  <si>
    <t>Não Circulante</t>
  </si>
  <si>
    <t>Realizável a L. Prazo</t>
  </si>
  <si>
    <t>Depósitos judiciais</t>
  </si>
  <si>
    <t>Imposto de renda e contribuição social diferidos</t>
  </si>
  <si>
    <t>Adiantamento a fornecedores</t>
  </si>
  <si>
    <t>Outros ativos realizáveis a longo prazo</t>
  </si>
  <si>
    <t>Investimentos</t>
  </si>
  <si>
    <t>Imobilizado</t>
  </si>
  <si>
    <t>Intangível</t>
  </si>
  <si>
    <t>Total do Ativo</t>
  </si>
  <si>
    <t>PASSIVO</t>
  </si>
  <si>
    <t>Fornecedores</t>
  </si>
  <si>
    <t>Planos de pensão e saúde</t>
  </si>
  <si>
    <t>Outras contas e despesas a pagar</t>
  </si>
  <si>
    <t>Provisão para desmantelamento de áreas</t>
  </si>
  <si>
    <t>Provisão para processos judiciais</t>
  </si>
  <si>
    <t>Patrimônio Líquido</t>
  </si>
  <si>
    <t>Capital Social realizado</t>
  </si>
  <si>
    <t>Reservas de lucros e outras</t>
  </si>
  <si>
    <t>Participação dos acionistas não controladores</t>
  </si>
  <si>
    <t>Total do passivo</t>
  </si>
  <si>
    <t>(+) Ajustes</t>
  </si>
  <si>
    <t>Depreciação, depleção e amortização</t>
  </si>
  <si>
    <t>Perdas em créditos de liquidação duvidosa</t>
  </si>
  <si>
    <t>Ajuste ao valor de mercado dos estoques</t>
  </si>
  <si>
    <t>Despesa atuarial de planos de pensão e saúde</t>
  </si>
  <si>
    <t>Variação dos estoques</t>
  </si>
  <si>
    <t>Variação de contas a receber</t>
  </si>
  <si>
    <t>Variação depósitos judiciais</t>
  </si>
  <si>
    <t>Variação de fornecedores</t>
  </si>
  <si>
    <t>Variação de impostos, taxas e contribuições</t>
  </si>
  <si>
    <t>Imposto de renda e contribuição social pagos</t>
  </si>
  <si>
    <t>(=) Recursos gerados pelas atividades operacionais</t>
  </si>
  <si>
    <t>(-) Recursos utilizados em atividades de investimento</t>
  </si>
  <si>
    <t>Investimentos em área de negócios</t>
  </si>
  <si>
    <t>Recebimentos pela venda de ativos (desinvestimentos)</t>
  </si>
  <si>
    <t>Captações</t>
  </si>
  <si>
    <t>Efeito de variação cambial sobre caixa e equivalentes de caixa</t>
  </si>
  <si>
    <t>(=) Variação líquida de caixa e equivalentes de caixa no período</t>
  </si>
  <si>
    <t>Caixa e equivalentes de caixa no início do período</t>
  </si>
  <si>
    <t>Caixa e equivalentes de caixa no fim do período</t>
  </si>
  <si>
    <t>ABAST</t>
  </si>
  <si>
    <t>GÁS &amp; ENERGIA</t>
  </si>
  <si>
    <t>BIOCOM</t>
  </si>
  <si>
    <t>DISTRIB.</t>
  </si>
  <si>
    <t>CORP.</t>
  </si>
  <si>
    <t>ELIMIN.</t>
  </si>
  <si>
    <t>CONSOLI-DADO</t>
  </si>
  <si>
    <t>Intersegmentos</t>
  </si>
  <si>
    <t>Terceiros</t>
  </si>
  <si>
    <t>Despesas</t>
  </si>
  <si>
    <t>Custos exploratórios p/ extração de petróleo e gás</t>
  </si>
  <si>
    <t>Outras receitas (despesas), líquidas</t>
  </si>
  <si>
    <t>Lucro (prejuízo) antes do resultado financeiro, das participações e impostos</t>
  </si>
  <si>
    <t>Lucro (prejuízo) antes dos impostos</t>
  </si>
  <si>
    <t>Lucro líquido (prejuízo)</t>
  </si>
  <si>
    <t>Acionistas da Petrobras</t>
  </si>
  <si>
    <t>Realização de ajustes acumulados de conversão - CTA</t>
  </si>
  <si>
    <t>Contratos de Ship / Take or Pay</t>
  </si>
  <si>
    <t>Outras</t>
  </si>
  <si>
    <t>Imposto de renda/Contribuição social</t>
  </si>
  <si>
    <t>EBITDA</t>
  </si>
  <si>
    <t>EBITDA ajustado*</t>
  </si>
  <si>
    <t>Ativo</t>
  </si>
  <si>
    <t>Não circulante</t>
  </si>
  <si>
    <t>Realizável a longo prazo</t>
  </si>
  <si>
    <t>Em operação</t>
  </si>
  <si>
    <t>Em construção</t>
  </si>
  <si>
    <t>31.12.2016</t>
  </si>
  <si>
    <t>Lucro do Exercício</t>
  </si>
  <si>
    <t>Variações cambiais, monetárias e encargos sobre financiamentos e outras</t>
  </si>
  <si>
    <t>Resultado com alienações e baixas de ativos</t>
  </si>
  <si>
    <t>Baixa de poços secos</t>
  </si>
  <si>
    <t>Reversão/Perdas no valor de recuperação de ativos - Impairment</t>
  </si>
  <si>
    <t>Revisão e atualização financeira de desmantelamento de áreas</t>
  </si>
  <si>
    <t>Variação de planos de pensão e saúde</t>
  </si>
  <si>
    <t>Variação de outros ativos e  passivos</t>
  </si>
  <si>
    <t>Titulos e Valores Mobiliarios</t>
  </si>
  <si>
    <t>(-) Recursos gerados  pelas atividades de financiamento</t>
  </si>
  <si>
    <t>Amortizações de Principal</t>
  </si>
  <si>
    <t>Amortizações de Juros</t>
  </si>
  <si>
    <t>Dividendos pagos a Acionistas Não Controladores</t>
  </si>
  <si>
    <t>Participação De Acionistas Não Controladores</t>
  </si>
  <si>
    <t>Paradas não Programadas e Gastos Pré-Operacionais</t>
  </si>
  <si>
    <t>Plano de Pensão e Saúde (Inativos)</t>
  </si>
  <si>
    <t>(Perdas)/Ganhos c/Processos Judiciais, Administrativos e Arbitrais</t>
  </si>
  <si>
    <t>Realização de Ajustes Acumulados de Conversão - CTA</t>
  </si>
  <si>
    <t>Relações Institucionais e Projetos Culturais</t>
  </si>
  <si>
    <t>Despesas Operacionais c/Termelétricas</t>
  </si>
  <si>
    <t>Gastos com Segurança, Meio Ambiente e Saúde</t>
  </si>
  <si>
    <t>Ressarcimentos de Gastos Referentes à Operação Lava Jato</t>
  </si>
  <si>
    <t>Subvenções e Assistências Governamentais</t>
  </si>
  <si>
    <t>Resultado com Alienações e Baixas de Ativos (*)</t>
  </si>
  <si>
    <t>Gastos/Ressarcimentos com Operações em Parcerias de E&amp;P</t>
  </si>
  <si>
    <t>Realização de ajustes acumulados de  conversão - CTA</t>
  </si>
  <si>
    <t>Margem EBITDA ajustado* (%)</t>
  </si>
  <si>
    <t xml:space="preserve">2017 x 2016 (%) </t>
  </si>
  <si>
    <t>Participação nos Lucros ou Resultados</t>
  </si>
  <si>
    <t>Lucro líquido (Prejuízo) por ação - Acionistas Petrobras</t>
  </si>
  <si>
    <t>−</t>
  </si>
  <si>
    <t>Margem do EBITDA do segmento (%)*</t>
  </si>
  <si>
    <t>Produção Gás natural (mil barris/dia)</t>
  </si>
  <si>
    <t>Exportação (mil barris/dia)</t>
  </si>
  <si>
    <t>Indicadores Operacionais - Brasil (mil barris/dia)</t>
  </si>
  <si>
    <t>Carga de referência</t>
  </si>
  <si>
    <t>Carga processada</t>
  </si>
  <si>
    <t>Indicadores Operacionais - Exterior (mil barris/dia)</t>
  </si>
  <si>
    <t>Carga total processada</t>
  </si>
  <si>
    <t>Fator de utilização do parque do refino (%)</t>
  </si>
  <si>
    <t>Total de derivados mercado interno (mil barris/dia)</t>
  </si>
  <si>
    <t>Var. monetárias e cambiais, líquidas</t>
  </si>
  <si>
    <t>Financiamentos e arrendamentos mercantis financeiros</t>
  </si>
  <si>
    <t>Salários, férias, encargos</t>
  </si>
  <si>
    <t>Passivos associados a ativos mantidos para venda</t>
  </si>
  <si>
    <t>Realização do ajuste acumulado de conversão e outros resultados abrangentes</t>
  </si>
  <si>
    <t>Ganho na remensuração de investimento retido com perda de controle</t>
  </si>
  <si>
    <t>(=) Fluxo de Caixa das atividades operacionais e de investimento</t>
  </si>
  <si>
    <t>Ressarcimento de Gastos Referentes à Operação Lava Jato</t>
  </si>
  <si>
    <t>Ganhos / Perdas na Remensuração - Participações Societárias</t>
  </si>
  <si>
    <t>Resultado com alienações e baixas de ativos**</t>
  </si>
  <si>
    <t>3T-2017</t>
  </si>
  <si>
    <t>Margem bruta* (%)</t>
  </si>
  <si>
    <t>Margem operacional* (%)</t>
  </si>
  <si>
    <t>Investimento do segmento **</t>
  </si>
  <si>
    <t xml:space="preserve">Depreciação, depleção e amortização </t>
  </si>
  <si>
    <t xml:space="preserve">Imposto de renda e contribuição social diferidos, liquidos </t>
  </si>
  <si>
    <t>Gastos (Reversões) com PIDV</t>
  </si>
  <si>
    <t>Provisão para Assunção de Dívidas de Fornecedores com Subcontratadas</t>
  </si>
  <si>
    <t>PCLD /Perdas sobre Outros Recebíveis</t>
  </si>
  <si>
    <t>Demonstração do grupo Outras Receitas (Despesas) - 3T2017</t>
  </si>
  <si>
    <t>Reconciliação do EBITDA por Área de Negócio -3T2017</t>
  </si>
  <si>
    <t>Exercício</t>
  </si>
  <si>
    <t>4T-2017</t>
  </si>
  <si>
    <t>4T17 X 3T17 (%)</t>
  </si>
  <si>
    <t>4T-2016</t>
  </si>
  <si>
    <t xml:space="preserve">EBITDA ajustado* </t>
  </si>
  <si>
    <t xml:space="preserve">Margem líquida* (%) </t>
  </si>
  <si>
    <t xml:space="preserve">Petróleo (US$/bbl) </t>
  </si>
  <si>
    <t xml:space="preserve">Outros </t>
  </si>
  <si>
    <t xml:space="preserve">Vendas internacionais </t>
  </si>
  <si>
    <t>Volume de Vendas (inclui vendas inter- segmentos e terceiros)</t>
  </si>
  <si>
    <t>Disponibilidade de gás natural nacional (mil barris/dia)</t>
  </si>
  <si>
    <t>Participação de Mercado - Brasil</t>
  </si>
  <si>
    <t>31.12.2017</t>
  </si>
  <si>
    <t>Recebimento pela venda de participações, sem perda de controle</t>
  </si>
  <si>
    <r>
      <t>Provisão para acordo da ação coletiva consolidada (</t>
    </r>
    <r>
      <rPr>
        <i/>
        <sz val="8"/>
        <rFont val="Petrobras Sans"/>
        <family val="2"/>
      </rPr>
      <t>Class Action</t>
    </r>
    <r>
      <rPr>
        <sz val="8"/>
        <rFont val="Petrobras Sans"/>
        <family val="2"/>
      </rPr>
      <t>)</t>
    </r>
  </si>
  <si>
    <t>Demonstração Consolidada do Resultado por Segmento de Negócio – 2017</t>
  </si>
  <si>
    <t>Demonstração Consolidada do Resultado por Segmento de Negócio – 2016</t>
  </si>
  <si>
    <t>Demonstração Consolidada do Resultado por Segmento de Negócio -3T2017</t>
  </si>
  <si>
    <t>Demonstração Consolidada do Resultado por Segmento de Negócio -4T2017</t>
  </si>
  <si>
    <r>
      <t>Provisão para Acordo de Ação Coletiva Consolidada (</t>
    </r>
    <r>
      <rPr>
        <i/>
        <sz val="7"/>
        <rFont val="Petrobras Sans"/>
        <family val="2"/>
      </rPr>
      <t>Class Action)</t>
    </r>
  </si>
  <si>
    <t>Ganhos/ perdas na remensuração - Participações societárias</t>
  </si>
  <si>
    <t>Resultado Relacionado a Desmantelamento de Áreas</t>
  </si>
  <si>
    <t>Demonstração do grupo de Outras Receitas (Despesas) – 2017</t>
  </si>
  <si>
    <r>
      <t xml:space="preserve">Provisão para Acordo de Ação Coletiva Consolidada </t>
    </r>
    <r>
      <rPr>
        <i/>
        <sz val="7"/>
        <rFont val="Petrobras Sans"/>
        <family val="2"/>
      </rPr>
      <t>(Class Action)</t>
    </r>
  </si>
  <si>
    <t>PCLD sobre Outros Recebíveis</t>
  </si>
  <si>
    <t>Gastos com PIDV</t>
  </si>
  <si>
    <t>Demonstração do grupo Outras Receitas (Despesas) - 4T2017</t>
  </si>
  <si>
    <t>Demonstração do grupo de Outras Receitas (Despesas) – 2016</t>
  </si>
  <si>
    <t>Ativo Consolidado por Segmento de Negócio - 31.12.2017</t>
  </si>
  <si>
    <t>Ativo Consolidado por Segmento de Negócio - 31.12.2016</t>
  </si>
  <si>
    <t>Reconciliação do EBITDA Ajustado por Segmento de Negócio – 2017</t>
  </si>
  <si>
    <t>Reconciliação do EBITDA Ajustado por Segmento de Negócio – 2016</t>
  </si>
  <si>
    <t>Reconciliação do EBITDA por Área de Negócio -4T2017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</si>
</sst>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$ &quot;* #,##0.00_);_(&quot;R$ &quot;* \(#,##0.00\);_(&quot;R$ &quot;* &quot;-&quot;??_);_(@_)"/>
    <numFmt numFmtId="165" formatCode="_(&quot;R$ &quot;* #,##0_);_(&quot;R$ &quot;* \(#,##0\);_(&quot;R$ &quot;* &quot;-&quot;_);_(@_)"/>
    <numFmt numFmtId="166" formatCode="_(* #,##0_);_(* \(#,##0\);_(* &quot;-&quot;??_);_(@_)"/>
  </numFmts>
  <fonts count="35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9"/>
      <name val="Calibri"/>
      <family val="2"/>
    </font>
    <font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8"/>
      <color rgb="FFFF0000"/>
      <name val="Arial"/>
      <family val="2"/>
    </font>
    <font>
      <sz val="8"/>
      <name val="Petrobras Sans"/>
      <family val="2"/>
    </font>
    <font>
      <b/>
      <sz val="8"/>
      <name val="Petrobras Sans"/>
      <family val="2"/>
    </font>
    <font>
      <b/>
      <sz val="8"/>
      <color indexed="9"/>
      <name val="Petrobras Sans"/>
      <family val="2"/>
    </font>
    <font>
      <b/>
      <sz val="8"/>
      <color rgb="FFFF0000"/>
      <name val="Petrobras Sans"/>
      <family val="2"/>
    </font>
    <font>
      <sz val="8"/>
      <color indexed="9"/>
      <name val="Petrobras Sans"/>
      <family val="2"/>
    </font>
    <font>
      <sz val="9"/>
      <name val="Petrobras Sans"/>
      <family val="2"/>
    </font>
    <font>
      <sz val="3"/>
      <name val="Petrobras Sans"/>
      <family val="2"/>
    </font>
    <font>
      <sz val="11"/>
      <name val="Calibri"/>
      <family val="2"/>
    </font>
    <font>
      <sz val="8"/>
      <color rgb="FFFF0000"/>
      <name val="Petrobras Sans"/>
      <family val="2"/>
    </font>
    <font>
      <sz val="8"/>
      <color theme="0"/>
      <name val="Petrobras Sans"/>
      <family val="2"/>
    </font>
    <font>
      <u/>
      <sz val="8"/>
      <name val="Petrobras Sans"/>
      <family val="2"/>
    </font>
    <font>
      <b/>
      <sz val="8"/>
      <color rgb="FFFFFFFF"/>
      <name val="Petrobras Sans"/>
      <family val="2"/>
    </font>
    <font>
      <sz val="4"/>
      <name val="Petrobras Sans"/>
      <family val="2"/>
    </font>
    <font>
      <b/>
      <sz val="7"/>
      <name val="Petrobras Sans"/>
      <family val="2"/>
    </font>
    <font>
      <b/>
      <sz val="7"/>
      <color rgb="FFFFFFFF"/>
      <name val="Petrobras Sans"/>
      <family val="2"/>
    </font>
    <font>
      <sz val="7"/>
      <name val="Petrobras Sans"/>
      <family val="2"/>
    </font>
    <font>
      <sz val="7"/>
      <color theme="0"/>
      <name val="Petrobras Sans"/>
      <family val="2"/>
    </font>
    <font>
      <sz val="7"/>
      <color indexed="9"/>
      <name val="Petrobras Sans"/>
      <family val="2"/>
    </font>
    <font>
      <b/>
      <sz val="10"/>
      <name val="Petrobras Sans"/>
      <family val="2"/>
    </font>
    <font>
      <u/>
      <sz val="10"/>
      <color theme="10"/>
      <name val="Arial"/>
      <family val="2"/>
    </font>
    <font>
      <vertAlign val="superscript"/>
      <sz val="8"/>
      <color rgb="FFFF0000"/>
      <name val="Symbol"/>
      <family val="1"/>
      <charset val="2"/>
    </font>
    <font>
      <u/>
      <sz val="8"/>
      <color theme="10"/>
      <name val="Arial"/>
      <family val="2"/>
    </font>
    <font>
      <i/>
      <sz val="8"/>
      <name val="Petrobras Sans"/>
      <family val="2"/>
    </font>
    <font>
      <i/>
      <sz val="7"/>
      <name val="Petrobras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5C9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BCB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5C9E"/>
      </bottom>
      <diagonal/>
    </border>
    <border>
      <left/>
      <right/>
      <top/>
      <bottom style="medium">
        <color rgb="FF006298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006298"/>
      </bottom>
      <diagonal/>
    </border>
    <border>
      <left/>
      <right/>
      <top style="thick">
        <color rgb="FF006298"/>
      </top>
      <bottom style="thick">
        <color rgb="FF006298"/>
      </bottom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00629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006298"/>
      </top>
      <bottom style="thin">
        <color rgb="FF00629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/>
    <xf numFmtId="4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58">
    <xf numFmtId="0" fontId="0" fillId="0" borderId="0" xfId="0"/>
    <xf numFmtId="0" fontId="2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49" fontId="4" fillId="2" borderId="0" xfId="2" applyNumberFormat="1" applyFont="1" applyFill="1" applyBorder="1" applyAlignment="1" applyProtection="1">
      <alignment vertical="center" wrapText="1"/>
    </xf>
    <xf numFmtId="0" fontId="3" fillId="2" borderId="0" xfId="1" applyNumberFormat="1" applyFont="1" applyFill="1" applyAlignment="1" applyProtection="1">
      <alignment horizontal="left" wrapText="1" indent="1"/>
    </xf>
    <xf numFmtId="0" fontId="2" fillId="0" borderId="0" xfId="0" applyFont="1" applyFill="1"/>
    <xf numFmtId="37" fontId="2" fillId="0" borderId="0" xfId="0" applyNumberFormat="1" applyFont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43" fontId="2" fillId="0" borderId="0" xfId="0" applyNumberFormat="1" applyFont="1"/>
    <xf numFmtId="43" fontId="2" fillId="0" borderId="0" xfId="0" applyNumberFormat="1" applyFont="1" applyAlignment="1">
      <alignment wrapText="1"/>
    </xf>
    <xf numFmtId="0" fontId="5" fillId="2" borderId="0" xfId="1" applyNumberFormat="1" applyFont="1" applyFill="1" applyAlignment="1" applyProtection="1">
      <alignment horizontal="left" wrapText="1" indent="1"/>
    </xf>
    <xf numFmtId="0" fontId="6" fillId="2" borderId="0" xfId="0" applyFont="1" applyFill="1"/>
    <xf numFmtId="0" fontId="7" fillId="2" borderId="0" xfId="1" applyNumberFormat="1" applyFont="1" applyFill="1" applyAlignment="1" applyProtection="1">
      <alignment horizontal="left" wrapText="1" indent="1"/>
    </xf>
    <xf numFmtId="0" fontId="8" fillId="2" borderId="0" xfId="1" applyNumberFormat="1" applyFont="1" applyFill="1" applyAlignment="1" applyProtection="1">
      <alignment horizontal="left" wrapText="1"/>
    </xf>
    <xf numFmtId="0" fontId="5" fillId="2" borderId="0" xfId="1" applyNumberFormat="1" applyFont="1" applyFill="1" applyAlignment="1" applyProtection="1">
      <alignment horizontal="left" wrapText="1"/>
    </xf>
    <xf numFmtId="0" fontId="9" fillId="2" borderId="0" xfId="0" applyFont="1" applyFill="1"/>
    <xf numFmtId="3" fontId="11" fillId="0" borderId="0" xfId="0" applyNumberFormat="1" applyFont="1" applyAlignment="1">
      <alignment horizontal="left"/>
    </xf>
    <xf numFmtId="3" fontId="11" fillId="0" borderId="0" xfId="0" applyNumberFormat="1" applyFont="1"/>
    <xf numFmtId="3" fontId="11" fillId="2" borderId="0" xfId="0" applyNumberFormat="1" applyFont="1" applyFill="1" applyAlignment="1">
      <alignment horizontal="right"/>
    </xf>
    <xf numFmtId="3" fontId="11" fillId="2" borderId="0" xfId="0" applyNumberFormat="1" applyFont="1" applyFill="1"/>
    <xf numFmtId="0" fontId="11" fillId="2" borderId="0" xfId="0" applyNumberFormat="1" applyFont="1" applyFill="1"/>
    <xf numFmtId="3" fontId="11" fillId="2" borderId="0" xfId="0" applyNumberFormat="1" applyFont="1" applyFill="1" applyAlignment="1">
      <alignment horizontal="left"/>
    </xf>
    <xf numFmtId="3" fontId="13" fillId="2" borderId="0" xfId="2" applyNumberFormat="1" applyFont="1" applyFill="1" applyBorder="1" applyAlignment="1" applyProtection="1">
      <alignment vertical="center" wrapText="1"/>
    </xf>
    <xf numFmtId="3" fontId="11" fillId="2" borderId="0" xfId="1" applyNumberFormat="1" applyFont="1" applyFill="1" applyAlignment="1" applyProtection="1">
      <alignment horizontal="right"/>
    </xf>
    <xf numFmtId="37" fontId="11" fillId="2" borderId="0" xfId="0" applyNumberFormat="1" applyFont="1" applyFill="1"/>
    <xf numFmtId="3" fontId="11" fillId="0" borderId="0" xfId="0" applyNumberFormat="1" applyFont="1" applyFill="1" applyAlignment="1">
      <alignment horizontal="left"/>
    </xf>
    <xf numFmtId="3" fontId="11" fillId="0" borderId="0" xfId="0" applyNumberFormat="1" applyFont="1" applyFill="1"/>
    <xf numFmtId="0" fontId="11" fillId="2" borderId="0" xfId="0" applyNumberFormat="1" applyFont="1" applyFill="1" applyAlignment="1">
      <alignment horizontal="right"/>
    </xf>
    <xf numFmtId="3" fontId="11" fillId="2" borderId="0" xfId="0" applyNumberFormat="1" applyFont="1" applyFill="1" applyBorder="1" applyAlignment="1">
      <alignment horizontal="left" vertical="center" wrapText="1"/>
    </xf>
    <xf numFmtId="3" fontId="11" fillId="2" borderId="0" xfId="0" applyNumberFormat="1" applyFont="1" applyFill="1" applyBorder="1"/>
    <xf numFmtId="3" fontId="12" fillId="2" borderId="0" xfId="0" applyNumberFormat="1" applyFont="1" applyFill="1" applyBorder="1" applyAlignment="1">
      <alignment vertical="center" wrapText="1"/>
    </xf>
    <xf numFmtId="3" fontId="11" fillId="2" borderId="0" xfId="0" applyNumberFormat="1" applyFont="1" applyFill="1" applyBorder="1" applyAlignment="1">
      <alignment vertical="center" wrapText="1"/>
    </xf>
    <xf numFmtId="3" fontId="12" fillId="2" borderId="0" xfId="1" applyNumberFormat="1" applyFont="1" applyFill="1" applyBorder="1" applyAlignment="1" applyProtection="1">
      <alignment horizontal="left" wrapText="1" indent="1"/>
    </xf>
    <xf numFmtId="0" fontId="11" fillId="2" borderId="0" xfId="0" applyFont="1" applyFill="1" applyBorder="1" applyAlignment="1">
      <alignment horizontal="left" vertical="center" wrapText="1" indent="1"/>
    </xf>
    <xf numFmtId="49" fontId="16" fillId="2" borderId="0" xfId="0" applyNumberFormat="1" applyFont="1" applyFill="1" applyBorder="1"/>
    <xf numFmtId="0" fontId="11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left"/>
    </xf>
    <xf numFmtId="3" fontId="11" fillId="0" borderId="0" xfId="0" applyNumberFormat="1" applyFont="1" applyBorder="1"/>
    <xf numFmtId="0" fontId="1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0" fontId="12" fillId="2" borderId="0" xfId="0" applyFont="1" applyFill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166" fontId="11" fillId="0" borderId="0" xfId="1" applyNumberFormat="1" applyFont="1"/>
    <xf numFmtId="0" fontId="11" fillId="2" borderId="0" xfId="0" applyFont="1" applyFill="1" applyBorder="1" applyAlignment="1" applyProtection="1">
      <alignment horizontal="left" indent="1"/>
    </xf>
    <xf numFmtId="0" fontId="12" fillId="2" borderId="0" xfId="0" applyFont="1" applyFill="1" applyBorder="1" applyProtection="1"/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1" fillId="2" borderId="0" xfId="0" applyFont="1" applyFill="1" applyBorder="1" applyAlignment="1" applyProtection="1">
      <alignment horizontal="left" indent="2"/>
    </xf>
    <xf numFmtId="0" fontId="12" fillId="2" borderId="0" xfId="0" applyFont="1" applyFill="1" applyBorder="1" applyAlignment="1" applyProtection="1">
      <alignment horizontal="left" indent="1"/>
    </xf>
    <xf numFmtId="0" fontId="11" fillId="2" borderId="0" xfId="8" applyFont="1" applyFill="1"/>
    <xf numFmtId="0" fontId="12" fillId="2" borderId="0" xfId="0" applyFont="1" applyFill="1" applyBorder="1" applyAlignment="1" applyProtection="1">
      <alignment horizontal="left" wrapText="1" indent="1"/>
    </xf>
    <xf numFmtId="0" fontId="12" fillId="2" borderId="0" xfId="0" applyFont="1" applyFill="1" applyBorder="1" applyAlignment="1" applyProtection="1">
      <alignment horizontal="left" wrapText="1"/>
    </xf>
    <xf numFmtId="0" fontId="11" fillId="2" borderId="0" xfId="0" quotePrefix="1" applyFont="1" applyFill="1" applyBorder="1" applyAlignment="1" applyProtection="1">
      <alignment horizontal="left" indent="2"/>
    </xf>
    <xf numFmtId="0" fontId="11" fillId="2" borderId="0" xfId="0" applyFont="1" applyFill="1" applyBorder="1" applyAlignment="1" applyProtection="1">
      <alignment horizontal="left" indent="3"/>
    </xf>
    <xf numFmtId="0" fontId="11" fillId="2" borderId="0" xfId="0" applyFont="1" applyFill="1" applyBorder="1" applyAlignment="1" applyProtection="1">
      <alignment horizontal="left" vertical="center" indent="2"/>
    </xf>
    <xf numFmtId="3" fontId="19" fillId="0" borderId="0" xfId="0" applyNumberFormat="1" applyFont="1"/>
    <xf numFmtId="0" fontId="20" fillId="0" borderId="0" xfId="0" applyFont="1" applyBorder="1"/>
    <xf numFmtId="0" fontId="11" fillId="0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 applyAlignment="1" applyProtection="1">
      <alignment horizontal="left" indent="2"/>
    </xf>
    <xf numFmtId="0" fontId="20" fillId="2" borderId="0" xfId="0" applyFont="1" applyFill="1" applyBorder="1"/>
    <xf numFmtId="0" fontId="21" fillId="2" borderId="0" xfId="0" applyFont="1" applyFill="1" applyBorder="1" applyAlignment="1">
      <alignment horizontal="center"/>
    </xf>
    <xf numFmtId="166" fontId="11" fillId="2" borderId="0" xfId="1" applyNumberFormat="1" applyFont="1" applyFill="1" applyBorder="1"/>
    <xf numFmtId="38" fontId="12" fillId="2" borderId="0" xfId="0" applyNumberFormat="1" applyFont="1" applyFill="1" applyBorder="1" applyAlignment="1">
      <alignment vertical="center" wrapText="1"/>
    </xf>
    <xf numFmtId="166" fontId="11" fillId="0" borderId="0" xfId="1" applyNumberFormat="1" applyFont="1" applyFill="1" applyBorder="1"/>
    <xf numFmtId="38" fontId="11" fillId="0" borderId="0" xfId="0" applyNumberFormat="1" applyFont="1" applyFill="1" applyBorder="1"/>
    <xf numFmtId="0" fontId="11" fillId="0" borderId="0" xfId="0" applyFont="1" applyBorder="1"/>
    <xf numFmtId="37" fontId="19" fillId="0" borderId="0" xfId="0" applyNumberFormat="1" applyFont="1"/>
    <xf numFmtId="37" fontId="11" fillId="2" borderId="1" xfId="8" applyNumberFormat="1" applyFont="1" applyFill="1" applyBorder="1" applyAlignment="1">
      <alignment horizontal="center" vertical="center" wrapText="1"/>
    </xf>
    <xf numFmtId="0" fontId="11" fillId="0" borderId="0" xfId="8" applyFont="1" applyAlignment="1"/>
    <xf numFmtId="3" fontId="11" fillId="0" borderId="0" xfId="8" applyNumberFormat="1" applyFont="1" applyAlignment="1"/>
    <xf numFmtId="0" fontId="20" fillId="0" borderId="0" xfId="0" applyFont="1"/>
    <xf numFmtId="0" fontId="12" fillId="3" borderId="0" xfId="8" applyFont="1" applyFill="1" applyAlignment="1"/>
    <xf numFmtId="0" fontId="12" fillId="0" borderId="0" xfId="0" applyFont="1" applyAlignment="1">
      <alignment wrapText="1"/>
    </xf>
    <xf numFmtId="0" fontId="12" fillId="2" borderId="0" xfId="0" applyFont="1" applyFill="1" applyAlignment="1">
      <alignment wrapText="1"/>
    </xf>
    <xf numFmtId="37" fontId="11" fillId="2" borderId="3" xfId="0" applyNumberFormat="1" applyFont="1" applyFill="1" applyBorder="1"/>
    <xf numFmtId="0" fontId="11" fillId="2" borderId="0" xfId="0" applyFont="1" applyFill="1" applyAlignment="1">
      <alignment wrapText="1"/>
    </xf>
    <xf numFmtId="37" fontId="11" fillId="2" borderId="4" xfId="0" applyNumberFormat="1" applyFont="1" applyFill="1" applyBorder="1"/>
    <xf numFmtId="166" fontId="11" fillId="2" borderId="0" xfId="1" applyNumberFormat="1" applyFont="1" applyFill="1"/>
    <xf numFmtId="37" fontId="12" fillId="3" borderId="0" xfId="8" applyNumberFormat="1" applyFont="1" applyFill="1" applyBorder="1" applyAlignment="1">
      <alignment horizontal="right"/>
    </xf>
    <xf numFmtId="0" fontId="19" fillId="2" borderId="0" xfId="0" applyFont="1" applyFill="1" applyBorder="1"/>
    <xf numFmtId="0" fontId="11" fillId="2" borderId="0" xfId="8" applyFont="1" applyFill="1" applyAlignment="1"/>
    <xf numFmtId="0" fontId="19" fillId="2" borderId="0" xfId="0" applyFont="1" applyFill="1" applyBorder="1" applyAlignment="1">
      <alignment readingOrder="1"/>
    </xf>
    <xf numFmtId="0" fontId="19" fillId="2" borderId="0" xfId="0" applyFont="1" applyFill="1" applyBorder="1" applyAlignment="1">
      <alignment horizontal="left" readingOrder="1"/>
    </xf>
    <xf numFmtId="37" fontId="11" fillId="0" borderId="0" xfId="0" applyNumberFormat="1" applyFont="1"/>
    <xf numFmtId="0" fontId="14" fillId="0" borderId="0" xfId="0" applyFont="1"/>
    <xf numFmtId="3" fontId="14" fillId="0" borderId="0" xfId="0" applyNumberFormat="1" applyFont="1" applyAlignment="1"/>
    <xf numFmtId="3" fontId="11" fillId="0" borderId="0" xfId="8" applyNumberFormat="1" applyFont="1" applyFill="1" applyAlignment="1"/>
    <xf numFmtId="3" fontId="15" fillId="0" borderId="0" xfId="8" applyNumberFormat="1" applyFont="1" applyFill="1" applyBorder="1" applyAlignment="1">
      <alignment horizontal="center" vertical="top"/>
    </xf>
    <xf numFmtId="0" fontId="12" fillId="2" borderId="0" xfId="8" applyFont="1" applyFill="1" applyAlignment="1"/>
    <xf numFmtId="0" fontId="11" fillId="5" borderId="0" xfId="0" applyFont="1" applyFill="1"/>
    <xf numFmtId="37" fontId="11" fillId="2" borderId="0" xfId="8" applyNumberFormat="1" applyFont="1" applyFill="1" applyBorder="1" applyAlignment="1">
      <alignment horizontal="right"/>
    </xf>
    <xf numFmtId="0" fontId="12" fillId="0" borderId="0" xfId="0" applyFont="1" applyBorder="1"/>
    <xf numFmtId="3" fontId="11" fillId="0" borderId="0" xfId="8" applyNumberFormat="1" applyFont="1" applyAlignment="1">
      <alignment horizontal="center"/>
    </xf>
    <xf numFmtId="0" fontId="12" fillId="0" borderId="0" xfId="8" applyFont="1" applyFill="1" applyAlignment="1"/>
    <xf numFmtId="0" fontId="11" fillId="2" borderId="0" xfId="8" applyFont="1" applyFill="1" applyAlignment="1">
      <alignment horizontal="left" indent="1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/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7" borderId="0" xfId="0" applyFont="1" applyFill="1" applyAlignment="1">
      <alignment vertical="center" wrapText="1"/>
    </xf>
    <xf numFmtId="3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3" fontId="11" fillId="7" borderId="0" xfId="0" applyNumberFormat="1" applyFont="1" applyFill="1" applyAlignment="1">
      <alignment horizontal="right" vertical="center" wrapText="1"/>
    </xf>
    <xf numFmtId="0" fontId="11" fillId="7" borderId="0" xfId="0" applyFont="1" applyFill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7" borderId="2" xfId="0" applyFont="1" applyFill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right" vertical="center" wrapText="1"/>
    </xf>
    <xf numFmtId="3" fontId="11" fillId="0" borderId="7" xfId="0" applyNumberFormat="1" applyFont="1" applyBorder="1" applyAlignment="1">
      <alignment horizontal="right" vertical="center" wrapText="1"/>
    </xf>
    <xf numFmtId="0" fontId="12" fillId="0" borderId="8" xfId="0" applyFont="1" applyBorder="1" applyAlignment="1">
      <alignment vertical="center" wrapText="1"/>
    </xf>
    <xf numFmtId="3" fontId="11" fillId="0" borderId="8" xfId="0" applyNumberFormat="1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3" fontId="11" fillId="7" borderId="8" xfId="0" applyNumberFormat="1" applyFont="1" applyFill="1" applyBorder="1" applyAlignment="1">
      <alignment horizontal="right" vertical="center" wrapText="1"/>
    </xf>
    <xf numFmtId="0" fontId="11" fillId="7" borderId="8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3" fontId="11" fillId="8" borderId="0" xfId="0" applyNumberFormat="1" applyFont="1" applyFill="1" applyAlignment="1">
      <alignment horizontal="right" vertical="center" wrapText="1"/>
    </xf>
    <xf numFmtId="3" fontId="11" fillId="9" borderId="0" xfId="0" applyNumberFormat="1" applyFont="1" applyFill="1" applyAlignment="1">
      <alignment horizontal="right" vertical="center" wrapText="1"/>
    </xf>
    <xf numFmtId="0" fontId="11" fillId="0" borderId="0" xfId="0" applyFont="1" applyAlignment="1">
      <alignment horizontal="left" vertical="center" wrapText="1" indent="1"/>
    </xf>
    <xf numFmtId="3" fontId="11" fillId="9" borderId="2" xfId="0" applyNumberFormat="1" applyFont="1" applyFill="1" applyBorder="1" applyAlignment="1">
      <alignment horizontal="right" vertical="center" wrapText="1"/>
    </xf>
    <xf numFmtId="3" fontId="11" fillId="0" borderId="5" xfId="0" applyNumberFormat="1" applyFont="1" applyBorder="1" applyAlignment="1">
      <alignment horizontal="right" vertical="center" wrapText="1"/>
    </xf>
    <xf numFmtId="3" fontId="11" fillId="9" borderId="5" xfId="0" applyNumberFormat="1" applyFont="1" applyFill="1" applyBorder="1" applyAlignment="1">
      <alignment horizontal="right" vertical="center" wrapText="1"/>
    </xf>
    <xf numFmtId="0" fontId="23" fillId="0" borderId="0" xfId="0" applyFont="1" applyAlignment="1">
      <alignment horizontal="left" vertical="center" wrapText="1" indent="1"/>
    </xf>
    <xf numFmtId="0" fontId="11" fillId="8" borderId="0" xfId="0" applyFont="1" applyFill="1" applyAlignment="1">
      <alignment horizontal="right" vertical="center" wrapText="1"/>
    </xf>
    <xf numFmtId="0" fontId="11" fillId="9" borderId="0" xfId="0" applyFont="1" applyFill="1" applyAlignment="1">
      <alignment horizontal="right" vertical="center" wrapText="1"/>
    </xf>
    <xf numFmtId="0" fontId="11" fillId="9" borderId="2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 indent="2"/>
    </xf>
    <xf numFmtId="0" fontId="24" fillId="0" borderId="0" xfId="0" applyFont="1" applyAlignment="1">
      <alignment vertical="center" wrapText="1"/>
    </xf>
    <xf numFmtId="0" fontId="26" fillId="0" borderId="5" xfId="0" applyFont="1" applyBorder="1" applyAlignment="1">
      <alignment horizontal="center" vertical="center" wrapText="1"/>
    </xf>
    <xf numFmtId="3" fontId="26" fillId="0" borderId="5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/>
    </xf>
    <xf numFmtId="3" fontId="26" fillId="0" borderId="2" xfId="0" applyNumberFormat="1" applyFont="1" applyBorder="1" applyAlignment="1">
      <alignment horizontal="right" vertical="center" wrapText="1"/>
    </xf>
    <xf numFmtId="0" fontId="26" fillId="0" borderId="2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26" fillId="0" borderId="0" xfId="8" applyFont="1" applyAlignment="1"/>
    <xf numFmtId="3" fontId="26" fillId="0" borderId="0" xfId="8" applyNumberFormat="1" applyFont="1" applyAlignment="1"/>
    <xf numFmtId="0" fontId="26" fillId="2" borderId="0" xfId="0" applyFont="1" applyFill="1"/>
    <xf numFmtId="0" fontId="26" fillId="0" borderId="0" xfId="0" applyFont="1"/>
    <xf numFmtId="0" fontId="27" fillId="0" borderId="0" xfId="0" applyFont="1"/>
    <xf numFmtId="0" fontId="24" fillId="3" borderId="0" xfId="8" applyFont="1" applyFill="1" applyAlignment="1"/>
    <xf numFmtId="0" fontId="26" fillId="0" borderId="0" xfId="0" applyFont="1" applyAlignment="1">
      <alignment wrapText="1"/>
    </xf>
    <xf numFmtId="37" fontId="26" fillId="2" borderId="0" xfId="0" applyNumberFormat="1" applyFont="1" applyFill="1"/>
    <xf numFmtId="0" fontId="24" fillId="2" borderId="0" xfId="0" applyFont="1" applyFill="1" applyAlignment="1">
      <alignment wrapText="1"/>
    </xf>
    <xf numFmtId="0" fontId="26" fillId="2" borderId="0" xfId="0" applyFont="1" applyFill="1" applyBorder="1" applyAlignment="1" applyProtection="1">
      <alignment horizontal="left" indent="1"/>
    </xf>
    <xf numFmtId="37" fontId="26" fillId="2" borderId="3" xfId="0" applyNumberFormat="1" applyFont="1" applyFill="1" applyBorder="1"/>
    <xf numFmtId="0" fontId="26" fillId="2" borderId="0" xfId="0" applyFont="1" applyFill="1" applyAlignment="1">
      <alignment wrapText="1"/>
    </xf>
    <xf numFmtId="37" fontId="26" fillId="2" borderId="4" xfId="0" applyNumberFormat="1" applyFont="1" applyFill="1" applyBorder="1"/>
    <xf numFmtId="166" fontId="26" fillId="2" borderId="0" xfId="1" applyNumberFormat="1" applyFont="1" applyFill="1"/>
    <xf numFmtId="0" fontId="26" fillId="2" borderId="0" xfId="0" applyFont="1" applyFill="1" applyBorder="1"/>
    <xf numFmtId="37" fontId="24" fillId="3" borderId="0" xfId="8" applyNumberFormat="1" applyFont="1" applyFill="1" applyBorder="1" applyAlignment="1">
      <alignment horizontal="right"/>
    </xf>
    <xf numFmtId="0" fontId="24" fillId="2" borderId="0" xfId="0" applyFont="1" applyFill="1" applyBorder="1" applyAlignment="1" applyProtection="1">
      <alignment horizontal="left" wrapText="1" indent="1"/>
    </xf>
    <xf numFmtId="0" fontId="26" fillId="2" borderId="0" xfId="0" applyFont="1" applyFill="1" applyBorder="1" applyAlignment="1" applyProtection="1">
      <alignment horizontal="left" indent="2"/>
    </xf>
    <xf numFmtId="0" fontId="26" fillId="2" borderId="0" xfId="0" quotePrefix="1" applyFont="1" applyFill="1" applyBorder="1" applyAlignment="1" applyProtection="1">
      <alignment horizontal="left" indent="2"/>
    </xf>
    <xf numFmtId="0" fontId="24" fillId="2" borderId="0" xfId="0" applyFont="1" applyFill="1" applyBorder="1" applyAlignment="1" applyProtection="1">
      <alignment horizontal="left" indent="1"/>
    </xf>
    <xf numFmtId="0" fontId="26" fillId="2" borderId="0" xfId="0" applyFont="1" applyFill="1" applyBorder="1" applyAlignment="1" applyProtection="1">
      <alignment horizontal="left" vertical="center" indent="2"/>
    </xf>
    <xf numFmtId="0" fontId="26" fillId="2" borderId="0" xfId="8" applyFont="1" applyFill="1" applyAlignment="1"/>
    <xf numFmtId="3" fontId="26" fillId="3" borderId="0" xfId="8" applyNumberFormat="1" applyFont="1" applyFill="1" applyAlignment="1"/>
    <xf numFmtId="0" fontId="26" fillId="0" borderId="0" xfId="8" applyFont="1" applyFill="1" applyAlignment="1"/>
    <xf numFmtId="0" fontId="26" fillId="0" borderId="0" xfId="8" applyFont="1" applyAlignment="1">
      <alignment horizontal="center"/>
    </xf>
    <xf numFmtId="0" fontId="26" fillId="2" borderId="0" xfId="8" applyFont="1" applyFill="1" applyAlignment="1">
      <alignment horizontal="center"/>
    </xf>
    <xf numFmtId="0" fontId="24" fillId="2" borderId="0" xfId="8" applyFont="1" applyFill="1" applyAlignment="1"/>
    <xf numFmtId="0" fontId="26" fillId="2" borderId="0" xfId="8" applyFont="1" applyFill="1" applyAlignment="1">
      <alignment wrapText="1"/>
    </xf>
    <xf numFmtId="0" fontId="24" fillId="0" borderId="0" xfId="8" applyFont="1" applyAlignment="1"/>
    <xf numFmtId="37" fontId="26" fillId="2" borderId="0" xfId="8" applyNumberFormat="1" applyFont="1" applyFill="1" applyAlignment="1"/>
    <xf numFmtId="166" fontId="26" fillId="2" borderId="0" xfId="1" applyNumberFormat="1" applyFont="1" applyFill="1" applyAlignment="1"/>
    <xf numFmtId="0" fontId="26" fillId="2" borderId="0" xfId="8" applyFont="1" applyFill="1"/>
    <xf numFmtId="49" fontId="26" fillId="2" borderId="0" xfId="8" applyNumberFormat="1" applyFont="1" applyFill="1" applyAlignment="1">
      <alignment horizontal="left" wrapText="1"/>
    </xf>
    <xf numFmtId="37" fontId="24" fillId="2" borderId="0" xfId="8" applyNumberFormat="1" applyFont="1" applyFill="1" applyAlignment="1"/>
    <xf numFmtId="37" fontId="24" fillId="2" borderId="0" xfId="8" applyNumberFormat="1" applyFont="1" applyFill="1" applyBorder="1" applyAlignment="1"/>
    <xf numFmtId="0" fontId="26" fillId="2" borderId="0" xfId="0" applyFont="1" applyFill="1" applyAlignment="1">
      <alignment horizontal="justify" vertical="center" wrapText="1"/>
    </xf>
    <xf numFmtId="0" fontId="26" fillId="0" borderId="0" xfId="8" applyFont="1" applyFill="1"/>
    <xf numFmtId="0" fontId="27" fillId="2" borderId="0" xfId="8" applyFont="1" applyFill="1" applyAlignment="1"/>
    <xf numFmtId="0" fontId="26" fillId="0" borderId="0" xfId="8" applyFont="1"/>
    <xf numFmtId="0" fontId="27" fillId="2" borderId="0" xfId="8" applyFont="1" applyFill="1"/>
    <xf numFmtId="37" fontId="26" fillId="2" borderId="0" xfId="8" applyNumberFormat="1" applyFont="1" applyFill="1"/>
    <xf numFmtId="0" fontId="26" fillId="3" borderId="0" xfId="8" applyFont="1" applyFill="1" applyBorder="1"/>
    <xf numFmtId="37" fontId="28" fillId="3" borderId="0" xfId="8" applyNumberFormat="1" applyFont="1" applyFill="1" applyBorder="1" applyAlignment="1">
      <alignment vertical="top"/>
    </xf>
    <xf numFmtId="3" fontId="28" fillId="3" borderId="0" xfId="0" applyNumberFormat="1" applyFont="1" applyFill="1" applyBorder="1" applyAlignment="1">
      <alignment horizontal="center" vertical="top"/>
    </xf>
    <xf numFmtId="3" fontId="28" fillId="3" borderId="0" xfId="8" applyNumberFormat="1" applyFont="1" applyFill="1" applyBorder="1" applyAlignment="1">
      <alignment horizontal="center"/>
    </xf>
    <xf numFmtId="0" fontId="24" fillId="3" borderId="0" xfId="0" applyFont="1" applyFill="1" applyBorder="1" applyAlignment="1"/>
    <xf numFmtId="41" fontId="26" fillId="3" borderId="0" xfId="0" applyNumberFormat="1" applyFont="1" applyFill="1" applyBorder="1" applyAlignment="1"/>
    <xf numFmtId="0" fontId="26" fillId="3" borderId="0" xfId="0" applyFont="1" applyFill="1" applyBorder="1" applyAlignment="1">
      <alignment horizontal="left" wrapText="1"/>
    </xf>
    <xf numFmtId="41" fontId="26" fillId="3" borderId="0" xfId="1" applyNumberFormat="1" applyFont="1" applyFill="1" applyBorder="1" applyAlignment="1"/>
    <xf numFmtId="0" fontId="24" fillId="3" borderId="0" xfId="0" applyFont="1" applyFill="1" applyBorder="1" applyAlignment="1">
      <alignment wrapText="1"/>
    </xf>
    <xf numFmtId="0" fontId="24" fillId="3" borderId="0" xfId="0" applyFont="1" applyFill="1" applyBorder="1" applyAlignment="1">
      <alignment horizontal="left" wrapText="1"/>
    </xf>
    <xf numFmtId="41" fontId="24" fillId="3" borderId="0" xfId="1" applyNumberFormat="1" applyFont="1" applyFill="1" applyBorder="1" applyAlignment="1"/>
    <xf numFmtId="41" fontId="24" fillId="3" borderId="0" xfId="0" applyNumberFormat="1" applyFont="1" applyFill="1" applyBorder="1" applyAlignment="1"/>
    <xf numFmtId="0" fontId="26" fillId="3" borderId="0" xfId="0" applyFont="1" applyFill="1" applyBorder="1" applyAlignment="1">
      <alignment wrapText="1"/>
    </xf>
    <xf numFmtId="0" fontId="26" fillId="2" borderId="0" xfId="8" applyFont="1" applyFill="1" applyAlignment="1">
      <alignment horizontal="left" wrapText="1"/>
    </xf>
    <xf numFmtId="0" fontId="26" fillId="3" borderId="0" xfId="0" applyFont="1" applyFill="1" applyBorder="1" applyAlignment="1"/>
    <xf numFmtId="3" fontId="26" fillId="3" borderId="0" xfId="0" applyNumberFormat="1" applyFont="1" applyFill="1" applyBorder="1" applyAlignment="1"/>
    <xf numFmtId="0" fontId="26" fillId="3" borderId="0" xfId="8" applyFont="1" applyFill="1" applyBorder="1" applyAlignment="1"/>
    <xf numFmtId="3" fontId="26" fillId="3" borderId="0" xfId="8" applyNumberFormat="1" applyFont="1" applyFill="1" applyBorder="1" applyAlignment="1"/>
    <xf numFmtId="38" fontId="26" fillId="3" borderId="0" xfId="1" applyNumberFormat="1" applyFont="1" applyFill="1" applyBorder="1" applyAlignment="1"/>
    <xf numFmtId="0" fontId="26" fillId="0" borderId="0" xfId="8" applyFont="1" applyBorder="1"/>
    <xf numFmtId="0" fontId="26" fillId="2" borderId="0" xfId="8" applyFont="1" applyFill="1" applyBorder="1" applyAlignment="1"/>
    <xf numFmtId="166" fontId="26" fillId="2" borderId="0" xfId="1" applyNumberFormat="1" applyFont="1" applyFill="1" applyBorder="1" applyAlignment="1"/>
    <xf numFmtId="0" fontId="26" fillId="2" borderId="0" xfId="8" applyFont="1" applyFill="1" applyBorder="1"/>
    <xf numFmtId="49" fontId="26" fillId="2" borderId="0" xfId="8" applyNumberFormat="1" applyFont="1" applyFill="1" applyBorder="1" applyAlignment="1">
      <alignment horizontal="left" wrapText="1"/>
    </xf>
    <xf numFmtId="37" fontId="26" fillId="2" borderId="0" xfId="8" applyNumberFormat="1" applyFont="1" applyFill="1" applyBorder="1"/>
    <xf numFmtId="0" fontId="24" fillId="0" borderId="0" xfId="0" applyFont="1" applyAlignment="1">
      <alignment horizontal="left" vertical="center" wrapText="1" indent="1"/>
    </xf>
    <xf numFmtId="0" fontId="29" fillId="3" borderId="0" xfId="8" applyFont="1" applyFill="1" applyAlignment="1"/>
    <xf numFmtId="0" fontId="31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32" fillId="0" borderId="0" xfId="11" applyFont="1" applyAlignment="1">
      <alignment horizontal="justify" vertical="center"/>
    </xf>
    <xf numFmtId="0" fontId="22" fillId="6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right" vertical="center" wrapText="1"/>
    </xf>
    <xf numFmtId="3" fontId="11" fillId="7" borderId="7" xfId="0" applyNumberFormat="1" applyFont="1" applyFill="1" applyBorder="1" applyAlignment="1">
      <alignment horizontal="right" vertical="center" wrapText="1"/>
    </xf>
    <xf numFmtId="10" fontId="11" fillId="0" borderId="0" xfId="0" applyNumberFormat="1" applyFont="1" applyAlignment="1">
      <alignment horizontal="right" vertical="center" wrapText="1"/>
    </xf>
    <xf numFmtId="10" fontId="11" fillId="7" borderId="0" xfId="0" applyNumberFormat="1" applyFont="1" applyFill="1" applyAlignment="1">
      <alignment horizontal="right" vertical="center" wrapText="1"/>
    </xf>
    <xf numFmtId="3" fontId="11" fillId="0" borderId="6" xfId="0" applyNumberFormat="1" applyFont="1" applyBorder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11" fillId="10" borderId="5" xfId="0" applyFont="1" applyFill="1" applyBorder="1" applyAlignment="1">
      <alignment vertical="center" wrapText="1"/>
    </xf>
    <xf numFmtId="0" fontId="11" fillId="10" borderId="0" xfId="0" applyFont="1" applyFill="1" applyAlignment="1">
      <alignment horizontal="right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right" vertical="center" wrapText="1"/>
    </xf>
    <xf numFmtId="3" fontId="26" fillId="0" borderId="0" xfId="0" applyNumberFormat="1" applyFont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6" fillId="0" borderId="0" xfId="0" applyFont="1" applyAlignment="1">
      <alignment horizontal="left" vertical="center" wrapText="1" indent="1"/>
    </xf>
    <xf numFmtId="3" fontId="11" fillId="0" borderId="10" xfId="0" applyNumberFormat="1" applyFont="1" applyBorder="1" applyAlignment="1">
      <alignment horizontal="right" vertical="center" wrapText="1"/>
    </xf>
    <xf numFmtId="3" fontId="11" fillId="0" borderId="0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3" fontId="12" fillId="2" borderId="0" xfId="0" applyNumberFormat="1" applyFont="1" applyFill="1" applyBorder="1" applyAlignment="1">
      <alignment horizontal="center"/>
    </xf>
    <xf numFmtId="3" fontId="1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25" fillId="6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37" fontId="13" fillId="4" borderId="0" xfId="8" applyNumberFormat="1" applyFont="1" applyFill="1" applyBorder="1" applyAlignment="1">
      <alignment horizontal="center" vertical="center" wrapText="1"/>
    </xf>
  </cellXfs>
  <cellStyles count="12">
    <cellStyle name="49" xfId="3"/>
    <cellStyle name="Comma" xfId="1"/>
    <cellStyle name="Comma [0]" xfId="4"/>
    <cellStyle name="Currency" xfId="5"/>
    <cellStyle name="Currency [0]" xfId="6"/>
    <cellStyle name="Hyperlink" xfId="11" builtinId="8"/>
    <cellStyle name="Normal" xfId="0" builtinId="0"/>
    <cellStyle name="Normal 2" xfId="9"/>
    <cellStyle name="Normal_NOVO_RMF" xfId="2"/>
    <cellStyle name="Normal_Segmentação RMF" xfId="8"/>
    <cellStyle name="Percent" xfId="7"/>
    <cellStyle name="Separador de milhares 2" xfId="10"/>
  </cellStyles>
  <dxfs count="3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ont>
        <color auto="1"/>
      </font>
    </dxf>
    <dxf>
      <font>
        <color indexed="9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6298"/>
      <color rgb="FF005C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8"/>
  <sheetViews>
    <sheetView showGridLines="0" tabSelected="1" workbookViewId="0">
      <selection activeCell="K41" sqref="K41"/>
    </sheetView>
  </sheetViews>
  <sheetFormatPr defaultColWidth="9.140625" defaultRowHeight="11.25"/>
  <cols>
    <col min="1" max="1" width="9.140625" style="2" customWidth="1"/>
    <col min="2" max="2" width="40" style="4" bestFit="1" customWidth="1"/>
    <col min="3" max="3" width="6.5703125" style="3" bestFit="1" customWidth="1"/>
    <col min="4" max="4" width="8.5703125" style="3" customWidth="1"/>
    <col min="5" max="5" width="6.7109375" style="3" bestFit="1" customWidth="1"/>
    <col min="6" max="7" width="9.140625" style="6" customWidth="1"/>
    <col min="8" max="8" width="6.7109375" style="6" bestFit="1" customWidth="1"/>
    <col min="9" max="9" width="6.85546875" style="6" bestFit="1" customWidth="1"/>
    <col min="10" max="11" width="9.140625" style="6" customWidth="1"/>
    <col min="12" max="12" width="68.7109375" style="6" customWidth="1"/>
    <col min="13" max="36" width="9.140625" style="6" customWidth="1"/>
    <col min="37" max="245" width="9.140625" style="3" customWidth="1"/>
    <col min="246" max="16384" width="9.140625" style="3"/>
  </cols>
  <sheetData>
    <row r="1" spans="1:16">
      <c r="A1" s="5"/>
      <c r="B1" s="8"/>
      <c r="C1" s="7"/>
      <c r="D1" s="7"/>
      <c r="E1" s="7"/>
    </row>
    <row r="2" spans="1:16" ht="12.75" customHeight="1">
      <c r="A2" s="5"/>
      <c r="B2" s="236"/>
      <c r="C2" s="1" t="s">
        <v>0</v>
      </c>
      <c r="D2" s="1"/>
      <c r="E2" s="1"/>
      <c r="F2" s="1"/>
      <c r="G2" s="1"/>
      <c r="H2" s="1"/>
      <c r="I2" s="1"/>
      <c r="J2" s="9"/>
      <c r="K2" s="9"/>
      <c r="L2" s="9"/>
      <c r="M2" s="9"/>
      <c r="N2" s="9"/>
      <c r="O2" s="9"/>
      <c r="P2" s="9"/>
    </row>
    <row r="3" spans="1:16" ht="14.25" customHeight="1" thickBot="1">
      <c r="A3" s="5"/>
      <c r="B3" s="109"/>
      <c r="C3" s="250" t="s">
        <v>246</v>
      </c>
      <c r="D3" s="250"/>
      <c r="E3" s="250"/>
      <c r="F3" s="110"/>
      <c r="G3" s="110"/>
      <c r="H3" s="110"/>
      <c r="I3" s="110"/>
    </row>
    <row r="4" spans="1:16" ht="34.5" thickTop="1">
      <c r="A4" s="5"/>
      <c r="B4" s="109"/>
      <c r="C4" s="110">
        <v>2017</v>
      </c>
      <c r="D4" s="110">
        <v>2016</v>
      </c>
      <c r="E4" s="110" t="s">
        <v>211</v>
      </c>
      <c r="F4" s="237" t="s">
        <v>247</v>
      </c>
      <c r="G4" s="110" t="s">
        <v>235</v>
      </c>
      <c r="H4" s="110" t="s">
        <v>248</v>
      </c>
      <c r="I4" s="110" t="s">
        <v>249</v>
      </c>
    </row>
    <row r="5" spans="1:16" ht="12.75" customHeight="1">
      <c r="A5" s="5"/>
      <c r="B5" s="114"/>
      <c r="C5" s="114"/>
      <c r="D5" s="114"/>
      <c r="E5" s="114"/>
      <c r="F5" s="115"/>
      <c r="G5" s="114"/>
      <c r="H5" s="114"/>
      <c r="I5" s="114"/>
      <c r="J5" s="10"/>
      <c r="L5" s="10"/>
    </row>
    <row r="6" spans="1:16" ht="12.75" customHeight="1">
      <c r="A6" s="5"/>
      <c r="B6" s="109" t="s">
        <v>1</v>
      </c>
      <c r="C6" s="116">
        <v>283695</v>
      </c>
      <c r="D6" s="116">
        <v>282589</v>
      </c>
      <c r="E6" s="117" t="s">
        <v>214</v>
      </c>
      <c r="F6" s="118">
        <v>76512</v>
      </c>
      <c r="G6" s="116">
        <v>71822</v>
      </c>
      <c r="H6" s="117">
        <v>7</v>
      </c>
      <c r="I6" s="116">
        <v>70489</v>
      </c>
      <c r="J6" s="10"/>
      <c r="L6" s="10"/>
    </row>
    <row r="7" spans="1:16">
      <c r="A7" s="5"/>
      <c r="B7" s="109" t="s">
        <v>2</v>
      </c>
      <c r="C7" s="116">
        <v>91595</v>
      </c>
      <c r="D7" s="116">
        <v>89978</v>
      </c>
      <c r="E7" s="117">
        <v>2</v>
      </c>
      <c r="F7" s="118">
        <v>25203</v>
      </c>
      <c r="G7" s="116">
        <v>21237</v>
      </c>
      <c r="H7" s="117">
        <v>19</v>
      </c>
      <c r="I7" s="116">
        <v>22812</v>
      </c>
      <c r="J7" s="10"/>
      <c r="L7" s="10"/>
    </row>
    <row r="8" spans="1:16" ht="12.75" customHeight="1">
      <c r="A8" s="5"/>
      <c r="B8" s="109" t="s">
        <v>3</v>
      </c>
      <c r="C8" s="116">
        <v>35624</v>
      </c>
      <c r="D8" s="116">
        <v>17111</v>
      </c>
      <c r="E8" s="117">
        <v>108</v>
      </c>
      <c r="F8" s="118">
        <v>-1414</v>
      </c>
      <c r="G8" s="116">
        <v>7778</v>
      </c>
      <c r="H8" s="117">
        <v>-118</v>
      </c>
      <c r="I8" s="116">
        <v>11811</v>
      </c>
      <c r="J8" s="10"/>
      <c r="L8" s="10"/>
    </row>
    <row r="9" spans="1:16">
      <c r="A9" s="5"/>
      <c r="B9" s="109" t="s">
        <v>4</v>
      </c>
      <c r="C9" s="116">
        <v>-31599</v>
      </c>
      <c r="D9" s="116">
        <v>-27185</v>
      </c>
      <c r="E9" s="117">
        <v>-16</v>
      </c>
      <c r="F9" s="118">
        <v>-7598</v>
      </c>
      <c r="G9" s="116">
        <v>-7411</v>
      </c>
      <c r="H9" s="117">
        <v>-3</v>
      </c>
      <c r="I9" s="116">
        <v>-5309</v>
      </c>
      <c r="J9" s="10"/>
      <c r="L9" s="10"/>
    </row>
    <row r="10" spans="1:16" ht="12.75" customHeight="1">
      <c r="A10" s="5"/>
      <c r="B10" s="109" t="s">
        <v>5</v>
      </c>
      <c r="C10" s="117">
        <v>-446</v>
      </c>
      <c r="D10" s="116">
        <v>-14824</v>
      </c>
      <c r="E10" s="117">
        <v>97</v>
      </c>
      <c r="F10" s="118">
        <v>-5477</v>
      </c>
      <c r="G10" s="117">
        <v>266</v>
      </c>
      <c r="H10" s="117">
        <v>-2159</v>
      </c>
      <c r="I10" s="116">
        <v>2510</v>
      </c>
      <c r="J10" s="10"/>
      <c r="L10" s="10"/>
    </row>
    <row r="11" spans="1:16" ht="12.75" customHeight="1">
      <c r="A11" s="5"/>
      <c r="B11" s="109" t="s">
        <v>213</v>
      </c>
      <c r="C11" s="117">
        <v>-0.03</v>
      </c>
      <c r="D11" s="117">
        <v>-1.1399999999999999</v>
      </c>
      <c r="E11" s="117">
        <v>97</v>
      </c>
      <c r="F11" s="119">
        <v>-0.41</v>
      </c>
      <c r="G11" s="117">
        <v>0.03</v>
      </c>
      <c r="H11" s="117">
        <v>-1467</v>
      </c>
      <c r="I11" s="117">
        <v>0.19</v>
      </c>
      <c r="J11" s="10"/>
      <c r="L11" s="10"/>
    </row>
    <row r="12" spans="1:16" ht="12.75" customHeight="1">
      <c r="A12" s="5"/>
      <c r="B12" s="109" t="s">
        <v>6</v>
      </c>
      <c r="C12" s="116">
        <v>216045</v>
      </c>
      <c r="D12" s="116">
        <v>209777</v>
      </c>
      <c r="E12" s="117">
        <v>3</v>
      </c>
      <c r="F12" s="118">
        <v>216045</v>
      </c>
      <c r="G12" s="116">
        <v>203376</v>
      </c>
      <c r="H12" s="117">
        <v>6</v>
      </c>
      <c r="I12" s="116">
        <v>209777</v>
      </c>
      <c r="J12" s="10"/>
      <c r="L12" s="10"/>
    </row>
    <row r="13" spans="1:16" ht="12.75" customHeight="1">
      <c r="A13" s="5"/>
      <c r="B13" s="109" t="s">
        <v>250</v>
      </c>
      <c r="C13" s="116">
        <v>76557</v>
      </c>
      <c r="D13" s="116">
        <v>88693</v>
      </c>
      <c r="E13" s="117">
        <v>-14</v>
      </c>
      <c r="F13" s="118">
        <v>12986</v>
      </c>
      <c r="G13" s="116">
        <v>19223</v>
      </c>
      <c r="H13" s="117">
        <v>-32</v>
      </c>
      <c r="I13" s="116">
        <v>24788</v>
      </c>
      <c r="J13" s="10"/>
      <c r="L13" s="10"/>
    </row>
    <row r="14" spans="1:16" ht="12.75" customHeight="1">
      <c r="A14" s="5"/>
      <c r="B14" s="109" t="s">
        <v>210</v>
      </c>
      <c r="C14" s="117">
        <v>27</v>
      </c>
      <c r="D14" s="117">
        <v>31</v>
      </c>
      <c r="E14" s="117">
        <v>-4</v>
      </c>
      <c r="F14" s="119">
        <v>17</v>
      </c>
      <c r="G14" s="117">
        <v>27</v>
      </c>
      <c r="H14" s="117">
        <v>-10</v>
      </c>
      <c r="I14" s="117">
        <v>35</v>
      </c>
      <c r="J14" s="10"/>
      <c r="L14" s="10"/>
    </row>
    <row r="15" spans="1:16" ht="12.75" customHeight="1">
      <c r="A15" s="5"/>
      <c r="B15" s="109" t="s">
        <v>236</v>
      </c>
      <c r="C15" s="117">
        <v>32</v>
      </c>
      <c r="D15" s="117">
        <v>32</v>
      </c>
      <c r="E15" s="117" t="s">
        <v>214</v>
      </c>
      <c r="F15" s="119">
        <v>33</v>
      </c>
      <c r="G15" s="117">
        <v>30</v>
      </c>
      <c r="H15" s="117">
        <v>3</v>
      </c>
      <c r="I15" s="117">
        <v>32</v>
      </c>
      <c r="J15" s="10"/>
      <c r="L15" s="10"/>
    </row>
    <row r="16" spans="1:16" ht="12.75" customHeight="1">
      <c r="A16" s="5"/>
      <c r="B16" s="109" t="s">
        <v>237</v>
      </c>
      <c r="C16" s="117">
        <v>13</v>
      </c>
      <c r="D16" s="117">
        <v>6</v>
      </c>
      <c r="E16" s="117">
        <v>7</v>
      </c>
      <c r="F16" s="119">
        <v>-2</v>
      </c>
      <c r="G16" s="117">
        <v>11</v>
      </c>
      <c r="H16" s="117">
        <v>-13</v>
      </c>
      <c r="I16" s="117">
        <v>17</v>
      </c>
      <c r="J16" s="10"/>
      <c r="L16" s="10"/>
    </row>
    <row r="17" spans="1:12">
      <c r="B17" s="109" t="s">
        <v>251</v>
      </c>
      <c r="C17" s="117" t="s">
        <v>214</v>
      </c>
      <c r="D17" s="117">
        <v>-5</v>
      </c>
      <c r="E17" s="117">
        <v>5</v>
      </c>
      <c r="F17" s="119">
        <v>-7</v>
      </c>
      <c r="G17" s="117" t="s">
        <v>214</v>
      </c>
      <c r="H17" s="117">
        <v>-7</v>
      </c>
      <c r="I17" s="117">
        <v>4</v>
      </c>
    </row>
    <row r="18" spans="1:12" ht="12.75" customHeight="1">
      <c r="A18" s="5"/>
      <c r="B18" s="122"/>
      <c r="C18" s="117"/>
      <c r="D18" s="117"/>
      <c r="E18" s="117"/>
      <c r="F18" s="119"/>
      <c r="G18" s="117"/>
      <c r="H18" s="117"/>
      <c r="I18" s="117"/>
      <c r="J18" s="10"/>
      <c r="L18" s="10"/>
    </row>
    <row r="19" spans="1:12" ht="12.75" customHeight="1">
      <c r="A19" s="5"/>
      <c r="B19" s="109" t="s">
        <v>7</v>
      </c>
      <c r="C19" s="116">
        <v>48220</v>
      </c>
      <c r="D19" s="116">
        <v>55348</v>
      </c>
      <c r="E19" s="117">
        <v>-13</v>
      </c>
      <c r="F19" s="118">
        <v>14790</v>
      </c>
      <c r="G19" s="116">
        <v>10435</v>
      </c>
      <c r="H19" s="117">
        <v>42</v>
      </c>
      <c r="I19" s="116">
        <v>14060</v>
      </c>
      <c r="J19" s="10"/>
      <c r="L19" s="10"/>
    </row>
    <row r="20" spans="1:12" ht="12.75" customHeight="1">
      <c r="A20" s="5"/>
      <c r="B20" s="122" t="s">
        <v>8</v>
      </c>
      <c r="C20" s="116">
        <v>39650</v>
      </c>
      <c r="D20" s="116">
        <v>47250</v>
      </c>
      <c r="E20" s="117">
        <v>-16</v>
      </c>
      <c r="F20" s="118">
        <v>12802</v>
      </c>
      <c r="G20" s="116">
        <v>8543</v>
      </c>
      <c r="H20" s="117">
        <v>50</v>
      </c>
      <c r="I20" s="116">
        <v>11146</v>
      </c>
      <c r="J20" s="10"/>
      <c r="L20" s="10"/>
    </row>
    <row r="21" spans="1:12" ht="12.75" customHeight="1">
      <c r="A21" s="5"/>
      <c r="B21" s="122" t="s">
        <v>9</v>
      </c>
      <c r="C21" s="116">
        <v>4093</v>
      </c>
      <c r="D21" s="116">
        <v>4032</v>
      </c>
      <c r="E21" s="117">
        <v>2</v>
      </c>
      <c r="F21" s="118">
        <v>1104</v>
      </c>
      <c r="G21" s="116">
        <v>1124</v>
      </c>
      <c r="H21" s="117">
        <v>-2</v>
      </c>
      <c r="I21" s="116">
        <v>1015</v>
      </c>
      <c r="J21" s="10"/>
      <c r="L21" s="10"/>
    </row>
    <row r="22" spans="1:12" ht="12.75" customHeight="1">
      <c r="A22" s="5"/>
      <c r="B22" s="122" t="s">
        <v>10</v>
      </c>
      <c r="C22" s="116">
        <v>3602</v>
      </c>
      <c r="D22" s="116">
        <v>2426</v>
      </c>
      <c r="E22" s="117">
        <v>48</v>
      </c>
      <c r="F22" s="119">
        <v>574</v>
      </c>
      <c r="G22" s="117">
        <v>578</v>
      </c>
      <c r="H22" s="117">
        <v>-1</v>
      </c>
      <c r="I22" s="116">
        <v>1439</v>
      </c>
      <c r="J22" s="10"/>
      <c r="L22" s="10"/>
    </row>
    <row r="23" spans="1:12" ht="12.75" customHeight="1">
      <c r="A23" s="5"/>
      <c r="B23" s="122" t="s">
        <v>11</v>
      </c>
      <c r="C23" s="117">
        <v>345</v>
      </c>
      <c r="D23" s="117">
        <v>477</v>
      </c>
      <c r="E23" s="117">
        <v>-28</v>
      </c>
      <c r="F23" s="119">
        <v>116</v>
      </c>
      <c r="G23" s="117">
        <v>82</v>
      </c>
      <c r="H23" s="117">
        <v>43</v>
      </c>
      <c r="I23" s="117">
        <v>147</v>
      </c>
      <c r="J23" s="10"/>
      <c r="L23" s="10"/>
    </row>
    <row r="24" spans="1:12" ht="12.75" customHeight="1">
      <c r="A24" s="5"/>
      <c r="B24" s="122" t="s">
        <v>12</v>
      </c>
      <c r="C24" s="117">
        <v>112</v>
      </c>
      <c r="D24" s="117">
        <v>364</v>
      </c>
      <c r="E24" s="117">
        <v>-69</v>
      </c>
      <c r="F24" s="119">
        <v>62</v>
      </c>
      <c r="G24" s="117">
        <v>17</v>
      </c>
      <c r="H24" s="117">
        <v>265</v>
      </c>
      <c r="I24" s="117">
        <v>15</v>
      </c>
      <c r="J24" s="10"/>
      <c r="L24" s="10"/>
    </row>
    <row r="25" spans="1:12" s="6" customFormat="1">
      <c r="A25" s="5"/>
      <c r="B25" s="122" t="s">
        <v>13</v>
      </c>
      <c r="C25" s="117">
        <v>419</v>
      </c>
      <c r="D25" s="117">
        <v>799</v>
      </c>
      <c r="E25" s="117">
        <v>-48</v>
      </c>
      <c r="F25" s="119">
        <v>132</v>
      </c>
      <c r="G25" s="117">
        <v>91</v>
      </c>
      <c r="H25" s="117">
        <v>50</v>
      </c>
      <c r="I25" s="117">
        <v>298</v>
      </c>
      <c r="J25" s="10"/>
    </row>
    <row r="26" spans="1:12" s="6" customFormat="1">
      <c r="A26" s="5"/>
      <c r="B26" s="122"/>
      <c r="C26" s="117"/>
      <c r="D26" s="117"/>
      <c r="E26" s="117"/>
      <c r="F26" s="119"/>
      <c r="G26" s="117"/>
      <c r="H26" s="117"/>
      <c r="I26" s="117"/>
      <c r="J26" s="10"/>
      <c r="L26" s="10"/>
    </row>
    <row r="27" spans="1:12" s="6" customFormat="1">
      <c r="A27" s="5"/>
      <c r="B27" s="109" t="s">
        <v>14</v>
      </c>
      <c r="C27" s="117">
        <v>3.19</v>
      </c>
      <c r="D27" s="117">
        <v>3.48</v>
      </c>
      <c r="E27" s="117">
        <v>-8</v>
      </c>
      <c r="F27" s="119">
        <v>3.25</v>
      </c>
      <c r="G27" s="117">
        <v>3.16</v>
      </c>
      <c r="H27" s="117">
        <v>3</v>
      </c>
      <c r="I27" s="117">
        <v>3.3</v>
      </c>
      <c r="J27" s="10"/>
      <c r="L27" s="10"/>
    </row>
    <row r="28" spans="1:12" s="6" customFormat="1">
      <c r="A28" s="5"/>
      <c r="B28" s="109" t="s">
        <v>15</v>
      </c>
      <c r="C28" s="117">
        <v>3.31</v>
      </c>
      <c r="D28" s="117">
        <v>3.26</v>
      </c>
      <c r="E28" s="117">
        <v>2</v>
      </c>
      <c r="F28" s="119">
        <v>3.31</v>
      </c>
      <c r="G28" s="117">
        <v>3.17</v>
      </c>
      <c r="H28" s="117">
        <v>4</v>
      </c>
      <c r="I28" s="117">
        <v>3.26</v>
      </c>
      <c r="J28" s="10"/>
      <c r="L28" s="10"/>
    </row>
    <row r="29" spans="1:12" s="6" customFormat="1">
      <c r="A29" s="5"/>
      <c r="B29" s="109" t="s">
        <v>16</v>
      </c>
      <c r="C29" s="117">
        <v>1.5</v>
      </c>
      <c r="D29" s="117">
        <v>-16.5</v>
      </c>
      <c r="E29" s="117">
        <v>18</v>
      </c>
      <c r="F29" s="119">
        <v>4.4000000000000004</v>
      </c>
      <c r="G29" s="117">
        <v>-4.2</v>
      </c>
      <c r="H29" s="117">
        <v>9</v>
      </c>
      <c r="I29" s="117">
        <v>0.4</v>
      </c>
      <c r="J29" s="10"/>
    </row>
    <row r="30" spans="1:12" ht="12.75" customHeight="1">
      <c r="A30" s="5"/>
      <c r="B30" s="114"/>
      <c r="C30" s="114"/>
      <c r="D30" s="114"/>
      <c r="E30" s="114"/>
      <c r="F30" s="115"/>
      <c r="G30" s="114"/>
      <c r="H30" s="114"/>
      <c r="I30" s="114"/>
      <c r="J30" s="10"/>
      <c r="L30" s="10"/>
    </row>
    <row r="31" spans="1:12" s="6" customFormat="1">
      <c r="A31" s="5"/>
      <c r="B31" s="122"/>
      <c r="C31" s="117"/>
      <c r="D31" s="117"/>
      <c r="E31" s="117"/>
      <c r="F31" s="119"/>
      <c r="G31" s="117"/>
      <c r="H31" s="117"/>
      <c r="I31" s="117"/>
      <c r="J31" s="10"/>
      <c r="L31" s="10"/>
    </row>
    <row r="32" spans="1:12" ht="12.75" customHeight="1">
      <c r="A32" s="5"/>
      <c r="B32" s="109" t="s">
        <v>17</v>
      </c>
      <c r="C32" s="117">
        <v>226.37</v>
      </c>
      <c r="D32" s="117">
        <v>227.44</v>
      </c>
      <c r="E32" s="117" t="s">
        <v>214</v>
      </c>
      <c r="F32" s="119">
        <v>246.29</v>
      </c>
      <c r="G32" s="117">
        <v>213.41</v>
      </c>
      <c r="H32" s="117">
        <v>15</v>
      </c>
      <c r="I32" s="117">
        <v>220.25</v>
      </c>
      <c r="J32" s="10"/>
      <c r="L32" s="10"/>
    </row>
    <row r="33" spans="1:36">
      <c r="B33" s="109" t="s">
        <v>18</v>
      </c>
      <c r="C33" s="117">
        <v>173.3</v>
      </c>
      <c r="D33" s="117">
        <v>150.9</v>
      </c>
      <c r="E33" s="117">
        <v>15</v>
      </c>
      <c r="F33" s="119">
        <v>199.48</v>
      </c>
      <c r="G33" s="117">
        <v>164.71</v>
      </c>
      <c r="H33" s="117">
        <v>21</v>
      </c>
      <c r="I33" s="117">
        <v>162.9</v>
      </c>
    </row>
    <row r="34" spans="1:36" ht="12.75" customHeight="1">
      <c r="A34" s="5"/>
      <c r="B34" s="109" t="s">
        <v>19</v>
      </c>
      <c r="C34" s="117">
        <v>54.27</v>
      </c>
      <c r="D34" s="117">
        <v>43.69</v>
      </c>
      <c r="E34" s="117">
        <v>24</v>
      </c>
      <c r="F34" s="119">
        <v>61.39</v>
      </c>
      <c r="G34" s="117">
        <v>52.08</v>
      </c>
      <c r="H34" s="117">
        <v>18</v>
      </c>
      <c r="I34" s="117">
        <v>49.46</v>
      </c>
      <c r="J34" s="10"/>
      <c r="L34" s="10"/>
    </row>
    <row r="35" spans="1:36" ht="12.75" customHeight="1">
      <c r="A35" s="5"/>
      <c r="B35" s="122"/>
      <c r="C35" s="117"/>
      <c r="D35" s="117"/>
      <c r="E35" s="117"/>
      <c r="F35" s="119"/>
      <c r="G35" s="117"/>
      <c r="H35" s="117"/>
      <c r="I35" s="117"/>
      <c r="L35" s="10"/>
    </row>
    <row r="36" spans="1:36" ht="12.75" customHeight="1">
      <c r="A36" s="5"/>
      <c r="B36" s="109" t="s">
        <v>20</v>
      </c>
      <c r="C36" s="117"/>
      <c r="D36" s="117"/>
      <c r="E36" s="117"/>
      <c r="F36" s="119"/>
      <c r="G36" s="117"/>
      <c r="H36" s="117"/>
      <c r="I36" s="117"/>
      <c r="L36" s="10"/>
    </row>
    <row r="37" spans="1:36" ht="12.75" customHeight="1">
      <c r="A37" s="5"/>
      <c r="B37" s="122" t="s">
        <v>252</v>
      </c>
      <c r="C37" s="117">
        <v>50.48</v>
      </c>
      <c r="D37" s="117">
        <v>39.36</v>
      </c>
      <c r="E37" s="117">
        <v>28</v>
      </c>
      <c r="F37" s="119">
        <v>55.82</v>
      </c>
      <c r="G37" s="117">
        <v>48.3</v>
      </c>
      <c r="H37" s="117">
        <v>16</v>
      </c>
      <c r="I37" s="117">
        <v>45.71</v>
      </c>
    </row>
    <row r="38" spans="1:36">
      <c r="B38" s="122" t="s">
        <v>21</v>
      </c>
      <c r="C38" s="117">
        <v>37.79</v>
      </c>
      <c r="D38" s="117">
        <v>31.1</v>
      </c>
      <c r="E38" s="117">
        <v>22</v>
      </c>
      <c r="F38" s="119">
        <v>38.6</v>
      </c>
      <c r="G38" s="117">
        <v>37.28</v>
      </c>
      <c r="H38" s="117">
        <v>4</v>
      </c>
      <c r="I38" s="117">
        <v>32.08</v>
      </c>
      <c r="L38" s="10"/>
    </row>
    <row r="39" spans="1:36" ht="12.75" customHeight="1">
      <c r="A39" s="5"/>
      <c r="B39" s="114"/>
      <c r="C39" s="114"/>
      <c r="D39" s="114"/>
      <c r="E39" s="114"/>
      <c r="F39" s="115"/>
      <c r="G39" s="114"/>
      <c r="H39" s="114"/>
      <c r="I39" s="114"/>
      <c r="L39" s="10"/>
    </row>
    <row r="40" spans="1:36" ht="12.75" customHeight="1">
      <c r="A40" s="5"/>
      <c r="B40" s="109" t="s">
        <v>22</v>
      </c>
      <c r="C40" s="117"/>
      <c r="D40" s="117"/>
      <c r="E40" s="117"/>
      <c r="F40" s="119"/>
      <c r="G40" s="117"/>
      <c r="H40" s="117"/>
      <c r="I40" s="117"/>
      <c r="L40" s="10"/>
    </row>
    <row r="41" spans="1:36" ht="12">
      <c r="A41" s="5"/>
      <c r="B41" s="122" t="s">
        <v>252</v>
      </c>
      <c r="C41" s="117">
        <v>47.16</v>
      </c>
      <c r="D41" s="117">
        <v>43.52</v>
      </c>
      <c r="E41" s="117">
        <v>8</v>
      </c>
      <c r="F41" s="119">
        <v>54.04</v>
      </c>
      <c r="G41" s="117">
        <v>44.32</v>
      </c>
      <c r="H41" s="117">
        <v>22</v>
      </c>
      <c r="I41" s="117">
        <v>42.44</v>
      </c>
      <c r="J41" s="17"/>
      <c r="K41" s="18"/>
      <c r="L41" s="19"/>
    </row>
    <row r="42" spans="1:36" ht="12.75" customHeight="1">
      <c r="A42" s="5"/>
      <c r="B42" s="122" t="s">
        <v>21</v>
      </c>
      <c r="C42" s="117">
        <v>20.79</v>
      </c>
      <c r="D42" s="117">
        <v>21.4</v>
      </c>
      <c r="E42" s="117">
        <v>-3</v>
      </c>
      <c r="F42" s="119">
        <v>22.23</v>
      </c>
      <c r="G42" s="117">
        <v>21.9</v>
      </c>
      <c r="H42" s="117">
        <v>2</v>
      </c>
      <c r="I42" s="117">
        <v>18.34</v>
      </c>
      <c r="J42" s="17"/>
      <c r="K42" s="18"/>
      <c r="L42" s="20"/>
    </row>
    <row r="43" spans="1:36" ht="12.75" customHeight="1">
      <c r="A43" s="5"/>
      <c r="B43" s="122"/>
      <c r="C43" s="117"/>
      <c r="D43" s="117"/>
      <c r="E43" s="117"/>
      <c r="F43" s="119"/>
      <c r="G43" s="117"/>
      <c r="H43" s="117"/>
      <c r="I43" s="117"/>
      <c r="J43" s="17"/>
      <c r="K43" s="18"/>
      <c r="L43" s="20"/>
    </row>
    <row r="44" spans="1:36" s="11" customFormat="1" ht="12.75" customHeight="1">
      <c r="A44" s="13"/>
      <c r="B44" s="109" t="s">
        <v>23</v>
      </c>
      <c r="C44" s="117"/>
      <c r="D44" s="117"/>
      <c r="E44" s="117"/>
      <c r="F44" s="119"/>
      <c r="G44" s="117"/>
      <c r="H44" s="117"/>
      <c r="I44" s="117"/>
      <c r="J44" s="17"/>
      <c r="K44" s="18"/>
      <c r="L44" s="20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2.75" customHeight="1">
      <c r="A45" s="5"/>
      <c r="B45" s="122" t="s">
        <v>24</v>
      </c>
      <c r="C45" s="117">
        <v>717</v>
      </c>
      <c r="D45" s="117">
        <v>780</v>
      </c>
      <c r="E45" s="117">
        <v>-8</v>
      </c>
      <c r="F45" s="119">
        <v>692</v>
      </c>
      <c r="G45" s="117">
        <v>754</v>
      </c>
      <c r="H45" s="117">
        <v>-8</v>
      </c>
      <c r="I45" s="117">
        <v>707</v>
      </c>
      <c r="J45" s="17"/>
      <c r="K45" s="18"/>
      <c r="L45" s="20"/>
    </row>
    <row r="46" spans="1:36" ht="12.75" customHeight="1">
      <c r="A46" s="5"/>
      <c r="B46" s="122" t="s">
        <v>25</v>
      </c>
      <c r="C46" s="117">
        <v>521</v>
      </c>
      <c r="D46" s="117">
        <v>545</v>
      </c>
      <c r="E46" s="117">
        <v>-4</v>
      </c>
      <c r="F46" s="119">
        <v>501</v>
      </c>
      <c r="G46" s="117">
        <v>512</v>
      </c>
      <c r="H46" s="117">
        <v>-2</v>
      </c>
      <c r="I46" s="117">
        <v>553</v>
      </c>
      <c r="J46" s="17"/>
      <c r="K46" s="18"/>
      <c r="L46" s="20"/>
    </row>
    <row r="47" spans="1:36" ht="12">
      <c r="A47" s="5"/>
      <c r="B47" s="122" t="s">
        <v>26</v>
      </c>
      <c r="C47" s="117">
        <v>61</v>
      </c>
      <c r="D47" s="117">
        <v>67</v>
      </c>
      <c r="E47" s="117">
        <v>-9</v>
      </c>
      <c r="F47" s="119">
        <v>68</v>
      </c>
      <c r="G47" s="117">
        <v>68</v>
      </c>
      <c r="H47" s="117" t="s">
        <v>214</v>
      </c>
      <c r="I47" s="117">
        <v>67</v>
      </c>
      <c r="J47" s="17"/>
      <c r="K47" s="18"/>
      <c r="L47" s="20"/>
    </row>
    <row r="48" spans="1:36" ht="12.75" customHeight="1">
      <c r="A48" s="5"/>
      <c r="B48" s="122" t="s">
        <v>27</v>
      </c>
      <c r="C48" s="117">
        <v>134</v>
      </c>
      <c r="D48" s="117">
        <v>151</v>
      </c>
      <c r="E48" s="117">
        <v>-11</v>
      </c>
      <c r="F48" s="119">
        <v>113</v>
      </c>
      <c r="G48" s="117">
        <v>133</v>
      </c>
      <c r="H48" s="117">
        <v>-15</v>
      </c>
      <c r="I48" s="117">
        <v>164</v>
      </c>
      <c r="J48" s="17"/>
      <c r="K48" s="18"/>
      <c r="L48" s="20"/>
    </row>
    <row r="49" spans="1:36" s="11" customFormat="1" ht="12.75" customHeight="1">
      <c r="A49" s="13"/>
      <c r="B49" s="122" t="s">
        <v>28</v>
      </c>
      <c r="C49" s="117">
        <v>235</v>
      </c>
      <c r="D49" s="117">
        <v>234</v>
      </c>
      <c r="E49" s="117" t="s">
        <v>214</v>
      </c>
      <c r="F49" s="119">
        <v>230</v>
      </c>
      <c r="G49" s="117">
        <v>249</v>
      </c>
      <c r="H49" s="117">
        <v>-8</v>
      </c>
      <c r="I49" s="117">
        <v>232</v>
      </c>
      <c r="J49" s="17"/>
      <c r="K49" s="18"/>
      <c r="L49" s="2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2.75" customHeight="1">
      <c r="A50" s="5"/>
      <c r="B50" s="122" t="s">
        <v>29</v>
      </c>
      <c r="C50" s="117">
        <v>101</v>
      </c>
      <c r="D50" s="117">
        <v>101</v>
      </c>
      <c r="E50" s="117" t="s">
        <v>214</v>
      </c>
      <c r="F50" s="119">
        <v>105</v>
      </c>
      <c r="G50" s="117">
        <v>102</v>
      </c>
      <c r="H50" s="117">
        <v>3</v>
      </c>
      <c r="I50" s="117">
        <v>101</v>
      </c>
      <c r="J50" s="17"/>
      <c r="K50" s="18"/>
      <c r="L50" s="20"/>
    </row>
    <row r="51" spans="1:36" ht="12.75" customHeight="1">
      <c r="A51" s="5"/>
      <c r="B51" s="122" t="s">
        <v>253</v>
      </c>
      <c r="C51" s="117">
        <v>171</v>
      </c>
      <c r="D51" s="117">
        <v>186</v>
      </c>
      <c r="E51" s="117">
        <v>-8</v>
      </c>
      <c r="F51" s="119">
        <v>176</v>
      </c>
      <c r="G51" s="117">
        <v>172</v>
      </c>
      <c r="H51" s="117">
        <v>2</v>
      </c>
      <c r="I51" s="117">
        <v>177</v>
      </c>
      <c r="J51" s="17"/>
      <c r="K51" s="18"/>
      <c r="L51" s="20"/>
    </row>
    <row r="52" spans="1:36" ht="12">
      <c r="A52" s="5"/>
      <c r="B52" s="109" t="s">
        <v>30</v>
      </c>
      <c r="C52" s="116">
        <v>1940</v>
      </c>
      <c r="D52" s="116">
        <v>2064</v>
      </c>
      <c r="E52" s="117">
        <v>-6</v>
      </c>
      <c r="F52" s="118">
        <v>1885</v>
      </c>
      <c r="G52" s="116">
        <v>1990</v>
      </c>
      <c r="H52" s="117">
        <v>-5</v>
      </c>
      <c r="I52" s="116">
        <v>2001</v>
      </c>
      <c r="J52" s="17"/>
      <c r="K52" s="18"/>
      <c r="L52" s="21"/>
    </row>
    <row r="53" spans="1:36" ht="12.75" customHeight="1">
      <c r="A53" s="5"/>
      <c r="B53" s="122" t="s">
        <v>31</v>
      </c>
      <c r="C53" s="117">
        <v>112</v>
      </c>
      <c r="D53" s="117">
        <v>112</v>
      </c>
      <c r="E53" s="117" t="s">
        <v>214</v>
      </c>
      <c r="F53" s="119">
        <v>121</v>
      </c>
      <c r="G53" s="117">
        <v>115</v>
      </c>
      <c r="H53" s="117">
        <v>5</v>
      </c>
      <c r="I53" s="117">
        <v>104</v>
      </c>
      <c r="J53" s="17"/>
      <c r="K53" s="18"/>
      <c r="L53" s="20"/>
    </row>
    <row r="54" spans="1:36" s="11" customFormat="1" ht="12">
      <c r="A54" s="13"/>
      <c r="B54" s="122" t="s">
        <v>32</v>
      </c>
      <c r="C54" s="117">
        <v>361</v>
      </c>
      <c r="D54" s="117">
        <v>333</v>
      </c>
      <c r="E54" s="117">
        <v>8</v>
      </c>
      <c r="F54" s="119">
        <v>386</v>
      </c>
      <c r="G54" s="117">
        <v>389</v>
      </c>
      <c r="H54" s="117">
        <v>-1</v>
      </c>
      <c r="I54" s="117">
        <v>332</v>
      </c>
      <c r="J54" s="17"/>
      <c r="K54" s="18"/>
      <c r="L54" s="20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2">
      <c r="B55" s="109" t="s">
        <v>33</v>
      </c>
      <c r="C55" s="116">
        <v>2413</v>
      </c>
      <c r="D55" s="116">
        <v>2509</v>
      </c>
      <c r="E55" s="117">
        <v>-4</v>
      </c>
      <c r="F55" s="118">
        <v>2392</v>
      </c>
      <c r="G55" s="116">
        <v>2494</v>
      </c>
      <c r="H55" s="117">
        <v>-4</v>
      </c>
      <c r="I55" s="116">
        <v>2437</v>
      </c>
      <c r="J55" s="17"/>
      <c r="K55" s="18"/>
      <c r="L55" s="21"/>
    </row>
    <row r="56" spans="1:36" ht="12">
      <c r="B56" s="122" t="s">
        <v>34</v>
      </c>
      <c r="C56" s="117">
        <v>672</v>
      </c>
      <c r="D56" s="117">
        <v>554</v>
      </c>
      <c r="E56" s="117">
        <v>21</v>
      </c>
      <c r="F56" s="119">
        <v>550</v>
      </c>
      <c r="G56" s="117">
        <v>699</v>
      </c>
      <c r="H56" s="117">
        <v>-21</v>
      </c>
      <c r="I56" s="117">
        <v>649</v>
      </c>
      <c r="J56" s="17"/>
      <c r="K56" s="18"/>
      <c r="L56" s="21"/>
    </row>
    <row r="57" spans="1:36" ht="12">
      <c r="B57" s="122" t="s">
        <v>254</v>
      </c>
      <c r="C57" s="117">
        <v>242</v>
      </c>
      <c r="D57" s="117">
        <v>418</v>
      </c>
      <c r="E57" s="117">
        <v>-42</v>
      </c>
      <c r="F57" s="119">
        <v>246</v>
      </c>
      <c r="G57" s="117">
        <v>244</v>
      </c>
      <c r="H57" s="117">
        <v>1</v>
      </c>
      <c r="I57" s="117">
        <v>364</v>
      </c>
      <c r="J57" s="19"/>
      <c r="K57" s="22"/>
      <c r="L57" s="19"/>
    </row>
    <row r="58" spans="1:36" ht="12.75" customHeight="1">
      <c r="A58" s="5"/>
      <c r="B58" s="109" t="s">
        <v>35</v>
      </c>
      <c r="C58" s="117">
        <v>914</v>
      </c>
      <c r="D58" s="117">
        <v>972</v>
      </c>
      <c r="E58" s="117">
        <v>-6</v>
      </c>
      <c r="F58" s="119">
        <v>796</v>
      </c>
      <c r="G58" s="117">
        <v>943</v>
      </c>
      <c r="H58" s="117">
        <v>-16</v>
      </c>
      <c r="I58" s="116">
        <v>1013</v>
      </c>
    </row>
    <row r="59" spans="1:36" ht="12.75" customHeight="1">
      <c r="A59" s="5"/>
      <c r="B59" s="109" t="s">
        <v>36</v>
      </c>
      <c r="C59" s="116">
        <v>3327</v>
      </c>
      <c r="D59" s="116">
        <v>3481</v>
      </c>
      <c r="E59" s="117">
        <v>-4</v>
      </c>
      <c r="F59" s="118">
        <v>3188</v>
      </c>
      <c r="G59" s="116">
        <v>3437</v>
      </c>
      <c r="H59" s="117">
        <v>-7</v>
      </c>
      <c r="I59" s="116">
        <v>3450</v>
      </c>
    </row>
    <row r="60" spans="1:36">
      <c r="A60" s="5"/>
      <c r="C60" s="14"/>
      <c r="D60" s="14"/>
      <c r="E60" s="14"/>
      <c r="I60" s="10"/>
    </row>
    <row r="61" spans="1:36">
      <c r="A61" s="5"/>
      <c r="I61" s="10"/>
    </row>
    <row r="62" spans="1:36">
      <c r="A62" s="5"/>
      <c r="I62" s="10"/>
    </row>
    <row r="63" spans="1:36">
      <c r="A63" s="5"/>
    </row>
    <row r="64" spans="1:36">
      <c r="A64" s="5"/>
    </row>
    <row r="65" spans="1:5">
      <c r="A65" s="5"/>
      <c r="B65" s="249"/>
      <c r="C65" s="249"/>
      <c r="D65" s="249"/>
      <c r="E65" s="249"/>
    </row>
    <row r="66" spans="1:5">
      <c r="A66" s="5"/>
      <c r="B66" s="16"/>
      <c r="C66" s="15"/>
      <c r="D66" s="15"/>
    </row>
    <row r="67" spans="1:5">
      <c r="A67" s="5"/>
      <c r="B67" s="249"/>
      <c r="C67" s="249"/>
      <c r="D67" s="249"/>
      <c r="E67" s="249"/>
    </row>
    <row r="68" spans="1:5">
      <c r="A68" s="5"/>
      <c r="B68" s="16"/>
      <c r="C68" s="15"/>
      <c r="D68" s="15"/>
    </row>
    <row r="69" spans="1:5">
      <c r="B69" s="249"/>
      <c r="C69" s="249"/>
      <c r="D69" s="249"/>
      <c r="E69" s="249"/>
    </row>
    <row r="70" spans="1:5">
      <c r="B70" s="16"/>
      <c r="C70" s="15"/>
      <c r="D70" s="15"/>
    </row>
    <row r="71" spans="1:5">
      <c r="B71" s="249"/>
      <c r="C71" s="249"/>
      <c r="D71" s="249"/>
      <c r="E71" s="249"/>
    </row>
    <row r="72" spans="1:5">
      <c r="B72" s="16"/>
      <c r="C72" s="15"/>
      <c r="D72" s="15"/>
    </row>
    <row r="73" spans="1:5">
      <c r="B73" s="249"/>
      <c r="C73" s="249"/>
      <c r="D73" s="249"/>
      <c r="E73" s="249"/>
    </row>
    <row r="74" spans="1:5">
      <c r="B74" s="16"/>
      <c r="C74" s="15"/>
      <c r="D74" s="15"/>
    </row>
    <row r="75" spans="1:5">
      <c r="B75" s="249"/>
      <c r="C75" s="249"/>
      <c r="D75" s="249"/>
      <c r="E75" s="249"/>
    </row>
    <row r="76" spans="1:5">
      <c r="B76" s="16"/>
      <c r="C76" s="15"/>
      <c r="D76" s="15"/>
    </row>
    <row r="77" spans="1:5">
      <c r="B77" s="249"/>
      <c r="C77" s="249"/>
      <c r="D77" s="249"/>
      <c r="E77" s="249"/>
    </row>
    <row r="78" spans="1:5">
      <c r="C78" s="15"/>
      <c r="D78" s="15"/>
    </row>
    <row r="79" spans="1:5">
      <c r="B79" s="249"/>
      <c r="C79" s="249"/>
      <c r="D79" s="249"/>
      <c r="E79" s="249"/>
    </row>
    <row r="80" spans="1:5">
      <c r="B80" s="16"/>
      <c r="C80" s="15"/>
      <c r="D80" s="15"/>
    </row>
    <row r="81" spans="2:5">
      <c r="B81" s="249"/>
      <c r="C81" s="249"/>
      <c r="D81" s="249"/>
      <c r="E81" s="249"/>
    </row>
    <row r="82" spans="2:5">
      <c r="C82" s="12"/>
      <c r="D82" s="12"/>
    </row>
    <row r="83" spans="2:5">
      <c r="C83" s="12"/>
      <c r="D83" s="12"/>
    </row>
    <row r="84" spans="2:5">
      <c r="C84" s="12"/>
      <c r="D84" s="12"/>
    </row>
    <row r="85" spans="2:5">
      <c r="C85" s="12"/>
      <c r="D85" s="12"/>
    </row>
    <row r="86" spans="2:5">
      <c r="C86" s="12"/>
      <c r="D86" s="12"/>
    </row>
    <row r="87" spans="2:5">
      <c r="C87" s="12"/>
      <c r="D87" s="12"/>
    </row>
    <row r="88" spans="2:5">
      <c r="C88" s="12"/>
      <c r="D88" s="12"/>
    </row>
  </sheetData>
  <mergeCells count="11">
    <mergeCell ref="C2:I2"/>
    <mergeCell ref="B81:E81"/>
    <mergeCell ref="C3:E3"/>
    <mergeCell ref="B69:E69"/>
    <mergeCell ref="B71:E71"/>
    <mergeCell ref="B73:E73"/>
    <mergeCell ref="B75:E75"/>
    <mergeCell ref="B77:E77"/>
    <mergeCell ref="B79:E79"/>
    <mergeCell ref="B65:E65"/>
    <mergeCell ref="B67:E67"/>
  </mergeCells>
  <conditionalFormatting sqref="B66:D66 B68:D68 B70:D70 B72:D72 B74:D74 B76:D76 B80:D80">
    <cfRule type="cellIs" dxfId="336" priority="12" operator="notEqual">
      <formula>0</formula>
    </cfRule>
  </conditionalFormatting>
  <conditionalFormatting sqref="C78:D78">
    <cfRule type="cellIs" dxfId="335" priority="6" operator="not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showGridLines="0" zoomScale="120" zoomScaleNormal="120" workbookViewId="0">
      <selection activeCell="L26" sqref="L26"/>
    </sheetView>
  </sheetViews>
  <sheetFormatPr defaultColWidth="9.140625" defaultRowHeight="9"/>
  <cols>
    <col min="1" max="1" width="55.85546875" style="161" bestFit="1" customWidth="1"/>
    <col min="2" max="2" width="6.42578125" style="161" bestFit="1" customWidth="1"/>
    <col min="3" max="3" width="7.28515625" style="161" customWidth="1"/>
    <col min="4" max="4" width="7.140625" style="161" customWidth="1"/>
    <col min="5" max="5" width="7.85546875" style="161" bestFit="1" customWidth="1"/>
    <col min="6" max="6" width="7" style="161" bestFit="1" customWidth="1"/>
    <col min="7" max="7" width="6.42578125" style="161" bestFit="1" customWidth="1"/>
    <col min="8" max="9" width="7.28515625" style="161" bestFit="1" customWidth="1"/>
    <col min="10" max="10" width="9.140625" style="160" customWidth="1"/>
    <col min="11" max="11" width="17" style="160" bestFit="1" customWidth="1"/>
    <col min="12" max="14" width="9.140625" style="160" customWidth="1"/>
    <col min="15" max="15" width="32.5703125" style="160" bestFit="1" customWidth="1"/>
    <col min="16" max="16" width="9.140625" style="160" customWidth="1"/>
    <col min="17" max="17" width="37.7109375" style="160" bestFit="1" customWidth="1"/>
    <col min="18" max="35" width="9.140625" style="160" customWidth="1"/>
    <col min="36" max="192" width="9.140625" style="161" customWidth="1"/>
    <col min="193" max="16384" width="9.140625" style="161"/>
  </cols>
  <sheetData>
    <row r="1" spans="1:17">
      <c r="A1" s="158"/>
      <c r="B1" s="159"/>
      <c r="C1" s="159"/>
      <c r="D1" s="159"/>
      <c r="E1" s="159"/>
      <c r="F1" s="159"/>
      <c r="G1" s="159"/>
      <c r="H1" s="159"/>
      <c r="I1" s="159"/>
      <c r="K1" s="256"/>
      <c r="L1" s="256"/>
      <c r="M1" s="256"/>
    </row>
    <row r="2" spans="1:17">
      <c r="B2" s="162"/>
      <c r="C2" s="162"/>
      <c r="D2" s="162"/>
      <c r="E2" s="162"/>
      <c r="F2" s="162"/>
      <c r="G2" s="162"/>
      <c r="H2" s="162"/>
      <c r="I2" s="162"/>
    </row>
    <row r="3" spans="1:17">
      <c r="A3" s="163" t="s">
        <v>264</v>
      </c>
    </row>
    <row r="5" spans="1:17" ht="12.75" customHeight="1">
      <c r="A5" s="148"/>
      <c r="B5" s="255" t="s">
        <v>0</v>
      </c>
      <c r="C5" s="255"/>
      <c r="D5" s="255"/>
      <c r="E5" s="255"/>
      <c r="F5" s="255"/>
      <c r="G5" s="255"/>
      <c r="H5" s="255"/>
      <c r="I5" s="255"/>
    </row>
    <row r="6" spans="1:17" ht="18.75" thickBot="1">
      <c r="A6" s="148"/>
      <c r="B6" s="149" t="s">
        <v>8</v>
      </c>
      <c r="C6" s="149" t="s">
        <v>156</v>
      </c>
      <c r="D6" s="149" t="s">
        <v>157</v>
      </c>
      <c r="E6" s="149" t="s">
        <v>158</v>
      </c>
      <c r="F6" s="149" t="s">
        <v>159</v>
      </c>
      <c r="G6" s="149" t="s">
        <v>160</v>
      </c>
      <c r="H6" s="149" t="s">
        <v>161</v>
      </c>
      <c r="I6" s="149" t="s">
        <v>162</v>
      </c>
    </row>
    <row r="7" spans="1:17" ht="10.5" thickTop="1" thickBot="1">
      <c r="A7" s="148" t="s">
        <v>1</v>
      </c>
      <c r="B7" s="150">
        <v>37154</v>
      </c>
      <c r="C7" s="150">
        <v>56221</v>
      </c>
      <c r="D7" s="150">
        <v>11456</v>
      </c>
      <c r="E7" s="151">
        <v>187</v>
      </c>
      <c r="F7" s="150">
        <v>24136</v>
      </c>
      <c r="G7" s="151" t="s">
        <v>214</v>
      </c>
      <c r="H7" s="150">
        <v>-52642</v>
      </c>
      <c r="I7" s="150">
        <v>76512</v>
      </c>
    </row>
    <row r="8" spans="1:17" ht="9.75" thickTop="1">
      <c r="A8" s="152" t="s">
        <v>163</v>
      </c>
      <c r="B8" s="153">
        <v>35843</v>
      </c>
      <c r="C8" s="153">
        <v>13587</v>
      </c>
      <c r="D8" s="153">
        <v>2680</v>
      </c>
      <c r="E8" s="154">
        <v>175</v>
      </c>
      <c r="F8" s="154">
        <v>357</v>
      </c>
      <c r="G8" s="154" t="s">
        <v>214</v>
      </c>
      <c r="H8" s="153">
        <v>-52642</v>
      </c>
      <c r="I8" s="154" t="s">
        <v>214</v>
      </c>
    </row>
    <row r="9" spans="1:17" ht="10.5" customHeight="1">
      <c r="A9" s="152" t="s">
        <v>164</v>
      </c>
      <c r="B9" s="153">
        <v>1311</v>
      </c>
      <c r="C9" s="153">
        <v>42634</v>
      </c>
      <c r="D9" s="153">
        <v>8776</v>
      </c>
      <c r="E9" s="154">
        <v>12</v>
      </c>
      <c r="F9" s="153">
        <v>23779</v>
      </c>
      <c r="G9" s="154" t="s">
        <v>214</v>
      </c>
      <c r="H9" s="154" t="s">
        <v>214</v>
      </c>
      <c r="I9" s="153">
        <v>76512</v>
      </c>
      <c r="L9" s="165"/>
      <c r="O9" s="166"/>
      <c r="Q9" s="166"/>
    </row>
    <row r="10" spans="1:17" ht="10.5" customHeight="1" thickBot="1">
      <c r="A10" s="152" t="s">
        <v>90</v>
      </c>
      <c r="B10" s="155">
        <v>-23941</v>
      </c>
      <c r="C10" s="155">
        <v>-46921</v>
      </c>
      <c r="D10" s="155">
        <v>-7894</v>
      </c>
      <c r="E10" s="156">
        <v>-187</v>
      </c>
      <c r="F10" s="155">
        <v>-22274</v>
      </c>
      <c r="G10" s="156" t="s">
        <v>214</v>
      </c>
      <c r="H10" s="155">
        <v>49908</v>
      </c>
      <c r="I10" s="155">
        <v>-51309</v>
      </c>
      <c r="O10" s="167"/>
      <c r="Q10" s="167"/>
    </row>
    <row r="11" spans="1:17" ht="10.5" customHeight="1" thickBot="1">
      <c r="A11" s="148" t="s">
        <v>2</v>
      </c>
      <c r="B11" s="150">
        <v>13213</v>
      </c>
      <c r="C11" s="150">
        <v>9300</v>
      </c>
      <c r="D11" s="150">
        <v>3562</v>
      </c>
      <c r="E11" s="151" t="s">
        <v>214</v>
      </c>
      <c r="F11" s="150">
        <v>1862</v>
      </c>
      <c r="G11" s="151" t="s">
        <v>214</v>
      </c>
      <c r="H11" s="150">
        <v>-2734</v>
      </c>
      <c r="I11" s="150">
        <v>25203</v>
      </c>
      <c r="O11" s="167"/>
      <c r="Q11" s="167"/>
    </row>
    <row r="12" spans="1:17" ht="10.5" customHeight="1" thickTop="1">
      <c r="A12" s="224" t="s">
        <v>165</v>
      </c>
      <c r="B12" s="153">
        <v>-3019</v>
      </c>
      <c r="C12" s="153">
        <v>-4727</v>
      </c>
      <c r="D12" s="153">
        <v>-3804</v>
      </c>
      <c r="E12" s="154">
        <v>-38</v>
      </c>
      <c r="F12" s="153">
        <v>-1145</v>
      </c>
      <c r="G12" s="153">
        <v>-13945</v>
      </c>
      <c r="H12" s="154">
        <v>61</v>
      </c>
      <c r="I12" s="153">
        <v>-26617</v>
      </c>
      <c r="L12" s="168"/>
      <c r="O12" s="169"/>
      <c r="Q12" s="169"/>
    </row>
    <row r="13" spans="1:17" ht="10.5" customHeight="1">
      <c r="A13" s="152" t="s">
        <v>91</v>
      </c>
      <c r="B13" s="154">
        <v>-87</v>
      </c>
      <c r="C13" s="153">
        <v>-1383</v>
      </c>
      <c r="D13" s="153">
        <v>-1799</v>
      </c>
      <c r="E13" s="154">
        <v>-1</v>
      </c>
      <c r="F13" s="154">
        <v>-797</v>
      </c>
      <c r="G13" s="154">
        <v>5</v>
      </c>
      <c r="H13" s="154">
        <v>68</v>
      </c>
      <c r="I13" s="153">
        <v>-3994</v>
      </c>
      <c r="L13" s="170"/>
      <c r="O13" s="166"/>
      <c r="Q13" s="166"/>
    </row>
    <row r="14" spans="1:17" ht="10.5" customHeight="1">
      <c r="A14" s="152" t="s">
        <v>92</v>
      </c>
      <c r="B14" s="154">
        <v>-285</v>
      </c>
      <c r="C14" s="154">
        <v>-365</v>
      </c>
      <c r="D14" s="154">
        <v>-118</v>
      </c>
      <c r="E14" s="154">
        <v>-14</v>
      </c>
      <c r="F14" s="154">
        <v>-227</v>
      </c>
      <c r="G14" s="153">
        <v>-1326</v>
      </c>
      <c r="H14" s="154" t="s">
        <v>214</v>
      </c>
      <c r="I14" s="153">
        <v>-2335</v>
      </c>
      <c r="L14" s="171"/>
      <c r="O14" s="167"/>
      <c r="Q14" s="167"/>
    </row>
    <row r="15" spans="1:17" ht="10.5" customHeight="1">
      <c r="A15" s="152" t="s">
        <v>166</v>
      </c>
      <c r="B15" s="154">
        <v>-993</v>
      </c>
      <c r="C15" s="154" t="s">
        <v>214</v>
      </c>
      <c r="D15" s="154" t="s">
        <v>214</v>
      </c>
      <c r="E15" s="154" t="s">
        <v>214</v>
      </c>
      <c r="F15" s="154" t="s">
        <v>214</v>
      </c>
      <c r="G15" s="154" t="s">
        <v>214</v>
      </c>
      <c r="H15" s="154" t="s">
        <v>214</v>
      </c>
      <c r="I15" s="154">
        <v>-993</v>
      </c>
      <c r="L15" s="171"/>
      <c r="O15" s="167"/>
      <c r="Q15" s="167"/>
    </row>
    <row r="16" spans="1:17" ht="10.5" customHeight="1">
      <c r="A16" s="152" t="s">
        <v>94</v>
      </c>
      <c r="B16" s="154">
        <v>-270</v>
      </c>
      <c r="C16" s="154">
        <v>-13</v>
      </c>
      <c r="D16" s="154">
        <v>-14</v>
      </c>
      <c r="E16" s="154" t="s">
        <v>214</v>
      </c>
      <c r="F16" s="154">
        <v>-1</v>
      </c>
      <c r="G16" s="154">
        <v>-222</v>
      </c>
      <c r="H16" s="154" t="s">
        <v>214</v>
      </c>
      <c r="I16" s="154">
        <v>-520</v>
      </c>
      <c r="L16" s="171"/>
      <c r="O16" s="167"/>
      <c r="Q16" s="167"/>
    </row>
    <row r="17" spans="1:17" ht="10.5" customHeight="1">
      <c r="A17" s="152" t="s">
        <v>95</v>
      </c>
      <c r="B17" s="153">
        <v>-1404</v>
      </c>
      <c r="C17" s="154">
        <v>-317</v>
      </c>
      <c r="D17" s="154">
        <v>-102</v>
      </c>
      <c r="E17" s="154">
        <v>-3</v>
      </c>
      <c r="F17" s="154">
        <v>-12</v>
      </c>
      <c r="G17" s="154">
        <v>290</v>
      </c>
      <c r="H17" s="154" t="s">
        <v>214</v>
      </c>
      <c r="I17" s="153">
        <v>-1548</v>
      </c>
      <c r="L17" s="171"/>
      <c r="O17" s="167"/>
      <c r="Q17" s="167"/>
    </row>
    <row r="18" spans="1:17" ht="10.5" customHeight="1">
      <c r="A18" s="152" t="s">
        <v>96</v>
      </c>
      <c r="B18" s="154">
        <v>142</v>
      </c>
      <c r="C18" s="153">
        <v>-2185</v>
      </c>
      <c r="D18" s="153">
        <v>-1445</v>
      </c>
      <c r="E18" s="154">
        <v>-23</v>
      </c>
      <c r="F18" s="154" t="s">
        <v>214</v>
      </c>
      <c r="G18" s="154" t="s">
        <v>214</v>
      </c>
      <c r="H18" s="154" t="s">
        <v>214</v>
      </c>
      <c r="I18" s="153">
        <v>-3511</v>
      </c>
      <c r="L18" s="171"/>
      <c r="O18" s="167"/>
      <c r="Q18" s="167"/>
    </row>
    <row r="19" spans="1:17" ht="10.5" customHeight="1" thickBot="1">
      <c r="A19" s="152" t="s">
        <v>167</v>
      </c>
      <c r="B19" s="156">
        <v>-122</v>
      </c>
      <c r="C19" s="156">
        <v>-464</v>
      </c>
      <c r="D19" s="156">
        <v>-326</v>
      </c>
      <c r="E19" s="156">
        <v>3</v>
      </c>
      <c r="F19" s="156">
        <v>-108</v>
      </c>
      <c r="G19" s="155">
        <v>-12692</v>
      </c>
      <c r="H19" s="156">
        <v>-7</v>
      </c>
      <c r="I19" s="155">
        <v>-13716</v>
      </c>
      <c r="L19" s="171"/>
      <c r="O19" s="167"/>
      <c r="Q19" s="167"/>
    </row>
    <row r="20" spans="1:17" ht="18.75" thickBot="1">
      <c r="A20" s="148" t="s">
        <v>168</v>
      </c>
      <c r="B20" s="150">
        <v>10194</v>
      </c>
      <c r="C20" s="150">
        <v>4573</v>
      </c>
      <c r="D20" s="151">
        <v>-242</v>
      </c>
      <c r="E20" s="151">
        <v>-38</v>
      </c>
      <c r="F20" s="151">
        <v>717</v>
      </c>
      <c r="G20" s="150">
        <v>-13945</v>
      </c>
      <c r="H20" s="150">
        <v>-2673</v>
      </c>
      <c r="I20" s="150">
        <v>-1414</v>
      </c>
      <c r="L20" s="171"/>
      <c r="O20" s="167"/>
      <c r="Q20" s="167"/>
    </row>
    <row r="21" spans="1:17" ht="9.75" thickTop="1">
      <c r="A21" s="152" t="s">
        <v>4</v>
      </c>
      <c r="B21" s="154" t="s">
        <v>214</v>
      </c>
      <c r="C21" s="154" t="s">
        <v>214</v>
      </c>
      <c r="D21" s="154" t="s">
        <v>214</v>
      </c>
      <c r="E21" s="154" t="s">
        <v>214</v>
      </c>
      <c r="F21" s="154" t="s">
        <v>214</v>
      </c>
      <c r="G21" s="153">
        <v>-7598</v>
      </c>
      <c r="H21" s="154" t="s">
        <v>214</v>
      </c>
      <c r="I21" s="153">
        <v>-7598</v>
      </c>
      <c r="L21" s="171"/>
      <c r="O21" s="166"/>
      <c r="Q21" s="166"/>
    </row>
    <row r="22" spans="1:17" ht="9.75" thickBot="1">
      <c r="A22" s="152" t="s">
        <v>99</v>
      </c>
      <c r="B22" s="156">
        <v>183</v>
      </c>
      <c r="C22" s="156">
        <v>214</v>
      </c>
      <c r="D22" s="156">
        <v>84</v>
      </c>
      <c r="E22" s="156">
        <v>-5</v>
      </c>
      <c r="F22" s="156">
        <v>8</v>
      </c>
      <c r="G22" s="156" t="s">
        <v>214</v>
      </c>
      <c r="H22" s="156" t="s">
        <v>214</v>
      </c>
      <c r="I22" s="156">
        <v>484</v>
      </c>
      <c r="L22" s="171"/>
      <c r="O22" s="169"/>
      <c r="Q22" s="167"/>
    </row>
    <row r="23" spans="1:17" ht="9.75" thickBot="1">
      <c r="A23" s="148" t="s">
        <v>169</v>
      </c>
      <c r="B23" s="150">
        <v>10377</v>
      </c>
      <c r="C23" s="150">
        <v>4787</v>
      </c>
      <c r="D23" s="151">
        <v>-158</v>
      </c>
      <c r="E23" s="151">
        <v>-43</v>
      </c>
      <c r="F23" s="151">
        <v>725</v>
      </c>
      <c r="G23" s="150">
        <v>-21543</v>
      </c>
      <c r="H23" s="150">
        <v>-2673</v>
      </c>
      <c r="I23" s="150">
        <v>-8528</v>
      </c>
      <c r="J23" s="172"/>
      <c r="L23" s="171"/>
      <c r="O23" s="169"/>
      <c r="Q23" s="167"/>
    </row>
    <row r="24" spans="1:17" ht="10.5" thickTop="1" thickBot="1">
      <c r="A24" s="152" t="s">
        <v>101</v>
      </c>
      <c r="B24" s="155">
        <v>-3466</v>
      </c>
      <c r="C24" s="155">
        <v>-1554</v>
      </c>
      <c r="D24" s="156">
        <v>81</v>
      </c>
      <c r="E24" s="156">
        <v>13</v>
      </c>
      <c r="F24" s="156">
        <v>-243</v>
      </c>
      <c r="G24" s="155">
        <v>7416</v>
      </c>
      <c r="H24" s="156">
        <v>909</v>
      </c>
      <c r="I24" s="155">
        <v>3156</v>
      </c>
      <c r="J24" s="172"/>
      <c r="L24" s="171"/>
      <c r="O24" s="166"/>
      <c r="Q24" s="166"/>
    </row>
    <row r="25" spans="1:17" ht="9.75" thickBot="1">
      <c r="A25" s="148" t="s">
        <v>170</v>
      </c>
      <c r="B25" s="150">
        <v>6911</v>
      </c>
      <c r="C25" s="150">
        <v>3233</v>
      </c>
      <c r="D25" s="151">
        <v>-77</v>
      </c>
      <c r="E25" s="151">
        <v>-30</v>
      </c>
      <c r="F25" s="151">
        <v>482</v>
      </c>
      <c r="G25" s="150">
        <v>-14127</v>
      </c>
      <c r="H25" s="150">
        <v>-1764</v>
      </c>
      <c r="I25" s="150">
        <v>-5372</v>
      </c>
      <c r="L25" s="171"/>
      <c r="O25" s="167"/>
      <c r="Q25" s="167"/>
    </row>
    <row r="26" spans="1:17" ht="9.75" thickTop="1">
      <c r="A26" s="152" t="s">
        <v>103</v>
      </c>
      <c r="B26" s="154"/>
      <c r="C26" s="154"/>
      <c r="D26" s="154"/>
      <c r="E26" s="154"/>
      <c r="F26" s="154"/>
      <c r="G26" s="154"/>
      <c r="H26" s="154"/>
      <c r="I26" s="154"/>
      <c r="L26" s="171"/>
      <c r="O26" s="166"/>
      <c r="Q26" s="166"/>
    </row>
    <row r="27" spans="1:17">
      <c r="A27" s="152" t="s">
        <v>171</v>
      </c>
      <c r="B27" s="153">
        <v>6828</v>
      </c>
      <c r="C27" s="153">
        <v>3337</v>
      </c>
      <c r="D27" s="154">
        <v>-176</v>
      </c>
      <c r="E27" s="154">
        <v>-30</v>
      </c>
      <c r="F27" s="154">
        <v>452</v>
      </c>
      <c r="G27" s="153">
        <v>-14124</v>
      </c>
      <c r="H27" s="153">
        <v>-1764</v>
      </c>
      <c r="I27" s="153">
        <v>-5477</v>
      </c>
      <c r="O27" s="169"/>
      <c r="Q27" s="167"/>
    </row>
    <row r="28" spans="1:17" ht="9.75" thickBot="1">
      <c r="A28" s="152" t="s">
        <v>105</v>
      </c>
      <c r="B28" s="156">
        <v>83</v>
      </c>
      <c r="C28" s="156">
        <v>-104</v>
      </c>
      <c r="D28" s="156">
        <v>99</v>
      </c>
      <c r="E28" s="156" t="s">
        <v>214</v>
      </c>
      <c r="F28" s="156">
        <v>30</v>
      </c>
      <c r="G28" s="156">
        <v>-3</v>
      </c>
      <c r="H28" s="156" t="s">
        <v>214</v>
      </c>
      <c r="I28" s="156">
        <v>105</v>
      </c>
      <c r="L28" s="171"/>
      <c r="O28" s="167"/>
      <c r="Q28" s="167"/>
    </row>
    <row r="29" spans="1:17" ht="10.5" customHeight="1" thickBot="1">
      <c r="A29" s="224"/>
      <c r="B29" s="150">
        <v>6911</v>
      </c>
      <c r="C29" s="150">
        <v>3233</v>
      </c>
      <c r="D29" s="151">
        <v>-77</v>
      </c>
      <c r="E29" s="151">
        <v>-30</v>
      </c>
      <c r="F29" s="151">
        <v>482</v>
      </c>
      <c r="G29" s="150">
        <v>-14127</v>
      </c>
      <c r="H29" s="150">
        <v>-1764</v>
      </c>
      <c r="I29" s="150">
        <v>-5372</v>
      </c>
      <c r="J29" s="172"/>
      <c r="L29" s="171"/>
      <c r="O29" s="167"/>
      <c r="Q29" s="167"/>
    </row>
    <row r="30" spans="1:17" ht="12" customHeight="1" thickTop="1">
      <c r="A30" s="164"/>
      <c r="B30" s="173"/>
      <c r="C30" s="173"/>
      <c r="D30" s="173"/>
      <c r="E30" s="173"/>
      <c r="F30" s="173"/>
      <c r="G30" s="173"/>
      <c r="H30" s="173"/>
      <c r="I30" s="173"/>
      <c r="J30" s="172"/>
    </row>
    <row r="31" spans="1:17">
      <c r="A31" s="163" t="s">
        <v>263</v>
      </c>
    </row>
    <row r="33" spans="1:17" ht="11.25" customHeight="1">
      <c r="A33" s="148"/>
      <c r="B33" s="255" t="s">
        <v>0</v>
      </c>
      <c r="C33" s="255"/>
      <c r="D33" s="255"/>
      <c r="E33" s="255"/>
      <c r="F33" s="255"/>
      <c r="G33" s="255"/>
      <c r="H33" s="255"/>
      <c r="I33" s="255"/>
    </row>
    <row r="34" spans="1:17" ht="18.75" thickBot="1">
      <c r="A34" s="148"/>
      <c r="B34" s="149" t="s">
        <v>8</v>
      </c>
      <c r="C34" s="149" t="s">
        <v>156</v>
      </c>
      <c r="D34" s="149" t="s">
        <v>157</v>
      </c>
      <c r="E34" s="149" t="s">
        <v>158</v>
      </c>
      <c r="F34" s="149" t="s">
        <v>159</v>
      </c>
      <c r="G34" s="149" t="s">
        <v>160</v>
      </c>
      <c r="H34" s="149" t="s">
        <v>161</v>
      </c>
      <c r="I34" s="149" t="s">
        <v>162</v>
      </c>
    </row>
    <row r="35" spans="1:17" ht="10.5" thickTop="1" thickBot="1">
      <c r="A35" s="148" t="s">
        <v>1</v>
      </c>
      <c r="B35" s="150">
        <v>32528</v>
      </c>
      <c r="C35" s="150">
        <v>52616</v>
      </c>
      <c r="D35" s="150">
        <v>11122</v>
      </c>
      <c r="E35" s="151">
        <v>178</v>
      </c>
      <c r="F35" s="150">
        <v>22675</v>
      </c>
      <c r="G35" s="151" t="s">
        <v>214</v>
      </c>
      <c r="H35" s="150">
        <v>-47297</v>
      </c>
      <c r="I35" s="150">
        <v>71822</v>
      </c>
    </row>
    <row r="36" spans="1:17" ht="9.75" thickTop="1">
      <c r="A36" s="152" t="s">
        <v>163</v>
      </c>
      <c r="B36" s="153">
        <v>31547</v>
      </c>
      <c r="C36" s="153">
        <v>12859</v>
      </c>
      <c r="D36" s="153">
        <v>2413</v>
      </c>
      <c r="E36" s="154">
        <v>166</v>
      </c>
      <c r="F36" s="154">
        <v>312</v>
      </c>
      <c r="G36" s="154" t="s">
        <v>214</v>
      </c>
      <c r="H36" s="153">
        <v>-47297</v>
      </c>
      <c r="I36" s="154" t="s">
        <v>214</v>
      </c>
    </row>
    <row r="37" spans="1:17" ht="10.5" customHeight="1">
      <c r="A37" s="152" t="s">
        <v>164</v>
      </c>
      <c r="B37" s="154">
        <v>981</v>
      </c>
      <c r="C37" s="153">
        <v>39757</v>
      </c>
      <c r="D37" s="153">
        <v>8709</v>
      </c>
      <c r="E37" s="154">
        <v>12</v>
      </c>
      <c r="F37" s="153">
        <v>22363</v>
      </c>
      <c r="G37" s="154" t="s">
        <v>214</v>
      </c>
      <c r="H37" s="154" t="s">
        <v>214</v>
      </c>
      <c r="I37" s="153">
        <v>71822</v>
      </c>
      <c r="L37" s="165"/>
      <c r="O37" s="166"/>
      <c r="Q37" s="166"/>
    </row>
    <row r="38" spans="1:17" ht="10.5" customHeight="1" thickBot="1">
      <c r="A38" s="152" t="s">
        <v>90</v>
      </c>
      <c r="B38" s="155">
        <v>-22495</v>
      </c>
      <c r="C38" s="155">
        <v>-46335</v>
      </c>
      <c r="D38" s="155">
        <v>-8237</v>
      </c>
      <c r="E38" s="156">
        <v>-176</v>
      </c>
      <c r="F38" s="155">
        <v>-20807</v>
      </c>
      <c r="G38" s="156" t="s">
        <v>214</v>
      </c>
      <c r="H38" s="155">
        <v>47465</v>
      </c>
      <c r="I38" s="155">
        <v>-50585</v>
      </c>
      <c r="O38" s="167"/>
      <c r="Q38" s="167"/>
    </row>
    <row r="39" spans="1:17" ht="10.5" customHeight="1" thickBot="1">
      <c r="A39" s="148" t="s">
        <v>2</v>
      </c>
      <c r="B39" s="150">
        <v>10033</v>
      </c>
      <c r="C39" s="150">
        <v>6281</v>
      </c>
      <c r="D39" s="150">
        <v>2885</v>
      </c>
      <c r="E39" s="151">
        <v>2</v>
      </c>
      <c r="F39" s="150">
        <v>1868</v>
      </c>
      <c r="G39" s="151" t="s">
        <v>214</v>
      </c>
      <c r="H39" s="151">
        <v>168</v>
      </c>
      <c r="I39" s="150">
        <v>21237</v>
      </c>
      <c r="O39" s="167"/>
      <c r="Q39" s="167"/>
    </row>
    <row r="40" spans="1:17" ht="10.5" customHeight="1" thickTop="1">
      <c r="A40" s="148" t="s">
        <v>165</v>
      </c>
      <c r="B40" s="153">
        <v>-3702</v>
      </c>
      <c r="C40" s="153">
        <v>-2702</v>
      </c>
      <c r="D40" s="153">
        <v>-1915</v>
      </c>
      <c r="E40" s="154">
        <v>-20</v>
      </c>
      <c r="F40" s="154">
        <v>-950</v>
      </c>
      <c r="G40" s="153">
        <v>-4226</v>
      </c>
      <c r="H40" s="154">
        <v>56</v>
      </c>
      <c r="I40" s="153">
        <v>-13459</v>
      </c>
      <c r="L40" s="168"/>
      <c r="O40" s="169"/>
      <c r="Q40" s="169"/>
    </row>
    <row r="41" spans="1:17" ht="10.5" customHeight="1">
      <c r="A41" s="152" t="s">
        <v>91</v>
      </c>
      <c r="B41" s="154">
        <v>-99</v>
      </c>
      <c r="C41" s="153">
        <v>-1476</v>
      </c>
      <c r="D41" s="153">
        <v>-1957</v>
      </c>
      <c r="E41" s="154">
        <v>-2</v>
      </c>
      <c r="F41" s="154">
        <v>-827</v>
      </c>
      <c r="G41" s="154">
        <v>61</v>
      </c>
      <c r="H41" s="154">
        <v>63</v>
      </c>
      <c r="I41" s="153">
        <v>-4237</v>
      </c>
      <c r="L41" s="170"/>
      <c r="O41" s="166"/>
      <c r="Q41" s="166"/>
    </row>
    <row r="42" spans="1:17" ht="10.5" customHeight="1">
      <c r="A42" s="152" t="s">
        <v>92</v>
      </c>
      <c r="B42" s="154">
        <v>-282</v>
      </c>
      <c r="C42" s="154">
        <v>-371</v>
      </c>
      <c r="D42" s="154">
        <v>-128</v>
      </c>
      <c r="E42" s="154">
        <v>-16</v>
      </c>
      <c r="F42" s="154">
        <v>-218</v>
      </c>
      <c r="G42" s="153">
        <v>-1436</v>
      </c>
      <c r="H42" s="154" t="s">
        <v>214</v>
      </c>
      <c r="I42" s="153">
        <v>-2451</v>
      </c>
      <c r="L42" s="171"/>
      <c r="O42" s="167"/>
      <c r="Q42" s="167"/>
    </row>
    <row r="43" spans="1:17" ht="10.5" customHeight="1">
      <c r="A43" s="152" t="s">
        <v>166</v>
      </c>
      <c r="B43" s="154">
        <v>-671</v>
      </c>
      <c r="C43" s="154" t="s">
        <v>214</v>
      </c>
      <c r="D43" s="154" t="s">
        <v>214</v>
      </c>
      <c r="E43" s="154" t="s">
        <v>214</v>
      </c>
      <c r="F43" s="154" t="s">
        <v>214</v>
      </c>
      <c r="G43" s="154" t="s">
        <v>214</v>
      </c>
      <c r="H43" s="154" t="s">
        <v>214</v>
      </c>
      <c r="I43" s="154">
        <v>-671</v>
      </c>
      <c r="L43" s="171"/>
      <c r="O43" s="167"/>
      <c r="Q43" s="167"/>
    </row>
    <row r="44" spans="1:17" ht="10.5" customHeight="1">
      <c r="A44" s="152" t="s">
        <v>94</v>
      </c>
      <c r="B44" s="154">
        <v>-257</v>
      </c>
      <c r="C44" s="154">
        <v>-8</v>
      </c>
      <c r="D44" s="154">
        <v>-34</v>
      </c>
      <c r="E44" s="154" t="s">
        <v>214</v>
      </c>
      <c r="F44" s="154" t="s">
        <v>214</v>
      </c>
      <c r="G44" s="154">
        <v>-126</v>
      </c>
      <c r="H44" s="154" t="s">
        <v>214</v>
      </c>
      <c r="I44" s="154">
        <v>-425</v>
      </c>
      <c r="L44" s="171"/>
      <c r="O44" s="167"/>
      <c r="Q44" s="167"/>
    </row>
    <row r="45" spans="1:17" ht="10.5" customHeight="1">
      <c r="A45" s="152" t="s">
        <v>95</v>
      </c>
      <c r="B45" s="154">
        <v>-129</v>
      </c>
      <c r="C45" s="154">
        <v>-221</v>
      </c>
      <c r="D45" s="154">
        <v>-46</v>
      </c>
      <c r="E45" s="154">
        <v>-5</v>
      </c>
      <c r="F45" s="154">
        <v>-83</v>
      </c>
      <c r="G45" s="154">
        <v>-529</v>
      </c>
      <c r="H45" s="154" t="s">
        <v>214</v>
      </c>
      <c r="I45" s="153">
        <v>-1013</v>
      </c>
      <c r="L45" s="171"/>
      <c r="O45" s="167"/>
      <c r="Q45" s="167"/>
    </row>
    <row r="46" spans="1:17" ht="10.5" customHeight="1">
      <c r="A46" s="152" t="s">
        <v>96</v>
      </c>
      <c r="B46" s="154" t="s">
        <v>214</v>
      </c>
      <c r="C46" s="154">
        <v>-141</v>
      </c>
      <c r="D46" s="154">
        <v>-3</v>
      </c>
      <c r="E46" s="154" t="s">
        <v>214</v>
      </c>
      <c r="F46" s="154" t="s">
        <v>214</v>
      </c>
      <c r="G46" s="154" t="s">
        <v>214</v>
      </c>
      <c r="H46" s="154" t="s">
        <v>214</v>
      </c>
      <c r="I46" s="154">
        <v>-144</v>
      </c>
      <c r="L46" s="171"/>
      <c r="O46" s="167"/>
      <c r="Q46" s="167"/>
    </row>
    <row r="47" spans="1:17" ht="10.5" customHeight="1" thickBot="1">
      <c r="A47" s="152" t="s">
        <v>167</v>
      </c>
      <c r="B47" s="155">
        <v>-2264</v>
      </c>
      <c r="C47" s="156">
        <v>-485</v>
      </c>
      <c r="D47" s="156">
        <v>253</v>
      </c>
      <c r="E47" s="156">
        <v>3</v>
      </c>
      <c r="F47" s="156">
        <v>178</v>
      </c>
      <c r="G47" s="155">
        <v>-2196</v>
      </c>
      <c r="H47" s="156">
        <v>-7</v>
      </c>
      <c r="I47" s="155">
        <v>-4518</v>
      </c>
      <c r="L47" s="171"/>
      <c r="O47" s="167"/>
      <c r="Q47" s="167"/>
    </row>
    <row r="48" spans="1:17" ht="10.5" customHeight="1" thickBot="1">
      <c r="A48" s="148" t="s">
        <v>168</v>
      </c>
      <c r="B48" s="150">
        <v>6331</v>
      </c>
      <c r="C48" s="150">
        <v>3579</v>
      </c>
      <c r="D48" s="151">
        <v>970</v>
      </c>
      <c r="E48" s="151">
        <v>-18</v>
      </c>
      <c r="F48" s="151">
        <v>918</v>
      </c>
      <c r="G48" s="150">
        <v>-4226</v>
      </c>
      <c r="H48" s="151">
        <v>224</v>
      </c>
      <c r="I48" s="150">
        <v>7778</v>
      </c>
      <c r="L48" s="171"/>
      <c r="O48" s="167"/>
      <c r="Q48" s="167"/>
    </row>
    <row r="49" spans="1:17" ht="9.75" thickTop="1">
      <c r="A49" s="152" t="s">
        <v>4</v>
      </c>
      <c r="B49" s="154" t="s">
        <v>214</v>
      </c>
      <c r="C49" s="154" t="s">
        <v>214</v>
      </c>
      <c r="D49" s="154" t="s">
        <v>214</v>
      </c>
      <c r="E49" s="154" t="s">
        <v>214</v>
      </c>
      <c r="F49" s="154" t="s">
        <v>214</v>
      </c>
      <c r="G49" s="153">
        <v>-7411</v>
      </c>
      <c r="H49" s="154" t="s">
        <v>214</v>
      </c>
      <c r="I49" s="153">
        <v>-7411</v>
      </c>
      <c r="L49" s="171"/>
      <c r="O49" s="166"/>
      <c r="Q49" s="166"/>
    </row>
    <row r="50" spans="1:17" ht="10.5" customHeight="1" thickBot="1">
      <c r="A50" s="152" t="s">
        <v>99</v>
      </c>
      <c r="B50" s="156">
        <v>106</v>
      </c>
      <c r="C50" s="156">
        <v>231</v>
      </c>
      <c r="D50" s="156">
        <v>115</v>
      </c>
      <c r="E50" s="156">
        <v>-17</v>
      </c>
      <c r="F50" s="156">
        <v>1</v>
      </c>
      <c r="G50" s="156">
        <v>2</v>
      </c>
      <c r="H50" s="156" t="s">
        <v>214</v>
      </c>
      <c r="I50" s="156">
        <v>438</v>
      </c>
      <c r="L50" s="171"/>
      <c r="O50" s="167"/>
      <c r="Q50" s="167"/>
    </row>
    <row r="51" spans="1:17" ht="10.5" customHeight="1" thickBot="1">
      <c r="A51" s="148" t="s">
        <v>169</v>
      </c>
      <c r="B51" s="150">
        <v>6437</v>
      </c>
      <c r="C51" s="150">
        <v>3810</v>
      </c>
      <c r="D51" s="150">
        <v>1085</v>
      </c>
      <c r="E51" s="151">
        <v>-35</v>
      </c>
      <c r="F51" s="151">
        <v>919</v>
      </c>
      <c r="G51" s="150">
        <v>-11635</v>
      </c>
      <c r="H51" s="151">
        <v>224</v>
      </c>
      <c r="I51" s="151">
        <v>805</v>
      </c>
      <c r="L51" s="171"/>
      <c r="O51" s="169"/>
      <c r="Q51" s="167"/>
    </row>
    <row r="52" spans="1:17" ht="10.5" customHeight="1" thickTop="1" thickBot="1">
      <c r="A52" s="152" t="s">
        <v>101</v>
      </c>
      <c r="B52" s="155">
        <v>-2153</v>
      </c>
      <c r="C52" s="155">
        <v>-1218</v>
      </c>
      <c r="D52" s="156">
        <v>-330</v>
      </c>
      <c r="E52" s="156">
        <v>7</v>
      </c>
      <c r="F52" s="156">
        <v>-312</v>
      </c>
      <c r="G52" s="155">
        <v>3927</v>
      </c>
      <c r="H52" s="156">
        <v>-76</v>
      </c>
      <c r="I52" s="156">
        <v>-155</v>
      </c>
      <c r="L52" s="171"/>
      <c r="O52" s="166"/>
      <c r="Q52" s="166"/>
    </row>
    <row r="53" spans="1:17" ht="10.5" customHeight="1" thickBot="1">
      <c r="A53" s="148" t="s">
        <v>170</v>
      </c>
      <c r="B53" s="150">
        <v>4284</v>
      </c>
      <c r="C53" s="150">
        <v>2592</v>
      </c>
      <c r="D53" s="151">
        <v>755</v>
      </c>
      <c r="E53" s="151">
        <v>-28</v>
      </c>
      <c r="F53" s="151">
        <v>607</v>
      </c>
      <c r="G53" s="150">
        <v>-7708</v>
      </c>
      <c r="H53" s="151">
        <v>148</v>
      </c>
      <c r="I53" s="151">
        <v>650</v>
      </c>
      <c r="L53" s="171"/>
      <c r="O53" s="167"/>
      <c r="Q53" s="167"/>
    </row>
    <row r="54" spans="1:17" ht="10.5" customHeight="1" thickTop="1">
      <c r="A54" s="152" t="s">
        <v>103</v>
      </c>
      <c r="B54" s="154"/>
      <c r="C54" s="154"/>
      <c r="D54" s="154"/>
      <c r="E54" s="154"/>
      <c r="F54" s="154"/>
      <c r="G54" s="154"/>
      <c r="H54" s="154"/>
      <c r="I54" s="154"/>
      <c r="L54" s="171"/>
      <c r="O54" s="166"/>
      <c r="Q54" s="166"/>
    </row>
    <row r="55" spans="1:17" ht="10.5" customHeight="1">
      <c r="A55" s="152" t="s">
        <v>171</v>
      </c>
      <c r="B55" s="153">
        <v>4254</v>
      </c>
      <c r="C55" s="153">
        <v>2643</v>
      </c>
      <c r="D55" s="154">
        <v>665</v>
      </c>
      <c r="E55" s="154">
        <v>-28</v>
      </c>
      <c r="F55" s="154">
        <v>607</v>
      </c>
      <c r="G55" s="153">
        <v>-8023</v>
      </c>
      <c r="H55" s="154">
        <v>148</v>
      </c>
      <c r="I55" s="154">
        <v>266</v>
      </c>
      <c r="O55" s="169"/>
      <c r="Q55" s="167"/>
    </row>
    <row r="56" spans="1:17" ht="10.5" customHeight="1" thickBot="1">
      <c r="A56" s="152" t="s">
        <v>105</v>
      </c>
      <c r="B56" s="156">
        <v>30</v>
      </c>
      <c r="C56" s="156">
        <v>-51</v>
      </c>
      <c r="D56" s="156">
        <v>90</v>
      </c>
      <c r="E56" s="156" t="s">
        <v>214</v>
      </c>
      <c r="F56" s="156" t="s">
        <v>214</v>
      </c>
      <c r="G56" s="156">
        <v>315</v>
      </c>
      <c r="H56" s="156" t="s">
        <v>214</v>
      </c>
      <c r="I56" s="156">
        <v>384</v>
      </c>
      <c r="L56" s="171"/>
      <c r="O56" s="167"/>
      <c r="Q56" s="167"/>
    </row>
    <row r="57" spans="1:17" ht="10.5" customHeight="1" thickBot="1">
      <c r="A57" s="148"/>
      <c r="B57" s="150">
        <v>4284</v>
      </c>
      <c r="C57" s="150">
        <v>2592</v>
      </c>
      <c r="D57" s="151">
        <v>755</v>
      </c>
      <c r="E57" s="151">
        <v>-28</v>
      </c>
      <c r="F57" s="151">
        <v>607</v>
      </c>
      <c r="G57" s="150">
        <v>-7708</v>
      </c>
      <c r="H57" s="151">
        <v>148</v>
      </c>
      <c r="I57" s="151">
        <v>650</v>
      </c>
      <c r="L57" s="171"/>
      <c r="O57" s="167"/>
      <c r="Q57" s="167"/>
    </row>
    <row r="58" spans="1:17" ht="10.5" customHeight="1" thickTop="1">
      <c r="A58" s="164"/>
      <c r="B58" s="173"/>
      <c r="C58" s="173"/>
      <c r="D58" s="173"/>
      <c r="E58" s="173"/>
      <c r="F58" s="173"/>
      <c r="G58" s="173"/>
      <c r="H58" s="173"/>
      <c r="I58" s="173"/>
      <c r="O58" s="174"/>
      <c r="Q58" s="175"/>
    </row>
    <row r="59" spans="1:17">
      <c r="O59" s="175"/>
      <c r="Q59" s="176"/>
    </row>
    <row r="60" spans="1:17">
      <c r="O60" s="175"/>
      <c r="Q60" s="167"/>
    </row>
    <row r="61" spans="1:17">
      <c r="O61" s="176"/>
      <c r="Q61" s="167"/>
    </row>
    <row r="62" spans="1:17">
      <c r="O62" s="167"/>
      <c r="Q62" s="167"/>
    </row>
    <row r="63" spans="1:17">
      <c r="O63" s="167"/>
      <c r="Q63" s="177"/>
    </row>
    <row r="64" spans="1:17">
      <c r="O64" s="167"/>
      <c r="Q64" s="167"/>
    </row>
    <row r="65" spans="15:17">
      <c r="O65" s="177"/>
      <c r="Q65" s="177"/>
    </row>
    <row r="66" spans="15:17">
      <c r="O66" s="167"/>
      <c r="Q66" s="167"/>
    </row>
    <row r="67" spans="15:17">
      <c r="O67" s="177"/>
      <c r="Q67" s="175"/>
    </row>
    <row r="68" spans="15:17">
      <c r="O68" s="167"/>
      <c r="Q68" s="178"/>
    </row>
    <row r="69" spans="15:17">
      <c r="O69" s="175"/>
    </row>
    <row r="70" spans="15:17">
      <c r="O70" s="175"/>
    </row>
  </sheetData>
  <mergeCells count="3">
    <mergeCell ref="K1:M1"/>
    <mergeCell ref="B5:I5"/>
    <mergeCell ref="B33:I33"/>
  </mergeCells>
  <conditionalFormatting sqref="O24:O29 Q21:Q26">
    <cfRule type="containsText" dxfId="172" priority="81" operator="containsText" text="REVER">
      <formula>NOT(ISERROR(SEARCH("REVER",O21)))</formula>
    </cfRule>
    <cfRule type="containsText" dxfId="171" priority="82" operator="containsText" text="ERRO">
      <formula>NOT(ISERROR(SEARCH("ERRO",O21)))</formula>
    </cfRule>
  </conditionalFormatting>
  <conditionalFormatting sqref="O9:O15 O17:O19">
    <cfRule type="containsText" dxfId="170" priority="79" operator="containsText" text="REVER">
      <formula>NOT(ISERROR(SEARCH("REVER",O9)))</formula>
    </cfRule>
    <cfRule type="containsText" dxfId="169" priority="80" operator="containsText" text="ERRO">
      <formula>NOT(ISERROR(SEARCH("ERRO",O9)))</formula>
    </cfRule>
  </conditionalFormatting>
  <conditionalFormatting sqref="O37:O39 O50 O55:O57 O41:O43 O53 O45:O47">
    <cfRule type="containsText" dxfId="168" priority="77" operator="containsText" text="REVER">
      <formula>NOT(ISERROR(SEARCH("REVER",O37)))</formula>
    </cfRule>
    <cfRule type="containsText" dxfId="167" priority="78" operator="containsText" text="ERRO">
      <formula>NOT(ISERROR(SEARCH("ERRO",O37)))</formula>
    </cfRule>
  </conditionalFormatting>
  <conditionalFormatting sqref="Q9 Q28:Q29 Q13:Q14 Q17:Q19">
    <cfRule type="containsText" dxfId="166" priority="75" operator="containsText" text="REVER">
      <formula>NOT(ISERROR(SEARCH("REVER",Q9)))</formula>
    </cfRule>
    <cfRule type="containsText" dxfId="165" priority="76" operator="containsText" text="ERRO">
      <formula>NOT(ISERROR(SEARCH("ERRO",Q9)))</formula>
    </cfRule>
  </conditionalFormatting>
  <conditionalFormatting sqref="Q38:Q39 Q56:Q57 Q53 Q50:Q51 Q41:Q42 Q45:Q47">
    <cfRule type="containsText" dxfId="164" priority="73" operator="containsText" text="REVER">
      <formula>NOT(ISERROR(SEARCH("REVER",Q38)))</formula>
    </cfRule>
    <cfRule type="containsText" dxfId="163" priority="74" operator="containsText" text="ERRO">
      <formula>NOT(ISERROR(SEARCH("ERRO",Q38)))</formula>
    </cfRule>
  </conditionalFormatting>
  <conditionalFormatting sqref="L14:L20 L42:L48">
    <cfRule type="cellIs" dxfId="162" priority="72" operator="notEqual">
      <formula>0</formula>
    </cfRule>
  </conditionalFormatting>
  <conditionalFormatting sqref="L26">
    <cfRule type="cellIs" dxfId="161" priority="71" operator="notEqual">
      <formula>0</formula>
    </cfRule>
  </conditionalFormatting>
  <conditionalFormatting sqref="L29">
    <cfRule type="cellIs" dxfId="160" priority="70" operator="notEqual">
      <formula>0</formula>
    </cfRule>
  </conditionalFormatting>
  <conditionalFormatting sqref="L28">
    <cfRule type="cellIs" dxfId="159" priority="69" operator="notEqual">
      <formula>0</formula>
    </cfRule>
  </conditionalFormatting>
  <conditionalFormatting sqref="L25">
    <cfRule type="cellIs" dxfId="158" priority="68" operator="notEqual">
      <formula>0</formula>
    </cfRule>
  </conditionalFormatting>
  <conditionalFormatting sqref="L24">
    <cfRule type="cellIs" dxfId="157" priority="67" operator="notEqual">
      <formula>0</formula>
    </cfRule>
  </conditionalFormatting>
  <conditionalFormatting sqref="L23">
    <cfRule type="cellIs" dxfId="156" priority="66" operator="notEqual">
      <formula>0</formula>
    </cfRule>
  </conditionalFormatting>
  <conditionalFormatting sqref="L22">
    <cfRule type="cellIs" dxfId="155" priority="65" operator="notEqual">
      <formula>0</formula>
    </cfRule>
  </conditionalFormatting>
  <conditionalFormatting sqref="L21">
    <cfRule type="cellIs" dxfId="154" priority="64" operator="notEqual">
      <formula>0</formula>
    </cfRule>
  </conditionalFormatting>
  <conditionalFormatting sqref="Q27">
    <cfRule type="containsText" dxfId="153" priority="62" operator="containsText" text="REVER">
      <formula>NOT(ISERROR(SEARCH("REVER",Q27)))</formula>
    </cfRule>
    <cfRule type="containsText" dxfId="152" priority="63" operator="containsText" text="ERRO">
      <formula>NOT(ISERROR(SEARCH("ERRO",Q27)))</formula>
    </cfRule>
  </conditionalFormatting>
  <conditionalFormatting sqref="O54">
    <cfRule type="containsText" dxfId="151" priority="60" operator="containsText" text="REVER">
      <formula>NOT(ISERROR(SEARCH("REVER",O54)))</formula>
    </cfRule>
    <cfRule type="containsText" dxfId="150" priority="61" operator="containsText" text="ERRO">
      <formula>NOT(ISERROR(SEARCH("ERRO",O54)))</formula>
    </cfRule>
  </conditionalFormatting>
  <conditionalFormatting sqref="Q54">
    <cfRule type="containsText" dxfId="149" priority="58" operator="containsText" text="REVER">
      <formula>NOT(ISERROR(SEARCH("REVER",Q54)))</formula>
    </cfRule>
    <cfRule type="containsText" dxfId="148" priority="59" operator="containsText" text="ERRO">
      <formula>NOT(ISERROR(SEARCH("ERRO",Q54)))</formula>
    </cfRule>
  </conditionalFormatting>
  <conditionalFormatting sqref="Q55">
    <cfRule type="containsText" dxfId="147" priority="56" operator="containsText" text="REVER">
      <formula>NOT(ISERROR(SEARCH("REVER",Q55)))</formula>
    </cfRule>
    <cfRule type="containsText" dxfId="146" priority="57" operator="containsText" text="ERRO">
      <formula>NOT(ISERROR(SEARCH("ERRO",Q55)))</formula>
    </cfRule>
  </conditionalFormatting>
  <conditionalFormatting sqref="Q10">
    <cfRule type="containsText" dxfId="145" priority="54" operator="containsText" text="REVER">
      <formula>NOT(ISERROR(SEARCH("REVER",Q10)))</formula>
    </cfRule>
    <cfRule type="containsText" dxfId="144" priority="55" operator="containsText" text="ERRO">
      <formula>NOT(ISERROR(SEARCH("ERRO",Q10)))</formula>
    </cfRule>
  </conditionalFormatting>
  <conditionalFormatting sqref="Q11">
    <cfRule type="containsText" dxfId="143" priority="52" operator="containsText" text="REVER">
      <formula>NOT(ISERROR(SEARCH("REVER",Q11)))</formula>
    </cfRule>
    <cfRule type="containsText" dxfId="142" priority="53" operator="containsText" text="ERRO">
      <formula>NOT(ISERROR(SEARCH("ERRO",Q11)))</formula>
    </cfRule>
  </conditionalFormatting>
  <conditionalFormatting sqref="O40">
    <cfRule type="containsText" dxfId="141" priority="50" operator="containsText" text="REVER">
      <formula>NOT(ISERROR(SEARCH("REVER",O40)))</formula>
    </cfRule>
    <cfRule type="containsText" dxfId="140" priority="51" operator="containsText" text="ERRO">
      <formula>NOT(ISERROR(SEARCH("ERRO",O40)))</formula>
    </cfRule>
  </conditionalFormatting>
  <conditionalFormatting sqref="L54">
    <cfRule type="cellIs" dxfId="139" priority="48" operator="notEqual">
      <formula>0</formula>
    </cfRule>
  </conditionalFormatting>
  <conditionalFormatting sqref="L57">
    <cfRule type="cellIs" dxfId="138" priority="47" operator="notEqual">
      <formula>0</formula>
    </cfRule>
  </conditionalFormatting>
  <conditionalFormatting sqref="L56">
    <cfRule type="cellIs" dxfId="137" priority="46" operator="notEqual">
      <formula>0</formula>
    </cfRule>
  </conditionalFormatting>
  <conditionalFormatting sqref="L53">
    <cfRule type="cellIs" dxfId="136" priority="45" operator="notEqual">
      <formula>0</formula>
    </cfRule>
  </conditionalFormatting>
  <conditionalFormatting sqref="L52">
    <cfRule type="cellIs" dxfId="135" priority="44" operator="notEqual">
      <formula>0</formula>
    </cfRule>
  </conditionalFormatting>
  <conditionalFormatting sqref="L51">
    <cfRule type="cellIs" dxfId="134" priority="43" operator="notEqual">
      <formula>0</formula>
    </cfRule>
  </conditionalFormatting>
  <conditionalFormatting sqref="L50">
    <cfRule type="cellIs" dxfId="133" priority="42" operator="notEqual">
      <formula>0</formula>
    </cfRule>
  </conditionalFormatting>
  <conditionalFormatting sqref="L49">
    <cfRule type="cellIs" dxfId="132" priority="41" operator="notEqual">
      <formula>0</formula>
    </cfRule>
  </conditionalFormatting>
  <conditionalFormatting sqref="Q37">
    <cfRule type="containsText" dxfId="131" priority="39" operator="containsText" text="REVER">
      <formula>NOT(ISERROR(SEARCH("REVER",Q37)))</formula>
    </cfRule>
    <cfRule type="containsText" dxfId="130" priority="40" operator="containsText" text="ERRO">
      <formula>NOT(ISERROR(SEARCH("ERRO",Q37)))</formula>
    </cfRule>
  </conditionalFormatting>
  <conditionalFormatting sqref="Q49">
    <cfRule type="containsText" dxfId="129" priority="37" operator="containsText" text="REVER">
      <formula>NOT(ISERROR(SEARCH("REVER",Q49)))</formula>
    </cfRule>
    <cfRule type="containsText" dxfId="128" priority="38" operator="containsText" text="ERRO">
      <formula>NOT(ISERROR(SEARCH("ERRO",Q49)))</formula>
    </cfRule>
  </conditionalFormatting>
  <conditionalFormatting sqref="O52">
    <cfRule type="containsText" dxfId="127" priority="35" operator="containsText" text="REVER">
      <formula>NOT(ISERROR(SEARCH("REVER",O52)))</formula>
    </cfRule>
    <cfRule type="containsText" dxfId="126" priority="36" operator="containsText" text="ERRO">
      <formula>NOT(ISERROR(SEARCH("ERRO",O52)))</formula>
    </cfRule>
  </conditionalFormatting>
  <conditionalFormatting sqref="Q52">
    <cfRule type="containsText" dxfId="125" priority="33" operator="containsText" text="REVER">
      <formula>NOT(ISERROR(SEARCH("REVER",Q52)))</formula>
    </cfRule>
    <cfRule type="containsText" dxfId="124" priority="34" operator="containsText" text="ERRO">
      <formula>NOT(ISERROR(SEARCH("ERRO",Q52)))</formula>
    </cfRule>
  </conditionalFormatting>
  <conditionalFormatting sqref="Q12">
    <cfRule type="containsText" dxfId="123" priority="31" operator="containsText" text="REVER">
      <formula>NOT(ISERROR(SEARCH("REVER",Q12)))</formula>
    </cfRule>
    <cfRule type="containsText" dxfId="122" priority="32" operator="containsText" text="ERRO">
      <formula>NOT(ISERROR(SEARCH("ERRO",Q12)))</formula>
    </cfRule>
  </conditionalFormatting>
  <conditionalFormatting sqref="Q40">
    <cfRule type="containsText" dxfId="121" priority="29" operator="containsText" text="REVER">
      <formula>NOT(ISERROR(SEARCH("REVER",Q40)))</formula>
    </cfRule>
    <cfRule type="containsText" dxfId="120" priority="30" operator="containsText" text="ERRO">
      <formula>NOT(ISERROR(SEARCH("ERRO",Q40)))</formula>
    </cfRule>
  </conditionalFormatting>
  <conditionalFormatting sqref="O58:O70">
    <cfRule type="containsText" dxfId="119" priority="27" operator="containsText" text="ERRO">
      <formula>NOT(ISERROR(SEARCH("ERRO",O58)))</formula>
    </cfRule>
    <cfRule type="containsText" dxfId="118" priority="28" operator="containsText" text="REVER">
      <formula>NOT(ISERROR(SEARCH("REVER",O58)))</formula>
    </cfRule>
  </conditionalFormatting>
  <conditionalFormatting sqref="O48">
    <cfRule type="containsText" dxfId="117" priority="25" operator="containsText" text="REVER">
      <formula>NOT(ISERROR(SEARCH("REVER",O48)))</formula>
    </cfRule>
    <cfRule type="containsText" dxfId="116" priority="26" operator="containsText" text="ERRO">
      <formula>NOT(ISERROR(SEARCH("ERRO",O48)))</formula>
    </cfRule>
  </conditionalFormatting>
  <conditionalFormatting sqref="O49">
    <cfRule type="containsText" dxfId="115" priority="23" operator="containsText" text="REVER">
      <formula>NOT(ISERROR(SEARCH("REVER",O49)))</formula>
    </cfRule>
    <cfRule type="containsText" dxfId="114" priority="24" operator="containsText" text="ERRO">
      <formula>NOT(ISERROR(SEARCH("ERRO",O49)))</formula>
    </cfRule>
  </conditionalFormatting>
  <conditionalFormatting sqref="Q58:Q68">
    <cfRule type="containsText" dxfId="113" priority="21" operator="containsText" text="ERRO">
      <formula>NOT(ISERROR(SEARCH("ERRO",Q58)))</formula>
    </cfRule>
    <cfRule type="containsText" dxfId="112" priority="22" operator="containsText" text="REVER">
      <formula>NOT(ISERROR(SEARCH("REVER",Q58)))</formula>
    </cfRule>
  </conditionalFormatting>
  <conditionalFormatting sqref="Q48">
    <cfRule type="containsText" dxfId="111" priority="19" operator="containsText" text="REVER">
      <formula>NOT(ISERROR(SEARCH("REVER",Q48)))</formula>
    </cfRule>
    <cfRule type="containsText" dxfId="110" priority="20" operator="containsText" text="ERRO">
      <formula>NOT(ISERROR(SEARCH("ERRO",Q48)))</formula>
    </cfRule>
  </conditionalFormatting>
  <conditionalFormatting sqref="O20">
    <cfRule type="containsText" dxfId="109" priority="17" operator="containsText" text="REVER">
      <formula>NOT(ISERROR(SEARCH("REVER",O20)))</formula>
    </cfRule>
    <cfRule type="containsText" dxfId="108" priority="18" operator="containsText" text="ERRO">
      <formula>NOT(ISERROR(SEARCH("ERRO",O20)))</formula>
    </cfRule>
  </conditionalFormatting>
  <conditionalFormatting sqref="Q20">
    <cfRule type="containsText" dxfId="107" priority="15" operator="containsText" text="REVER">
      <formula>NOT(ISERROR(SEARCH("REVER",Q20)))</formula>
    </cfRule>
    <cfRule type="containsText" dxfId="106" priority="16" operator="containsText" text="ERRO">
      <formula>NOT(ISERROR(SEARCH("ERRO",Q20)))</formula>
    </cfRule>
  </conditionalFormatting>
  <conditionalFormatting sqref="Q15">
    <cfRule type="containsText" dxfId="105" priority="13" operator="containsText" text="REVER">
      <formula>NOT(ISERROR(SEARCH("REVER",Q15)))</formula>
    </cfRule>
    <cfRule type="containsText" dxfId="104" priority="14" operator="containsText" text="ERRO">
      <formula>NOT(ISERROR(SEARCH("ERRO",Q15)))</formula>
    </cfRule>
  </conditionalFormatting>
  <conditionalFormatting sqref="O16">
    <cfRule type="containsText" dxfId="103" priority="11" operator="containsText" text="REVER">
      <formula>NOT(ISERROR(SEARCH("REVER",O16)))</formula>
    </cfRule>
    <cfRule type="containsText" dxfId="102" priority="12" operator="containsText" text="ERRO">
      <formula>NOT(ISERROR(SEARCH("ERRO",O16)))</formula>
    </cfRule>
  </conditionalFormatting>
  <conditionalFormatting sqref="Q16">
    <cfRule type="containsText" dxfId="101" priority="9" operator="containsText" text="REVER">
      <formula>NOT(ISERROR(SEARCH("REVER",Q16)))</formula>
    </cfRule>
    <cfRule type="containsText" dxfId="100" priority="10" operator="containsText" text="ERRO">
      <formula>NOT(ISERROR(SEARCH("ERRO",Q16)))</formula>
    </cfRule>
  </conditionalFormatting>
  <conditionalFormatting sqref="Q43">
    <cfRule type="containsText" dxfId="99" priority="7" operator="containsText" text="REVER">
      <formula>NOT(ISERROR(SEARCH("REVER",Q43)))</formula>
    </cfRule>
    <cfRule type="containsText" dxfId="98" priority="8" operator="containsText" text="ERRO">
      <formula>NOT(ISERROR(SEARCH("ERRO",Q43)))</formula>
    </cfRule>
  </conditionalFormatting>
  <conditionalFormatting sqref="O44">
    <cfRule type="containsText" dxfId="97" priority="5" operator="containsText" text="REVER">
      <formula>NOT(ISERROR(SEARCH("REVER",O44)))</formula>
    </cfRule>
    <cfRule type="containsText" dxfId="96" priority="6" operator="containsText" text="ERRO">
      <formula>NOT(ISERROR(SEARCH("ERRO",O44)))</formula>
    </cfRule>
  </conditionalFormatting>
  <conditionalFormatting sqref="Q44">
    <cfRule type="containsText" dxfId="95" priority="3" operator="containsText" text="REVER">
      <formula>NOT(ISERROR(SEARCH("REVER",Q44)))</formula>
    </cfRule>
    <cfRule type="containsText" dxfId="94" priority="4" operator="containsText" text="ERRO">
      <formula>NOT(ISERROR(SEARCH("ERRO",Q44)))</formula>
    </cfRule>
  </conditionalFormatting>
  <conditionalFormatting sqref="O21">
    <cfRule type="containsText" dxfId="93" priority="1" operator="containsText" text="REVER">
      <formula>NOT(ISERROR(SEARCH("REVER",O21)))</formula>
    </cfRule>
    <cfRule type="containsText" dxfId="92" priority="2" operator="containsText" text="ERRO">
      <formula>NOT(ISERROR(SEARCH("ERRO",O21)))</formula>
    </cfRule>
  </conditionalFormatting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0"/>
  <sheetViews>
    <sheetView showGridLines="0" zoomScale="120" zoomScaleNormal="120" workbookViewId="0">
      <selection activeCell="L18" sqref="L18"/>
    </sheetView>
  </sheetViews>
  <sheetFormatPr defaultColWidth="8.85546875" defaultRowHeight="9"/>
  <cols>
    <col min="1" max="1" width="54.7109375" style="158" customWidth="1"/>
    <col min="2" max="4" width="7.140625" style="159" customWidth="1"/>
    <col min="5" max="5" width="8.140625" style="159" customWidth="1"/>
    <col min="6" max="6" width="7.140625" style="159" customWidth="1"/>
    <col min="7" max="7" width="6.42578125" style="159" bestFit="1" customWidth="1"/>
    <col min="8" max="8" width="6.140625" style="159" bestFit="1" customWidth="1"/>
    <col min="9" max="9" width="7.85546875" style="159" customWidth="1"/>
    <col min="10" max="10" width="15.7109375" style="179" customWidth="1"/>
    <col min="11" max="11" width="10.85546875" style="179" customWidth="1"/>
    <col min="12" max="14" width="7.85546875" style="179" customWidth="1"/>
    <col min="15" max="15" width="41.28515625" style="179" bestFit="1" customWidth="1"/>
    <col min="16" max="16" width="7.85546875" style="179" customWidth="1"/>
    <col min="17" max="17" width="37.28515625" style="179" bestFit="1" customWidth="1"/>
    <col min="18" max="42" width="7.85546875" style="179" customWidth="1"/>
    <col min="43" max="214" width="7.85546875" style="158" customWidth="1"/>
    <col min="215" max="218" width="0.28515625" style="158" customWidth="1"/>
    <col min="219" max="219" width="45.7109375" style="158" customWidth="1"/>
    <col min="220" max="220" width="0.7109375" style="158" customWidth="1"/>
    <col min="221" max="221" width="8.85546875" style="158" customWidth="1"/>
    <col min="222" max="222" width="0.5703125" style="158" customWidth="1"/>
    <col min="223" max="223" width="8.5703125" style="158" bestFit="1" customWidth="1"/>
    <col min="224" max="224" width="0.5703125" style="158" customWidth="1"/>
    <col min="225" max="225" width="8.5703125" style="158" customWidth="1"/>
    <col min="226" max="226" width="0.5703125" style="158" customWidth="1"/>
    <col min="227" max="227" width="9.5703125" style="158" customWidth="1"/>
    <col min="228" max="228" width="0.5703125" style="158" customWidth="1"/>
    <col min="229" max="229" width="8.5703125" style="158" customWidth="1"/>
    <col min="230" max="230" width="0.5703125" style="158" customWidth="1"/>
    <col min="231" max="231" width="7.85546875" style="158" bestFit="1" customWidth="1"/>
    <col min="232" max="232" width="0.5703125" style="158" customWidth="1"/>
    <col min="233" max="233" width="8.5703125" style="158" bestFit="1" customWidth="1"/>
    <col min="234" max="234" width="0.5703125" style="158" customWidth="1"/>
    <col min="235" max="235" width="7.140625" style="158" bestFit="1" customWidth="1"/>
    <col min="236" max="236" width="0.5703125" style="158" customWidth="1"/>
    <col min="237" max="237" width="8.85546875" style="158" customWidth="1"/>
    <col min="238" max="238" width="1.28515625" style="158" customWidth="1"/>
    <col min="239" max="239" width="1.140625" style="158" customWidth="1"/>
    <col min="240" max="240" width="10.28515625" style="158" customWidth="1"/>
    <col min="241" max="242" width="7.85546875" style="158" customWidth="1"/>
    <col min="243" max="243" width="43.5703125" style="158" customWidth="1"/>
    <col min="244" max="244" width="0.5703125" style="158" customWidth="1"/>
    <col min="245" max="245" width="8.85546875" style="158" customWidth="1"/>
    <col min="246" max="246" width="0.5703125" style="158" customWidth="1"/>
    <col min="247" max="247" width="8.85546875" style="158" customWidth="1"/>
    <col min="248" max="248" width="0.5703125" style="158" customWidth="1"/>
    <col min="249" max="249" width="8.85546875" style="158" customWidth="1"/>
    <col min="250" max="250" width="0.5703125" style="158" customWidth="1"/>
    <col min="251" max="251" width="8.85546875" style="158" customWidth="1"/>
    <col min="252" max="252" width="0.5703125" style="158" customWidth="1"/>
    <col min="253" max="253" width="8.85546875" style="158" customWidth="1"/>
    <col min="254" max="254" width="0.5703125" style="158" customWidth="1"/>
    <col min="255" max="255" width="8.85546875" style="158" customWidth="1"/>
    <col min="256" max="256" width="0.5703125" style="158" customWidth="1"/>
    <col min="257" max="257" width="8.85546875" style="158" customWidth="1"/>
    <col min="258" max="258" width="0.5703125" style="158" customWidth="1"/>
    <col min="259" max="259" width="8.85546875" style="158" customWidth="1"/>
    <col min="260" max="260" width="0.5703125" style="158" customWidth="1"/>
    <col min="261" max="261" width="8.85546875" style="158" customWidth="1"/>
    <col min="262" max="262" width="1" style="158" customWidth="1"/>
    <col min="263" max="263" width="8.28515625" style="158" bestFit="1" customWidth="1"/>
    <col min="264" max="470" width="7.85546875" style="158" customWidth="1"/>
    <col min="471" max="474" width="0.28515625" style="158" customWidth="1"/>
    <col min="475" max="475" width="45.7109375" style="158" customWidth="1"/>
    <col min="476" max="476" width="0.7109375" style="158" customWidth="1"/>
    <col min="477" max="477" width="8.85546875" style="158" customWidth="1"/>
    <col min="478" max="478" width="0.5703125" style="158" customWidth="1"/>
    <col min="479" max="479" width="8.5703125" style="158" bestFit="1" customWidth="1"/>
    <col min="480" max="480" width="0.5703125" style="158" customWidth="1"/>
    <col min="481" max="481" width="8.5703125" style="158" customWidth="1"/>
    <col min="482" max="482" width="0.5703125" style="158" customWidth="1"/>
    <col min="483" max="483" width="9.5703125" style="158" customWidth="1"/>
    <col min="484" max="484" width="0.5703125" style="158" customWidth="1"/>
    <col min="485" max="485" width="8.5703125" style="158" customWidth="1"/>
    <col min="486" max="486" width="0.5703125" style="158" customWidth="1"/>
    <col min="487" max="487" width="7.85546875" style="158" bestFit="1" customWidth="1"/>
    <col min="488" max="488" width="0.5703125" style="158" customWidth="1"/>
    <col min="489" max="489" width="8.5703125" style="158" bestFit="1" customWidth="1"/>
    <col min="490" max="490" width="0.5703125" style="158" customWidth="1"/>
    <col min="491" max="491" width="7.140625" style="158" bestFit="1" customWidth="1"/>
    <col min="492" max="492" width="0.5703125" style="158" customWidth="1"/>
    <col min="493" max="493" width="8.85546875" style="158" customWidth="1"/>
    <col min="494" max="494" width="1.28515625" style="158" customWidth="1"/>
    <col min="495" max="495" width="1.140625" style="158" customWidth="1"/>
    <col min="496" max="496" width="10.28515625" style="158" customWidth="1"/>
    <col min="497" max="498" width="7.85546875" style="158" customWidth="1"/>
    <col min="499" max="499" width="43.5703125" style="158" customWidth="1"/>
    <col min="500" max="500" width="0.5703125" style="158" customWidth="1"/>
    <col min="501" max="501" width="8.85546875" style="158" customWidth="1"/>
    <col min="502" max="502" width="0.5703125" style="158" customWidth="1"/>
    <col min="503" max="503" width="8.85546875" style="158" customWidth="1"/>
    <col min="504" max="504" width="0.5703125" style="158" customWidth="1"/>
    <col min="505" max="505" width="8.85546875" style="158" customWidth="1"/>
    <col min="506" max="506" width="0.5703125" style="158" customWidth="1"/>
    <col min="507" max="507" width="8.85546875" style="158" customWidth="1"/>
    <col min="508" max="508" width="0.5703125" style="158" customWidth="1"/>
    <col min="509" max="509" width="8.85546875" style="158" customWidth="1"/>
    <col min="510" max="510" width="0.5703125" style="158" customWidth="1"/>
    <col min="511" max="511" width="8.85546875" style="158" customWidth="1"/>
    <col min="512" max="512" width="0.5703125" style="158" customWidth="1"/>
    <col min="513" max="513" width="8.85546875" style="158" customWidth="1"/>
    <col min="514" max="514" width="0.5703125" style="158" customWidth="1"/>
    <col min="515" max="515" width="8.85546875" style="158" customWidth="1"/>
    <col min="516" max="516" width="0.5703125" style="158" customWidth="1"/>
    <col min="517" max="517" width="8.85546875" style="158" customWidth="1"/>
    <col min="518" max="518" width="1" style="158" customWidth="1"/>
    <col min="519" max="519" width="8.28515625" style="158" bestFit="1" customWidth="1"/>
    <col min="520" max="726" width="7.85546875" style="158" customWidth="1"/>
    <col min="727" max="730" width="0.28515625" style="158" customWidth="1"/>
    <col min="731" max="731" width="45.7109375" style="158" customWidth="1"/>
    <col min="732" max="732" width="0.7109375" style="158" customWidth="1"/>
    <col min="733" max="733" width="8.85546875" style="158" customWidth="1"/>
    <col min="734" max="734" width="0.5703125" style="158" customWidth="1"/>
    <col min="735" max="735" width="8.5703125" style="158" bestFit="1" customWidth="1"/>
    <col min="736" max="736" width="0.5703125" style="158" customWidth="1"/>
    <col min="737" max="737" width="8.5703125" style="158" customWidth="1"/>
    <col min="738" max="738" width="0.5703125" style="158" customWidth="1"/>
    <col min="739" max="739" width="9.5703125" style="158" customWidth="1"/>
    <col min="740" max="740" width="0.5703125" style="158" customWidth="1"/>
    <col min="741" max="741" width="8.5703125" style="158" customWidth="1"/>
    <col min="742" max="742" width="0.5703125" style="158" customWidth="1"/>
    <col min="743" max="743" width="7.85546875" style="158" bestFit="1" customWidth="1"/>
    <col min="744" max="744" width="0.5703125" style="158" customWidth="1"/>
    <col min="745" max="745" width="8.5703125" style="158" bestFit="1" customWidth="1"/>
    <col min="746" max="746" width="0.5703125" style="158" customWidth="1"/>
    <col min="747" max="747" width="7.140625" style="158" bestFit="1" customWidth="1"/>
    <col min="748" max="748" width="0.5703125" style="158" customWidth="1"/>
    <col min="749" max="749" width="8.85546875" style="158" customWidth="1"/>
    <col min="750" max="750" width="1.28515625" style="158" customWidth="1"/>
    <col min="751" max="751" width="1.140625" style="158" customWidth="1"/>
    <col min="752" max="752" width="10.28515625" style="158" customWidth="1"/>
    <col min="753" max="754" width="7.85546875" style="158" customWidth="1"/>
    <col min="755" max="755" width="43.5703125" style="158" customWidth="1"/>
    <col min="756" max="756" width="0.5703125" style="158" customWidth="1"/>
    <col min="757" max="757" width="8.85546875" style="158" customWidth="1"/>
    <col min="758" max="758" width="0.5703125" style="158" customWidth="1"/>
    <col min="759" max="759" width="8.85546875" style="158" customWidth="1"/>
    <col min="760" max="760" width="0.5703125" style="158" customWidth="1"/>
    <col min="761" max="761" width="8.85546875" style="158" customWidth="1"/>
    <col min="762" max="762" width="0.5703125" style="158" customWidth="1"/>
    <col min="763" max="763" width="8.85546875" style="158" customWidth="1"/>
    <col min="764" max="764" width="0.5703125" style="158" customWidth="1"/>
    <col min="765" max="765" width="8.85546875" style="158" customWidth="1"/>
    <col min="766" max="766" width="0.5703125" style="158" customWidth="1"/>
    <col min="767" max="767" width="8.85546875" style="158" customWidth="1"/>
    <col min="768" max="768" width="0.5703125" style="158" customWidth="1"/>
    <col min="769" max="769" width="8.85546875" style="158" customWidth="1"/>
    <col min="770" max="770" width="0.5703125" style="158" customWidth="1"/>
    <col min="771" max="771" width="8.85546875" style="158" customWidth="1"/>
    <col min="772" max="772" width="0.5703125" style="158" customWidth="1"/>
    <col min="773" max="773" width="8.85546875" style="158" customWidth="1"/>
    <col min="774" max="774" width="1" style="158" customWidth="1"/>
    <col min="775" max="775" width="8.28515625" style="158" bestFit="1" customWidth="1"/>
    <col min="776" max="982" width="7.85546875" style="158" customWidth="1"/>
    <col min="983" max="986" width="0.28515625" style="158" customWidth="1"/>
    <col min="987" max="987" width="45.7109375" style="158" customWidth="1"/>
    <col min="988" max="988" width="0.7109375" style="158" customWidth="1"/>
    <col min="989" max="989" width="8.85546875" style="158" customWidth="1"/>
    <col min="990" max="990" width="0.5703125" style="158" customWidth="1"/>
    <col min="991" max="991" width="8.5703125" style="158" bestFit="1" customWidth="1"/>
    <col min="992" max="992" width="0.5703125" style="158" customWidth="1"/>
    <col min="993" max="993" width="8.5703125" style="158" customWidth="1"/>
    <col min="994" max="994" width="0.5703125" style="158" customWidth="1"/>
    <col min="995" max="995" width="9.5703125" style="158" customWidth="1"/>
    <col min="996" max="996" width="0.5703125" style="158" customWidth="1"/>
    <col min="997" max="997" width="8.5703125" style="158" customWidth="1"/>
    <col min="998" max="998" width="0.5703125" style="158" customWidth="1"/>
    <col min="999" max="999" width="7.85546875" style="158" bestFit="1" customWidth="1"/>
    <col min="1000" max="1000" width="0.5703125" style="158" customWidth="1"/>
    <col min="1001" max="1001" width="8.5703125" style="158" bestFit="1" customWidth="1"/>
    <col min="1002" max="1002" width="0.5703125" style="158" customWidth="1"/>
    <col min="1003" max="1003" width="7.140625" style="158" bestFit="1" customWidth="1"/>
    <col min="1004" max="1004" width="0.5703125" style="158" customWidth="1"/>
    <col min="1005" max="1005" width="8.85546875" style="158" customWidth="1"/>
    <col min="1006" max="1006" width="1.28515625" style="158" customWidth="1"/>
    <col min="1007" max="1007" width="1.140625" style="158" customWidth="1"/>
    <col min="1008" max="1008" width="10.28515625" style="158" customWidth="1"/>
    <col min="1009" max="1010" width="7.85546875" style="158" customWidth="1"/>
    <col min="1011" max="1011" width="43.5703125" style="158" customWidth="1"/>
    <col min="1012" max="1012" width="0.5703125" style="158" customWidth="1"/>
    <col min="1013" max="1013" width="8.85546875" style="158" customWidth="1"/>
    <col min="1014" max="1014" width="0.5703125" style="158" customWidth="1"/>
    <col min="1015" max="1015" width="8.85546875" style="158" customWidth="1"/>
    <col min="1016" max="1016" width="0.5703125" style="158" customWidth="1"/>
    <col min="1017" max="1017" width="8.85546875" style="158" customWidth="1"/>
    <col min="1018" max="1018" width="0.5703125" style="158" customWidth="1"/>
    <col min="1019" max="1019" width="8.85546875" style="158" customWidth="1"/>
    <col min="1020" max="1020" width="0.5703125" style="158" customWidth="1"/>
    <col min="1021" max="1021" width="8.85546875" style="158" customWidth="1"/>
    <col min="1022" max="1022" width="0.5703125" style="158" customWidth="1"/>
    <col min="1023" max="1023" width="8.85546875" style="158" customWidth="1"/>
    <col min="1024" max="1024" width="0.5703125" style="158" customWidth="1"/>
    <col min="1025" max="1025" width="8.85546875" style="158" customWidth="1"/>
    <col min="1026" max="1026" width="0.5703125" style="158" customWidth="1"/>
    <col min="1027" max="1027" width="8.85546875" style="158" customWidth="1"/>
    <col min="1028" max="1028" width="0.5703125" style="158" customWidth="1"/>
    <col min="1029" max="1029" width="8.85546875" style="158" customWidth="1"/>
    <col min="1030" max="1030" width="1" style="158" customWidth="1"/>
    <col min="1031" max="1031" width="8.28515625" style="158" bestFit="1" customWidth="1"/>
    <col min="1032" max="1238" width="7.85546875" style="158" customWidth="1"/>
    <col min="1239" max="1242" width="0.28515625" style="158" customWidth="1"/>
    <col min="1243" max="1243" width="45.7109375" style="158" customWidth="1"/>
    <col min="1244" max="1244" width="0.7109375" style="158" customWidth="1"/>
    <col min="1245" max="1245" width="8.85546875" style="158" customWidth="1"/>
    <col min="1246" max="1246" width="0.5703125" style="158" customWidth="1"/>
    <col min="1247" max="1247" width="8.5703125" style="158" bestFit="1" customWidth="1"/>
    <col min="1248" max="1248" width="0.5703125" style="158" customWidth="1"/>
    <col min="1249" max="1249" width="8.5703125" style="158" customWidth="1"/>
    <col min="1250" max="1250" width="0.5703125" style="158" customWidth="1"/>
    <col min="1251" max="1251" width="9.5703125" style="158" customWidth="1"/>
    <col min="1252" max="1252" width="0.5703125" style="158" customWidth="1"/>
    <col min="1253" max="1253" width="8.5703125" style="158" customWidth="1"/>
    <col min="1254" max="1254" width="0.5703125" style="158" customWidth="1"/>
    <col min="1255" max="1255" width="7.85546875" style="158" bestFit="1" customWidth="1"/>
    <col min="1256" max="1256" width="0.5703125" style="158" customWidth="1"/>
    <col min="1257" max="1257" width="8.5703125" style="158" bestFit="1" customWidth="1"/>
    <col min="1258" max="1258" width="0.5703125" style="158" customWidth="1"/>
    <col min="1259" max="1259" width="7.140625" style="158" bestFit="1" customWidth="1"/>
    <col min="1260" max="1260" width="0.5703125" style="158" customWidth="1"/>
    <col min="1261" max="1261" width="8.85546875" style="158" customWidth="1"/>
    <col min="1262" max="1262" width="1.28515625" style="158" customWidth="1"/>
    <col min="1263" max="1263" width="1.140625" style="158" customWidth="1"/>
    <col min="1264" max="1264" width="10.28515625" style="158" customWidth="1"/>
    <col min="1265" max="1266" width="7.85546875" style="158" customWidth="1"/>
    <col min="1267" max="1267" width="43.5703125" style="158" customWidth="1"/>
    <col min="1268" max="1268" width="0.5703125" style="158" customWidth="1"/>
    <col min="1269" max="1269" width="8.85546875" style="158" customWidth="1"/>
    <col min="1270" max="1270" width="0.5703125" style="158" customWidth="1"/>
    <col min="1271" max="1271" width="8.85546875" style="158" customWidth="1"/>
    <col min="1272" max="1272" width="0.5703125" style="158" customWidth="1"/>
    <col min="1273" max="1273" width="8.85546875" style="158" customWidth="1"/>
    <col min="1274" max="1274" width="0.5703125" style="158" customWidth="1"/>
    <col min="1275" max="1275" width="8.85546875" style="158" customWidth="1"/>
    <col min="1276" max="1276" width="0.5703125" style="158" customWidth="1"/>
    <col min="1277" max="1277" width="8.85546875" style="158" customWidth="1"/>
    <col min="1278" max="1278" width="0.5703125" style="158" customWidth="1"/>
    <col min="1279" max="1279" width="8.85546875" style="158" customWidth="1"/>
    <col min="1280" max="1280" width="0.5703125" style="158" customWidth="1"/>
    <col min="1281" max="1281" width="8.85546875" style="158" customWidth="1"/>
    <col min="1282" max="1282" width="0.5703125" style="158" customWidth="1"/>
    <col min="1283" max="1283" width="8.85546875" style="158" customWidth="1"/>
    <col min="1284" max="1284" width="0.5703125" style="158" customWidth="1"/>
    <col min="1285" max="1285" width="8.85546875" style="158" customWidth="1"/>
    <col min="1286" max="1286" width="1" style="158" customWidth="1"/>
    <col min="1287" max="1287" width="8.28515625" style="158" bestFit="1" customWidth="1"/>
    <col min="1288" max="1494" width="7.85546875" style="158" customWidth="1"/>
    <col min="1495" max="1498" width="0.28515625" style="158" customWidth="1"/>
    <col min="1499" max="1499" width="45.7109375" style="158" customWidth="1"/>
    <col min="1500" max="1500" width="0.7109375" style="158" customWidth="1"/>
    <col min="1501" max="1501" width="8.85546875" style="158" customWidth="1"/>
    <col min="1502" max="1502" width="0.5703125" style="158" customWidth="1"/>
    <col min="1503" max="1503" width="8.5703125" style="158" bestFit="1" customWidth="1"/>
    <col min="1504" max="1504" width="0.5703125" style="158" customWidth="1"/>
    <col min="1505" max="1505" width="8.5703125" style="158" customWidth="1"/>
    <col min="1506" max="1506" width="0.5703125" style="158" customWidth="1"/>
    <col min="1507" max="1507" width="9.5703125" style="158" customWidth="1"/>
    <col min="1508" max="1508" width="0.5703125" style="158" customWidth="1"/>
    <col min="1509" max="1509" width="8.5703125" style="158" customWidth="1"/>
    <col min="1510" max="1510" width="0.5703125" style="158" customWidth="1"/>
    <col min="1511" max="1511" width="7.85546875" style="158" bestFit="1" customWidth="1"/>
    <col min="1512" max="1512" width="0.5703125" style="158" customWidth="1"/>
    <col min="1513" max="1513" width="8.5703125" style="158" bestFit="1" customWidth="1"/>
    <col min="1514" max="1514" width="0.5703125" style="158" customWidth="1"/>
    <col min="1515" max="1515" width="7.140625" style="158" bestFit="1" customWidth="1"/>
    <col min="1516" max="1516" width="0.5703125" style="158" customWidth="1"/>
    <col min="1517" max="1517" width="8.85546875" style="158" customWidth="1"/>
    <col min="1518" max="1518" width="1.28515625" style="158" customWidth="1"/>
    <col min="1519" max="1519" width="1.140625" style="158" customWidth="1"/>
    <col min="1520" max="1520" width="10.28515625" style="158" customWidth="1"/>
    <col min="1521" max="1522" width="7.85546875" style="158" customWidth="1"/>
    <col min="1523" max="1523" width="43.5703125" style="158" customWidth="1"/>
    <col min="1524" max="1524" width="0.5703125" style="158" customWidth="1"/>
    <col min="1525" max="1525" width="8.85546875" style="158" customWidth="1"/>
    <col min="1526" max="1526" width="0.5703125" style="158" customWidth="1"/>
    <col min="1527" max="1527" width="8.85546875" style="158" customWidth="1"/>
    <col min="1528" max="1528" width="0.5703125" style="158" customWidth="1"/>
    <col min="1529" max="1529" width="8.85546875" style="158" customWidth="1"/>
    <col min="1530" max="1530" width="0.5703125" style="158" customWidth="1"/>
    <col min="1531" max="1531" width="8.85546875" style="158" customWidth="1"/>
    <col min="1532" max="1532" width="0.5703125" style="158" customWidth="1"/>
    <col min="1533" max="1533" width="8.85546875" style="158" customWidth="1"/>
    <col min="1534" max="1534" width="0.5703125" style="158" customWidth="1"/>
    <col min="1535" max="1535" width="8.85546875" style="158" customWidth="1"/>
    <col min="1536" max="1536" width="0.5703125" style="158" customWidth="1"/>
    <col min="1537" max="1537" width="8.85546875" style="158" customWidth="1"/>
    <col min="1538" max="1538" width="0.5703125" style="158" customWidth="1"/>
    <col min="1539" max="1539" width="8.85546875" style="158" customWidth="1"/>
    <col min="1540" max="1540" width="0.5703125" style="158" customWidth="1"/>
    <col min="1541" max="1541" width="8.85546875" style="158" customWidth="1"/>
    <col min="1542" max="1542" width="1" style="158" customWidth="1"/>
    <col min="1543" max="1543" width="8.28515625" style="158" bestFit="1" customWidth="1"/>
    <col min="1544" max="1750" width="7.85546875" style="158" customWidth="1"/>
    <col min="1751" max="1754" width="0.28515625" style="158" customWidth="1"/>
    <col min="1755" max="1755" width="45.7109375" style="158" customWidth="1"/>
    <col min="1756" max="1756" width="0.7109375" style="158" customWidth="1"/>
    <col min="1757" max="1757" width="8.85546875" style="158" customWidth="1"/>
    <col min="1758" max="1758" width="0.5703125" style="158" customWidth="1"/>
    <col min="1759" max="1759" width="8.5703125" style="158" bestFit="1" customWidth="1"/>
    <col min="1760" max="1760" width="0.5703125" style="158" customWidth="1"/>
    <col min="1761" max="1761" width="8.5703125" style="158" customWidth="1"/>
    <col min="1762" max="1762" width="0.5703125" style="158" customWidth="1"/>
    <col min="1763" max="1763" width="9.5703125" style="158" customWidth="1"/>
    <col min="1764" max="1764" width="0.5703125" style="158" customWidth="1"/>
    <col min="1765" max="1765" width="8.5703125" style="158" customWidth="1"/>
    <col min="1766" max="1766" width="0.5703125" style="158" customWidth="1"/>
    <col min="1767" max="1767" width="7.85546875" style="158" bestFit="1" customWidth="1"/>
    <col min="1768" max="1768" width="0.5703125" style="158" customWidth="1"/>
    <col min="1769" max="1769" width="8.5703125" style="158" bestFit="1" customWidth="1"/>
    <col min="1770" max="1770" width="0.5703125" style="158" customWidth="1"/>
    <col min="1771" max="1771" width="7.140625" style="158" bestFit="1" customWidth="1"/>
    <col min="1772" max="1772" width="0.5703125" style="158" customWidth="1"/>
    <col min="1773" max="1773" width="8.85546875" style="158" customWidth="1"/>
    <col min="1774" max="1774" width="1.28515625" style="158" customWidth="1"/>
    <col min="1775" max="1775" width="1.140625" style="158" customWidth="1"/>
    <col min="1776" max="1776" width="10.28515625" style="158" customWidth="1"/>
    <col min="1777" max="1778" width="7.85546875" style="158" customWidth="1"/>
    <col min="1779" max="1779" width="43.5703125" style="158" customWidth="1"/>
    <col min="1780" max="1780" width="0.5703125" style="158" customWidth="1"/>
    <col min="1781" max="1781" width="8.85546875" style="158" customWidth="1"/>
    <col min="1782" max="1782" width="0.5703125" style="158" customWidth="1"/>
    <col min="1783" max="1783" width="8.85546875" style="158" customWidth="1"/>
    <col min="1784" max="1784" width="0.5703125" style="158" customWidth="1"/>
    <col min="1785" max="1785" width="8.85546875" style="158" customWidth="1"/>
    <col min="1786" max="1786" width="0.5703125" style="158" customWidth="1"/>
    <col min="1787" max="1787" width="8.85546875" style="158" customWidth="1"/>
    <col min="1788" max="1788" width="0.5703125" style="158" customWidth="1"/>
    <col min="1789" max="1789" width="8.85546875" style="158" customWidth="1"/>
    <col min="1790" max="1790" width="0.5703125" style="158" customWidth="1"/>
    <col min="1791" max="1791" width="8.85546875" style="158" customWidth="1"/>
    <col min="1792" max="1792" width="0.5703125" style="158" customWidth="1"/>
    <col min="1793" max="1793" width="8.85546875" style="158" customWidth="1"/>
    <col min="1794" max="1794" width="0.5703125" style="158" customWidth="1"/>
    <col min="1795" max="1795" width="8.85546875" style="158" customWidth="1"/>
    <col min="1796" max="1796" width="0.5703125" style="158" customWidth="1"/>
    <col min="1797" max="1797" width="8.85546875" style="158" customWidth="1"/>
    <col min="1798" max="1798" width="1" style="158" customWidth="1"/>
    <col min="1799" max="1799" width="8.28515625" style="158" bestFit="1" customWidth="1"/>
    <col min="1800" max="2006" width="7.85546875" style="158" customWidth="1"/>
    <col min="2007" max="2010" width="0.28515625" style="158" customWidth="1"/>
    <col min="2011" max="2011" width="45.7109375" style="158" customWidth="1"/>
    <col min="2012" max="2012" width="0.7109375" style="158" customWidth="1"/>
    <col min="2013" max="2013" width="8.85546875" style="158" customWidth="1"/>
    <col min="2014" max="2014" width="0.5703125" style="158" customWidth="1"/>
    <col min="2015" max="2015" width="8.5703125" style="158" bestFit="1" customWidth="1"/>
    <col min="2016" max="2016" width="0.5703125" style="158" customWidth="1"/>
    <col min="2017" max="2017" width="8.5703125" style="158" customWidth="1"/>
    <col min="2018" max="2018" width="0.5703125" style="158" customWidth="1"/>
    <col min="2019" max="2019" width="9.5703125" style="158" customWidth="1"/>
    <col min="2020" max="2020" width="0.5703125" style="158" customWidth="1"/>
    <col min="2021" max="2021" width="8.5703125" style="158" customWidth="1"/>
    <col min="2022" max="2022" width="0.5703125" style="158" customWidth="1"/>
    <col min="2023" max="2023" width="7.85546875" style="158" bestFit="1" customWidth="1"/>
    <col min="2024" max="2024" width="0.5703125" style="158" customWidth="1"/>
    <col min="2025" max="2025" width="8.5703125" style="158" bestFit="1" customWidth="1"/>
    <col min="2026" max="2026" width="0.5703125" style="158" customWidth="1"/>
    <col min="2027" max="2027" width="7.140625" style="158" bestFit="1" customWidth="1"/>
    <col min="2028" max="2028" width="0.5703125" style="158" customWidth="1"/>
    <col min="2029" max="2029" width="8.85546875" style="158" customWidth="1"/>
    <col min="2030" max="2030" width="1.28515625" style="158" customWidth="1"/>
    <col min="2031" max="2031" width="1.140625" style="158" customWidth="1"/>
    <col min="2032" max="2032" width="10.28515625" style="158" customWidth="1"/>
    <col min="2033" max="2034" width="7.85546875" style="158" customWidth="1"/>
    <col min="2035" max="2035" width="43.5703125" style="158" customWidth="1"/>
    <col min="2036" max="2036" width="0.5703125" style="158" customWidth="1"/>
    <col min="2037" max="2037" width="8.85546875" style="158" customWidth="1"/>
    <col min="2038" max="2038" width="0.5703125" style="158" customWidth="1"/>
    <col min="2039" max="2039" width="8.85546875" style="158" customWidth="1"/>
    <col min="2040" max="2040" width="0.5703125" style="158" customWidth="1"/>
    <col min="2041" max="2041" width="8.85546875" style="158" customWidth="1"/>
    <col min="2042" max="2042" width="0.5703125" style="158" customWidth="1"/>
    <col min="2043" max="2043" width="8.85546875" style="158" customWidth="1"/>
    <col min="2044" max="2044" width="0.5703125" style="158" customWidth="1"/>
    <col min="2045" max="2045" width="8.85546875" style="158" customWidth="1"/>
    <col min="2046" max="2046" width="0.5703125" style="158" customWidth="1"/>
    <col min="2047" max="2047" width="8.85546875" style="158" customWidth="1"/>
    <col min="2048" max="2048" width="0.5703125" style="158" customWidth="1"/>
    <col min="2049" max="2049" width="8.85546875" style="158" customWidth="1"/>
    <col min="2050" max="2050" width="0.5703125" style="158" customWidth="1"/>
    <col min="2051" max="2051" width="8.85546875" style="158" customWidth="1"/>
    <col min="2052" max="2052" width="0.5703125" style="158" customWidth="1"/>
    <col min="2053" max="2053" width="8.85546875" style="158" customWidth="1"/>
    <col min="2054" max="2054" width="1" style="158" customWidth="1"/>
    <col min="2055" max="2055" width="8.28515625" style="158" bestFit="1" customWidth="1"/>
    <col min="2056" max="2262" width="7.85546875" style="158" customWidth="1"/>
    <col min="2263" max="2266" width="0.28515625" style="158" customWidth="1"/>
    <col min="2267" max="2267" width="45.7109375" style="158" customWidth="1"/>
    <col min="2268" max="2268" width="0.7109375" style="158" customWidth="1"/>
    <col min="2269" max="2269" width="8.85546875" style="158" customWidth="1"/>
    <col min="2270" max="2270" width="0.5703125" style="158" customWidth="1"/>
    <col min="2271" max="2271" width="8.5703125" style="158" bestFit="1" customWidth="1"/>
    <col min="2272" max="2272" width="0.5703125" style="158" customWidth="1"/>
    <col min="2273" max="2273" width="8.5703125" style="158" customWidth="1"/>
    <col min="2274" max="2274" width="0.5703125" style="158" customWidth="1"/>
    <col min="2275" max="2275" width="9.5703125" style="158" customWidth="1"/>
    <col min="2276" max="2276" width="0.5703125" style="158" customWidth="1"/>
    <col min="2277" max="2277" width="8.5703125" style="158" customWidth="1"/>
    <col min="2278" max="2278" width="0.5703125" style="158" customWidth="1"/>
    <col min="2279" max="2279" width="7.85546875" style="158" bestFit="1" customWidth="1"/>
    <col min="2280" max="2280" width="0.5703125" style="158" customWidth="1"/>
    <col min="2281" max="2281" width="8.5703125" style="158" bestFit="1" customWidth="1"/>
    <col min="2282" max="2282" width="0.5703125" style="158" customWidth="1"/>
    <col min="2283" max="2283" width="7.140625" style="158" bestFit="1" customWidth="1"/>
    <col min="2284" max="2284" width="0.5703125" style="158" customWidth="1"/>
    <col min="2285" max="2285" width="8.85546875" style="158" customWidth="1"/>
    <col min="2286" max="2286" width="1.28515625" style="158" customWidth="1"/>
    <col min="2287" max="2287" width="1.140625" style="158" customWidth="1"/>
    <col min="2288" max="2288" width="10.28515625" style="158" customWidth="1"/>
    <col min="2289" max="2290" width="7.85546875" style="158" customWidth="1"/>
    <col min="2291" max="2291" width="43.5703125" style="158" customWidth="1"/>
    <col min="2292" max="2292" width="0.5703125" style="158" customWidth="1"/>
    <col min="2293" max="2293" width="8.85546875" style="158" customWidth="1"/>
    <col min="2294" max="2294" width="0.5703125" style="158" customWidth="1"/>
    <col min="2295" max="2295" width="8.85546875" style="158" customWidth="1"/>
    <col min="2296" max="2296" width="0.5703125" style="158" customWidth="1"/>
    <col min="2297" max="2297" width="8.85546875" style="158" customWidth="1"/>
    <col min="2298" max="2298" width="0.5703125" style="158" customWidth="1"/>
    <col min="2299" max="2299" width="8.85546875" style="158" customWidth="1"/>
    <col min="2300" max="2300" width="0.5703125" style="158" customWidth="1"/>
    <col min="2301" max="2301" width="8.85546875" style="158" customWidth="1"/>
    <col min="2302" max="2302" width="0.5703125" style="158" customWidth="1"/>
    <col min="2303" max="2303" width="8.85546875" style="158" customWidth="1"/>
    <col min="2304" max="2304" width="0.5703125" style="158" customWidth="1"/>
    <col min="2305" max="2305" width="8.85546875" style="158" customWidth="1"/>
    <col min="2306" max="2306" width="0.5703125" style="158" customWidth="1"/>
    <col min="2307" max="2307" width="8.85546875" style="158" customWidth="1"/>
    <col min="2308" max="2308" width="0.5703125" style="158" customWidth="1"/>
    <col min="2309" max="2309" width="8.85546875" style="158" customWidth="1"/>
    <col min="2310" max="2310" width="1" style="158" customWidth="1"/>
    <col min="2311" max="2311" width="8.28515625" style="158" bestFit="1" customWidth="1"/>
    <col min="2312" max="2518" width="7.85546875" style="158" customWidth="1"/>
    <col min="2519" max="2522" width="0.28515625" style="158" customWidth="1"/>
    <col min="2523" max="2523" width="45.7109375" style="158" customWidth="1"/>
    <col min="2524" max="2524" width="0.7109375" style="158" customWidth="1"/>
    <col min="2525" max="2525" width="8.85546875" style="158" customWidth="1"/>
    <col min="2526" max="2526" width="0.5703125" style="158" customWidth="1"/>
    <col min="2527" max="2527" width="8.5703125" style="158" bestFit="1" customWidth="1"/>
    <col min="2528" max="2528" width="0.5703125" style="158" customWidth="1"/>
    <col min="2529" max="2529" width="8.5703125" style="158" customWidth="1"/>
    <col min="2530" max="2530" width="0.5703125" style="158" customWidth="1"/>
    <col min="2531" max="2531" width="9.5703125" style="158" customWidth="1"/>
    <col min="2532" max="2532" width="0.5703125" style="158" customWidth="1"/>
    <col min="2533" max="2533" width="8.5703125" style="158" customWidth="1"/>
    <col min="2534" max="2534" width="0.5703125" style="158" customWidth="1"/>
    <col min="2535" max="2535" width="7.85546875" style="158" bestFit="1" customWidth="1"/>
    <col min="2536" max="2536" width="0.5703125" style="158" customWidth="1"/>
    <col min="2537" max="2537" width="8.5703125" style="158" bestFit="1" customWidth="1"/>
    <col min="2538" max="2538" width="0.5703125" style="158" customWidth="1"/>
    <col min="2539" max="2539" width="7.140625" style="158" bestFit="1" customWidth="1"/>
    <col min="2540" max="2540" width="0.5703125" style="158" customWidth="1"/>
    <col min="2541" max="2541" width="8.85546875" style="158" customWidth="1"/>
    <col min="2542" max="2542" width="1.28515625" style="158" customWidth="1"/>
    <col min="2543" max="2543" width="1.140625" style="158" customWidth="1"/>
    <col min="2544" max="2544" width="10.28515625" style="158" customWidth="1"/>
    <col min="2545" max="2546" width="7.85546875" style="158" customWidth="1"/>
    <col min="2547" max="2547" width="43.5703125" style="158" customWidth="1"/>
    <col min="2548" max="2548" width="0.5703125" style="158" customWidth="1"/>
    <col min="2549" max="2549" width="8.85546875" style="158" customWidth="1"/>
    <col min="2550" max="2550" width="0.5703125" style="158" customWidth="1"/>
    <col min="2551" max="2551" width="8.85546875" style="158" customWidth="1"/>
    <col min="2552" max="2552" width="0.5703125" style="158" customWidth="1"/>
    <col min="2553" max="2553" width="8.85546875" style="158" customWidth="1"/>
    <col min="2554" max="2554" width="0.5703125" style="158" customWidth="1"/>
    <col min="2555" max="2555" width="8.85546875" style="158" customWidth="1"/>
    <col min="2556" max="2556" width="0.5703125" style="158" customWidth="1"/>
    <col min="2557" max="2557" width="8.85546875" style="158" customWidth="1"/>
    <col min="2558" max="2558" width="0.5703125" style="158" customWidth="1"/>
    <col min="2559" max="2559" width="8.85546875" style="158" customWidth="1"/>
    <col min="2560" max="2560" width="0.5703125" style="158" customWidth="1"/>
    <col min="2561" max="2561" width="8.85546875" style="158" customWidth="1"/>
    <col min="2562" max="2562" width="0.5703125" style="158" customWidth="1"/>
    <col min="2563" max="2563" width="8.85546875" style="158" customWidth="1"/>
    <col min="2564" max="2564" width="0.5703125" style="158" customWidth="1"/>
    <col min="2565" max="2565" width="8.85546875" style="158" customWidth="1"/>
    <col min="2566" max="2566" width="1" style="158" customWidth="1"/>
    <col min="2567" max="2567" width="8.28515625" style="158" bestFit="1" customWidth="1"/>
    <col min="2568" max="2774" width="7.85546875" style="158" customWidth="1"/>
    <col min="2775" max="2778" width="0.28515625" style="158" customWidth="1"/>
    <col min="2779" max="2779" width="45.7109375" style="158" customWidth="1"/>
    <col min="2780" max="2780" width="0.7109375" style="158" customWidth="1"/>
    <col min="2781" max="2781" width="8.85546875" style="158" customWidth="1"/>
    <col min="2782" max="2782" width="0.5703125" style="158" customWidth="1"/>
    <col min="2783" max="2783" width="8.5703125" style="158" bestFit="1" customWidth="1"/>
    <col min="2784" max="2784" width="0.5703125" style="158" customWidth="1"/>
    <col min="2785" max="2785" width="8.5703125" style="158" customWidth="1"/>
    <col min="2786" max="2786" width="0.5703125" style="158" customWidth="1"/>
    <col min="2787" max="2787" width="9.5703125" style="158" customWidth="1"/>
    <col min="2788" max="2788" width="0.5703125" style="158" customWidth="1"/>
    <col min="2789" max="2789" width="8.5703125" style="158" customWidth="1"/>
    <col min="2790" max="2790" width="0.5703125" style="158" customWidth="1"/>
    <col min="2791" max="2791" width="7.85546875" style="158" bestFit="1" customWidth="1"/>
    <col min="2792" max="2792" width="0.5703125" style="158" customWidth="1"/>
    <col min="2793" max="2793" width="8.5703125" style="158" bestFit="1" customWidth="1"/>
    <col min="2794" max="2794" width="0.5703125" style="158" customWidth="1"/>
    <col min="2795" max="2795" width="7.140625" style="158" bestFit="1" customWidth="1"/>
    <col min="2796" max="2796" width="0.5703125" style="158" customWidth="1"/>
    <col min="2797" max="2797" width="8.85546875" style="158" customWidth="1"/>
    <col min="2798" max="2798" width="1.28515625" style="158" customWidth="1"/>
    <col min="2799" max="2799" width="1.140625" style="158" customWidth="1"/>
    <col min="2800" max="2800" width="10.28515625" style="158" customWidth="1"/>
    <col min="2801" max="2802" width="7.85546875" style="158" customWidth="1"/>
    <col min="2803" max="2803" width="43.5703125" style="158" customWidth="1"/>
    <col min="2804" max="2804" width="0.5703125" style="158" customWidth="1"/>
    <col min="2805" max="2805" width="8.85546875" style="158" customWidth="1"/>
    <col min="2806" max="2806" width="0.5703125" style="158" customWidth="1"/>
    <col min="2807" max="2807" width="8.85546875" style="158" customWidth="1"/>
    <col min="2808" max="2808" width="0.5703125" style="158" customWidth="1"/>
    <col min="2809" max="2809" width="8.85546875" style="158" customWidth="1"/>
    <col min="2810" max="2810" width="0.5703125" style="158" customWidth="1"/>
    <col min="2811" max="2811" width="8.85546875" style="158" customWidth="1"/>
    <col min="2812" max="2812" width="0.5703125" style="158" customWidth="1"/>
    <col min="2813" max="2813" width="8.85546875" style="158" customWidth="1"/>
    <col min="2814" max="2814" width="0.5703125" style="158" customWidth="1"/>
    <col min="2815" max="2815" width="8.85546875" style="158" customWidth="1"/>
    <col min="2816" max="2816" width="0.5703125" style="158" customWidth="1"/>
    <col min="2817" max="2817" width="8.85546875" style="158" customWidth="1"/>
    <col min="2818" max="2818" width="0.5703125" style="158" customWidth="1"/>
    <col min="2819" max="2819" width="8.85546875" style="158" customWidth="1"/>
    <col min="2820" max="2820" width="0.5703125" style="158" customWidth="1"/>
    <col min="2821" max="2821" width="8.85546875" style="158" customWidth="1"/>
    <col min="2822" max="2822" width="1" style="158" customWidth="1"/>
    <col min="2823" max="2823" width="8.28515625" style="158" bestFit="1" customWidth="1"/>
    <col min="2824" max="3030" width="7.85546875" style="158" customWidth="1"/>
    <col min="3031" max="3034" width="0.28515625" style="158" customWidth="1"/>
    <col min="3035" max="3035" width="45.7109375" style="158" customWidth="1"/>
    <col min="3036" max="3036" width="0.7109375" style="158" customWidth="1"/>
    <col min="3037" max="3037" width="8.85546875" style="158" customWidth="1"/>
    <col min="3038" max="3038" width="0.5703125" style="158" customWidth="1"/>
    <col min="3039" max="3039" width="8.5703125" style="158" bestFit="1" customWidth="1"/>
    <col min="3040" max="3040" width="0.5703125" style="158" customWidth="1"/>
    <col min="3041" max="3041" width="8.5703125" style="158" customWidth="1"/>
    <col min="3042" max="3042" width="0.5703125" style="158" customWidth="1"/>
    <col min="3043" max="3043" width="9.5703125" style="158" customWidth="1"/>
    <col min="3044" max="3044" width="0.5703125" style="158" customWidth="1"/>
    <col min="3045" max="3045" width="8.5703125" style="158" customWidth="1"/>
    <col min="3046" max="3046" width="0.5703125" style="158" customWidth="1"/>
    <col min="3047" max="3047" width="7.85546875" style="158" bestFit="1" customWidth="1"/>
    <col min="3048" max="3048" width="0.5703125" style="158" customWidth="1"/>
    <col min="3049" max="3049" width="8.5703125" style="158" bestFit="1" customWidth="1"/>
    <col min="3050" max="3050" width="0.5703125" style="158" customWidth="1"/>
    <col min="3051" max="3051" width="7.140625" style="158" bestFit="1" customWidth="1"/>
    <col min="3052" max="3052" width="0.5703125" style="158" customWidth="1"/>
    <col min="3053" max="3053" width="8.85546875" style="158" customWidth="1"/>
    <col min="3054" max="3054" width="1.28515625" style="158" customWidth="1"/>
    <col min="3055" max="3055" width="1.140625" style="158" customWidth="1"/>
    <col min="3056" max="3056" width="10.28515625" style="158" customWidth="1"/>
    <col min="3057" max="3058" width="7.85546875" style="158" customWidth="1"/>
    <col min="3059" max="3059" width="43.5703125" style="158" customWidth="1"/>
    <col min="3060" max="3060" width="0.5703125" style="158" customWidth="1"/>
    <col min="3061" max="3061" width="8.85546875" style="158" customWidth="1"/>
    <col min="3062" max="3062" width="0.5703125" style="158" customWidth="1"/>
    <col min="3063" max="3063" width="8.85546875" style="158" customWidth="1"/>
    <col min="3064" max="3064" width="0.5703125" style="158" customWidth="1"/>
    <col min="3065" max="3065" width="8.85546875" style="158" customWidth="1"/>
    <col min="3066" max="3066" width="0.5703125" style="158" customWidth="1"/>
    <col min="3067" max="3067" width="8.85546875" style="158" customWidth="1"/>
    <col min="3068" max="3068" width="0.5703125" style="158" customWidth="1"/>
    <col min="3069" max="3069" width="8.85546875" style="158" customWidth="1"/>
    <col min="3070" max="3070" width="0.5703125" style="158" customWidth="1"/>
    <col min="3071" max="3071" width="8.85546875" style="158" customWidth="1"/>
    <col min="3072" max="3072" width="0.5703125" style="158" customWidth="1"/>
    <col min="3073" max="3073" width="8.85546875" style="158" customWidth="1"/>
    <col min="3074" max="3074" width="0.5703125" style="158" customWidth="1"/>
    <col min="3075" max="3075" width="8.85546875" style="158" customWidth="1"/>
    <col min="3076" max="3076" width="0.5703125" style="158" customWidth="1"/>
    <col min="3077" max="3077" width="8.85546875" style="158" customWidth="1"/>
    <col min="3078" max="3078" width="1" style="158" customWidth="1"/>
    <col min="3079" max="3079" width="8.28515625" style="158" bestFit="1" customWidth="1"/>
    <col min="3080" max="3286" width="7.85546875" style="158" customWidth="1"/>
    <col min="3287" max="3290" width="0.28515625" style="158" customWidth="1"/>
    <col min="3291" max="3291" width="45.7109375" style="158" customWidth="1"/>
    <col min="3292" max="3292" width="0.7109375" style="158" customWidth="1"/>
    <col min="3293" max="3293" width="8.85546875" style="158" customWidth="1"/>
    <col min="3294" max="3294" width="0.5703125" style="158" customWidth="1"/>
    <col min="3295" max="3295" width="8.5703125" style="158" bestFit="1" customWidth="1"/>
    <col min="3296" max="3296" width="0.5703125" style="158" customWidth="1"/>
    <col min="3297" max="3297" width="8.5703125" style="158" customWidth="1"/>
    <col min="3298" max="3298" width="0.5703125" style="158" customWidth="1"/>
    <col min="3299" max="3299" width="9.5703125" style="158" customWidth="1"/>
    <col min="3300" max="3300" width="0.5703125" style="158" customWidth="1"/>
    <col min="3301" max="3301" width="8.5703125" style="158" customWidth="1"/>
    <col min="3302" max="3302" width="0.5703125" style="158" customWidth="1"/>
    <col min="3303" max="3303" width="7.85546875" style="158" bestFit="1" customWidth="1"/>
    <col min="3304" max="3304" width="0.5703125" style="158" customWidth="1"/>
    <col min="3305" max="3305" width="8.5703125" style="158" bestFit="1" customWidth="1"/>
    <col min="3306" max="3306" width="0.5703125" style="158" customWidth="1"/>
    <col min="3307" max="3307" width="7.140625" style="158" bestFit="1" customWidth="1"/>
    <col min="3308" max="3308" width="0.5703125" style="158" customWidth="1"/>
    <col min="3309" max="3309" width="8.85546875" style="158" customWidth="1"/>
    <col min="3310" max="3310" width="1.28515625" style="158" customWidth="1"/>
    <col min="3311" max="3311" width="1.140625" style="158" customWidth="1"/>
    <col min="3312" max="3312" width="10.28515625" style="158" customWidth="1"/>
    <col min="3313" max="3314" width="7.85546875" style="158" customWidth="1"/>
    <col min="3315" max="3315" width="43.5703125" style="158" customWidth="1"/>
    <col min="3316" max="3316" width="0.5703125" style="158" customWidth="1"/>
    <col min="3317" max="3317" width="8.85546875" style="158" customWidth="1"/>
    <col min="3318" max="3318" width="0.5703125" style="158" customWidth="1"/>
    <col min="3319" max="3319" width="8.85546875" style="158" customWidth="1"/>
    <col min="3320" max="3320" width="0.5703125" style="158" customWidth="1"/>
    <col min="3321" max="3321" width="8.85546875" style="158" customWidth="1"/>
    <col min="3322" max="3322" width="0.5703125" style="158" customWidth="1"/>
    <col min="3323" max="3323" width="8.85546875" style="158" customWidth="1"/>
    <col min="3324" max="3324" width="0.5703125" style="158" customWidth="1"/>
    <col min="3325" max="3325" width="8.85546875" style="158" customWidth="1"/>
    <col min="3326" max="3326" width="0.5703125" style="158" customWidth="1"/>
    <col min="3327" max="3327" width="8.85546875" style="158" customWidth="1"/>
    <col min="3328" max="3328" width="0.5703125" style="158" customWidth="1"/>
    <col min="3329" max="3329" width="8.85546875" style="158" customWidth="1"/>
    <col min="3330" max="3330" width="0.5703125" style="158" customWidth="1"/>
    <col min="3331" max="3331" width="8.85546875" style="158" customWidth="1"/>
    <col min="3332" max="3332" width="0.5703125" style="158" customWidth="1"/>
    <col min="3333" max="3333" width="8.85546875" style="158" customWidth="1"/>
    <col min="3334" max="3334" width="1" style="158" customWidth="1"/>
    <col min="3335" max="3335" width="8.28515625" style="158" bestFit="1" customWidth="1"/>
    <col min="3336" max="3542" width="7.85546875" style="158" customWidth="1"/>
    <col min="3543" max="3546" width="0.28515625" style="158" customWidth="1"/>
    <col min="3547" max="3547" width="45.7109375" style="158" customWidth="1"/>
    <col min="3548" max="3548" width="0.7109375" style="158" customWidth="1"/>
    <col min="3549" max="3549" width="8.85546875" style="158" customWidth="1"/>
    <col min="3550" max="3550" width="0.5703125" style="158" customWidth="1"/>
    <col min="3551" max="3551" width="8.5703125" style="158" bestFit="1" customWidth="1"/>
    <col min="3552" max="3552" width="0.5703125" style="158" customWidth="1"/>
    <col min="3553" max="3553" width="8.5703125" style="158" customWidth="1"/>
    <col min="3554" max="3554" width="0.5703125" style="158" customWidth="1"/>
    <col min="3555" max="3555" width="9.5703125" style="158" customWidth="1"/>
    <col min="3556" max="3556" width="0.5703125" style="158" customWidth="1"/>
    <col min="3557" max="3557" width="8.5703125" style="158" customWidth="1"/>
    <col min="3558" max="3558" width="0.5703125" style="158" customWidth="1"/>
    <col min="3559" max="3559" width="7.85546875" style="158" bestFit="1" customWidth="1"/>
    <col min="3560" max="3560" width="0.5703125" style="158" customWidth="1"/>
    <col min="3561" max="3561" width="8.5703125" style="158" bestFit="1" customWidth="1"/>
    <col min="3562" max="3562" width="0.5703125" style="158" customWidth="1"/>
    <col min="3563" max="3563" width="7.140625" style="158" bestFit="1" customWidth="1"/>
    <col min="3564" max="3564" width="0.5703125" style="158" customWidth="1"/>
    <col min="3565" max="3565" width="8.85546875" style="158" customWidth="1"/>
    <col min="3566" max="3566" width="1.28515625" style="158" customWidth="1"/>
    <col min="3567" max="3567" width="1.140625" style="158" customWidth="1"/>
    <col min="3568" max="3568" width="10.28515625" style="158" customWidth="1"/>
    <col min="3569" max="3570" width="7.85546875" style="158" customWidth="1"/>
    <col min="3571" max="3571" width="43.5703125" style="158" customWidth="1"/>
    <col min="3572" max="3572" width="0.5703125" style="158" customWidth="1"/>
    <col min="3573" max="3573" width="8.85546875" style="158" customWidth="1"/>
    <col min="3574" max="3574" width="0.5703125" style="158" customWidth="1"/>
    <col min="3575" max="3575" width="8.85546875" style="158" customWidth="1"/>
    <col min="3576" max="3576" width="0.5703125" style="158" customWidth="1"/>
    <col min="3577" max="3577" width="8.85546875" style="158" customWidth="1"/>
    <col min="3578" max="3578" width="0.5703125" style="158" customWidth="1"/>
    <col min="3579" max="3579" width="8.85546875" style="158" customWidth="1"/>
    <col min="3580" max="3580" width="0.5703125" style="158" customWidth="1"/>
    <col min="3581" max="3581" width="8.85546875" style="158" customWidth="1"/>
    <col min="3582" max="3582" width="0.5703125" style="158" customWidth="1"/>
    <col min="3583" max="3583" width="8.85546875" style="158" customWidth="1"/>
    <col min="3584" max="3584" width="0.5703125" style="158" customWidth="1"/>
    <col min="3585" max="3585" width="8.85546875" style="158" customWidth="1"/>
    <col min="3586" max="3586" width="0.5703125" style="158" customWidth="1"/>
    <col min="3587" max="3587" width="8.85546875" style="158" customWidth="1"/>
    <col min="3588" max="3588" width="0.5703125" style="158" customWidth="1"/>
    <col min="3589" max="3589" width="8.85546875" style="158" customWidth="1"/>
    <col min="3590" max="3590" width="1" style="158" customWidth="1"/>
    <col min="3591" max="3591" width="8.28515625" style="158" bestFit="1" customWidth="1"/>
    <col min="3592" max="3798" width="7.85546875" style="158" customWidth="1"/>
    <col min="3799" max="3802" width="0.28515625" style="158" customWidth="1"/>
    <col min="3803" max="3803" width="45.7109375" style="158" customWidth="1"/>
    <col min="3804" max="3804" width="0.7109375" style="158" customWidth="1"/>
    <col min="3805" max="3805" width="8.85546875" style="158" customWidth="1"/>
    <col min="3806" max="3806" width="0.5703125" style="158" customWidth="1"/>
    <col min="3807" max="3807" width="8.5703125" style="158" bestFit="1" customWidth="1"/>
    <col min="3808" max="3808" width="0.5703125" style="158" customWidth="1"/>
    <col min="3809" max="3809" width="8.5703125" style="158" customWidth="1"/>
    <col min="3810" max="3810" width="0.5703125" style="158" customWidth="1"/>
    <col min="3811" max="3811" width="9.5703125" style="158" customWidth="1"/>
    <col min="3812" max="3812" width="0.5703125" style="158" customWidth="1"/>
    <col min="3813" max="3813" width="8.5703125" style="158" customWidth="1"/>
    <col min="3814" max="3814" width="0.5703125" style="158" customWidth="1"/>
    <col min="3815" max="3815" width="7.85546875" style="158" bestFit="1" customWidth="1"/>
    <col min="3816" max="3816" width="0.5703125" style="158" customWidth="1"/>
    <col min="3817" max="3817" width="8.5703125" style="158" bestFit="1" customWidth="1"/>
    <col min="3818" max="3818" width="0.5703125" style="158" customWidth="1"/>
    <col min="3819" max="3819" width="7.140625" style="158" bestFit="1" customWidth="1"/>
    <col min="3820" max="3820" width="0.5703125" style="158" customWidth="1"/>
    <col min="3821" max="3821" width="8.85546875" style="158" customWidth="1"/>
    <col min="3822" max="3822" width="1.28515625" style="158" customWidth="1"/>
    <col min="3823" max="3823" width="1.140625" style="158" customWidth="1"/>
    <col min="3824" max="3824" width="10.28515625" style="158" customWidth="1"/>
    <col min="3825" max="3826" width="7.85546875" style="158" customWidth="1"/>
    <col min="3827" max="3827" width="43.5703125" style="158" customWidth="1"/>
    <col min="3828" max="3828" width="0.5703125" style="158" customWidth="1"/>
    <col min="3829" max="3829" width="8.85546875" style="158" customWidth="1"/>
    <col min="3830" max="3830" width="0.5703125" style="158" customWidth="1"/>
    <col min="3831" max="3831" width="8.85546875" style="158" customWidth="1"/>
    <col min="3832" max="3832" width="0.5703125" style="158" customWidth="1"/>
    <col min="3833" max="3833" width="8.85546875" style="158" customWidth="1"/>
    <col min="3834" max="3834" width="0.5703125" style="158" customWidth="1"/>
    <col min="3835" max="3835" width="8.85546875" style="158" customWidth="1"/>
    <col min="3836" max="3836" width="0.5703125" style="158" customWidth="1"/>
    <col min="3837" max="3837" width="8.85546875" style="158" customWidth="1"/>
    <col min="3838" max="3838" width="0.5703125" style="158" customWidth="1"/>
    <col min="3839" max="3839" width="8.85546875" style="158" customWidth="1"/>
    <col min="3840" max="3840" width="0.5703125" style="158" customWidth="1"/>
    <col min="3841" max="3841" width="8.85546875" style="158" customWidth="1"/>
    <col min="3842" max="3842" width="0.5703125" style="158" customWidth="1"/>
    <col min="3843" max="3843" width="8.85546875" style="158" customWidth="1"/>
    <col min="3844" max="3844" width="0.5703125" style="158" customWidth="1"/>
    <col min="3845" max="3845" width="8.85546875" style="158" customWidth="1"/>
    <col min="3846" max="3846" width="1" style="158" customWidth="1"/>
    <col min="3847" max="3847" width="8.28515625" style="158" bestFit="1" customWidth="1"/>
    <col min="3848" max="4054" width="7.85546875" style="158" customWidth="1"/>
    <col min="4055" max="4058" width="0.28515625" style="158" customWidth="1"/>
    <col min="4059" max="4059" width="45.7109375" style="158" customWidth="1"/>
    <col min="4060" max="4060" width="0.7109375" style="158" customWidth="1"/>
    <col min="4061" max="4061" width="8.85546875" style="158" customWidth="1"/>
    <col min="4062" max="4062" width="0.5703125" style="158" customWidth="1"/>
    <col min="4063" max="4063" width="8.5703125" style="158" bestFit="1" customWidth="1"/>
    <col min="4064" max="4064" width="0.5703125" style="158" customWidth="1"/>
    <col min="4065" max="4065" width="8.5703125" style="158" customWidth="1"/>
    <col min="4066" max="4066" width="0.5703125" style="158" customWidth="1"/>
    <col min="4067" max="4067" width="9.5703125" style="158" customWidth="1"/>
    <col min="4068" max="4068" width="0.5703125" style="158" customWidth="1"/>
    <col min="4069" max="4069" width="8.5703125" style="158" customWidth="1"/>
    <col min="4070" max="4070" width="0.5703125" style="158" customWidth="1"/>
    <col min="4071" max="4071" width="7.85546875" style="158" bestFit="1" customWidth="1"/>
    <col min="4072" max="4072" width="0.5703125" style="158" customWidth="1"/>
    <col min="4073" max="4073" width="8.5703125" style="158" bestFit="1" customWidth="1"/>
    <col min="4074" max="4074" width="0.5703125" style="158" customWidth="1"/>
    <col min="4075" max="4075" width="7.140625" style="158" bestFit="1" customWidth="1"/>
    <col min="4076" max="4076" width="0.5703125" style="158" customWidth="1"/>
    <col min="4077" max="4077" width="8.85546875" style="158" customWidth="1"/>
    <col min="4078" max="4078" width="1.28515625" style="158" customWidth="1"/>
    <col min="4079" max="4079" width="1.140625" style="158" customWidth="1"/>
    <col min="4080" max="4080" width="10.28515625" style="158" customWidth="1"/>
    <col min="4081" max="4082" width="7.85546875" style="158" customWidth="1"/>
    <col min="4083" max="4083" width="43.5703125" style="158" customWidth="1"/>
    <col min="4084" max="4084" width="0.5703125" style="158" customWidth="1"/>
    <col min="4085" max="4085" width="8.85546875" style="158" customWidth="1"/>
    <col min="4086" max="4086" width="0.5703125" style="158" customWidth="1"/>
    <col min="4087" max="4087" width="8.85546875" style="158" customWidth="1"/>
    <col min="4088" max="4088" width="0.5703125" style="158" customWidth="1"/>
    <col min="4089" max="4089" width="8.85546875" style="158" customWidth="1"/>
    <col min="4090" max="4090" width="0.5703125" style="158" customWidth="1"/>
    <col min="4091" max="4091" width="8.85546875" style="158" customWidth="1"/>
    <col min="4092" max="4092" width="0.5703125" style="158" customWidth="1"/>
    <col min="4093" max="4093" width="8.85546875" style="158" customWidth="1"/>
    <col min="4094" max="4094" width="0.5703125" style="158" customWidth="1"/>
    <col min="4095" max="4095" width="8.85546875" style="158" customWidth="1"/>
    <col min="4096" max="4096" width="0.5703125" style="158" customWidth="1"/>
    <col min="4097" max="4097" width="8.85546875" style="158" customWidth="1"/>
    <col min="4098" max="4098" width="0.5703125" style="158" customWidth="1"/>
    <col min="4099" max="4099" width="8.85546875" style="158" customWidth="1"/>
    <col min="4100" max="4100" width="0.5703125" style="158" customWidth="1"/>
    <col min="4101" max="4101" width="8.85546875" style="158" customWidth="1"/>
    <col min="4102" max="4102" width="1" style="158" customWidth="1"/>
    <col min="4103" max="4103" width="8.28515625" style="158" bestFit="1" customWidth="1"/>
    <col min="4104" max="4310" width="7.85546875" style="158" customWidth="1"/>
    <col min="4311" max="4314" width="0.28515625" style="158" customWidth="1"/>
    <col min="4315" max="4315" width="45.7109375" style="158" customWidth="1"/>
    <col min="4316" max="4316" width="0.7109375" style="158" customWidth="1"/>
    <col min="4317" max="4317" width="8.85546875" style="158" customWidth="1"/>
    <col min="4318" max="4318" width="0.5703125" style="158" customWidth="1"/>
    <col min="4319" max="4319" width="8.5703125" style="158" bestFit="1" customWidth="1"/>
    <col min="4320" max="4320" width="0.5703125" style="158" customWidth="1"/>
    <col min="4321" max="4321" width="8.5703125" style="158" customWidth="1"/>
    <col min="4322" max="4322" width="0.5703125" style="158" customWidth="1"/>
    <col min="4323" max="4323" width="9.5703125" style="158" customWidth="1"/>
    <col min="4324" max="4324" width="0.5703125" style="158" customWidth="1"/>
    <col min="4325" max="4325" width="8.5703125" style="158" customWidth="1"/>
    <col min="4326" max="4326" width="0.5703125" style="158" customWidth="1"/>
    <col min="4327" max="4327" width="7.85546875" style="158" bestFit="1" customWidth="1"/>
    <col min="4328" max="4328" width="0.5703125" style="158" customWidth="1"/>
    <col min="4329" max="4329" width="8.5703125" style="158" bestFit="1" customWidth="1"/>
    <col min="4330" max="4330" width="0.5703125" style="158" customWidth="1"/>
    <col min="4331" max="4331" width="7.140625" style="158" bestFit="1" customWidth="1"/>
    <col min="4332" max="4332" width="0.5703125" style="158" customWidth="1"/>
    <col min="4333" max="4333" width="8.85546875" style="158" customWidth="1"/>
    <col min="4334" max="4334" width="1.28515625" style="158" customWidth="1"/>
    <col min="4335" max="4335" width="1.140625" style="158" customWidth="1"/>
    <col min="4336" max="4336" width="10.28515625" style="158" customWidth="1"/>
    <col min="4337" max="4338" width="7.85546875" style="158" customWidth="1"/>
    <col min="4339" max="4339" width="43.5703125" style="158" customWidth="1"/>
    <col min="4340" max="4340" width="0.5703125" style="158" customWidth="1"/>
    <col min="4341" max="4341" width="8.85546875" style="158" customWidth="1"/>
    <col min="4342" max="4342" width="0.5703125" style="158" customWidth="1"/>
    <col min="4343" max="4343" width="8.85546875" style="158" customWidth="1"/>
    <col min="4344" max="4344" width="0.5703125" style="158" customWidth="1"/>
    <col min="4345" max="4345" width="8.85546875" style="158" customWidth="1"/>
    <col min="4346" max="4346" width="0.5703125" style="158" customWidth="1"/>
    <col min="4347" max="4347" width="8.85546875" style="158" customWidth="1"/>
    <col min="4348" max="4348" width="0.5703125" style="158" customWidth="1"/>
    <col min="4349" max="4349" width="8.85546875" style="158" customWidth="1"/>
    <col min="4350" max="4350" width="0.5703125" style="158" customWidth="1"/>
    <col min="4351" max="4351" width="8.85546875" style="158" customWidth="1"/>
    <col min="4352" max="4352" width="0.5703125" style="158" customWidth="1"/>
    <col min="4353" max="4353" width="8.85546875" style="158" customWidth="1"/>
    <col min="4354" max="4354" width="0.5703125" style="158" customWidth="1"/>
    <col min="4355" max="4355" width="8.85546875" style="158" customWidth="1"/>
    <col min="4356" max="4356" width="0.5703125" style="158" customWidth="1"/>
    <col min="4357" max="4357" width="8.85546875" style="158" customWidth="1"/>
    <col min="4358" max="4358" width="1" style="158" customWidth="1"/>
    <col min="4359" max="4359" width="8.28515625" style="158" bestFit="1" customWidth="1"/>
    <col min="4360" max="4566" width="7.85546875" style="158" customWidth="1"/>
    <col min="4567" max="4570" width="0.28515625" style="158" customWidth="1"/>
    <col min="4571" max="4571" width="45.7109375" style="158" customWidth="1"/>
    <col min="4572" max="4572" width="0.7109375" style="158" customWidth="1"/>
    <col min="4573" max="4573" width="8.85546875" style="158" customWidth="1"/>
    <col min="4574" max="4574" width="0.5703125" style="158" customWidth="1"/>
    <col min="4575" max="4575" width="8.5703125" style="158" bestFit="1" customWidth="1"/>
    <col min="4576" max="4576" width="0.5703125" style="158" customWidth="1"/>
    <col min="4577" max="4577" width="8.5703125" style="158" customWidth="1"/>
    <col min="4578" max="4578" width="0.5703125" style="158" customWidth="1"/>
    <col min="4579" max="4579" width="9.5703125" style="158" customWidth="1"/>
    <col min="4580" max="4580" width="0.5703125" style="158" customWidth="1"/>
    <col min="4581" max="4581" width="8.5703125" style="158" customWidth="1"/>
    <col min="4582" max="4582" width="0.5703125" style="158" customWidth="1"/>
    <col min="4583" max="4583" width="7.85546875" style="158" bestFit="1" customWidth="1"/>
    <col min="4584" max="4584" width="0.5703125" style="158" customWidth="1"/>
    <col min="4585" max="4585" width="8.5703125" style="158" bestFit="1" customWidth="1"/>
    <col min="4586" max="4586" width="0.5703125" style="158" customWidth="1"/>
    <col min="4587" max="4587" width="7.140625" style="158" bestFit="1" customWidth="1"/>
    <col min="4588" max="4588" width="0.5703125" style="158" customWidth="1"/>
    <col min="4589" max="4589" width="8.85546875" style="158" customWidth="1"/>
    <col min="4590" max="4590" width="1.28515625" style="158" customWidth="1"/>
    <col min="4591" max="4591" width="1.140625" style="158" customWidth="1"/>
    <col min="4592" max="4592" width="10.28515625" style="158" customWidth="1"/>
    <col min="4593" max="4594" width="7.85546875" style="158" customWidth="1"/>
    <col min="4595" max="4595" width="43.5703125" style="158" customWidth="1"/>
    <col min="4596" max="4596" width="0.5703125" style="158" customWidth="1"/>
    <col min="4597" max="4597" width="8.85546875" style="158" customWidth="1"/>
    <col min="4598" max="4598" width="0.5703125" style="158" customWidth="1"/>
    <col min="4599" max="4599" width="8.85546875" style="158" customWidth="1"/>
    <col min="4600" max="4600" width="0.5703125" style="158" customWidth="1"/>
    <col min="4601" max="4601" width="8.85546875" style="158" customWidth="1"/>
    <col min="4602" max="4602" width="0.5703125" style="158" customWidth="1"/>
    <col min="4603" max="4603" width="8.85546875" style="158" customWidth="1"/>
    <col min="4604" max="4604" width="0.5703125" style="158" customWidth="1"/>
    <col min="4605" max="4605" width="8.85546875" style="158" customWidth="1"/>
    <col min="4606" max="4606" width="0.5703125" style="158" customWidth="1"/>
    <col min="4607" max="4607" width="8.85546875" style="158" customWidth="1"/>
    <col min="4608" max="4608" width="0.5703125" style="158" customWidth="1"/>
    <col min="4609" max="4609" width="8.85546875" style="158" customWidth="1"/>
    <col min="4610" max="4610" width="0.5703125" style="158" customWidth="1"/>
    <col min="4611" max="4611" width="8.85546875" style="158" customWidth="1"/>
    <col min="4612" max="4612" width="0.5703125" style="158" customWidth="1"/>
    <col min="4613" max="4613" width="8.85546875" style="158" customWidth="1"/>
    <col min="4614" max="4614" width="1" style="158" customWidth="1"/>
    <col min="4615" max="4615" width="8.28515625" style="158" bestFit="1" customWidth="1"/>
    <col min="4616" max="4822" width="7.85546875" style="158" customWidth="1"/>
    <col min="4823" max="4826" width="0.28515625" style="158" customWidth="1"/>
    <col min="4827" max="4827" width="45.7109375" style="158" customWidth="1"/>
    <col min="4828" max="4828" width="0.7109375" style="158" customWidth="1"/>
    <col min="4829" max="4829" width="8.85546875" style="158" customWidth="1"/>
    <col min="4830" max="4830" width="0.5703125" style="158" customWidth="1"/>
    <col min="4831" max="4831" width="8.5703125" style="158" bestFit="1" customWidth="1"/>
    <col min="4832" max="4832" width="0.5703125" style="158" customWidth="1"/>
    <col min="4833" max="4833" width="8.5703125" style="158" customWidth="1"/>
    <col min="4834" max="4834" width="0.5703125" style="158" customWidth="1"/>
    <col min="4835" max="4835" width="9.5703125" style="158" customWidth="1"/>
    <col min="4836" max="4836" width="0.5703125" style="158" customWidth="1"/>
    <col min="4837" max="4837" width="8.5703125" style="158" customWidth="1"/>
    <col min="4838" max="4838" width="0.5703125" style="158" customWidth="1"/>
    <col min="4839" max="4839" width="7.85546875" style="158" bestFit="1" customWidth="1"/>
    <col min="4840" max="4840" width="0.5703125" style="158" customWidth="1"/>
    <col min="4841" max="4841" width="8.5703125" style="158" bestFit="1" customWidth="1"/>
    <col min="4842" max="4842" width="0.5703125" style="158" customWidth="1"/>
    <col min="4843" max="4843" width="7.140625" style="158" bestFit="1" customWidth="1"/>
    <col min="4844" max="4844" width="0.5703125" style="158" customWidth="1"/>
    <col min="4845" max="4845" width="8.85546875" style="158" customWidth="1"/>
    <col min="4846" max="4846" width="1.28515625" style="158" customWidth="1"/>
    <col min="4847" max="4847" width="1.140625" style="158" customWidth="1"/>
    <col min="4848" max="4848" width="10.28515625" style="158" customWidth="1"/>
    <col min="4849" max="4850" width="7.85546875" style="158" customWidth="1"/>
    <col min="4851" max="4851" width="43.5703125" style="158" customWidth="1"/>
    <col min="4852" max="4852" width="0.5703125" style="158" customWidth="1"/>
    <col min="4853" max="4853" width="8.85546875" style="158" customWidth="1"/>
    <col min="4854" max="4854" width="0.5703125" style="158" customWidth="1"/>
    <col min="4855" max="4855" width="8.85546875" style="158" customWidth="1"/>
    <col min="4856" max="4856" width="0.5703125" style="158" customWidth="1"/>
    <col min="4857" max="4857" width="8.85546875" style="158" customWidth="1"/>
    <col min="4858" max="4858" width="0.5703125" style="158" customWidth="1"/>
    <col min="4859" max="4859" width="8.85546875" style="158" customWidth="1"/>
    <col min="4860" max="4860" width="0.5703125" style="158" customWidth="1"/>
    <col min="4861" max="4861" width="8.85546875" style="158" customWidth="1"/>
    <col min="4862" max="4862" width="0.5703125" style="158" customWidth="1"/>
    <col min="4863" max="4863" width="8.85546875" style="158" customWidth="1"/>
    <col min="4864" max="4864" width="0.5703125" style="158" customWidth="1"/>
    <col min="4865" max="4865" width="8.85546875" style="158" customWidth="1"/>
    <col min="4866" max="4866" width="0.5703125" style="158" customWidth="1"/>
    <col min="4867" max="4867" width="8.85546875" style="158" customWidth="1"/>
    <col min="4868" max="4868" width="0.5703125" style="158" customWidth="1"/>
    <col min="4869" max="4869" width="8.85546875" style="158" customWidth="1"/>
    <col min="4870" max="4870" width="1" style="158" customWidth="1"/>
    <col min="4871" max="4871" width="8.28515625" style="158" bestFit="1" customWidth="1"/>
    <col min="4872" max="5078" width="7.85546875" style="158" customWidth="1"/>
    <col min="5079" max="5082" width="0.28515625" style="158" customWidth="1"/>
    <col min="5083" max="5083" width="45.7109375" style="158" customWidth="1"/>
    <col min="5084" max="5084" width="0.7109375" style="158" customWidth="1"/>
    <col min="5085" max="5085" width="8.85546875" style="158" customWidth="1"/>
    <col min="5086" max="5086" width="0.5703125" style="158" customWidth="1"/>
    <col min="5087" max="5087" width="8.5703125" style="158" bestFit="1" customWidth="1"/>
    <col min="5088" max="5088" width="0.5703125" style="158" customWidth="1"/>
    <col min="5089" max="5089" width="8.5703125" style="158" customWidth="1"/>
    <col min="5090" max="5090" width="0.5703125" style="158" customWidth="1"/>
    <col min="5091" max="5091" width="9.5703125" style="158" customWidth="1"/>
    <col min="5092" max="5092" width="0.5703125" style="158" customWidth="1"/>
    <col min="5093" max="5093" width="8.5703125" style="158" customWidth="1"/>
    <col min="5094" max="5094" width="0.5703125" style="158" customWidth="1"/>
    <col min="5095" max="5095" width="7.85546875" style="158" bestFit="1" customWidth="1"/>
    <col min="5096" max="5096" width="0.5703125" style="158" customWidth="1"/>
    <col min="5097" max="5097" width="8.5703125" style="158" bestFit="1" customWidth="1"/>
    <col min="5098" max="5098" width="0.5703125" style="158" customWidth="1"/>
    <col min="5099" max="5099" width="7.140625" style="158" bestFit="1" customWidth="1"/>
    <col min="5100" max="5100" width="0.5703125" style="158" customWidth="1"/>
    <col min="5101" max="5101" width="8.85546875" style="158" customWidth="1"/>
    <col min="5102" max="5102" width="1.28515625" style="158" customWidth="1"/>
    <col min="5103" max="5103" width="1.140625" style="158" customWidth="1"/>
    <col min="5104" max="5104" width="10.28515625" style="158" customWidth="1"/>
    <col min="5105" max="5106" width="7.85546875" style="158" customWidth="1"/>
    <col min="5107" max="5107" width="43.5703125" style="158" customWidth="1"/>
    <col min="5108" max="5108" width="0.5703125" style="158" customWidth="1"/>
    <col min="5109" max="5109" width="8.85546875" style="158" customWidth="1"/>
    <col min="5110" max="5110" width="0.5703125" style="158" customWidth="1"/>
    <col min="5111" max="5111" width="8.85546875" style="158" customWidth="1"/>
    <col min="5112" max="5112" width="0.5703125" style="158" customWidth="1"/>
    <col min="5113" max="5113" width="8.85546875" style="158" customWidth="1"/>
    <col min="5114" max="5114" width="0.5703125" style="158" customWidth="1"/>
    <col min="5115" max="5115" width="8.85546875" style="158" customWidth="1"/>
    <col min="5116" max="5116" width="0.5703125" style="158" customWidth="1"/>
    <col min="5117" max="5117" width="8.85546875" style="158" customWidth="1"/>
    <col min="5118" max="5118" width="0.5703125" style="158" customWidth="1"/>
    <col min="5119" max="5119" width="8.85546875" style="158" customWidth="1"/>
    <col min="5120" max="5120" width="0.5703125" style="158" customWidth="1"/>
    <col min="5121" max="5121" width="8.85546875" style="158" customWidth="1"/>
    <col min="5122" max="5122" width="0.5703125" style="158" customWidth="1"/>
    <col min="5123" max="5123" width="8.85546875" style="158" customWidth="1"/>
    <col min="5124" max="5124" width="0.5703125" style="158" customWidth="1"/>
    <col min="5125" max="5125" width="8.85546875" style="158" customWidth="1"/>
    <col min="5126" max="5126" width="1" style="158" customWidth="1"/>
    <col min="5127" max="5127" width="8.28515625" style="158" bestFit="1" customWidth="1"/>
    <col min="5128" max="5334" width="7.85546875" style="158" customWidth="1"/>
    <col min="5335" max="5338" width="0.28515625" style="158" customWidth="1"/>
    <col min="5339" max="5339" width="45.7109375" style="158" customWidth="1"/>
    <col min="5340" max="5340" width="0.7109375" style="158" customWidth="1"/>
    <col min="5341" max="5341" width="8.85546875" style="158" customWidth="1"/>
    <col min="5342" max="5342" width="0.5703125" style="158" customWidth="1"/>
    <col min="5343" max="5343" width="8.5703125" style="158" bestFit="1" customWidth="1"/>
    <col min="5344" max="5344" width="0.5703125" style="158" customWidth="1"/>
    <col min="5345" max="5345" width="8.5703125" style="158" customWidth="1"/>
    <col min="5346" max="5346" width="0.5703125" style="158" customWidth="1"/>
    <col min="5347" max="5347" width="9.5703125" style="158" customWidth="1"/>
    <col min="5348" max="5348" width="0.5703125" style="158" customWidth="1"/>
    <col min="5349" max="5349" width="8.5703125" style="158" customWidth="1"/>
    <col min="5350" max="5350" width="0.5703125" style="158" customWidth="1"/>
    <col min="5351" max="5351" width="7.85546875" style="158" bestFit="1" customWidth="1"/>
    <col min="5352" max="5352" width="0.5703125" style="158" customWidth="1"/>
    <col min="5353" max="5353" width="8.5703125" style="158" bestFit="1" customWidth="1"/>
    <col min="5354" max="5354" width="0.5703125" style="158" customWidth="1"/>
    <col min="5355" max="5355" width="7.140625" style="158" bestFit="1" customWidth="1"/>
    <col min="5356" max="5356" width="0.5703125" style="158" customWidth="1"/>
    <col min="5357" max="5357" width="8.85546875" style="158" customWidth="1"/>
    <col min="5358" max="5358" width="1.28515625" style="158" customWidth="1"/>
    <col min="5359" max="5359" width="1.140625" style="158" customWidth="1"/>
    <col min="5360" max="5360" width="10.28515625" style="158" customWidth="1"/>
    <col min="5361" max="5362" width="7.85546875" style="158" customWidth="1"/>
    <col min="5363" max="5363" width="43.5703125" style="158" customWidth="1"/>
    <col min="5364" max="5364" width="0.5703125" style="158" customWidth="1"/>
    <col min="5365" max="5365" width="8.85546875" style="158" customWidth="1"/>
    <col min="5366" max="5366" width="0.5703125" style="158" customWidth="1"/>
    <col min="5367" max="5367" width="8.85546875" style="158" customWidth="1"/>
    <col min="5368" max="5368" width="0.5703125" style="158" customWidth="1"/>
    <col min="5369" max="5369" width="8.85546875" style="158" customWidth="1"/>
    <col min="5370" max="5370" width="0.5703125" style="158" customWidth="1"/>
    <col min="5371" max="5371" width="8.85546875" style="158" customWidth="1"/>
    <col min="5372" max="5372" width="0.5703125" style="158" customWidth="1"/>
    <col min="5373" max="5373" width="8.85546875" style="158" customWidth="1"/>
    <col min="5374" max="5374" width="0.5703125" style="158" customWidth="1"/>
    <col min="5375" max="5375" width="8.85546875" style="158" customWidth="1"/>
    <col min="5376" max="5376" width="0.5703125" style="158" customWidth="1"/>
    <col min="5377" max="5377" width="8.85546875" style="158" customWidth="1"/>
    <col min="5378" max="5378" width="0.5703125" style="158" customWidth="1"/>
    <col min="5379" max="5379" width="8.85546875" style="158" customWidth="1"/>
    <col min="5380" max="5380" width="0.5703125" style="158" customWidth="1"/>
    <col min="5381" max="5381" width="8.85546875" style="158" customWidth="1"/>
    <col min="5382" max="5382" width="1" style="158" customWidth="1"/>
    <col min="5383" max="5383" width="8.28515625" style="158" bestFit="1" customWidth="1"/>
    <col min="5384" max="5590" width="7.85546875" style="158" customWidth="1"/>
    <col min="5591" max="5594" width="0.28515625" style="158" customWidth="1"/>
    <col min="5595" max="5595" width="45.7109375" style="158" customWidth="1"/>
    <col min="5596" max="5596" width="0.7109375" style="158" customWidth="1"/>
    <col min="5597" max="5597" width="8.85546875" style="158" customWidth="1"/>
    <col min="5598" max="5598" width="0.5703125" style="158" customWidth="1"/>
    <col min="5599" max="5599" width="8.5703125" style="158" bestFit="1" customWidth="1"/>
    <col min="5600" max="5600" width="0.5703125" style="158" customWidth="1"/>
    <col min="5601" max="5601" width="8.5703125" style="158" customWidth="1"/>
    <col min="5602" max="5602" width="0.5703125" style="158" customWidth="1"/>
    <col min="5603" max="5603" width="9.5703125" style="158" customWidth="1"/>
    <col min="5604" max="5604" width="0.5703125" style="158" customWidth="1"/>
    <col min="5605" max="5605" width="8.5703125" style="158" customWidth="1"/>
    <col min="5606" max="5606" width="0.5703125" style="158" customWidth="1"/>
    <col min="5607" max="5607" width="7.85546875" style="158" bestFit="1" customWidth="1"/>
    <col min="5608" max="5608" width="0.5703125" style="158" customWidth="1"/>
    <col min="5609" max="5609" width="8.5703125" style="158" bestFit="1" customWidth="1"/>
    <col min="5610" max="5610" width="0.5703125" style="158" customWidth="1"/>
    <col min="5611" max="5611" width="7.140625" style="158" bestFit="1" customWidth="1"/>
    <col min="5612" max="5612" width="0.5703125" style="158" customWidth="1"/>
    <col min="5613" max="5613" width="8.85546875" style="158" customWidth="1"/>
    <col min="5614" max="5614" width="1.28515625" style="158" customWidth="1"/>
    <col min="5615" max="5615" width="1.140625" style="158" customWidth="1"/>
    <col min="5616" max="5616" width="10.28515625" style="158" customWidth="1"/>
    <col min="5617" max="5618" width="7.85546875" style="158" customWidth="1"/>
    <col min="5619" max="5619" width="43.5703125" style="158" customWidth="1"/>
    <col min="5620" max="5620" width="0.5703125" style="158" customWidth="1"/>
    <col min="5621" max="5621" width="8.85546875" style="158" customWidth="1"/>
    <col min="5622" max="5622" width="0.5703125" style="158" customWidth="1"/>
    <col min="5623" max="5623" width="8.85546875" style="158" customWidth="1"/>
    <col min="5624" max="5624" width="0.5703125" style="158" customWidth="1"/>
    <col min="5625" max="5625" width="8.85546875" style="158" customWidth="1"/>
    <col min="5626" max="5626" width="0.5703125" style="158" customWidth="1"/>
    <col min="5627" max="5627" width="8.85546875" style="158" customWidth="1"/>
    <col min="5628" max="5628" width="0.5703125" style="158" customWidth="1"/>
    <col min="5629" max="5629" width="8.85546875" style="158" customWidth="1"/>
    <col min="5630" max="5630" width="0.5703125" style="158" customWidth="1"/>
    <col min="5631" max="5631" width="8.85546875" style="158" customWidth="1"/>
    <col min="5632" max="5632" width="0.5703125" style="158" customWidth="1"/>
    <col min="5633" max="5633" width="8.85546875" style="158" customWidth="1"/>
    <col min="5634" max="5634" width="0.5703125" style="158" customWidth="1"/>
    <col min="5635" max="5635" width="8.85546875" style="158" customWidth="1"/>
    <col min="5636" max="5636" width="0.5703125" style="158" customWidth="1"/>
    <col min="5637" max="5637" width="8.85546875" style="158" customWidth="1"/>
    <col min="5638" max="5638" width="1" style="158" customWidth="1"/>
    <col min="5639" max="5639" width="8.28515625" style="158" bestFit="1" customWidth="1"/>
    <col min="5640" max="5846" width="7.85546875" style="158" customWidth="1"/>
    <col min="5847" max="5850" width="0.28515625" style="158" customWidth="1"/>
    <col min="5851" max="5851" width="45.7109375" style="158" customWidth="1"/>
    <col min="5852" max="5852" width="0.7109375" style="158" customWidth="1"/>
    <col min="5853" max="5853" width="8.85546875" style="158" customWidth="1"/>
    <col min="5854" max="5854" width="0.5703125" style="158" customWidth="1"/>
    <col min="5855" max="5855" width="8.5703125" style="158" bestFit="1" customWidth="1"/>
    <col min="5856" max="5856" width="0.5703125" style="158" customWidth="1"/>
    <col min="5857" max="5857" width="8.5703125" style="158" customWidth="1"/>
    <col min="5858" max="5858" width="0.5703125" style="158" customWidth="1"/>
    <col min="5859" max="5859" width="9.5703125" style="158" customWidth="1"/>
    <col min="5860" max="5860" width="0.5703125" style="158" customWidth="1"/>
    <col min="5861" max="5861" width="8.5703125" style="158" customWidth="1"/>
    <col min="5862" max="5862" width="0.5703125" style="158" customWidth="1"/>
    <col min="5863" max="5863" width="7.85546875" style="158" bestFit="1" customWidth="1"/>
    <col min="5864" max="5864" width="0.5703125" style="158" customWidth="1"/>
    <col min="5865" max="5865" width="8.5703125" style="158" bestFit="1" customWidth="1"/>
    <col min="5866" max="5866" width="0.5703125" style="158" customWidth="1"/>
    <col min="5867" max="5867" width="7.140625" style="158" bestFit="1" customWidth="1"/>
    <col min="5868" max="5868" width="0.5703125" style="158" customWidth="1"/>
    <col min="5869" max="5869" width="8.85546875" style="158" customWidth="1"/>
    <col min="5870" max="5870" width="1.28515625" style="158" customWidth="1"/>
    <col min="5871" max="5871" width="1.140625" style="158" customWidth="1"/>
    <col min="5872" max="5872" width="10.28515625" style="158" customWidth="1"/>
    <col min="5873" max="5874" width="7.85546875" style="158" customWidth="1"/>
    <col min="5875" max="5875" width="43.5703125" style="158" customWidth="1"/>
    <col min="5876" max="5876" width="0.5703125" style="158" customWidth="1"/>
    <col min="5877" max="5877" width="8.85546875" style="158" customWidth="1"/>
    <col min="5878" max="5878" width="0.5703125" style="158" customWidth="1"/>
    <col min="5879" max="5879" width="8.85546875" style="158" customWidth="1"/>
    <col min="5880" max="5880" width="0.5703125" style="158" customWidth="1"/>
    <col min="5881" max="5881" width="8.85546875" style="158" customWidth="1"/>
    <col min="5882" max="5882" width="0.5703125" style="158" customWidth="1"/>
    <col min="5883" max="5883" width="8.85546875" style="158" customWidth="1"/>
    <col min="5884" max="5884" width="0.5703125" style="158" customWidth="1"/>
    <col min="5885" max="5885" width="8.85546875" style="158" customWidth="1"/>
    <col min="5886" max="5886" width="0.5703125" style="158" customWidth="1"/>
    <col min="5887" max="5887" width="8.85546875" style="158" customWidth="1"/>
    <col min="5888" max="5888" width="0.5703125" style="158" customWidth="1"/>
    <col min="5889" max="5889" width="8.85546875" style="158" customWidth="1"/>
    <col min="5890" max="5890" width="0.5703125" style="158" customWidth="1"/>
    <col min="5891" max="5891" width="8.85546875" style="158" customWidth="1"/>
    <col min="5892" max="5892" width="0.5703125" style="158" customWidth="1"/>
    <col min="5893" max="5893" width="8.85546875" style="158" customWidth="1"/>
    <col min="5894" max="5894" width="1" style="158" customWidth="1"/>
    <col min="5895" max="5895" width="8.28515625" style="158" bestFit="1" customWidth="1"/>
    <col min="5896" max="6102" width="7.85546875" style="158" customWidth="1"/>
    <col min="6103" max="6106" width="0.28515625" style="158" customWidth="1"/>
    <col min="6107" max="6107" width="45.7109375" style="158" customWidth="1"/>
    <col min="6108" max="6108" width="0.7109375" style="158" customWidth="1"/>
    <col min="6109" max="6109" width="8.85546875" style="158" customWidth="1"/>
    <col min="6110" max="6110" width="0.5703125" style="158" customWidth="1"/>
    <col min="6111" max="6111" width="8.5703125" style="158" bestFit="1" customWidth="1"/>
    <col min="6112" max="6112" width="0.5703125" style="158" customWidth="1"/>
    <col min="6113" max="6113" width="8.5703125" style="158" customWidth="1"/>
    <col min="6114" max="6114" width="0.5703125" style="158" customWidth="1"/>
    <col min="6115" max="6115" width="9.5703125" style="158" customWidth="1"/>
    <col min="6116" max="6116" width="0.5703125" style="158" customWidth="1"/>
    <col min="6117" max="6117" width="8.5703125" style="158" customWidth="1"/>
    <col min="6118" max="6118" width="0.5703125" style="158" customWidth="1"/>
    <col min="6119" max="6119" width="7.85546875" style="158" bestFit="1" customWidth="1"/>
    <col min="6120" max="6120" width="0.5703125" style="158" customWidth="1"/>
    <col min="6121" max="6121" width="8.5703125" style="158" bestFit="1" customWidth="1"/>
    <col min="6122" max="6122" width="0.5703125" style="158" customWidth="1"/>
    <col min="6123" max="6123" width="7.140625" style="158" bestFit="1" customWidth="1"/>
    <col min="6124" max="6124" width="0.5703125" style="158" customWidth="1"/>
    <col min="6125" max="6125" width="8.85546875" style="158" customWidth="1"/>
    <col min="6126" max="6126" width="1.28515625" style="158" customWidth="1"/>
    <col min="6127" max="6127" width="1.140625" style="158" customWidth="1"/>
    <col min="6128" max="6128" width="10.28515625" style="158" customWidth="1"/>
    <col min="6129" max="6130" width="7.85546875" style="158" customWidth="1"/>
    <col min="6131" max="6131" width="43.5703125" style="158" customWidth="1"/>
    <col min="6132" max="6132" width="0.5703125" style="158" customWidth="1"/>
    <col min="6133" max="6133" width="8.85546875" style="158" customWidth="1"/>
    <col min="6134" max="6134" width="0.5703125" style="158" customWidth="1"/>
    <col min="6135" max="6135" width="8.85546875" style="158" customWidth="1"/>
    <col min="6136" max="6136" width="0.5703125" style="158" customWidth="1"/>
    <col min="6137" max="6137" width="8.85546875" style="158" customWidth="1"/>
    <col min="6138" max="6138" width="0.5703125" style="158" customWidth="1"/>
    <col min="6139" max="6139" width="8.85546875" style="158" customWidth="1"/>
    <col min="6140" max="6140" width="0.5703125" style="158" customWidth="1"/>
    <col min="6141" max="6141" width="8.85546875" style="158" customWidth="1"/>
    <col min="6142" max="6142" width="0.5703125" style="158" customWidth="1"/>
    <col min="6143" max="6143" width="8.85546875" style="158" customWidth="1"/>
    <col min="6144" max="6144" width="0.5703125" style="158" customWidth="1"/>
    <col min="6145" max="6145" width="8.85546875" style="158" customWidth="1"/>
    <col min="6146" max="6146" width="0.5703125" style="158" customWidth="1"/>
    <col min="6147" max="6147" width="8.85546875" style="158" customWidth="1"/>
    <col min="6148" max="6148" width="0.5703125" style="158" customWidth="1"/>
    <col min="6149" max="6149" width="8.85546875" style="158" customWidth="1"/>
    <col min="6150" max="6150" width="1" style="158" customWidth="1"/>
    <col min="6151" max="6151" width="8.28515625" style="158" bestFit="1" customWidth="1"/>
    <col min="6152" max="6358" width="7.85546875" style="158" customWidth="1"/>
    <col min="6359" max="6362" width="0.28515625" style="158" customWidth="1"/>
    <col min="6363" max="6363" width="45.7109375" style="158" customWidth="1"/>
    <col min="6364" max="6364" width="0.7109375" style="158" customWidth="1"/>
    <col min="6365" max="6365" width="8.85546875" style="158" customWidth="1"/>
    <col min="6366" max="6366" width="0.5703125" style="158" customWidth="1"/>
    <col min="6367" max="6367" width="8.5703125" style="158" bestFit="1" customWidth="1"/>
    <col min="6368" max="6368" width="0.5703125" style="158" customWidth="1"/>
    <col min="6369" max="6369" width="8.5703125" style="158" customWidth="1"/>
    <col min="6370" max="6370" width="0.5703125" style="158" customWidth="1"/>
    <col min="6371" max="6371" width="9.5703125" style="158" customWidth="1"/>
    <col min="6372" max="6372" width="0.5703125" style="158" customWidth="1"/>
    <col min="6373" max="6373" width="8.5703125" style="158" customWidth="1"/>
    <col min="6374" max="6374" width="0.5703125" style="158" customWidth="1"/>
    <col min="6375" max="6375" width="7.85546875" style="158" bestFit="1" customWidth="1"/>
    <col min="6376" max="6376" width="0.5703125" style="158" customWidth="1"/>
    <col min="6377" max="6377" width="8.5703125" style="158" bestFit="1" customWidth="1"/>
    <col min="6378" max="6378" width="0.5703125" style="158" customWidth="1"/>
    <col min="6379" max="6379" width="7.140625" style="158" bestFit="1" customWidth="1"/>
    <col min="6380" max="6380" width="0.5703125" style="158" customWidth="1"/>
    <col min="6381" max="6381" width="8.85546875" style="158" customWidth="1"/>
    <col min="6382" max="6382" width="1.28515625" style="158" customWidth="1"/>
    <col min="6383" max="6383" width="1.140625" style="158" customWidth="1"/>
    <col min="6384" max="6384" width="10.28515625" style="158" customWidth="1"/>
    <col min="6385" max="6386" width="7.85546875" style="158" customWidth="1"/>
    <col min="6387" max="6387" width="43.5703125" style="158" customWidth="1"/>
    <col min="6388" max="6388" width="0.5703125" style="158" customWidth="1"/>
    <col min="6389" max="6389" width="8.85546875" style="158" customWidth="1"/>
    <col min="6390" max="6390" width="0.5703125" style="158" customWidth="1"/>
    <col min="6391" max="6391" width="8.85546875" style="158" customWidth="1"/>
    <col min="6392" max="6392" width="0.5703125" style="158" customWidth="1"/>
    <col min="6393" max="6393" width="8.85546875" style="158" customWidth="1"/>
    <col min="6394" max="6394" width="0.5703125" style="158" customWidth="1"/>
    <col min="6395" max="6395" width="8.85546875" style="158" customWidth="1"/>
    <col min="6396" max="6396" width="0.5703125" style="158" customWidth="1"/>
    <col min="6397" max="6397" width="8.85546875" style="158" customWidth="1"/>
    <col min="6398" max="6398" width="0.5703125" style="158" customWidth="1"/>
    <col min="6399" max="6399" width="8.85546875" style="158" customWidth="1"/>
    <col min="6400" max="6400" width="0.5703125" style="158" customWidth="1"/>
    <col min="6401" max="6401" width="8.85546875" style="158" customWidth="1"/>
    <col min="6402" max="6402" width="0.5703125" style="158" customWidth="1"/>
    <col min="6403" max="6403" width="8.85546875" style="158" customWidth="1"/>
    <col min="6404" max="6404" width="0.5703125" style="158" customWidth="1"/>
    <col min="6405" max="6405" width="8.85546875" style="158" customWidth="1"/>
    <col min="6406" max="6406" width="1" style="158" customWidth="1"/>
    <col min="6407" max="6407" width="8.28515625" style="158" bestFit="1" customWidth="1"/>
    <col min="6408" max="6614" width="7.85546875" style="158" customWidth="1"/>
    <col min="6615" max="6618" width="0.28515625" style="158" customWidth="1"/>
    <col min="6619" max="6619" width="45.7109375" style="158" customWidth="1"/>
    <col min="6620" max="6620" width="0.7109375" style="158" customWidth="1"/>
    <col min="6621" max="6621" width="8.85546875" style="158" customWidth="1"/>
    <col min="6622" max="6622" width="0.5703125" style="158" customWidth="1"/>
    <col min="6623" max="6623" width="8.5703125" style="158" bestFit="1" customWidth="1"/>
    <col min="6624" max="6624" width="0.5703125" style="158" customWidth="1"/>
    <col min="6625" max="6625" width="8.5703125" style="158" customWidth="1"/>
    <col min="6626" max="6626" width="0.5703125" style="158" customWidth="1"/>
    <col min="6627" max="6627" width="9.5703125" style="158" customWidth="1"/>
    <col min="6628" max="6628" width="0.5703125" style="158" customWidth="1"/>
    <col min="6629" max="6629" width="8.5703125" style="158" customWidth="1"/>
    <col min="6630" max="6630" width="0.5703125" style="158" customWidth="1"/>
    <col min="6631" max="6631" width="7.85546875" style="158" bestFit="1" customWidth="1"/>
    <col min="6632" max="6632" width="0.5703125" style="158" customWidth="1"/>
    <col min="6633" max="6633" width="8.5703125" style="158" bestFit="1" customWidth="1"/>
    <col min="6634" max="6634" width="0.5703125" style="158" customWidth="1"/>
    <col min="6635" max="6635" width="7.140625" style="158" bestFit="1" customWidth="1"/>
    <col min="6636" max="6636" width="0.5703125" style="158" customWidth="1"/>
    <col min="6637" max="6637" width="8.85546875" style="158" customWidth="1"/>
    <col min="6638" max="6638" width="1.28515625" style="158" customWidth="1"/>
    <col min="6639" max="6639" width="1.140625" style="158" customWidth="1"/>
    <col min="6640" max="6640" width="10.28515625" style="158" customWidth="1"/>
    <col min="6641" max="6642" width="7.85546875" style="158" customWidth="1"/>
    <col min="6643" max="6643" width="43.5703125" style="158" customWidth="1"/>
    <col min="6644" max="6644" width="0.5703125" style="158" customWidth="1"/>
    <col min="6645" max="6645" width="8.85546875" style="158" customWidth="1"/>
    <col min="6646" max="6646" width="0.5703125" style="158" customWidth="1"/>
    <col min="6647" max="6647" width="8.85546875" style="158" customWidth="1"/>
    <col min="6648" max="6648" width="0.5703125" style="158" customWidth="1"/>
    <col min="6649" max="6649" width="8.85546875" style="158" customWidth="1"/>
    <col min="6650" max="6650" width="0.5703125" style="158" customWidth="1"/>
    <col min="6651" max="6651" width="8.85546875" style="158" customWidth="1"/>
    <col min="6652" max="6652" width="0.5703125" style="158" customWidth="1"/>
    <col min="6653" max="6653" width="8.85546875" style="158" customWidth="1"/>
    <col min="6654" max="6654" width="0.5703125" style="158" customWidth="1"/>
    <col min="6655" max="6655" width="8.85546875" style="158" customWidth="1"/>
    <col min="6656" max="6656" width="0.5703125" style="158" customWidth="1"/>
    <col min="6657" max="6657" width="8.85546875" style="158" customWidth="1"/>
    <col min="6658" max="6658" width="0.5703125" style="158" customWidth="1"/>
    <col min="6659" max="6659" width="8.85546875" style="158" customWidth="1"/>
    <col min="6660" max="6660" width="0.5703125" style="158" customWidth="1"/>
    <col min="6661" max="6661" width="8.85546875" style="158" customWidth="1"/>
    <col min="6662" max="6662" width="1" style="158" customWidth="1"/>
    <col min="6663" max="6663" width="8.28515625" style="158" bestFit="1" customWidth="1"/>
    <col min="6664" max="6870" width="7.85546875" style="158" customWidth="1"/>
    <col min="6871" max="6874" width="0.28515625" style="158" customWidth="1"/>
    <col min="6875" max="6875" width="45.7109375" style="158" customWidth="1"/>
    <col min="6876" max="6876" width="0.7109375" style="158" customWidth="1"/>
    <col min="6877" max="6877" width="8.85546875" style="158" customWidth="1"/>
    <col min="6878" max="6878" width="0.5703125" style="158" customWidth="1"/>
    <col min="6879" max="6879" width="8.5703125" style="158" bestFit="1" customWidth="1"/>
    <col min="6880" max="6880" width="0.5703125" style="158" customWidth="1"/>
    <col min="6881" max="6881" width="8.5703125" style="158" customWidth="1"/>
    <col min="6882" max="6882" width="0.5703125" style="158" customWidth="1"/>
    <col min="6883" max="6883" width="9.5703125" style="158" customWidth="1"/>
    <col min="6884" max="6884" width="0.5703125" style="158" customWidth="1"/>
    <col min="6885" max="6885" width="8.5703125" style="158" customWidth="1"/>
    <col min="6886" max="6886" width="0.5703125" style="158" customWidth="1"/>
    <col min="6887" max="6887" width="7.85546875" style="158" bestFit="1" customWidth="1"/>
    <col min="6888" max="6888" width="0.5703125" style="158" customWidth="1"/>
    <col min="6889" max="6889" width="8.5703125" style="158" bestFit="1" customWidth="1"/>
    <col min="6890" max="6890" width="0.5703125" style="158" customWidth="1"/>
    <col min="6891" max="6891" width="7.140625" style="158" bestFit="1" customWidth="1"/>
    <col min="6892" max="6892" width="0.5703125" style="158" customWidth="1"/>
    <col min="6893" max="6893" width="8.85546875" style="158" customWidth="1"/>
    <col min="6894" max="6894" width="1.28515625" style="158" customWidth="1"/>
    <col min="6895" max="6895" width="1.140625" style="158" customWidth="1"/>
    <col min="6896" max="6896" width="10.28515625" style="158" customWidth="1"/>
    <col min="6897" max="6898" width="7.85546875" style="158" customWidth="1"/>
    <col min="6899" max="6899" width="43.5703125" style="158" customWidth="1"/>
    <col min="6900" max="6900" width="0.5703125" style="158" customWidth="1"/>
    <col min="6901" max="6901" width="8.85546875" style="158" customWidth="1"/>
    <col min="6902" max="6902" width="0.5703125" style="158" customWidth="1"/>
    <col min="6903" max="6903" width="8.85546875" style="158" customWidth="1"/>
    <col min="6904" max="6904" width="0.5703125" style="158" customWidth="1"/>
    <col min="6905" max="6905" width="8.85546875" style="158" customWidth="1"/>
    <col min="6906" max="6906" width="0.5703125" style="158" customWidth="1"/>
    <col min="6907" max="6907" width="8.85546875" style="158" customWidth="1"/>
    <col min="6908" max="6908" width="0.5703125" style="158" customWidth="1"/>
    <col min="6909" max="6909" width="8.85546875" style="158" customWidth="1"/>
    <col min="6910" max="6910" width="0.5703125" style="158" customWidth="1"/>
    <col min="6911" max="6911" width="8.85546875" style="158" customWidth="1"/>
    <col min="6912" max="6912" width="0.5703125" style="158" customWidth="1"/>
    <col min="6913" max="6913" width="8.85546875" style="158" customWidth="1"/>
    <col min="6914" max="6914" width="0.5703125" style="158" customWidth="1"/>
    <col min="6915" max="6915" width="8.85546875" style="158" customWidth="1"/>
    <col min="6916" max="6916" width="0.5703125" style="158" customWidth="1"/>
    <col min="6917" max="6917" width="8.85546875" style="158" customWidth="1"/>
    <col min="6918" max="6918" width="1" style="158" customWidth="1"/>
    <col min="6919" max="6919" width="8.28515625" style="158" bestFit="1" customWidth="1"/>
    <col min="6920" max="7126" width="7.85546875" style="158" customWidth="1"/>
    <col min="7127" max="7130" width="0.28515625" style="158" customWidth="1"/>
    <col min="7131" max="7131" width="45.7109375" style="158" customWidth="1"/>
    <col min="7132" max="7132" width="0.7109375" style="158" customWidth="1"/>
    <col min="7133" max="7133" width="8.85546875" style="158" customWidth="1"/>
    <col min="7134" max="7134" width="0.5703125" style="158" customWidth="1"/>
    <col min="7135" max="7135" width="8.5703125" style="158" bestFit="1" customWidth="1"/>
    <col min="7136" max="7136" width="0.5703125" style="158" customWidth="1"/>
    <col min="7137" max="7137" width="8.5703125" style="158" customWidth="1"/>
    <col min="7138" max="7138" width="0.5703125" style="158" customWidth="1"/>
    <col min="7139" max="7139" width="9.5703125" style="158" customWidth="1"/>
    <col min="7140" max="7140" width="0.5703125" style="158" customWidth="1"/>
    <col min="7141" max="7141" width="8.5703125" style="158" customWidth="1"/>
    <col min="7142" max="7142" width="0.5703125" style="158" customWidth="1"/>
    <col min="7143" max="7143" width="7.85546875" style="158" bestFit="1" customWidth="1"/>
    <col min="7144" max="7144" width="0.5703125" style="158" customWidth="1"/>
    <col min="7145" max="7145" width="8.5703125" style="158" bestFit="1" customWidth="1"/>
    <col min="7146" max="7146" width="0.5703125" style="158" customWidth="1"/>
    <col min="7147" max="7147" width="7.140625" style="158" bestFit="1" customWidth="1"/>
    <col min="7148" max="7148" width="0.5703125" style="158" customWidth="1"/>
    <col min="7149" max="7149" width="8.85546875" style="158" customWidth="1"/>
    <col min="7150" max="7150" width="1.28515625" style="158" customWidth="1"/>
    <col min="7151" max="7151" width="1.140625" style="158" customWidth="1"/>
    <col min="7152" max="7152" width="10.28515625" style="158" customWidth="1"/>
    <col min="7153" max="7154" width="7.85546875" style="158" customWidth="1"/>
    <col min="7155" max="7155" width="43.5703125" style="158" customWidth="1"/>
    <col min="7156" max="7156" width="0.5703125" style="158" customWidth="1"/>
    <col min="7157" max="7157" width="8.85546875" style="158" customWidth="1"/>
    <col min="7158" max="7158" width="0.5703125" style="158" customWidth="1"/>
    <col min="7159" max="7159" width="8.85546875" style="158" customWidth="1"/>
    <col min="7160" max="7160" width="0.5703125" style="158" customWidth="1"/>
    <col min="7161" max="7161" width="8.85546875" style="158" customWidth="1"/>
    <col min="7162" max="7162" width="0.5703125" style="158" customWidth="1"/>
    <col min="7163" max="7163" width="8.85546875" style="158" customWidth="1"/>
    <col min="7164" max="7164" width="0.5703125" style="158" customWidth="1"/>
    <col min="7165" max="7165" width="8.85546875" style="158" customWidth="1"/>
    <col min="7166" max="7166" width="0.5703125" style="158" customWidth="1"/>
    <col min="7167" max="7167" width="8.85546875" style="158" customWidth="1"/>
    <col min="7168" max="7168" width="0.5703125" style="158" customWidth="1"/>
    <col min="7169" max="7169" width="8.85546875" style="158" customWidth="1"/>
    <col min="7170" max="7170" width="0.5703125" style="158" customWidth="1"/>
    <col min="7171" max="7171" width="8.85546875" style="158" customWidth="1"/>
    <col min="7172" max="7172" width="0.5703125" style="158" customWidth="1"/>
    <col min="7173" max="7173" width="8.85546875" style="158" customWidth="1"/>
    <col min="7174" max="7174" width="1" style="158" customWidth="1"/>
    <col min="7175" max="7175" width="8.28515625" style="158" bestFit="1" customWidth="1"/>
    <col min="7176" max="7382" width="7.85546875" style="158" customWidth="1"/>
    <col min="7383" max="7386" width="0.28515625" style="158" customWidth="1"/>
    <col min="7387" max="7387" width="45.7109375" style="158" customWidth="1"/>
    <col min="7388" max="7388" width="0.7109375" style="158" customWidth="1"/>
    <col min="7389" max="7389" width="8.85546875" style="158" customWidth="1"/>
    <col min="7390" max="7390" width="0.5703125" style="158" customWidth="1"/>
    <col min="7391" max="7391" width="8.5703125" style="158" bestFit="1" customWidth="1"/>
    <col min="7392" max="7392" width="0.5703125" style="158" customWidth="1"/>
    <col min="7393" max="7393" width="8.5703125" style="158" customWidth="1"/>
    <col min="7394" max="7394" width="0.5703125" style="158" customWidth="1"/>
    <col min="7395" max="7395" width="9.5703125" style="158" customWidth="1"/>
    <col min="7396" max="7396" width="0.5703125" style="158" customWidth="1"/>
    <col min="7397" max="7397" width="8.5703125" style="158" customWidth="1"/>
    <col min="7398" max="7398" width="0.5703125" style="158" customWidth="1"/>
    <col min="7399" max="7399" width="7.85546875" style="158" bestFit="1" customWidth="1"/>
    <col min="7400" max="7400" width="0.5703125" style="158" customWidth="1"/>
    <col min="7401" max="7401" width="8.5703125" style="158" bestFit="1" customWidth="1"/>
    <col min="7402" max="7402" width="0.5703125" style="158" customWidth="1"/>
    <col min="7403" max="7403" width="7.140625" style="158" bestFit="1" customWidth="1"/>
    <col min="7404" max="7404" width="0.5703125" style="158" customWidth="1"/>
    <col min="7405" max="7405" width="8.85546875" style="158" customWidth="1"/>
    <col min="7406" max="7406" width="1.28515625" style="158" customWidth="1"/>
    <col min="7407" max="7407" width="1.140625" style="158" customWidth="1"/>
    <col min="7408" max="7408" width="10.28515625" style="158" customWidth="1"/>
    <col min="7409" max="7410" width="7.85546875" style="158" customWidth="1"/>
    <col min="7411" max="7411" width="43.5703125" style="158" customWidth="1"/>
    <col min="7412" max="7412" width="0.5703125" style="158" customWidth="1"/>
    <col min="7413" max="7413" width="8.85546875" style="158" customWidth="1"/>
    <col min="7414" max="7414" width="0.5703125" style="158" customWidth="1"/>
    <col min="7415" max="7415" width="8.85546875" style="158" customWidth="1"/>
    <col min="7416" max="7416" width="0.5703125" style="158" customWidth="1"/>
    <col min="7417" max="7417" width="8.85546875" style="158" customWidth="1"/>
    <col min="7418" max="7418" width="0.5703125" style="158" customWidth="1"/>
    <col min="7419" max="7419" width="8.85546875" style="158" customWidth="1"/>
    <col min="7420" max="7420" width="0.5703125" style="158" customWidth="1"/>
    <col min="7421" max="7421" width="8.85546875" style="158" customWidth="1"/>
    <col min="7422" max="7422" width="0.5703125" style="158" customWidth="1"/>
    <col min="7423" max="7423" width="8.85546875" style="158" customWidth="1"/>
    <col min="7424" max="7424" width="0.5703125" style="158" customWidth="1"/>
    <col min="7425" max="7425" width="8.85546875" style="158" customWidth="1"/>
    <col min="7426" max="7426" width="0.5703125" style="158" customWidth="1"/>
    <col min="7427" max="7427" width="8.85546875" style="158" customWidth="1"/>
    <col min="7428" max="7428" width="0.5703125" style="158" customWidth="1"/>
    <col min="7429" max="7429" width="8.85546875" style="158" customWidth="1"/>
    <col min="7430" max="7430" width="1" style="158" customWidth="1"/>
    <col min="7431" max="7431" width="8.28515625" style="158" bestFit="1" customWidth="1"/>
    <col min="7432" max="7638" width="7.85546875" style="158" customWidth="1"/>
    <col min="7639" max="7642" width="0.28515625" style="158" customWidth="1"/>
    <col min="7643" max="7643" width="45.7109375" style="158" customWidth="1"/>
    <col min="7644" max="7644" width="0.7109375" style="158" customWidth="1"/>
    <col min="7645" max="7645" width="8.85546875" style="158" customWidth="1"/>
    <col min="7646" max="7646" width="0.5703125" style="158" customWidth="1"/>
    <col min="7647" max="7647" width="8.5703125" style="158" bestFit="1" customWidth="1"/>
    <col min="7648" max="7648" width="0.5703125" style="158" customWidth="1"/>
    <col min="7649" max="7649" width="8.5703125" style="158" customWidth="1"/>
    <col min="7650" max="7650" width="0.5703125" style="158" customWidth="1"/>
    <col min="7651" max="7651" width="9.5703125" style="158" customWidth="1"/>
    <col min="7652" max="7652" width="0.5703125" style="158" customWidth="1"/>
    <col min="7653" max="7653" width="8.5703125" style="158" customWidth="1"/>
    <col min="7654" max="7654" width="0.5703125" style="158" customWidth="1"/>
    <col min="7655" max="7655" width="7.85546875" style="158" bestFit="1" customWidth="1"/>
    <col min="7656" max="7656" width="0.5703125" style="158" customWidth="1"/>
    <col min="7657" max="7657" width="8.5703125" style="158" bestFit="1" customWidth="1"/>
    <col min="7658" max="7658" width="0.5703125" style="158" customWidth="1"/>
    <col min="7659" max="7659" width="7.140625" style="158" bestFit="1" customWidth="1"/>
    <col min="7660" max="7660" width="0.5703125" style="158" customWidth="1"/>
    <col min="7661" max="7661" width="8.85546875" style="158" customWidth="1"/>
    <col min="7662" max="7662" width="1.28515625" style="158" customWidth="1"/>
    <col min="7663" max="7663" width="1.140625" style="158" customWidth="1"/>
    <col min="7664" max="7664" width="10.28515625" style="158" customWidth="1"/>
    <col min="7665" max="7666" width="7.85546875" style="158" customWidth="1"/>
    <col min="7667" max="7667" width="43.5703125" style="158" customWidth="1"/>
    <col min="7668" max="7668" width="0.5703125" style="158" customWidth="1"/>
    <col min="7669" max="7669" width="8.85546875" style="158" customWidth="1"/>
    <col min="7670" max="7670" width="0.5703125" style="158" customWidth="1"/>
    <col min="7671" max="7671" width="8.85546875" style="158" customWidth="1"/>
    <col min="7672" max="7672" width="0.5703125" style="158" customWidth="1"/>
    <col min="7673" max="7673" width="8.85546875" style="158" customWidth="1"/>
    <col min="7674" max="7674" width="0.5703125" style="158" customWidth="1"/>
    <col min="7675" max="7675" width="8.85546875" style="158" customWidth="1"/>
    <col min="7676" max="7676" width="0.5703125" style="158" customWidth="1"/>
    <col min="7677" max="7677" width="8.85546875" style="158" customWidth="1"/>
    <col min="7678" max="7678" width="0.5703125" style="158" customWidth="1"/>
    <col min="7679" max="7679" width="8.85546875" style="158" customWidth="1"/>
    <col min="7680" max="7680" width="0.5703125" style="158" customWidth="1"/>
    <col min="7681" max="7681" width="8.85546875" style="158" customWidth="1"/>
    <col min="7682" max="7682" width="0.5703125" style="158" customWidth="1"/>
    <col min="7683" max="7683" width="8.85546875" style="158" customWidth="1"/>
    <col min="7684" max="7684" width="0.5703125" style="158" customWidth="1"/>
    <col min="7685" max="7685" width="8.85546875" style="158" customWidth="1"/>
    <col min="7686" max="7686" width="1" style="158" customWidth="1"/>
    <col min="7687" max="7687" width="8.28515625" style="158" bestFit="1" customWidth="1"/>
    <col min="7688" max="7894" width="7.85546875" style="158" customWidth="1"/>
    <col min="7895" max="7898" width="0.28515625" style="158" customWidth="1"/>
    <col min="7899" max="7899" width="45.7109375" style="158" customWidth="1"/>
    <col min="7900" max="7900" width="0.7109375" style="158" customWidth="1"/>
    <col min="7901" max="7901" width="8.85546875" style="158" customWidth="1"/>
    <col min="7902" max="7902" width="0.5703125" style="158" customWidth="1"/>
    <col min="7903" max="7903" width="8.5703125" style="158" bestFit="1" customWidth="1"/>
    <col min="7904" max="7904" width="0.5703125" style="158" customWidth="1"/>
    <col min="7905" max="7905" width="8.5703125" style="158" customWidth="1"/>
    <col min="7906" max="7906" width="0.5703125" style="158" customWidth="1"/>
    <col min="7907" max="7907" width="9.5703125" style="158" customWidth="1"/>
    <col min="7908" max="7908" width="0.5703125" style="158" customWidth="1"/>
    <col min="7909" max="7909" width="8.5703125" style="158" customWidth="1"/>
    <col min="7910" max="7910" width="0.5703125" style="158" customWidth="1"/>
    <col min="7911" max="7911" width="7.85546875" style="158" bestFit="1" customWidth="1"/>
    <col min="7912" max="7912" width="0.5703125" style="158" customWidth="1"/>
    <col min="7913" max="7913" width="8.5703125" style="158" bestFit="1" customWidth="1"/>
    <col min="7914" max="7914" width="0.5703125" style="158" customWidth="1"/>
    <col min="7915" max="7915" width="7.140625" style="158" bestFit="1" customWidth="1"/>
    <col min="7916" max="7916" width="0.5703125" style="158" customWidth="1"/>
    <col min="7917" max="7917" width="8.85546875" style="158" customWidth="1"/>
    <col min="7918" max="7918" width="1.28515625" style="158" customWidth="1"/>
    <col min="7919" max="7919" width="1.140625" style="158" customWidth="1"/>
    <col min="7920" max="7920" width="10.28515625" style="158" customWidth="1"/>
    <col min="7921" max="7922" width="7.85546875" style="158" customWidth="1"/>
    <col min="7923" max="7923" width="43.5703125" style="158" customWidth="1"/>
    <col min="7924" max="7924" width="0.5703125" style="158" customWidth="1"/>
    <col min="7925" max="7925" width="8.85546875" style="158" customWidth="1"/>
    <col min="7926" max="7926" width="0.5703125" style="158" customWidth="1"/>
    <col min="7927" max="7927" width="8.85546875" style="158" customWidth="1"/>
    <col min="7928" max="7928" width="0.5703125" style="158" customWidth="1"/>
    <col min="7929" max="7929" width="8.85546875" style="158" customWidth="1"/>
    <col min="7930" max="7930" width="0.5703125" style="158" customWidth="1"/>
    <col min="7931" max="7931" width="8.85546875" style="158" customWidth="1"/>
    <col min="7932" max="7932" width="0.5703125" style="158" customWidth="1"/>
    <col min="7933" max="7933" width="8.85546875" style="158" customWidth="1"/>
    <col min="7934" max="7934" width="0.5703125" style="158" customWidth="1"/>
    <col min="7935" max="7935" width="8.85546875" style="158" customWidth="1"/>
    <col min="7936" max="7936" width="0.5703125" style="158" customWidth="1"/>
    <col min="7937" max="7937" width="8.85546875" style="158" customWidth="1"/>
    <col min="7938" max="7938" width="0.5703125" style="158" customWidth="1"/>
    <col min="7939" max="7939" width="8.85546875" style="158" customWidth="1"/>
    <col min="7940" max="7940" width="0.5703125" style="158" customWidth="1"/>
    <col min="7941" max="7941" width="8.85546875" style="158" customWidth="1"/>
    <col min="7942" max="7942" width="1" style="158" customWidth="1"/>
    <col min="7943" max="7943" width="8.28515625" style="158" bestFit="1" customWidth="1"/>
    <col min="7944" max="8150" width="7.85546875" style="158" customWidth="1"/>
    <col min="8151" max="8154" width="0.28515625" style="158" customWidth="1"/>
    <col min="8155" max="8155" width="45.7109375" style="158" customWidth="1"/>
    <col min="8156" max="8156" width="0.7109375" style="158" customWidth="1"/>
    <col min="8157" max="8157" width="8.85546875" style="158" customWidth="1"/>
    <col min="8158" max="8158" width="0.5703125" style="158" customWidth="1"/>
    <col min="8159" max="8159" width="8.5703125" style="158" bestFit="1" customWidth="1"/>
    <col min="8160" max="8160" width="0.5703125" style="158" customWidth="1"/>
    <col min="8161" max="8161" width="8.5703125" style="158" customWidth="1"/>
    <col min="8162" max="8162" width="0.5703125" style="158" customWidth="1"/>
    <col min="8163" max="8163" width="9.5703125" style="158" customWidth="1"/>
    <col min="8164" max="8164" width="0.5703125" style="158" customWidth="1"/>
    <col min="8165" max="8165" width="8.5703125" style="158" customWidth="1"/>
    <col min="8166" max="8166" width="0.5703125" style="158" customWidth="1"/>
    <col min="8167" max="8167" width="7.85546875" style="158" bestFit="1" customWidth="1"/>
    <col min="8168" max="8168" width="0.5703125" style="158" customWidth="1"/>
    <col min="8169" max="8169" width="8.5703125" style="158" bestFit="1" customWidth="1"/>
    <col min="8170" max="8170" width="0.5703125" style="158" customWidth="1"/>
    <col min="8171" max="8171" width="7.140625" style="158" bestFit="1" customWidth="1"/>
    <col min="8172" max="8172" width="0.5703125" style="158" customWidth="1"/>
    <col min="8173" max="8173" width="8.85546875" style="158" customWidth="1"/>
    <col min="8174" max="8174" width="1.28515625" style="158" customWidth="1"/>
    <col min="8175" max="8175" width="1.140625" style="158" customWidth="1"/>
    <col min="8176" max="8176" width="10.28515625" style="158" customWidth="1"/>
    <col min="8177" max="8178" width="7.85546875" style="158" customWidth="1"/>
    <col min="8179" max="8179" width="43.5703125" style="158" customWidth="1"/>
    <col min="8180" max="8180" width="0.5703125" style="158" customWidth="1"/>
    <col min="8181" max="8181" width="8.85546875" style="158" customWidth="1"/>
    <col min="8182" max="8182" width="0.5703125" style="158" customWidth="1"/>
    <col min="8183" max="8183" width="8.85546875" style="158" customWidth="1"/>
    <col min="8184" max="8184" width="0.5703125" style="158" customWidth="1"/>
    <col min="8185" max="8185" width="8.85546875" style="158" customWidth="1"/>
    <col min="8186" max="8186" width="0.5703125" style="158" customWidth="1"/>
    <col min="8187" max="8187" width="8.85546875" style="158" customWidth="1"/>
    <col min="8188" max="8188" width="0.5703125" style="158" customWidth="1"/>
    <col min="8189" max="8189" width="8.85546875" style="158" customWidth="1"/>
    <col min="8190" max="8190" width="0.5703125" style="158" customWidth="1"/>
    <col min="8191" max="8191" width="8.85546875" style="158" customWidth="1"/>
    <col min="8192" max="8192" width="0.5703125" style="158" customWidth="1"/>
    <col min="8193" max="8193" width="8.85546875" style="158" customWidth="1"/>
    <col min="8194" max="8194" width="0.5703125" style="158" customWidth="1"/>
    <col min="8195" max="8195" width="8.85546875" style="158" customWidth="1"/>
    <col min="8196" max="8196" width="0.5703125" style="158" customWidth="1"/>
    <col min="8197" max="8197" width="8.85546875" style="158" customWidth="1"/>
    <col min="8198" max="8198" width="1" style="158" customWidth="1"/>
    <col min="8199" max="8199" width="8.28515625" style="158" bestFit="1" customWidth="1"/>
    <col min="8200" max="8406" width="7.85546875" style="158" customWidth="1"/>
    <col min="8407" max="8410" width="0.28515625" style="158" customWidth="1"/>
    <col min="8411" max="8411" width="45.7109375" style="158" customWidth="1"/>
    <col min="8412" max="8412" width="0.7109375" style="158" customWidth="1"/>
    <col min="8413" max="8413" width="8.85546875" style="158" customWidth="1"/>
    <col min="8414" max="8414" width="0.5703125" style="158" customWidth="1"/>
    <col min="8415" max="8415" width="8.5703125" style="158" bestFit="1" customWidth="1"/>
    <col min="8416" max="8416" width="0.5703125" style="158" customWidth="1"/>
    <col min="8417" max="8417" width="8.5703125" style="158" customWidth="1"/>
    <col min="8418" max="8418" width="0.5703125" style="158" customWidth="1"/>
    <col min="8419" max="8419" width="9.5703125" style="158" customWidth="1"/>
    <col min="8420" max="8420" width="0.5703125" style="158" customWidth="1"/>
    <col min="8421" max="8421" width="8.5703125" style="158" customWidth="1"/>
    <col min="8422" max="8422" width="0.5703125" style="158" customWidth="1"/>
    <col min="8423" max="8423" width="7.85546875" style="158" bestFit="1" customWidth="1"/>
    <col min="8424" max="8424" width="0.5703125" style="158" customWidth="1"/>
    <col min="8425" max="8425" width="8.5703125" style="158" bestFit="1" customWidth="1"/>
    <col min="8426" max="8426" width="0.5703125" style="158" customWidth="1"/>
    <col min="8427" max="8427" width="7.140625" style="158" bestFit="1" customWidth="1"/>
    <col min="8428" max="8428" width="0.5703125" style="158" customWidth="1"/>
    <col min="8429" max="8429" width="8.85546875" style="158" customWidth="1"/>
    <col min="8430" max="8430" width="1.28515625" style="158" customWidth="1"/>
    <col min="8431" max="8431" width="1.140625" style="158" customWidth="1"/>
    <col min="8432" max="8432" width="10.28515625" style="158" customWidth="1"/>
    <col min="8433" max="8434" width="7.85546875" style="158" customWidth="1"/>
    <col min="8435" max="8435" width="43.5703125" style="158" customWidth="1"/>
    <col min="8436" max="8436" width="0.5703125" style="158" customWidth="1"/>
    <col min="8437" max="8437" width="8.85546875" style="158" customWidth="1"/>
    <col min="8438" max="8438" width="0.5703125" style="158" customWidth="1"/>
    <col min="8439" max="8439" width="8.85546875" style="158" customWidth="1"/>
    <col min="8440" max="8440" width="0.5703125" style="158" customWidth="1"/>
    <col min="8441" max="8441" width="8.85546875" style="158" customWidth="1"/>
    <col min="8442" max="8442" width="0.5703125" style="158" customWidth="1"/>
    <col min="8443" max="8443" width="8.85546875" style="158" customWidth="1"/>
    <col min="8444" max="8444" width="0.5703125" style="158" customWidth="1"/>
    <col min="8445" max="8445" width="8.85546875" style="158" customWidth="1"/>
    <col min="8446" max="8446" width="0.5703125" style="158" customWidth="1"/>
    <col min="8447" max="8447" width="8.85546875" style="158" customWidth="1"/>
    <col min="8448" max="8448" width="0.5703125" style="158" customWidth="1"/>
    <col min="8449" max="8449" width="8.85546875" style="158" customWidth="1"/>
    <col min="8450" max="8450" width="0.5703125" style="158" customWidth="1"/>
    <col min="8451" max="8451" width="8.85546875" style="158" customWidth="1"/>
    <col min="8452" max="8452" width="0.5703125" style="158" customWidth="1"/>
    <col min="8453" max="8453" width="8.85546875" style="158" customWidth="1"/>
    <col min="8454" max="8454" width="1" style="158" customWidth="1"/>
    <col min="8455" max="8455" width="8.28515625" style="158" bestFit="1" customWidth="1"/>
    <col min="8456" max="8662" width="7.85546875" style="158" customWidth="1"/>
    <col min="8663" max="8666" width="0.28515625" style="158" customWidth="1"/>
    <col min="8667" max="8667" width="45.7109375" style="158" customWidth="1"/>
    <col min="8668" max="8668" width="0.7109375" style="158" customWidth="1"/>
    <col min="8669" max="8669" width="8.85546875" style="158" customWidth="1"/>
    <col min="8670" max="8670" width="0.5703125" style="158" customWidth="1"/>
    <col min="8671" max="8671" width="8.5703125" style="158" bestFit="1" customWidth="1"/>
    <col min="8672" max="8672" width="0.5703125" style="158" customWidth="1"/>
    <col min="8673" max="8673" width="8.5703125" style="158" customWidth="1"/>
    <col min="8674" max="8674" width="0.5703125" style="158" customWidth="1"/>
    <col min="8675" max="8675" width="9.5703125" style="158" customWidth="1"/>
    <col min="8676" max="8676" width="0.5703125" style="158" customWidth="1"/>
    <col min="8677" max="8677" width="8.5703125" style="158" customWidth="1"/>
    <col min="8678" max="8678" width="0.5703125" style="158" customWidth="1"/>
    <col min="8679" max="8679" width="7.85546875" style="158" bestFit="1" customWidth="1"/>
    <col min="8680" max="8680" width="0.5703125" style="158" customWidth="1"/>
    <col min="8681" max="8681" width="8.5703125" style="158" bestFit="1" customWidth="1"/>
    <col min="8682" max="8682" width="0.5703125" style="158" customWidth="1"/>
    <col min="8683" max="8683" width="7.140625" style="158" bestFit="1" customWidth="1"/>
    <col min="8684" max="8684" width="0.5703125" style="158" customWidth="1"/>
    <col min="8685" max="8685" width="8.85546875" style="158" customWidth="1"/>
    <col min="8686" max="8686" width="1.28515625" style="158" customWidth="1"/>
    <col min="8687" max="8687" width="1.140625" style="158" customWidth="1"/>
    <col min="8688" max="8688" width="10.28515625" style="158" customWidth="1"/>
    <col min="8689" max="8690" width="7.85546875" style="158" customWidth="1"/>
    <col min="8691" max="8691" width="43.5703125" style="158" customWidth="1"/>
    <col min="8692" max="8692" width="0.5703125" style="158" customWidth="1"/>
    <col min="8693" max="8693" width="8.85546875" style="158" customWidth="1"/>
    <col min="8694" max="8694" width="0.5703125" style="158" customWidth="1"/>
    <col min="8695" max="8695" width="8.85546875" style="158" customWidth="1"/>
    <col min="8696" max="8696" width="0.5703125" style="158" customWidth="1"/>
    <col min="8697" max="8697" width="8.85546875" style="158" customWidth="1"/>
    <col min="8698" max="8698" width="0.5703125" style="158" customWidth="1"/>
    <col min="8699" max="8699" width="8.85546875" style="158" customWidth="1"/>
    <col min="8700" max="8700" width="0.5703125" style="158" customWidth="1"/>
    <col min="8701" max="8701" width="8.85546875" style="158" customWidth="1"/>
    <col min="8702" max="8702" width="0.5703125" style="158" customWidth="1"/>
    <col min="8703" max="8703" width="8.85546875" style="158" customWidth="1"/>
    <col min="8704" max="8704" width="0.5703125" style="158" customWidth="1"/>
    <col min="8705" max="8705" width="8.85546875" style="158" customWidth="1"/>
    <col min="8706" max="8706" width="0.5703125" style="158" customWidth="1"/>
    <col min="8707" max="8707" width="8.85546875" style="158" customWidth="1"/>
    <col min="8708" max="8708" width="0.5703125" style="158" customWidth="1"/>
    <col min="8709" max="8709" width="8.85546875" style="158" customWidth="1"/>
    <col min="8710" max="8710" width="1" style="158" customWidth="1"/>
    <col min="8711" max="8711" width="8.28515625" style="158" bestFit="1" customWidth="1"/>
    <col min="8712" max="8918" width="7.85546875" style="158" customWidth="1"/>
    <col min="8919" max="8922" width="0.28515625" style="158" customWidth="1"/>
    <col min="8923" max="8923" width="45.7109375" style="158" customWidth="1"/>
    <col min="8924" max="8924" width="0.7109375" style="158" customWidth="1"/>
    <col min="8925" max="8925" width="8.85546875" style="158" customWidth="1"/>
    <col min="8926" max="8926" width="0.5703125" style="158" customWidth="1"/>
    <col min="8927" max="8927" width="8.5703125" style="158" bestFit="1" customWidth="1"/>
    <col min="8928" max="8928" width="0.5703125" style="158" customWidth="1"/>
    <col min="8929" max="8929" width="8.5703125" style="158" customWidth="1"/>
    <col min="8930" max="8930" width="0.5703125" style="158" customWidth="1"/>
    <col min="8931" max="8931" width="9.5703125" style="158" customWidth="1"/>
    <col min="8932" max="8932" width="0.5703125" style="158" customWidth="1"/>
    <col min="8933" max="8933" width="8.5703125" style="158" customWidth="1"/>
    <col min="8934" max="8934" width="0.5703125" style="158" customWidth="1"/>
    <col min="8935" max="8935" width="7.85546875" style="158" bestFit="1" customWidth="1"/>
    <col min="8936" max="8936" width="0.5703125" style="158" customWidth="1"/>
    <col min="8937" max="8937" width="8.5703125" style="158" bestFit="1" customWidth="1"/>
    <col min="8938" max="8938" width="0.5703125" style="158" customWidth="1"/>
    <col min="8939" max="8939" width="7.140625" style="158" bestFit="1" customWidth="1"/>
    <col min="8940" max="8940" width="0.5703125" style="158" customWidth="1"/>
    <col min="8941" max="8941" width="8.85546875" style="158" customWidth="1"/>
    <col min="8942" max="8942" width="1.28515625" style="158" customWidth="1"/>
    <col min="8943" max="8943" width="1.140625" style="158" customWidth="1"/>
    <col min="8944" max="8944" width="10.28515625" style="158" customWidth="1"/>
    <col min="8945" max="8946" width="7.85546875" style="158" customWidth="1"/>
    <col min="8947" max="8947" width="43.5703125" style="158" customWidth="1"/>
    <col min="8948" max="8948" width="0.5703125" style="158" customWidth="1"/>
    <col min="8949" max="8949" width="8.85546875" style="158" customWidth="1"/>
    <col min="8950" max="8950" width="0.5703125" style="158" customWidth="1"/>
    <col min="8951" max="8951" width="8.85546875" style="158" customWidth="1"/>
    <col min="8952" max="8952" width="0.5703125" style="158" customWidth="1"/>
    <col min="8953" max="8953" width="8.85546875" style="158" customWidth="1"/>
    <col min="8954" max="8954" width="0.5703125" style="158" customWidth="1"/>
    <col min="8955" max="8955" width="8.85546875" style="158" customWidth="1"/>
    <col min="8956" max="8956" width="0.5703125" style="158" customWidth="1"/>
    <col min="8957" max="8957" width="8.85546875" style="158" customWidth="1"/>
    <col min="8958" max="8958" width="0.5703125" style="158" customWidth="1"/>
    <col min="8959" max="8959" width="8.85546875" style="158" customWidth="1"/>
    <col min="8960" max="8960" width="0.5703125" style="158" customWidth="1"/>
    <col min="8961" max="8961" width="8.85546875" style="158" customWidth="1"/>
    <col min="8962" max="8962" width="0.5703125" style="158" customWidth="1"/>
    <col min="8963" max="8963" width="8.85546875" style="158" customWidth="1"/>
    <col min="8964" max="8964" width="0.5703125" style="158" customWidth="1"/>
    <col min="8965" max="8965" width="8.85546875" style="158" customWidth="1"/>
    <col min="8966" max="8966" width="1" style="158" customWidth="1"/>
    <col min="8967" max="8967" width="8.28515625" style="158" bestFit="1" customWidth="1"/>
    <col min="8968" max="9174" width="7.85546875" style="158" customWidth="1"/>
    <col min="9175" max="9178" width="0.28515625" style="158" customWidth="1"/>
    <col min="9179" max="9179" width="45.7109375" style="158" customWidth="1"/>
    <col min="9180" max="9180" width="0.7109375" style="158" customWidth="1"/>
    <col min="9181" max="9181" width="8.85546875" style="158" customWidth="1"/>
    <col min="9182" max="9182" width="0.5703125" style="158" customWidth="1"/>
    <col min="9183" max="9183" width="8.5703125" style="158" bestFit="1" customWidth="1"/>
    <col min="9184" max="9184" width="0.5703125" style="158" customWidth="1"/>
    <col min="9185" max="9185" width="8.5703125" style="158" customWidth="1"/>
    <col min="9186" max="9186" width="0.5703125" style="158" customWidth="1"/>
    <col min="9187" max="9187" width="9.5703125" style="158" customWidth="1"/>
    <col min="9188" max="9188" width="0.5703125" style="158" customWidth="1"/>
    <col min="9189" max="9189" width="8.5703125" style="158" customWidth="1"/>
    <col min="9190" max="9190" width="0.5703125" style="158" customWidth="1"/>
    <col min="9191" max="9191" width="7.85546875" style="158" bestFit="1" customWidth="1"/>
    <col min="9192" max="9192" width="0.5703125" style="158" customWidth="1"/>
    <col min="9193" max="9193" width="8.5703125" style="158" bestFit="1" customWidth="1"/>
    <col min="9194" max="9194" width="0.5703125" style="158" customWidth="1"/>
    <col min="9195" max="9195" width="7.140625" style="158" bestFit="1" customWidth="1"/>
    <col min="9196" max="9196" width="0.5703125" style="158" customWidth="1"/>
    <col min="9197" max="9197" width="8.85546875" style="158" customWidth="1"/>
    <col min="9198" max="9198" width="1.28515625" style="158" customWidth="1"/>
    <col min="9199" max="9199" width="1.140625" style="158" customWidth="1"/>
    <col min="9200" max="9200" width="10.28515625" style="158" customWidth="1"/>
    <col min="9201" max="9202" width="7.85546875" style="158" customWidth="1"/>
    <col min="9203" max="9203" width="43.5703125" style="158" customWidth="1"/>
    <col min="9204" max="9204" width="0.5703125" style="158" customWidth="1"/>
    <col min="9205" max="9205" width="8.85546875" style="158" customWidth="1"/>
    <col min="9206" max="9206" width="0.5703125" style="158" customWidth="1"/>
    <col min="9207" max="9207" width="8.85546875" style="158" customWidth="1"/>
    <col min="9208" max="9208" width="0.5703125" style="158" customWidth="1"/>
    <col min="9209" max="9209" width="8.85546875" style="158" customWidth="1"/>
    <col min="9210" max="9210" width="0.5703125" style="158" customWidth="1"/>
    <col min="9211" max="9211" width="8.85546875" style="158" customWidth="1"/>
    <col min="9212" max="9212" width="0.5703125" style="158" customWidth="1"/>
    <col min="9213" max="9213" width="8.85546875" style="158" customWidth="1"/>
    <col min="9214" max="9214" width="0.5703125" style="158" customWidth="1"/>
    <col min="9215" max="9215" width="8.85546875" style="158" customWidth="1"/>
    <col min="9216" max="9216" width="0.5703125" style="158" customWidth="1"/>
    <col min="9217" max="9217" width="8.85546875" style="158" customWidth="1"/>
    <col min="9218" max="9218" width="0.5703125" style="158" customWidth="1"/>
    <col min="9219" max="9219" width="8.85546875" style="158" customWidth="1"/>
    <col min="9220" max="9220" width="0.5703125" style="158" customWidth="1"/>
    <col min="9221" max="9221" width="8.85546875" style="158" customWidth="1"/>
    <col min="9222" max="9222" width="1" style="158" customWidth="1"/>
    <col min="9223" max="9223" width="8.28515625" style="158" bestFit="1" customWidth="1"/>
    <col min="9224" max="9430" width="7.85546875" style="158" customWidth="1"/>
    <col min="9431" max="9434" width="0.28515625" style="158" customWidth="1"/>
    <col min="9435" max="9435" width="45.7109375" style="158" customWidth="1"/>
    <col min="9436" max="9436" width="0.7109375" style="158" customWidth="1"/>
    <col min="9437" max="9437" width="8.85546875" style="158" customWidth="1"/>
    <col min="9438" max="9438" width="0.5703125" style="158" customWidth="1"/>
    <col min="9439" max="9439" width="8.5703125" style="158" bestFit="1" customWidth="1"/>
    <col min="9440" max="9440" width="0.5703125" style="158" customWidth="1"/>
    <col min="9441" max="9441" width="8.5703125" style="158" customWidth="1"/>
    <col min="9442" max="9442" width="0.5703125" style="158" customWidth="1"/>
    <col min="9443" max="9443" width="9.5703125" style="158" customWidth="1"/>
    <col min="9444" max="9444" width="0.5703125" style="158" customWidth="1"/>
    <col min="9445" max="9445" width="8.5703125" style="158" customWidth="1"/>
    <col min="9446" max="9446" width="0.5703125" style="158" customWidth="1"/>
    <col min="9447" max="9447" width="7.85546875" style="158" bestFit="1" customWidth="1"/>
    <col min="9448" max="9448" width="0.5703125" style="158" customWidth="1"/>
    <col min="9449" max="9449" width="8.5703125" style="158" bestFit="1" customWidth="1"/>
    <col min="9450" max="9450" width="0.5703125" style="158" customWidth="1"/>
    <col min="9451" max="9451" width="7.140625" style="158" bestFit="1" customWidth="1"/>
    <col min="9452" max="9452" width="0.5703125" style="158" customWidth="1"/>
    <col min="9453" max="9453" width="8.85546875" style="158" customWidth="1"/>
    <col min="9454" max="9454" width="1.28515625" style="158" customWidth="1"/>
    <col min="9455" max="9455" width="1.140625" style="158" customWidth="1"/>
    <col min="9456" max="9456" width="10.28515625" style="158" customWidth="1"/>
    <col min="9457" max="9458" width="7.85546875" style="158" customWidth="1"/>
    <col min="9459" max="9459" width="43.5703125" style="158" customWidth="1"/>
    <col min="9460" max="9460" width="0.5703125" style="158" customWidth="1"/>
    <col min="9461" max="9461" width="8.85546875" style="158" customWidth="1"/>
    <col min="9462" max="9462" width="0.5703125" style="158" customWidth="1"/>
    <col min="9463" max="9463" width="8.85546875" style="158" customWidth="1"/>
    <col min="9464" max="9464" width="0.5703125" style="158" customWidth="1"/>
    <col min="9465" max="9465" width="8.85546875" style="158" customWidth="1"/>
    <col min="9466" max="9466" width="0.5703125" style="158" customWidth="1"/>
    <col min="9467" max="9467" width="8.85546875" style="158" customWidth="1"/>
    <col min="9468" max="9468" width="0.5703125" style="158" customWidth="1"/>
    <col min="9469" max="9469" width="8.85546875" style="158" customWidth="1"/>
    <col min="9470" max="9470" width="0.5703125" style="158" customWidth="1"/>
    <col min="9471" max="9471" width="8.85546875" style="158" customWidth="1"/>
    <col min="9472" max="9472" width="0.5703125" style="158" customWidth="1"/>
    <col min="9473" max="9473" width="8.85546875" style="158" customWidth="1"/>
    <col min="9474" max="9474" width="0.5703125" style="158" customWidth="1"/>
    <col min="9475" max="9475" width="8.85546875" style="158" customWidth="1"/>
    <col min="9476" max="9476" width="0.5703125" style="158" customWidth="1"/>
    <col min="9477" max="9477" width="8.85546875" style="158" customWidth="1"/>
    <col min="9478" max="9478" width="1" style="158" customWidth="1"/>
    <col min="9479" max="9479" width="8.28515625" style="158" bestFit="1" customWidth="1"/>
    <col min="9480" max="9686" width="7.85546875" style="158" customWidth="1"/>
    <col min="9687" max="9690" width="0.28515625" style="158" customWidth="1"/>
    <col min="9691" max="9691" width="45.7109375" style="158" customWidth="1"/>
    <col min="9692" max="9692" width="0.7109375" style="158" customWidth="1"/>
    <col min="9693" max="9693" width="8.85546875" style="158" customWidth="1"/>
    <col min="9694" max="9694" width="0.5703125" style="158" customWidth="1"/>
    <col min="9695" max="9695" width="8.5703125" style="158" bestFit="1" customWidth="1"/>
    <col min="9696" max="9696" width="0.5703125" style="158" customWidth="1"/>
    <col min="9697" max="9697" width="8.5703125" style="158" customWidth="1"/>
    <col min="9698" max="9698" width="0.5703125" style="158" customWidth="1"/>
    <col min="9699" max="9699" width="9.5703125" style="158" customWidth="1"/>
    <col min="9700" max="9700" width="0.5703125" style="158" customWidth="1"/>
    <col min="9701" max="9701" width="8.5703125" style="158" customWidth="1"/>
    <col min="9702" max="9702" width="0.5703125" style="158" customWidth="1"/>
    <col min="9703" max="9703" width="7.85546875" style="158" bestFit="1" customWidth="1"/>
    <col min="9704" max="9704" width="0.5703125" style="158" customWidth="1"/>
    <col min="9705" max="9705" width="8.5703125" style="158" bestFit="1" customWidth="1"/>
    <col min="9706" max="9706" width="0.5703125" style="158" customWidth="1"/>
    <col min="9707" max="9707" width="7.140625" style="158" bestFit="1" customWidth="1"/>
    <col min="9708" max="9708" width="0.5703125" style="158" customWidth="1"/>
    <col min="9709" max="9709" width="8.85546875" style="158" customWidth="1"/>
    <col min="9710" max="9710" width="1.28515625" style="158" customWidth="1"/>
    <col min="9711" max="9711" width="1.140625" style="158" customWidth="1"/>
    <col min="9712" max="9712" width="10.28515625" style="158" customWidth="1"/>
    <col min="9713" max="9714" width="7.85546875" style="158" customWidth="1"/>
    <col min="9715" max="9715" width="43.5703125" style="158" customWidth="1"/>
    <col min="9716" max="9716" width="0.5703125" style="158" customWidth="1"/>
    <col min="9717" max="9717" width="8.85546875" style="158" customWidth="1"/>
    <col min="9718" max="9718" width="0.5703125" style="158" customWidth="1"/>
    <col min="9719" max="9719" width="8.85546875" style="158" customWidth="1"/>
    <col min="9720" max="9720" width="0.5703125" style="158" customWidth="1"/>
    <col min="9721" max="9721" width="8.85546875" style="158" customWidth="1"/>
    <col min="9722" max="9722" width="0.5703125" style="158" customWidth="1"/>
    <col min="9723" max="9723" width="8.85546875" style="158" customWidth="1"/>
    <col min="9724" max="9724" width="0.5703125" style="158" customWidth="1"/>
    <col min="9725" max="9725" width="8.85546875" style="158" customWidth="1"/>
    <col min="9726" max="9726" width="0.5703125" style="158" customWidth="1"/>
    <col min="9727" max="9727" width="8.85546875" style="158" customWidth="1"/>
    <col min="9728" max="9728" width="0.5703125" style="158" customWidth="1"/>
    <col min="9729" max="9729" width="8.85546875" style="158" customWidth="1"/>
    <col min="9730" max="9730" width="0.5703125" style="158" customWidth="1"/>
    <col min="9731" max="9731" width="8.85546875" style="158" customWidth="1"/>
    <col min="9732" max="9732" width="0.5703125" style="158" customWidth="1"/>
    <col min="9733" max="9733" width="8.85546875" style="158" customWidth="1"/>
    <col min="9734" max="9734" width="1" style="158" customWidth="1"/>
    <col min="9735" max="9735" width="8.28515625" style="158" bestFit="1" customWidth="1"/>
    <col min="9736" max="9942" width="7.85546875" style="158" customWidth="1"/>
    <col min="9943" max="9946" width="0.28515625" style="158" customWidth="1"/>
    <col min="9947" max="9947" width="45.7109375" style="158" customWidth="1"/>
    <col min="9948" max="9948" width="0.7109375" style="158" customWidth="1"/>
    <col min="9949" max="9949" width="8.85546875" style="158" customWidth="1"/>
    <col min="9950" max="9950" width="0.5703125" style="158" customWidth="1"/>
    <col min="9951" max="9951" width="8.5703125" style="158" bestFit="1" customWidth="1"/>
    <col min="9952" max="9952" width="0.5703125" style="158" customWidth="1"/>
    <col min="9953" max="9953" width="8.5703125" style="158" customWidth="1"/>
    <col min="9954" max="9954" width="0.5703125" style="158" customWidth="1"/>
    <col min="9955" max="9955" width="9.5703125" style="158" customWidth="1"/>
    <col min="9956" max="9956" width="0.5703125" style="158" customWidth="1"/>
    <col min="9957" max="9957" width="8.5703125" style="158" customWidth="1"/>
    <col min="9958" max="9958" width="0.5703125" style="158" customWidth="1"/>
    <col min="9959" max="9959" width="7.85546875" style="158" bestFit="1" customWidth="1"/>
    <col min="9960" max="9960" width="0.5703125" style="158" customWidth="1"/>
    <col min="9961" max="9961" width="8.5703125" style="158" bestFit="1" customWidth="1"/>
    <col min="9962" max="9962" width="0.5703125" style="158" customWidth="1"/>
    <col min="9963" max="9963" width="7.140625" style="158" bestFit="1" customWidth="1"/>
    <col min="9964" max="9964" width="0.5703125" style="158" customWidth="1"/>
    <col min="9965" max="9965" width="8.85546875" style="158" customWidth="1"/>
    <col min="9966" max="9966" width="1.28515625" style="158" customWidth="1"/>
    <col min="9967" max="9967" width="1.140625" style="158" customWidth="1"/>
    <col min="9968" max="9968" width="10.28515625" style="158" customWidth="1"/>
    <col min="9969" max="9970" width="7.85546875" style="158" customWidth="1"/>
    <col min="9971" max="9971" width="43.5703125" style="158" customWidth="1"/>
    <col min="9972" max="9972" width="0.5703125" style="158" customWidth="1"/>
    <col min="9973" max="9973" width="8.85546875" style="158" customWidth="1"/>
    <col min="9974" max="9974" width="0.5703125" style="158" customWidth="1"/>
    <col min="9975" max="9975" width="8.85546875" style="158" customWidth="1"/>
    <col min="9976" max="9976" width="0.5703125" style="158" customWidth="1"/>
    <col min="9977" max="9977" width="8.85546875" style="158" customWidth="1"/>
    <col min="9978" max="9978" width="0.5703125" style="158" customWidth="1"/>
    <col min="9979" max="9979" width="8.85546875" style="158" customWidth="1"/>
    <col min="9980" max="9980" width="0.5703125" style="158" customWidth="1"/>
    <col min="9981" max="9981" width="8.85546875" style="158" customWidth="1"/>
    <col min="9982" max="9982" width="0.5703125" style="158" customWidth="1"/>
    <col min="9983" max="9983" width="8.85546875" style="158" customWidth="1"/>
    <col min="9984" max="9984" width="0.5703125" style="158" customWidth="1"/>
    <col min="9985" max="9985" width="8.85546875" style="158" customWidth="1"/>
    <col min="9986" max="9986" width="0.5703125" style="158" customWidth="1"/>
    <col min="9987" max="9987" width="8.85546875" style="158" customWidth="1"/>
    <col min="9988" max="9988" width="0.5703125" style="158" customWidth="1"/>
    <col min="9989" max="9989" width="8.85546875" style="158" customWidth="1"/>
    <col min="9990" max="9990" width="1" style="158" customWidth="1"/>
    <col min="9991" max="9991" width="8.28515625" style="158" bestFit="1" customWidth="1"/>
    <col min="9992" max="10198" width="7.85546875" style="158" customWidth="1"/>
    <col min="10199" max="10202" width="0.28515625" style="158" customWidth="1"/>
    <col min="10203" max="10203" width="45.7109375" style="158" customWidth="1"/>
    <col min="10204" max="10204" width="0.7109375" style="158" customWidth="1"/>
    <col min="10205" max="10205" width="8.85546875" style="158" customWidth="1"/>
    <col min="10206" max="10206" width="0.5703125" style="158" customWidth="1"/>
    <col min="10207" max="10207" width="8.5703125" style="158" bestFit="1" customWidth="1"/>
    <col min="10208" max="10208" width="0.5703125" style="158" customWidth="1"/>
    <col min="10209" max="10209" width="8.5703125" style="158" customWidth="1"/>
    <col min="10210" max="10210" width="0.5703125" style="158" customWidth="1"/>
    <col min="10211" max="10211" width="9.5703125" style="158" customWidth="1"/>
    <col min="10212" max="10212" width="0.5703125" style="158" customWidth="1"/>
    <col min="10213" max="10213" width="8.5703125" style="158" customWidth="1"/>
    <col min="10214" max="10214" width="0.5703125" style="158" customWidth="1"/>
    <col min="10215" max="10215" width="7.85546875" style="158" bestFit="1" customWidth="1"/>
    <col min="10216" max="10216" width="0.5703125" style="158" customWidth="1"/>
    <col min="10217" max="10217" width="8.5703125" style="158" bestFit="1" customWidth="1"/>
    <col min="10218" max="10218" width="0.5703125" style="158" customWidth="1"/>
    <col min="10219" max="10219" width="7.140625" style="158" bestFit="1" customWidth="1"/>
    <col min="10220" max="10220" width="0.5703125" style="158" customWidth="1"/>
    <col min="10221" max="10221" width="8.85546875" style="158" customWidth="1"/>
    <col min="10222" max="10222" width="1.28515625" style="158" customWidth="1"/>
    <col min="10223" max="10223" width="1.140625" style="158" customWidth="1"/>
    <col min="10224" max="10224" width="10.28515625" style="158" customWidth="1"/>
    <col min="10225" max="10226" width="7.85546875" style="158" customWidth="1"/>
    <col min="10227" max="10227" width="43.5703125" style="158" customWidth="1"/>
    <col min="10228" max="10228" width="0.5703125" style="158" customWidth="1"/>
    <col min="10229" max="10229" width="8.85546875" style="158" customWidth="1"/>
    <col min="10230" max="10230" width="0.5703125" style="158" customWidth="1"/>
    <col min="10231" max="10231" width="8.85546875" style="158" customWidth="1"/>
    <col min="10232" max="10232" width="0.5703125" style="158" customWidth="1"/>
    <col min="10233" max="10233" width="8.85546875" style="158" customWidth="1"/>
    <col min="10234" max="10234" width="0.5703125" style="158" customWidth="1"/>
    <col min="10235" max="10235" width="8.85546875" style="158" customWidth="1"/>
    <col min="10236" max="10236" width="0.5703125" style="158" customWidth="1"/>
    <col min="10237" max="10237" width="8.85546875" style="158" customWidth="1"/>
    <col min="10238" max="10238" width="0.5703125" style="158" customWidth="1"/>
    <col min="10239" max="10239" width="8.85546875" style="158" customWidth="1"/>
    <col min="10240" max="10240" width="0.5703125" style="158" customWidth="1"/>
    <col min="10241" max="10241" width="8.85546875" style="158" customWidth="1"/>
    <col min="10242" max="10242" width="0.5703125" style="158" customWidth="1"/>
    <col min="10243" max="10243" width="8.85546875" style="158" customWidth="1"/>
    <col min="10244" max="10244" width="0.5703125" style="158" customWidth="1"/>
    <col min="10245" max="10245" width="8.85546875" style="158" customWidth="1"/>
    <col min="10246" max="10246" width="1" style="158" customWidth="1"/>
    <col min="10247" max="10247" width="8.28515625" style="158" bestFit="1" customWidth="1"/>
    <col min="10248" max="10454" width="7.85546875" style="158" customWidth="1"/>
    <col min="10455" max="10458" width="0.28515625" style="158" customWidth="1"/>
    <col min="10459" max="10459" width="45.7109375" style="158" customWidth="1"/>
    <col min="10460" max="10460" width="0.7109375" style="158" customWidth="1"/>
    <col min="10461" max="10461" width="8.85546875" style="158" customWidth="1"/>
    <col min="10462" max="10462" width="0.5703125" style="158" customWidth="1"/>
    <col min="10463" max="10463" width="8.5703125" style="158" bestFit="1" customWidth="1"/>
    <col min="10464" max="10464" width="0.5703125" style="158" customWidth="1"/>
    <col min="10465" max="10465" width="8.5703125" style="158" customWidth="1"/>
    <col min="10466" max="10466" width="0.5703125" style="158" customWidth="1"/>
    <col min="10467" max="10467" width="9.5703125" style="158" customWidth="1"/>
    <col min="10468" max="10468" width="0.5703125" style="158" customWidth="1"/>
    <col min="10469" max="10469" width="8.5703125" style="158" customWidth="1"/>
    <col min="10470" max="10470" width="0.5703125" style="158" customWidth="1"/>
    <col min="10471" max="10471" width="7.85546875" style="158" bestFit="1" customWidth="1"/>
    <col min="10472" max="10472" width="0.5703125" style="158" customWidth="1"/>
    <col min="10473" max="10473" width="8.5703125" style="158" bestFit="1" customWidth="1"/>
    <col min="10474" max="10474" width="0.5703125" style="158" customWidth="1"/>
    <col min="10475" max="10475" width="7.140625" style="158" bestFit="1" customWidth="1"/>
    <col min="10476" max="10476" width="0.5703125" style="158" customWidth="1"/>
    <col min="10477" max="10477" width="8.85546875" style="158" customWidth="1"/>
    <col min="10478" max="10478" width="1.28515625" style="158" customWidth="1"/>
    <col min="10479" max="10479" width="1.140625" style="158" customWidth="1"/>
    <col min="10480" max="10480" width="10.28515625" style="158" customWidth="1"/>
    <col min="10481" max="10482" width="7.85546875" style="158" customWidth="1"/>
    <col min="10483" max="10483" width="43.5703125" style="158" customWidth="1"/>
    <col min="10484" max="10484" width="0.5703125" style="158" customWidth="1"/>
    <col min="10485" max="10485" width="8.85546875" style="158" customWidth="1"/>
    <col min="10486" max="10486" width="0.5703125" style="158" customWidth="1"/>
    <col min="10487" max="10487" width="8.85546875" style="158" customWidth="1"/>
    <col min="10488" max="10488" width="0.5703125" style="158" customWidth="1"/>
    <col min="10489" max="10489" width="8.85546875" style="158" customWidth="1"/>
    <col min="10490" max="10490" width="0.5703125" style="158" customWidth="1"/>
    <col min="10491" max="10491" width="8.85546875" style="158" customWidth="1"/>
    <col min="10492" max="10492" width="0.5703125" style="158" customWidth="1"/>
    <col min="10493" max="10493" width="8.85546875" style="158" customWidth="1"/>
    <col min="10494" max="10494" width="0.5703125" style="158" customWidth="1"/>
    <col min="10495" max="10495" width="8.85546875" style="158" customWidth="1"/>
    <col min="10496" max="10496" width="0.5703125" style="158" customWidth="1"/>
    <col min="10497" max="10497" width="8.85546875" style="158" customWidth="1"/>
    <col min="10498" max="10498" width="0.5703125" style="158" customWidth="1"/>
    <col min="10499" max="10499" width="8.85546875" style="158" customWidth="1"/>
    <col min="10500" max="10500" width="0.5703125" style="158" customWidth="1"/>
    <col min="10501" max="10501" width="8.85546875" style="158" customWidth="1"/>
    <col min="10502" max="10502" width="1" style="158" customWidth="1"/>
    <col min="10503" max="10503" width="8.28515625" style="158" bestFit="1" customWidth="1"/>
    <col min="10504" max="10710" width="7.85546875" style="158" customWidth="1"/>
    <col min="10711" max="10714" width="0.28515625" style="158" customWidth="1"/>
    <col min="10715" max="10715" width="45.7109375" style="158" customWidth="1"/>
    <col min="10716" max="10716" width="0.7109375" style="158" customWidth="1"/>
    <col min="10717" max="10717" width="8.85546875" style="158" customWidth="1"/>
    <col min="10718" max="10718" width="0.5703125" style="158" customWidth="1"/>
    <col min="10719" max="10719" width="8.5703125" style="158" bestFit="1" customWidth="1"/>
    <col min="10720" max="10720" width="0.5703125" style="158" customWidth="1"/>
    <col min="10721" max="10721" width="8.5703125" style="158" customWidth="1"/>
    <col min="10722" max="10722" width="0.5703125" style="158" customWidth="1"/>
    <col min="10723" max="10723" width="9.5703125" style="158" customWidth="1"/>
    <col min="10724" max="10724" width="0.5703125" style="158" customWidth="1"/>
    <col min="10725" max="10725" width="8.5703125" style="158" customWidth="1"/>
    <col min="10726" max="10726" width="0.5703125" style="158" customWidth="1"/>
    <col min="10727" max="10727" width="7.85546875" style="158" bestFit="1" customWidth="1"/>
    <col min="10728" max="10728" width="0.5703125" style="158" customWidth="1"/>
    <col min="10729" max="10729" width="8.5703125" style="158" bestFit="1" customWidth="1"/>
    <col min="10730" max="10730" width="0.5703125" style="158" customWidth="1"/>
    <col min="10731" max="10731" width="7.140625" style="158" bestFit="1" customWidth="1"/>
    <col min="10732" max="10732" width="0.5703125" style="158" customWidth="1"/>
    <col min="10733" max="10733" width="8.85546875" style="158" customWidth="1"/>
    <col min="10734" max="10734" width="1.28515625" style="158" customWidth="1"/>
    <col min="10735" max="10735" width="1.140625" style="158" customWidth="1"/>
    <col min="10736" max="10736" width="10.28515625" style="158" customWidth="1"/>
    <col min="10737" max="10738" width="7.85546875" style="158" customWidth="1"/>
    <col min="10739" max="10739" width="43.5703125" style="158" customWidth="1"/>
    <col min="10740" max="10740" width="0.5703125" style="158" customWidth="1"/>
    <col min="10741" max="10741" width="8.85546875" style="158" customWidth="1"/>
    <col min="10742" max="10742" width="0.5703125" style="158" customWidth="1"/>
    <col min="10743" max="10743" width="8.85546875" style="158" customWidth="1"/>
    <col min="10744" max="10744" width="0.5703125" style="158" customWidth="1"/>
    <col min="10745" max="10745" width="8.85546875" style="158" customWidth="1"/>
    <col min="10746" max="10746" width="0.5703125" style="158" customWidth="1"/>
    <col min="10747" max="10747" width="8.85546875" style="158" customWidth="1"/>
    <col min="10748" max="10748" width="0.5703125" style="158" customWidth="1"/>
    <col min="10749" max="10749" width="8.85546875" style="158" customWidth="1"/>
    <col min="10750" max="10750" width="0.5703125" style="158" customWidth="1"/>
    <col min="10751" max="10751" width="8.85546875" style="158" customWidth="1"/>
    <col min="10752" max="10752" width="0.5703125" style="158" customWidth="1"/>
    <col min="10753" max="10753" width="8.85546875" style="158" customWidth="1"/>
    <col min="10754" max="10754" width="0.5703125" style="158" customWidth="1"/>
    <col min="10755" max="10755" width="8.85546875" style="158" customWidth="1"/>
    <col min="10756" max="10756" width="0.5703125" style="158" customWidth="1"/>
    <col min="10757" max="10757" width="8.85546875" style="158" customWidth="1"/>
    <col min="10758" max="10758" width="1" style="158" customWidth="1"/>
    <col min="10759" max="10759" width="8.28515625" style="158" bestFit="1" customWidth="1"/>
    <col min="10760" max="10966" width="7.85546875" style="158" customWidth="1"/>
    <col min="10967" max="10970" width="0.28515625" style="158" customWidth="1"/>
    <col min="10971" max="10971" width="45.7109375" style="158" customWidth="1"/>
    <col min="10972" max="10972" width="0.7109375" style="158" customWidth="1"/>
    <col min="10973" max="10973" width="8.85546875" style="158" customWidth="1"/>
    <col min="10974" max="10974" width="0.5703125" style="158" customWidth="1"/>
    <col min="10975" max="10975" width="8.5703125" style="158" bestFit="1" customWidth="1"/>
    <col min="10976" max="10976" width="0.5703125" style="158" customWidth="1"/>
    <col min="10977" max="10977" width="8.5703125" style="158" customWidth="1"/>
    <col min="10978" max="10978" width="0.5703125" style="158" customWidth="1"/>
    <col min="10979" max="10979" width="9.5703125" style="158" customWidth="1"/>
    <col min="10980" max="10980" width="0.5703125" style="158" customWidth="1"/>
    <col min="10981" max="10981" width="8.5703125" style="158" customWidth="1"/>
    <col min="10982" max="10982" width="0.5703125" style="158" customWidth="1"/>
    <col min="10983" max="10983" width="7.85546875" style="158" bestFit="1" customWidth="1"/>
    <col min="10984" max="10984" width="0.5703125" style="158" customWidth="1"/>
    <col min="10985" max="10985" width="8.5703125" style="158" bestFit="1" customWidth="1"/>
    <col min="10986" max="10986" width="0.5703125" style="158" customWidth="1"/>
    <col min="10987" max="10987" width="7.140625" style="158" bestFit="1" customWidth="1"/>
    <col min="10988" max="10988" width="0.5703125" style="158" customWidth="1"/>
    <col min="10989" max="10989" width="8.85546875" style="158" customWidth="1"/>
    <col min="10990" max="10990" width="1.28515625" style="158" customWidth="1"/>
    <col min="10991" max="10991" width="1.140625" style="158" customWidth="1"/>
    <col min="10992" max="10992" width="10.28515625" style="158" customWidth="1"/>
    <col min="10993" max="10994" width="7.85546875" style="158" customWidth="1"/>
    <col min="10995" max="10995" width="43.5703125" style="158" customWidth="1"/>
    <col min="10996" max="10996" width="0.5703125" style="158" customWidth="1"/>
    <col min="10997" max="10997" width="8.85546875" style="158" customWidth="1"/>
    <col min="10998" max="10998" width="0.5703125" style="158" customWidth="1"/>
    <col min="10999" max="10999" width="8.85546875" style="158" customWidth="1"/>
    <col min="11000" max="11000" width="0.5703125" style="158" customWidth="1"/>
    <col min="11001" max="11001" width="8.85546875" style="158" customWidth="1"/>
    <col min="11002" max="11002" width="0.5703125" style="158" customWidth="1"/>
    <col min="11003" max="11003" width="8.85546875" style="158" customWidth="1"/>
    <col min="11004" max="11004" width="0.5703125" style="158" customWidth="1"/>
    <col min="11005" max="11005" width="8.85546875" style="158" customWidth="1"/>
    <col min="11006" max="11006" width="0.5703125" style="158" customWidth="1"/>
    <col min="11007" max="11007" width="8.85546875" style="158" customWidth="1"/>
    <col min="11008" max="11008" width="0.5703125" style="158" customWidth="1"/>
    <col min="11009" max="11009" width="8.85546875" style="158" customWidth="1"/>
    <col min="11010" max="11010" width="0.5703125" style="158" customWidth="1"/>
    <col min="11011" max="11011" width="8.85546875" style="158" customWidth="1"/>
    <col min="11012" max="11012" width="0.5703125" style="158" customWidth="1"/>
    <col min="11013" max="11013" width="8.85546875" style="158" customWidth="1"/>
    <col min="11014" max="11014" width="1" style="158" customWidth="1"/>
    <col min="11015" max="11015" width="8.28515625" style="158" bestFit="1" customWidth="1"/>
    <col min="11016" max="11222" width="7.85546875" style="158" customWidth="1"/>
    <col min="11223" max="11226" width="0.28515625" style="158" customWidth="1"/>
    <col min="11227" max="11227" width="45.7109375" style="158" customWidth="1"/>
    <col min="11228" max="11228" width="0.7109375" style="158" customWidth="1"/>
    <col min="11229" max="11229" width="8.85546875" style="158" customWidth="1"/>
    <col min="11230" max="11230" width="0.5703125" style="158" customWidth="1"/>
    <col min="11231" max="11231" width="8.5703125" style="158" bestFit="1" customWidth="1"/>
    <col min="11232" max="11232" width="0.5703125" style="158" customWidth="1"/>
    <col min="11233" max="11233" width="8.5703125" style="158" customWidth="1"/>
    <col min="11234" max="11234" width="0.5703125" style="158" customWidth="1"/>
    <col min="11235" max="11235" width="9.5703125" style="158" customWidth="1"/>
    <col min="11236" max="11236" width="0.5703125" style="158" customWidth="1"/>
    <col min="11237" max="11237" width="8.5703125" style="158" customWidth="1"/>
    <col min="11238" max="11238" width="0.5703125" style="158" customWidth="1"/>
    <col min="11239" max="11239" width="7.85546875" style="158" bestFit="1" customWidth="1"/>
    <col min="11240" max="11240" width="0.5703125" style="158" customWidth="1"/>
    <col min="11241" max="11241" width="8.5703125" style="158" bestFit="1" customWidth="1"/>
    <col min="11242" max="11242" width="0.5703125" style="158" customWidth="1"/>
    <col min="11243" max="11243" width="7.140625" style="158" bestFit="1" customWidth="1"/>
    <col min="11244" max="11244" width="0.5703125" style="158" customWidth="1"/>
    <col min="11245" max="11245" width="8.85546875" style="158" customWidth="1"/>
    <col min="11246" max="11246" width="1.28515625" style="158" customWidth="1"/>
    <col min="11247" max="11247" width="1.140625" style="158" customWidth="1"/>
    <col min="11248" max="11248" width="10.28515625" style="158" customWidth="1"/>
    <col min="11249" max="11250" width="7.85546875" style="158" customWidth="1"/>
    <col min="11251" max="11251" width="43.5703125" style="158" customWidth="1"/>
    <col min="11252" max="11252" width="0.5703125" style="158" customWidth="1"/>
    <col min="11253" max="11253" width="8.85546875" style="158" customWidth="1"/>
    <col min="11254" max="11254" width="0.5703125" style="158" customWidth="1"/>
    <col min="11255" max="11255" width="8.85546875" style="158" customWidth="1"/>
    <col min="11256" max="11256" width="0.5703125" style="158" customWidth="1"/>
    <col min="11257" max="11257" width="8.85546875" style="158" customWidth="1"/>
    <col min="11258" max="11258" width="0.5703125" style="158" customWidth="1"/>
    <col min="11259" max="11259" width="8.85546875" style="158" customWidth="1"/>
    <col min="11260" max="11260" width="0.5703125" style="158" customWidth="1"/>
    <col min="11261" max="11261" width="8.85546875" style="158" customWidth="1"/>
    <col min="11262" max="11262" width="0.5703125" style="158" customWidth="1"/>
    <col min="11263" max="11263" width="8.85546875" style="158" customWidth="1"/>
    <col min="11264" max="11264" width="0.5703125" style="158" customWidth="1"/>
    <col min="11265" max="11265" width="8.85546875" style="158" customWidth="1"/>
    <col min="11266" max="11266" width="0.5703125" style="158" customWidth="1"/>
    <col min="11267" max="11267" width="8.85546875" style="158" customWidth="1"/>
    <col min="11268" max="11268" width="0.5703125" style="158" customWidth="1"/>
    <col min="11269" max="11269" width="8.85546875" style="158" customWidth="1"/>
    <col min="11270" max="11270" width="1" style="158" customWidth="1"/>
    <col min="11271" max="11271" width="8.28515625" style="158" bestFit="1" customWidth="1"/>
    <col min="11272" max="11478" width="7.85546875" style="158" customWidth="1"/>
    <col min="11479" max="11482" width="0.28515625" style="158" customWidth="1"/>
    <col min="11483" max="11483" width="45.7109375" style="158" customWidth="1"/>
    <col min="11484" max="11484" width="0.7109375" style="158" customWidth="1"/>
    <col min="11485" max="11485" width="8.85546875" style="158" customWidth="1"/>
    <col min="11486" max="11486" width="0.5703125" style="158" customWidth="1"/>
    <col min="11487" max="11487" width="8.5703125" style="158" bestFit="1" customWidth="1"/>
    <col min="11488" max="11488" width="0.5703125" style="158" customWidth="1"/>
    <col min="11489" max="11489" width="8.5703125" style="158" customWidth="1"/>
    <col min="11490" max="11490" width="0.5703125" style="158" customWidth="1"/>
    <col min="11491" max="11491" width="9.5703125" style="158" customWidth="1"/>
    <col min="11492" max="11492" width="0.5703125" style="158" customWidth="1"/>
    <col min="11493" max="11493" width="8.5703125" style="158" customWidth="1"/>
    <col min="11494" max="11494" width="0.5703125" style="158" customWidth="1"/>
    <col min="11495" max="11495" width="7.85546875" style="158" bestFit="1" customWidth="1"/>
    <col min="11496" max="11496" width="0.5703125" style="158" customWidth="1"/>
    <col min="11497" max="11497" width="8.5703125" style="158" bestFit="1" customWidth="1"/>
    <col min="11498" max="11498" width="0.5703125" style="158" customWidth="1"/>
    <col min="11499" max="11499" width="7.140625" style="158" bestFit="1" customWidth="1"/>
    <col min="11500" max="11500" width="0.5703125" style="158" customWidth="1"/>
    <col min="11501" max="11501" width="8.85546875" style="158" customWidth="1"/>
    <col min="11502" max="11502" width="1.28515625" style="158" customWidth="1"/>
    <col min="11503" max="11503" width="1.140625" style="158" customWidth="1"/>
    <col min="11504" max="11504" width="10.28515625" style="158" customWidth="1"/>
    <col min="11505" max="11506" width="7.85546875" style="158" customWidth="1"/>
    <col min="11507" max="11507" width="43.5703125" style="158" customWidth="1"/>
    <col min="11508" max="11508" width="0.5703125" style="158" customWidth="1"/>
    <col min="11509" max="11509" width="8.85546875" style="158" customWidth="1"/>
    <col min="11510" max="11510" width="0.5703125" style="158" customWidth="1"/>
    <col min="11511" max="11511" width="8.85546875" style="158" customWidth="1"/>
    <col min="11512" max="11512" width="0.5703125" style="158" customWidth="1"/>
    <col min="11513" max="11513" width="8.85546875" style="158" customWidth="1"/>
    <col min="11514" max="11514" width="0.5703125" style="158" customWidth="1"/>
    <col min="11515" max="11515" width="8.85546875" style="158" customWidth="1"/>
    <col min="11516" max="11516" width="0.5703125" style="158" customWidth="1"/>
    <col min="11517" max="11517" width="8.85546875" style="158" customWidth="1"/>
    <col min="11518" max="11518" width="0.5703125" style="158" customWidth="1"/>
    <col min="11519" max="11519" width="8.85546875" style="158" customWidth="1"/>
    <col min="11520" max="11520" width="0.5703125" style="158" customWidth="1"/>
    <col min="11521" max="11521" width="8.85546875" style="158" customWidth="1"/>
    <col min="11522" max="11522" width="0.5703125" style="158" customWidth="1"/>
    <col min="11523" max="11523" width="8.85546875" style="158" customWidth="1"/>
    <col min="11524" max="11524" width="0.5703125" style="158" customWidth="1"/>
    <col min="11525" max="11525" width="8.85546875" style="158" customWidth="1"/>
    <col min="11526" max="11526" width="1" style="158" customWidth="1"/>
    <col min="11527" max="11527" width="8.28515625" style="158" bestFit="1" customWidth="1"/>
    <col min="11528" max="11734" width="7.85546875" style="158" customWidth="1"/>
    <col min="11735" max="11738" width="0.28515625" style="158" customWidth="1"/>
    <col min="11739" max="11739" width="45.7109375" style="158" customWidth="1"/>
    <col min="11740" max="11740" width="0.7109375" style="158" customWidth="1"/>
    <col min="11741" max="11741" width="8.85546875" style="158" customWidth="1"/>
    <col min="11742" max="11742" width="0.5703125" style="158" customWidth="1"/>
    <col min="11743" max="11743" width="8.5703125" style="158" bestFit="1" customWidth="1"/>
    <col min="11744" max="11744" width="0.5703125" style="158" customWidth="1"/>
    <col min="11745" max="11745" width="8.5703125" style="158" customWidth="1"/>
    <col min="11746" max="11746" width="0.5703125" style="158" customWidth="1"/>
    <col min="11747" max="11747" width="9.5703125" style="158" customWidth="1"/>
    <col min="11748" max="11748" width="0.5703125" style="158" customWidth="1"/>
    <col min="11749" max="11749" width="8.5703125" style="158" customWidth="1"/>
    <col min="11750" max="11750" width="0.5703125" style="158" customWidth="1"/>
    <col min="11751" max="11751" width="7.85546875" style="158" bestFit="1" customWidth="1"/>
    <col min="11752" max="11752" width="0.5703125" style="158" customWidth="1"/>
    <col min="11753" max="11753" width="8.5703125" style="158" bestFit="1" customWidth="1"/>
    <col min="11754" max="11754" width="0.5703125" style="158" customWidth="1"/>
    <col min="11755" max="11755" width="7.140625" style="158" bestFit="1" customWidth="1"/>
    <col min="11756" max="11756" width="0.5703125" style="158" customWidth="1"/>
    <col min="11757" max="11757" width="8.85546875" style="158" customWidth="1"/>
    <col min="11758" max="11758" width="1.28515625" style="158" customWidth="1"/>
    <col min="11759" max="11759" width="1.140625" style="158" customWidth="1"/>
    <col min="11760" max="11760" width="10.28515625" style="158" customWidth="1"/>
    <col min="11761" max="11762" width="7.85546875" style="158" customWidth="1"/>
    <col min="11763" max="11763" width="43.5703125" style="158" customWidth="1"/>
    <col min="11764" max="11764" width="0.5703125" style="158" customWidth="1"/>
    <col min="11765" max="11765" width="8.85546875" style="158" customWidth="1"/>
    <col min="11766" max="11766" width="0.5703125" style="158" customWidth="1"/>
    <col min="11767" max="11767" width="8.85546875" style="158" customWidth="1"/>
    <col min="11768" max="11768" width="0.5703125" style="158" customWidth="1"/>
    <col min="11769" max="11769" width="8.85546875" style="158" customWidth="1"/>
    <col min="11770" max="11770" width="0.5703125" style="158" customWidth="1"/>
    <col min="11771" max="11771" width="8.85546875" style="158" customWidth="1"/>
    <col min="11772" max="11772" width="0.5703125" style="158" customWidth="1"/>
    <col min="11773" max="11773" width="8.85546875" style="158" customWidth="1"/>
    <col min="11774" max="11774" width="0.5703125" style="158" customWidth="1"/>
    <col min="11775" max="11775" width="8.85546875" style="158" customWidth="1"/>
    <col min="11776" max="11776" width="0.5703125" style="158" customWidth="1"/>
    <col min="11777" max="11777" width="8.85546875" style="158" customWidth="1"/>
    <col min="11778" max="11778" width="0.5703125" style="158" customWidth="1"/>
    <col min="11779" max="11779" width="8.85546875" style="158" customWidth="1"/>
    <col min="11780" max="11780" width="0.5703125" style="158" customWidth="1"/>
    <col min="11781" max="11781" width="8.85546875" style="158" customWidth="1"/>
    <col min="11782" max="11782" width="1" style="158" customWidth="1"/>
    <col min="11783" max="11783" width="8.28515625" style="158" bestFit="1" customWidth="1"/>
    <col min="11784" max="11990" width="7.85546875" style="158" customWidth="1"/>
    <col min="11991" max="11994" width="0.28515625" style="158" customWidth="1"/>
    <col min="11995" max="11995" width="45.7109375" style="158" customWidth="1"/>
    <col min="11996" max="11996" width="0.7109375" style="158" customWidth="1"/>
    <col min="11997" max="11997" width="8.85546875" style="158" customWidth="1"/>
    <col min="11998" max="11998" width="0.5703125" style="158" customWidth="1"/>
    <col min="11999" max="11999" width="8.5703125" style="158" bestFit="1" customWidth="1"/>
    <col min="12000" max="12000" width="0.5703125" style="158" customWidth="1"/>
    <col min="12001" max="12001" width="8.5703125" style="158" customWidth="1"/>
    <col min="12002" max="12002" width="0.5703125" style="158" customWidth="1"/>
    <col min="12003" max="12003" width="9.5703125" style="158" customWidth="1"/>
    <col min="12004" max="12004" width="0.5703125" style="158" customWidth="1"/>
    <col min="12005" max="12005" width="8.5703125" style="158" customWidth="1"/>
    <col min="12006" max="12006" width="0.5703125" style="158" customWidth="1"/>
    <col min="12007" max="12007" width="7.85546875" style="158" bestFit="1" customWidth="1"/>
    <col min="12008" max="12008" width="0.5703125" style="158" customWidth="1"/>
    <col min="12009" max="12009" width="8.5703125" style="158" bestFit="1" customWidth="1"/>
    <col min="12010" max="12010" width="0.5703125" style="158" customWidth="1"/>
    <col min="12011" max="12011" width="7.140625" style="158" bestFit="1" customWidth="1"/>
    <col min="12012" max="12012" width="0.5703125" style="158" customWidth="1"/>
    <col min="12013" max="12013" width="8.85546875" style="158" customWidth="1"/>
    <col min="12014" max="12014" width="1.28515625" style="158" customWidth="1"/>
    <col min="12015" max="12015" width="1.140625" style="158" customWidth="1"/>
    <col min="12016" max="12016" width="10.28515625" style="158" customWidth="1"/>
    <col min="12017" max="12018" width="7.85546875" style="158" customWidth="1"/>
    <col min="12019" max="12019" width="43.5703125" style="158" customWidth="1"/>
    <col min="12020" max="12020" width="0.5703125" style="158" customWidth="1"/>
    <col min="12021" max="12021" width="8.85546875" style="158" customWidth="1"/>
    <col min="12022" max="12022" width="0.5703125" style="158" customWidth="1"/>
    <col min="12023" max="12023" width="8.85546875" style="158" customWidth="1"/>
    <col min="12024" max="12024" width="0.5703125" style="158" customWidth="1"/>
    <col min="12025" max="12025" width="8.85546875" style="158" customWidth="1"/>
    <col min="12026" max="12026" width="0.5703125" style="158" customWidth="1"/>
    <col min="12027" max="12027" width="8.85546875" style="158" customWidth="1"/>
    <col min="12028" max="12028" width="0.5703125" style="158" customWidth="1"/>
    <col min="12029" max="12029" width="8.85546875" style="158" customWidth="1"/>
    <col min="12030" max="12030" width="0.5703125" style="158" customWidth="1"/>
    <col min="12031" max="12031" width="8.85546875" style="158" customWidth="1"/>
    <col min="12032" max="12032" width="0.5703125" style="158" customWidth="1"/>
    <col min="12033" max="12033" width="8.85546875" style="158" customWidth="1"/>
    <col min="12034" max="12034" width="0.5703125" style="158" customWidth="1"/>
    <col min="12035" max="12035" width="8.85546875" style="158" customWidth="1"/>
    <col min="12036" max="12036" width="0.5703125" style="158" customWidth="1"/>
    <col min="12037" max="12037" width="8.85546875" style="158" customWidth="1"/>
    <col min="12038" max="12038" width="1" style="158" customWidth="1"/>
    <col min="12039" max="12039" width="8.28515625" style="158" bestFit="1" customWidth="1"/>
    <col min="12040" max="12246" width="7.85546875" style="158" customWidth="1"/>
    <col min="12247" max="12250" width="0.28515625" style="158" customWidth="1"/>
    <col min="12251" max="12251" width="45.7109375" style="158" customWidth="1"/>
    <col min="12252" max="12252" width="0.7109375" style="158" customWidth="1"/>
    <col min="12253" max="12253" width="8.85546875" style="158" customWidth="1"/>
    <col min="12254" max="12254" width="0.5703125" style="158" customWidth="1"/>
    <col min="12255" max="12255" width="8.5703125" style="158" bestFit="1" customWidth="1"/>
    <col min="12256" max="12256" width="0.5703125" style="158" customWidth="1"/>
    <col min="12257" max="12257" width="8.5703125" style="158" customWidth="1"/>
    <col min="12258" max="12258" width="0.5703125" style="158" customWidth="1"/>
    <col min="12259" max="12259" width="9.5703125" style="158" customWidth="1"/>
    <col min="12260" max="12260" width="0.5703125" style="158" customWidth="1"/>
    <col min="12261" max="12261" width="8.5703125" style="158" customWidth="1"/>
    <col min="12262" max="12262" width="0.5703125" style="158" customWidth="1"/>
    <col min="12263" max="12263" width="7.85546875" style="158" bestFit="1" customWidth="1"/>
    <col min="12264" max="12264" width="0.5703125" style="158" customWidth="1"/>
    <col min="12265" max="12265" width="8.5703125" style="158" bestFit="1" customWidth="1"/>
    <col min="12266" max="12266" width="0.5703125" style="158" customWidth="1"/>
    <col min="12267" max="12267" width="7.140625" style="158" bestFit="1" customWidth="1"/>
    <col min="12268" max="12268" width="0.5703125" style="158" customWidth="1"/>
    <col min="12269" max="12269" width="8.85546875" style="158" customWidth="1"/>
    <col min="12270" max="12270" width="1.28515625" style="158" customWidth="1"/>
    <col min="12271" max="12271" width="1.140625" style="158" customWidth="1"/>
    <col min="12272" max="12272" width="10.28515625" style="158" customWidth="1"/>
    <col min="12273" max="12274" width="7.85546875" style="158" customWidth="1"/>
    <col min="12275" max="12275" width="43.5703125" style="158" customWidth="1"/>
    <col min="12276" max="12276" width="0.5703125" style="158" customWidth="1"/>
    <col min="12277" max="12277" width="8.85546875" style="158" customWidth="1"/>
    <col min="12278" max="12278" width="0.5703125" style="158" customWidth="1"/>
    <col min="12279" max="12279" width="8.85546875" style="158" customWidth="1"/>
    <col min="12280" max="12280" width="0.5703125" style="158" customWidth="1"/>
    <col min="12281" max="12281" width="8.85546875" style="158" customWidth="1"/>
    <col min="12282" max="12282" width="0.5703125" style="158" customWidth="1"/>
    <col min="12283" max="12283" width="8.85546875" style="158" customWidth="1"/>
    <col min="12284" max="12284" width="0.5703125" style="158" customWidth="1"/>
    <col min="12285" max="12285" width="8.85546875" style="158" customWidth="1"/>
    <col min="12286" max="12286" width="0.5703125" style="158" customWidth="1"/>
    <col min="12287" max="12287" width="8.85546875" style="158" customWidth="1"/>
    <col min="12288" max="12288" width="0.5703125" style="158" customWidth="1"/>
    <col min="12289" max="12289" width="8.85546875" style="158" customWidth="1"/>
    <col min="12290" max="12290" width="0.5703125" style="158" customWidth="1"/>
    <col min="12291" max="12291" width="8.85546875" style="158" customWidth="1"/>
    <col min="12292" max="12292" width="0.5703125" style="158" customWidth="1"/>
    <col min="12293" max="12293" width="8.85546875" style="158" customWidth="1"/>
    <col min="12294" max="12294" width="1" style="158" customWidth="1"/>
    <col min="12295" max="12295" width="8.28515625" style="158" bestFit="1" customWidth="1"/>
    <col min="12296" max="12502" width="7.85546875" style="158" customWidth="1"/>
    <col min="12503" max="12506" width="0.28515625" style="158" customWidth="1"/>
    <col min="12507" max="12507" width="45.7109375" style="158" customWidth="1"/>
    <col min="12508" max="12508" width="0.7109375" style="158" customWidth="1"/>
    <col min="12509" max="12509" width="8.85546875" style="158" customWidth="1"/>
    <col min="12510" max="12510" width="0.5703125" style="158" customWidth="1"/>
    <col min="12511" max="12511" width="8.5703125" style="158" bestFit="1" customWidth="1"/>
    <col min="12512" max="12512" width="0.5703125" style="158" customWidth="1"/>
    <col min="12513" max="12513" width="8.5703125" style="158" customWidth="1"/>
    <col min="12514" max="12514" width="0.5703125" style="158" customWidth="1"/>
    <col min="12515" max="12515" width="9.5703125" style="158" customWidth="1"/>
    <col min="12516" max="12516" width="0.5703125" style="158" customWidth="1"/>
    <col min="12517" max="12517" width="8.5703125" style="158" customWidth="1"/>
    <col min="12518" max="12518" width="0.5703125" style="158" customWidth="1"/>
    <col min="12519" max="12519" width="7.85546875" style="158" bestFit="1" customWidth="1"/>
    <col min="12520" max="12520" width="0.5703125" style="158" customWidth="1"/>
    <col min="12521" max="12521" width="8.5703125" style="158" bestFit="1" customWidth="1"/>
    <col min="12522" max="12522" width="0.5703125" style="158" customWidth="1"/>
    <col min="12523" max="12523" width="7.140625" style="158" bestFit="1" customWidth="1"/>
    <col min="12524" max="12524" width="0.5703125" style="158" customWidth="1"/>
    <col min="12525" max="12525" width="8.85546875" style="158" customWidth="1"/>
    <col min="12526" max="12526" width="1.28515625" style="158" customWidth="1"/>
    <col min="12527" max="12527" width="1.140625" style="158" customWidth="1"/>
    <col min="12528" max="12528" width="10.28515625" style="158" customWidth="1"/>
    <col min="12529" max="12530" width="7.85546875" style="158" customWidth="1"/>
    <col min="12531" max="12531" width="43.5703125" style="158" customWidth="1"/>
    <col min="12532" max="12532" width="0.5703125" style="158" customWidth="1"/>
    <col min="12533" max="12533" width="8.85546875" style="158" customWidth="1"/>
    <col min="12534" max="12534" width="0.5703125" style="158" customWidth="1"/>
    <col min="12535" max="12535" width="8.85546875" style="158" customWidth="1"/>
    <col min="12536" max="12536" width="0.5703125" style="158" customWidth="1"/>
    <col min="12537" max="12537" width="8.85546875" style="158" customWidth="1"/>
    <col min="12538" max="12538" width="0.5703125" style="158" customWidth="1"/>
    <col min="12539" max="12539" width="8.85546875" style="158" customWidth="1"/>
    <col min="12540" max="12540" width="0.5703125" style="158" customWidth="1"/>
    <col min="12541" max="12541" width="8.85546875" style="158" customWidth="1"/>
    <col min="12542" max="12542" width="0.5703125" style="158" customWidth="1"/>
    <col min="12543" max="12543" width="8.85546875" style="158" customWidth="1"/>
    <col min="12544" max="12544" width="0.5703125" style="158" customWidth="1"/>
    <col min="12545" max="12545" width="8.85546875" style="158" customWidth="1"/>
    <col min="12546" max="12546" width="0.5703125" style="158" customWidth="1"/>
    <col min="12547" max="12547" width="8.85546875" style="158" customWidth="1"/>
    <col min="12548" max="12548" width="0.5703125" style="158" customWidth="1"/>
    <col min="12549" max="12549" width="8.85546875" style="158" customWidth="1"/>
    <col min="12550" max="12550" width="1" style="158" customWidth="1"/>
    <col min="12551" max="12551" width="8.28515625" style="158" bestFit="1" customWidth="1"/>
    <col min="12552" max="12758" width="7.85546875" style="158" customWidth="1"/>
    <col min="12759" max="12762" width="0.28515625" style="158" customWidth="1"/>
    <col min="12763" max="12763" width="45.7109375" style="158" customWidth="1"/>
    <col min="12764" max="12764" width="0.7109375" style="158" customWidth="1"/>
    <col min="12765" max="12765" width="8.85546875" style="158" customWidth="1"/>
    <col min="12766" max="12766" width="0.5703125" style="158" customWidth="1"/>
    <col min="12767" max="12767" width="8.5703125" style="158" bestFit="1" customWidth="1"/>
    <col min="12768" max="12768" width="0.5703125" style="158" customWidth="1"/>
    <col min="12769" max="12769" width="8.5703125" style="158" customWidth="1"/>
    <col min="12770" max="12770" width="0.5703125" style="158" customWidth="1"/>
    <col min="12771" max="12771" width="9.5703125" style="158" customWidth="1"/>
    <col min="12772" max="12772" width="0.5703125" style="158" customWidth="1"/>
    <col min="12773" max="12773" width="8.5703125" style="158" customWidth="1"/>
    <col min="12774" max="12774" width="0.5703125" style="158" customWidth="1"/>
    <col min="12775" max="12775" width="7.85546875" style="158" bestFit="1" customWidth="1"/>
    <col min="12776" max="12776" width="0.5703125" style="158" customWidth="1"/>
    <col min="12777" max="12777" width="8.5703125" style="158" bestFit="1" customWidth="1"/>
    <col min="12778" max="12778" width="0.5703125" style="158" customWidth="1"/>
    <col min="12779" max="12779" width="7.140625" style="158" bestFit="1" customWidth="1"/>
    <col min="12780" max="12780" width="0.5703125" style="158" customWidth="1"/>
    <col min="12781" max="12781" width="8.85546875" style="158" customWidth="1"/>
    <col min="12782" max="12782" width="1.28515625" style="158" customWidth="1"/>
    <col min="12783" max="12783" width="1.140625" style="158" customWidth="1"/>
    <col min="12784" max="12784" width="10.28515625" style="158" customWidth="1"/>
    <col min="12785" max="12786" width="7.85546875" style="158" customWidth="1"/>
    <col min="12787" max="12787" width="43.5703125" style="158" customWidth="1"/>
    <col min="12788" max="12788" width="0.5703125" style="158" customWidth="1"/>
    <col min="12789" max="12789" width="8.85546875" style="158" customWidth="1"/>
    <col min="12790" max="12790" width="0.5703125" style="158" customWidth="1"/>
    <col min="12791" max="12791" width="8.85546875" style="158" customWidth="1"/>
    <col min="12792" max="12792" width="0.5703125" style="158" customWidth="1"/>
    <col min="12793" max="12793" width="8.85546875" style="158" customWidth="1"/>
    <col min="12794" max="12794" width="0.5703125" style="158" customWidth="1"/>
    <col min="12795" max="12795" width="8.85546875" style="158" customWidth="1"/>
    <col min="12796" max="12796" width="0.5703125" style="158" customWidth="1"/>
    <col min="12797" max="12797" width="8.85546875" style="158" customWidth="1"/>
    <col min="12798" max="12798" width="0.5703125" style="158" customWidth="1"/>
    <col min="12799" max="12799" width="8.85546875" style="158" customWidth="1"/>
    <col min="12800" max="12800" width="0.5703125" style="158" customWidth="1"/>
    <col min="12801" max="12801" width="8.85546875" style="158" customWidth="1"/>
    <col min="12802" max="12802" width="0.5703125" style="158" customWidth="1"/>
    <col min="12803" max="12803" width="8.85546875" style="158" customWidth="1"/>
    <col min="12804" max="12804" width="0.5703125" style="158" customWidth="1"/>
    <col min="12805" max="12805" width="8.85546875" style="158" customWidth="1"/>
    <col min="12806" max="12806" width="1" style="158" customWidth="1"/>
    <col min="12807" max="12807" width="8.28515625" style="158" bestFit="1" customWidth="1"/>
    <col min="12808" max="13014" width="7.85546875" style="158" customWidth="1"/>
    <col min="13015" max="13018" width="0.28515625" style="158" customWidth="1"/>
    <col min="13019" max="13019" width="45.7109375" style="158" customWidth="1"/>
    <col min="13020" max="13020" width="0.7109375" style="158" customWidth="1"/>
    <col min="13021" max="13021" width="8.85546875" style="158" customWidth="1"/>
    <col min="13022" max="13022" width="0.5703125" style="158" customWidth="1"/>
    <col min="13023" max="13023" width="8.5703125" style="158" bestFit="1" customWidth="1"/>
    <col min="13024" max="13024" width="0.5703125" style="158" customWidth="1"/>
    <col min="13025" max="13025" width="8.5703125" style="158" customWidth="1"/>
    <col min="13026" max="13026" width="0.5703125" style="158" customWidth="1"/>
    <col min="13027" max="13027" width="9.5703125" style="158" customWidth="1"/>
    <col min="13028" max="13028" width="0.5703125" style="158" customWidth="1"/>
    <col min="13029" max="13029" width="8.5703125" style="158" customWidth="1"/>
    <col min="13030" max="13030" width="0.5703125" style="158" customWidth="1"/>
    <col min="13031" max="13031" width="7.85546875" style="158" bestFit="1" customWidth="1"/>
    <col min="13032" max="13032" width="0.5703125" style="158" customWidth="1"/>
    <col min="13033" max="13033" width="8.5703125" style="158" bestFit="1" customWidth="1"/>
    <col min="13034" max="13034" width="0.5703125" style="158" customWidth="1"/>
    <col min="13035" max="13035" width="7.140625" style="158" bestFit="1" customWidth="1"/>
    <col min="13036" max="13036" width="0.5703125" style="158" customWidth="1"/>
    <col min="13037" max="13037" width="8.85546875" style="158" customWidth="1"/>
    <col min="13038" max="13038" width="1.28515625" style="158" customWidth="1"/>
    <col min="13039" max="13039" width="1.140625" style="158" customWidth="1"/>
    <col min="13040" max="13040" width="10.28515625" style="158" customWidth="1"/>
    <col min="13041" max="13042" width="7.85546875" style="158" customWidth="1"/>
    <col min="13043" max="13043" width="43.5703125" style="158" customWidth="1"/>
    <col min="13044" max="13044" width="0.5703125" style="158" customWidth="1"/>
    <col min="13045" max="13045" width="8.85546875" style="158" customWidth="1"/>
    <col min="13046" max="13046" width="0.5703125" style="158" customWidth="1"/>
    <col min="13047" max="13047" width="8.85546875" style="158" customWidth="1"/>
    <col min="13048" max="13048" width="0.5703125" style="158" customWidth="1"/>
    <col min="13049" max="13049" width="8.85546875" style="158" customWidth="1"/>
    <col min="13050" max="13050" width="0.5703125" style="158" customWidth="1"/>
    <col min="13051" max="13051" width="8.85546875" style="158" customWidth="1"/>
    <col min="13052" max="13052" width="0.5703125" style="158" customWidth="1"/>
    <col min="13053" max="13053" width="8.85546875" style="158" customWidth="1"/>
    <col min="13054" max="13054" width="0.5703125" style="158" customWidth="1"/>
    <col min="13055" max="13055" width="8.85546875" style="158" customWidth="1"/>
    <col min="13056" max="13056" width="0.5703125" style="158" customWidth="1"/>
    <col min="13057" max="13057" width="8.85546875" style="158" customWidth="1"/>
    <col min="13058" max="13058" width="0.5703125" style="158" customWidth="1"/>
    <col min="13059" max="13059" width="8.85546875" style="158" customWidth="1"/>
    <col min="13060" max="13060" width="0.5703125" style="158" customWidth="1"/>
    <col min="13061" max="13061" width="8.85546875" style="158" customWidth="1"/>
    <col min="13062" max="13062" width="1" style="158" customWidth="1"/>
    <col min="13063" max="13063" width="8.28515625" style="158" bestFit="1" customWidth="1"/>
    <col min="13064" max="13270" width="7.85546875" style="158" customWidth="1"/>
    <col min="13271" max="13274" width="0.28515625" style="158" customWidth="1"/>
    <col min="13275" max="13275" width="45.7109375" style="158" customWidth="1"/>
    <col min="13276" max="13276" width="0.7109375" style="158" customWidth="1"/>
    <col min="13277" max="13277" width="8.85546875" style="158" customWidth="1"/>
    <col min="13278" max="13278" width="0.5703125" style="158" customWidth="1"/>
    <col min="13279" max="13279" width="8.5703125" style="158" bestFit="1" customWidth="1"/>
    <col min="13280" max="13280" width="0.5703125" style="158" customWidth="1"/>
    <col min="13281" max="13281" width="8.5703125" style="158" customWidth="1"/>
    <col min="13282" max="13282" width="0.5703125" style="158" customWidth="1"/>
    <col min="13283" max="13283" width="9.5703125" style="158" customWidth="1"/>
    <col min="13284" max="13284" width="0.5703125" style="158" customWidth="1"/>
    <col min="13285" max="13285" width="8.5703125" style="158" customWidth="1"/>
    <col min="13286" max="13286" width="0.5703125" style="158" customWidth="1"/>
    <col min="13287" max="13287" width="7.85546875" style="158" bestFit="1" customWidth="1"/>
    <col min="13288" max="13288" width="0.5703125" style="158" customWidth="1"/>
    <col min="13289" max="13289" width="8.5703125" style="158" bestFit="1" customWidth="1"/>
    <col min="13290" max="13290" width="0.5703125" style="158" customWidth="1"/>
    <col min="13291" max="13291" width="7.140625" style="158" bestFit="1" customWidth="1"/>
    <col min="13292" max="13292" width="0.5703125" style="158" customWidth="1"/>
    <col min="13293" max="13293" width="8.85546875" style="158" customWidth="1"/>
    <col min="13294" max="13294" width="1.28515625" style="158" customWidth="1"/>
    <col min="13295" max="13295" width="1.140625" style="158" customWidth="1"/>
    <col min="13296" max="13296" width="10.28515625" style="158" customWidth="1"/>
    <col min="13297" max="13298" width="7.85546875" style="158" customWidth="1"/>
    <col min="13299" max="13299" width="43.5703125" style="158" customWidth="1"/>
    <col min="13300" max="13300" width="0.5703125" style="158" customWidth="1"/>
    <col min="13301" max="13301" width="8.85546875" style="158" customWidth="1"/>
    <col min="13302" max="13302" width="0.5703125" style="158" customWidth="1"/>
    <col min="13303" max="13303" width="8.85546875" style="158" customWidth="1"/>
    <col min="13304" max="13304" width="0.5703125" style="158" customWidth="1"/>
    <col min="13305" max="13305" width="8.85546875" style="158" customWidth="1"/>
    <col min="13306" max="13306" width="0.5703125" style="158" customWidth="1"/>
    <col min="13307" max="13307" width="8.85546875" style="158" customWidth="1"/>
    <col min="13308" max="13308" width="0.5703125" style="158" customWidth="1"/>
    <col min="13309" max="13309" width="8.85546875" style="158" customWidth="1"/>
    <col min="13310" max="13310" width="0.5703125" style="158" customWidth="1"/>
    <col min="13311" max="13311" width="8.85546875" style="158" customWidth="1"/>
    <col min="13312" max="13312" width="0.5703125" style="158" customWidth="1"/>
    <col min="13313" max="13313" width="8.85546875" style="158" customWidth="1"/>
    <col min="13314" max="13314" width="0.5703125" style="158" customWidth="1"/>
    <col min="13315" max="13315" width="8.85546875" style="158" customWidth="1"/>
    <col min="13316" max="13316" width="0.5703125" style="158" customWidth="1"/>
    <col min="13317" max="13317" width="8.85546875" style="158" customWidth="1"/>
    <col min="13318" max="13318" width="1" style="158" customWidth="1"/>
    <col min="13319" max="13319" width="8.28515625" style="158" bestFit="1" customWidth="1"/>
    <col min="13320" max="13526" width="7.85546875" style="158" customWidth="1"/>
    <col min="13527" max="13530" width="0.28515625" style="158" customWidth="1"/>
    <col min="13531" max="13531" width="45.7109375" style="158" customWidth="1"/>
    <col min="13532" max="13532" width="0.7109375" style="158" customWidth="1"/>
    <col min="13533" max="13533" width="8.85546875" style="158" customWidth="1"/>
    <col min="13534" max="13534" width="0.5703125" style="158" customWidth="1"/>
    <col min="13535" max="13535" width="8.5703125" style="158" bestFit="1" customWidth="1"/>
    <col min="13536" max="13536" width="0.5703125" style="158" customWidth="1"/>
    <col min="13537" max="13537" width="8.5703125" style="158" customWidth="1"/>
    <col min="13538" max="13538" width="0.5703125" style="158" customWidth="1"/>
    <col min="13539" max="13539" width="9.5703125" style="158" customWidth="1"/>
    <col min="13540" max="13540" width="0.5703125" style="158" customWidth="1"/>
    <col min="13541" max="13541" width="8.5703125" style="158" customWidth="1"/>
    <col min="13542" max="13542" width="0.5703125" style="158" customWidth="1"/>
    <col min="13543" max="13543" width="7.85546875" style="158" bestFit="1" customWidth="1"/>
    <col min="13544" max="13544" width="0.5703125" style="158" customWidth="1"/>
    <col min="13545" max="13545" width="8.5703125" style="158" bestFit="1" customWidth="1"/>
    <col min="13546" max="13546" width="0.5703125" style="158" customWidth="1"/>
    <col min="13547" max="13547" width="7.140625" style="158" bestFit="1" customWidth="1"/>
    <col min="13548" max="13548" width="0.5703125" style="158" customWidth="1"/>
    <col min="13549" max="13549" width="8.85546875" style="158" customWidth="1"/>
    <col min="13550" max="13550" width="1.28515625" style="158" customWidth="1"/>
    <col min="13551" max="13551" width="1.140625" style="158" customWidth="1"/>
    <col min="13552" max="13552" width="10.28515625" style="158" customWidth="1"/>
    <col min="13553" max="13554" width="7.85546875" style="158" customWidth="1"/>
    <col min="13555" max="13555" width="43.5703125" style="158" customWidth="1"/>
    <col min="13556" max="13556" width="0.5703125" style="158" customWidth="1"/>
    <col min="13557" max="13557" width="8.85546875" style="158" customWidth="1"/>
    <col min="13558" max="13558" width="0.5703125" style="158" customWidth="1"/>
    <col min="13559" max="13559" width="8.85546875" style="158" customWidth="1"/>
    <col min="13560" max="13560" width="0.5703125" style="158" customWidth="1"/>
    <col min="13561" max="13561" width="8.85546875" style="158" customWidth="1"/>
    <col min="13562" max="13562" width="0.5703125" style="158" customWidth="1"/>
    <col min="13563" max="13563" width="8.85546875" style="158" customWidth="1"/>
    <col min="13564" max="13564" width="0.5703125" style="158" customWidth="1"/>
    <col min="13565" max="13565" width="8.85546875" style="158" customWidth="1"/>
    <col min="13566" max="13566" width="0.5703125" style="158" customWidth="1"/>
    <col min="13567" max="13567" width="8.85546875" style="158" customWidth="1"/>
    <col min="13568" max="13568" width="0.5703125" style="158" customWidth="1"/>
    <col min="13569" max="13569" width="8.85546875" style="158" customWidth="1"/>
    <col min="13570" max="13570" width="0.5703125" style="158" customWidth="1"/>
    <col min="13571" max="13571" width="8.85546875" style="158" customWidth="1"/>
    <col min="13572" max="13572" width="0.5703125" style="158" customWidth="1"/>
    <col min="13573" max="13573" width="8.85546875" style="158" customWidth="1"/>
    <col min="13574" max="13574" width="1" style="158" customWidth="1"/>
    <col min="13575" max="13575" width="8.28515625" style="158" bestFit="1" customWidth="1"/>
    <col min="13576" max="13782" width="7.85546875" style="158" customWidth="1"/>
    <col min="13783" max="13786" width="0.28515625" style="158" customWidth="1"/>
    <col min="13787" max="13787" width="45.7109375" style="158" customWidth="1"/>
    <col min="13788" max="13788" width="0.7109375" style="158" customWidth="1"/>
    <col min="13789" max="13789" width="8.85546875" style="158" customWidth="1"/>
    <col min="13790" max="13790" width="0.5703125" style="158" customWidth="1"/>
    <col min="13791" max="13791" width="8.5703125" style="158" bestFit="1" customWidth="1"/>
    <col min="13792" max="13792" width="0.5703125" style="158" customWidth="1"/>
    <col min="13793" max="13793" width="8.5703125" style="158" customWidth="1"/>
    <col min="13794" max="13794" width="0.5703125" style="158" customWidth="1"/>
    <col min="13795" max="13795" width="9.5703125" style="158" customWidth="1"/>
    <col min="13796" max="13796" width="0.5703125" style="158" customWidth="1"/>
    <col min="13797" max="13797" width="8.5703125" style="158" customWidth="1"/>
    <col min="13798" max="13798" width="0.5703125" style="158" customWidth="1"/>
    <col min="13799" max="13799" width="7.85546875" style="158" bestFit="1" customWidth="1"/>
    <col min="13800" max="13800" width="0.5703125" style="158" customWidth="1"/>
    <col min="13801" max="13801" width="8.5703125" style="158" bestFit="1" customWidth="1"/>
    <col min="13802" max="13802" width="0.5703125" style="158" customWidth="1"/>
    <col min="13803" max="13803" width="7.140625" style="158" bestFit="1" customWidth="1"/>
    <col min="13804" max="13804" width="0.5703125" style="158" customWidth="1"/>
    <col min="13805" max="13805" width="8.85546875" style="158" customWidth="1"/>
    <col min="13806" max="13806" width="1.28515625" style="158" customWidth="1"/>
    <col min="13807" max="13807" width="1.140625" style="158" customWidth="1"/>
    <col min="13808" max="13808" width="10.28515625" style="158" customWidth="1"/>
    <col min="13809" max="13810" width="7.85546875" style="158" customWidth="1"/>
    <col min="13811" max="13811" width="43.5703125" style="158" customWidth="1"/>
    <col min="13812" max="13812" width="0.5703125" style="158" customWidth="1"/>
    <col min="13813" max="13813" width="8.85546875" style="158" customWidth="1"/>
    <col min="13814" max="13814" width="0.5703125" style="158" customWidth="1"/>
    <col min="13815" max="13815" width="8.85546875" style="158" customWidth="1"/>
    <col min="13816" max="13816" width="0.5703125" style="158" customWidth="1"/>
    <col min="13817" max="13817" width="8.85546875" style="158" customWidth="1"/>
    <col min="13818" max="13818" width="0.5703125" style="158" customWidth="1"/>
    <col min="13819" max="13819" width="8.85546875" style="158" customWidth="1"/>
    <col min="13820" max="13820" width="0.5703125" style="158" customWidth="1"/>
    <col min="13821" max="13821" width="8.85546875" style="158" customWidth="1"/>
    <col min="13822" max="13822" width="0.5703125" style="158" customWidth="1"/>
    <col min="13823" max="13823" width="8.85546875" style="158" customWidth="1"/>
    <col min="13824" max="13824" width="0.5703125" style="158" customWidth="1"/>
    <col min="13825" max="13825" width="8.85546875" style="158" customWidth="1"/>
    <col min="13826" max="13826" width="0.5703125" style="158" customWidth="1"/>
    <col min="13827" max="13827" width="8.85546875" style="158" customWidth="1"/>
    <col min="13828" max="13828" width="0.5703125" style="158" customWidth="1"/>
    <col min="13829" max="13829" width="8.85546875" style="158" customWidth="1"/>
    <col min="13830" max="13830" width="1" style="158" customWidth="1"/>
    <col min="13831" max="13831" width="8.28515625" style="158" bestFit="1" customWidth="1"/>
    <col min="13832" max="14038" width="7.85546875" style="158" customWidth="1"/>
    <col min="14039" max="14042" width="0.28515625" style="158" customWidth="1"/>
    <col min="14043" max="14043" width="45.7109375" style="158" customWidth="1"/>
    <col min="14044" max="14044" width="0.7109375" style="158" customWidth="1"/>
    <col min="14045" max="14045" width="8.85546875" style="158" customWidth="1"/>
    <col min="14046" max="14046" width="0.5703125" style="158" customWidth="1"/>
    <col min="14047" max="14047" width="8.5703125" style="158" bestFit="1" customWidth="1"/>
    <col min="14048" max="14048" width="0.5703125" style="158" customWidth="1"/>
    <col min="14049" max="14049" width="8.5703125" style="158" customWidth="1"/>
    <col min="14050" max="14050" width="0.5703125" style="158" customWidth="1"/>
    <col min="14051" max="14051" width="9.5703125" style="158" customWidth="1"/>
    <col min="14052" max="14052" width="0.5703125" style="158" customWidth="1"/>
    <col min="14053" max="14053" width="8.5703125" style="158" customWidth="1"/>
    <col min="14054" max="14054" width="0.5703125" style="158" customWidth="1"/>
    <col min="14055" max="14055" width="7.85546875" style="158" bestFit="1" customWidth="1"/>
    <col min="14056" max="14056" width="0.5703125" style="158" customWidth="1"/>
    <col min="14057" max="14057" width="8.5703125" style="158" bestFit="1" customWidth="1"/>
    <col min="14058" max="14058" width="0.5703125" style="158" customWidth="1"/>
    <col min="14059" max="14059" width="7.140625" style="158" bestFit="1" customWidth="1"/>
    <col min="14060" max="14060" width="0.5703125" style="158" customWidth="1"/>
    <col min="14061" max="14061" width="8.85546875" style="158" customWidth="1"/>
    <col min="14062" max="14062" width="1.28515625" style="158" customWidth="1"/>
    <col min="14063" max="14063" width="1.140625" style="158" customWidth="1"/>
    <col min="14064" max="14064" width="10.28515625" style="158" customWidth="1"/>
    <col min="14065" max="14066" width="7.85546875" style="158" customWidth="1"/>
    <col min="14067" max="14067" width="43.5703125" style="158" customWidth="1"/>
    <col min="14068" max="14068" width="0.5703125" style="158" customWidth="1"/>
    <col min="14069" max="14069" width="8.85546875" style="158" customWidth="1"/>
    <col min="14070" max="14070" width="0.5703125" style="158" customWidth="1"/>
    <col min="14071" max="14071" width="8.85546875" style="158" customWidth="1"/>
    <col min="14072" max="14072" width="0.5703125" style="158" customWidth="1"/>
    <col min="14073" max="14073" width="8.85546875" style="158" customWidth="1"/>
    <col min="14074" max="14074" width="0.5703125" style="158" customWidth="1"/>
    <col min="14075" max="14075" width="8.85546875" style="158" customWidth="1"/>
    <col min="14076" max="14076" width="0.5703125" style="158" customWidth="1"/>
    <col min="14077" max="14077" width="8.85546875" style="158" customWidth="1"/>
    <col min="14078" max="14078" width="0.5703125" style="158" customWidth="1"/>
    <col min="14079" max="14079" width="8.85546875" style="158" customWidth="1"/>
    <col min="14080" max="14080" width="0.5703125" style="158" customWidth="1"/>
    <col min="14081" max="14081" width="8.85546875" style="158" customWidth="1"/>
    <col min="14082" max="14082" width="0.5703125" style="158" customWidth="1"/>
    <col min="14083" max="14083" width="8.85546875" style="158" customWidth="1"/>
    <col min="14084" max="14084" width="0.5703125" style="158" customWidth="1"/>
    <col min="14085" max="14085" width="8.85546875" style="158" customWidth="1"/>
    <col min="14086" max="14086" width="1" style="158" customWidth="1"/>
    <col min="14087" max="14087" width="8.28515625" style="158" bestFit="1" customWidth="1"/>
    <col min="14088" max="14294" width="7.85546875" style="158" customWidth="1"/>
    <col min="14295" max="14298" width="0.28515625" style="158" customWidth="1"/>
    <col min="14299" max="14299" width="45.7109375" style="158" customWidth="1"/>
    <col min="14300" max="14300" width="0.7109375" style="158" customWidth="1"/>
    <col min="14301" max="14301" width="8.85546875" style="158" customWidth="1"/>
    <col min="14302" max="14302" width="0.5703125" style="158" customWidth="1"/>
    <col min="14303" max="14303" width="8.5703125" style="158" bestFit="1" customWidth="1"/>
    <col min="14304" max="14304" width="0.5703125" style="158" customWidth="1"/>
    <col min="14305" max="14305" width="8.5703125" style="158" customWidth="1"/>
    <col min="14306" max="14306" width="0.5703125" style="158" customWidth="1"/>
    <col min="14307" max="14307" width="9.5703125" style="158" customWidth="1"/>
    <col min="14308" max="14308" width="0.5703125" style="158" customWidth="1"/>
    <col min="14309" max="14309" width="8.5703125" style="158" customWidth="1"/>
    <col min="14310" max="14310" width="0.5703125" style="158" customWidth="1"/>
    <col min="14311" max="14311" width="7.85546875" style="158" bestFit="1" customWidth="1"/>
    <col min="14312" max="14312" width="0.5703125" style="158" customWidth="1"/>
    <col min="14313" max="14313" width="8.5703125" style="158" bestFit="1" customWidth="1"/>
    <col min="14314" max="14314" width="0.5703125" style="158" customWidth="1"/>
    <col min="14315" max="14315" width="7.140625" style="158" bestFit="1" customWidth="1"/>
    <col min="14316" max="14316" width="0.5703125" style="158" customWidth="1"/>
    <col min="14317" max="14317" width="8.85546875" style="158" customWidth="1"/>
    <col min="14318" max="14318" width="1.28515625" style="158" customWidth="1"/>
    <col min="14319" max="14319" width="1.140625" style="158" customWidth="1"/>
    <col min="14320" max="14320" width="10.28515625" style="158" customWidth="1"/>
    <col min="14321" max="14322" width="7.85546875" style="158" customWidth="1"/>
    <col min="14323" max="14323" width="43.5703125" style="158" customWidth="1"/>
    <col min="14324" max="14324" width="0.5703125" style="158" customWidth="1"/>
    <col min="14325" max="14325" width="8.85546875" style="158" customWidth="1"/>
    <col min="14326" max="14326" width="0.5703125" style="158" customWidth="1"/>
    <col min="14327" max="14327" width="8.85546875" style="158" customWidth="1"/>
    <col min="14328" max="14328" width="0.5703125" style="158" customWidth="1"/>
    <col min="14329" max="14329" width="8.85546875" style="158" customWidth="1"/>
    <col min="14330" max="14330" width="0.5703125" style="158" customWidth="1"/>
    <col min="14331" max="14331" width="8.85546875" style="158" customWidth="1"/>
    <col min="14332" max="14332" width="0.5703125" style="158" customWidth="1"/>
    <col min="14333" max="14333" width="8.85546875" style="158" customWidth="1"/>
    <col min="14334" max="14334" width="0.5703125" style="158" customWidth="1"/>
    <col min="14335" max="14335" width="8.85546875" style="158" customWidth="1"/>
    <col min="14336" max="14336" width="0.5703125" style="158" customWidth="1"/>
    <col min="14337" max="14337" width="8.85546875" style="158" customWidth="1"/>
    <col min="14338" max="14338" width="0.5703125" style="158" customWidth="1"/>
    <col min="14339" max="14339" width="8.85546875" style="158" customWidth="1"/>
    <col min="14340" max="14340" width="0.5703125" style="158" customWidth="1"/>
    <col min="14341" max="14341" width="8.85546875" style="158" customWidth="1"/>
    <col min="14342" max="14342" width="1" style="158" customWidth="1"/>
    <col min="14343" max="14343" width="8.28515625" style="158" bestFit="1" customWidth="1"/>
    <col min="14344" max="14550" width="7.85546875" style="158" customWidth="1"/>
    <col min="14551" max="14554" width="0.28515625" style="158" customWidth="1"/>
    <col min="14555" max="14555" width="45.7109375" style="158" customWidth="1"/>
    <col min="14556" max="14556" width="0.7109375" style="158" customWidth="1"/>
    <col min="14557" max="14557" width="8.85546875" style="158" customWidth="1"/>
    <col min="14558" max="14558" width="0.5703125" style="158" customWidth="1"/>
    <col min="14559" max="14559" width="8.5703125" style="158" bestFit="1" customWidth="1"/>
    <col min="14560" max="14560" width="0.5703125" style="158" customWidth="1"/>
    <col min="14561" max="14561" width="8.5703125" style="158" customWidth="1"/>
    <col min="14562" max="14562" width="0.5703125" style="158" customWidth="1"/>
    <col min="14563" max="14563" width="9.5703125" style="158" customWidth="1"/>
    <col min="14564" max="14564" width="0.5703125" style="158" customWidth="1"/>
    <col min="14565" max="14565" width="8.5703125" style="158" customWidth="1"/>
    <col min="14566" max="14566" width="0.5703125" style="158" customWidth="1"/>
    <col min="14567" max="14567" width="7.85546875" style="158" bestFit="1" customWidth="1"/>
    <col min="14568" max="14568" width="0.5703125" style="158" customWidth="1"/>
    <col min="14569" max="14569" width="8.5703125" style="158" bestFit="1" customWidth="1"/>
    <col min="14570" max="14570" width="0.5703125" style="158" customWidth="1"/>
    <col min="14571" max="14571" width="7.140625" style="158" bestFit="1" customWidth="1"/>
    <col min="14572" max="14572" width="0.5703125" style="158" customWidth="1"/>
    <col min="14573" max="14573" width="8.85546875" style="158" customWidth="1"/>
    <col min="14574" max="14574" width="1.28515625" style="158" customWidth="1"/>
    <col min="14575" max="14575" width="1.140625" style="158" customWidth="1"/>
    <col min="14576" max="14576" width="10.28515625" style="158" customWidth="1"/>
    <col min="14577" max="14578" width="7.85546875" style="158" customWidth="1"/>
    <col min="14579" max="14579" width="43.5703125" style="158" customWidth="1"/>
    <col min="14580" max="14580" width="0.5703125" style="158" customWidth="1"/>
    <col min="14581" max="14581" width="8.85546875" style="158" customWidth="1"/>
    <col min="14582" max="14582" width="0.5703125" style="158" customWidth="1"/>
    <col min="14583" max="14583" width="8.85546875" style="158" customWidth="1"/>
    <col min="14584" max="14584" width="0.5703125" style="158" customWidth="1"/>
    <col min="14585" max="14585" width="8.85546875" style="158" customWidth="1"/>
    <col min="14586" max="14586" width="0.5703125" style="158" customWidth="1"/>
    <col min="14587" max="14587" width="8.85546875" style="158" customWidth="1"/>
    <col min="14588" max="14588" width="0.5703125" style="158" customWidth="1"/>
    <col min="14589" max="14589" width="8.85546875" style="158" customWidth="1"/>
    <col min="14590" max="14590" width="0.5703125" style="158" customWidth="1"/>
    <col min="14591" max="14591" width="8.85546875" style="158" customWidth="1"/>
    <col min="14592" max="14592" width="0.5703125" style="158" customWidth="1"/>
    <col min="14593" max="14593" width="8.85546875" style="158" customWidth="1"/>
    <col min="14594" max="14594" width="0.5703125" style="158" customWidth="1"/>
    <col min="14595" max="14595" width="8.85546875" style="158" customWidth="1"/>
    <col min="14596" max="14596" width="0.5703125" style="158" customWidth="1"/>
    <col min="14597" max="14597" width="8.85546875" style="158" customWidth="1"/>
    <col min="14598" max="14598" width="1" style="158" customWidth="1"/>
    <col min="14599" max="14599" width="8.28515625" style="158" bestFit="1" customWidth="1"/>
    <col min="14600" max="14806" width="7.85546875" style="158" customWidth="1"/>
    <col min="14807" max="14810" width="0.28515625" style="158" customWidth="1"/>
    <col min="14811" max="14811" width="45.7109375" style="158" customWidth="1"/>
    <col min="14812" max="14812" width="0.7109375" style="158" customWidth="1"/>
    <col min="14813" max="14813" width="8.85546875" style="158" customWidth="1"/>
    <col min="14814" max="14814" width="0.5703125" style="158" customWidth="1"/>
    <col min="14815" max="14815" width="8.5703125" style="158" bestFit="1" customWidth="1"/>
    <col min="14816" max="14816" width="0.5703125" style="158" customWidth="1"/>
    <col min="14817" max="14817" width="8.5703125" style="158" customWidth="1"/>
    <col min="14818" max="14818" width="0.5703125" style="158" customWidth="1"/>
    <col min="14819" max="14819" width="9.5703125" style="158" customWidth="1"/>
    <col min="14820" max="14820" width="0.5703125" style="158" customWidth="1"/>
    <col min="14821" max="14821" width="8.5703125" style="158" customWidth="1"/>
    <col min="14822" max="14822" width="0.5703125" style="158" customWidth="1"/>
    <col min="14823" max="14823" width="7.85546875" style="158" bestFit="1" customWidth="1"/>
    <col min="14824" max="14824" width="0.5703125" style="158" customWidth="1"/>
    <col min="14825" max="14825" width="8.5703125" style="158" bestFit="1" customWidth="1"/>
    <col min="14826" max="14826" width="0.5703125" style="158" customWidth="1"/>
    <col min="14827" max="14827" width="7.140625" style="158" bestFit="1" customWidth="1"/>
    <col min="14828" max="14828" width="0.5703125" style="158" customWidth="1"/>
    <col min="14829" max="14829" width="8.85546875" style="158" customWidth="1"/>
    <col min="14830" max="14830" width="1.28515625" style="158" customWidth="1"/>
    <col min="14831" max="14831" width="1.140625" style="158" customWidth="1"/>
    <col min="14832" max="14832" width="10.28515625" style="158" customWidth="1"/>
    <col min="14833" max="14834" width="7.85546875" style="158" customWidth="1"/>
    <col min="14835" max="14835" width="43.5703125" style="158" customWidth="1"/>
    <col min="14836" max="14836" width="0.5703125" style="158" customWidth="1"/>
    <col min="14837" max="14837" width="8.85546875" style="158" customWidth="1"/>
    <col min="14838" max="14838" width="0.5703125" style="158" customWidth="1"/>
    <col min="14839" max="14839" width="8.85546875" style="158" customWidth="1"/>
    <col min="14840" max="14840" width="0.5703125" style="158" customWidth="1"/>
    <col min="14841" max="14841" width="8.85546875" style="158" customWidth="1"/>
    <col min="14842" max="14842" width="0.5703125" style="158" customWidth="1"/>
    <col min="14843" max="14843" width="8.85546875" style="158" customWidth="1"/>
    <col min="14844" max="14844" width="0.5703125" style="158" customWidth="1"/>
    <col min="14845" max="14845" width="8.85546875" style="158" customWidth="1"/>
    <col min="14846" max="14846" width="0.5703125" style="158" customWidth="1"/>
    <col min="14847" max="14847" width="8.85546875" style="158" customWidth="1"/>
    <col min="14848" max="14848" width="0.5703125" style="158" customWidth="1"/>
    <col min="14849" max="14849" width="8.85546875" style="158" customWidth="1"/>
    <col min="14850" max="14850" width="0.5703125" style="158" customWidth="1"/>
    <col min="14851" max="14851" width="8.85546875" style="158" customWidth="1"/>
    <col min="14852" max="14852" width="0.5703125" style="158" customWidth="1"/>
    <col min="14853" max="14853" width="8.85546875" style="158" customWidth="1"/>
    <col min="14854" max="14854" width="1" style="158" customWidth="1"/>
    <col min="14855" max="14855" width="8.28515625" style="158" bestFit="1" customWidth="1"/>
    <col min="14856" max="15062" width="7.85546875" style="158" customWidth="1"/>
    <col min="15063" max="15066" width="0.28515625" style="158" customWidth="1"/>
    <col min="15067" max="15067" width="45.7109375" style="158" customWidth="1"/>
    <col min="15068" max="15068" width="0.7109375" style="158" customWidth="1"/>
    <col min="15069" max="15069" width="8.85546875" style="158" customWidth="1"/>
    <col min="15070" max="15070" width="0.5703125" style="158" customWidth="1"/>
    <col min="15071" max="15071" width="8.5703125" style="158" bestFit="1" customWidth="1"/>
    <col min="15072" max="15072" width="0.5703125" style="158" customWidth="1"/>
    <col min="15073" max="15073" width="8.5703125" style="158" customWidth="1"/>
    <col min="15074" max="15074" width="0.5703125" style="158" customWidth="1"/>
    <col min="15075" max="15075" width="9.5703125" style="158" customWidth="1"/>
    <col min="15076" max="15076" width="0.5703125" style="158" customWidth="1"/>
    <col min="15077" max="15077" width="8.5703125" style="158" customWidth="1"/>
    <col min="15078" max="15078" width="0.5703125" style="158" customWidth="1"/>
    <col min="15079" max="15079" width="7.85546875" style="158" bestFit="1" customWidth="1"/>
    <col min="15080" max="15080" width="0.5703125" style="158" customWidth="1"/>
    <col min="15081" max="15081" width="8.5703125" style="158" bestFit="1" customWidth="1"/>
    <col min="15082" max="15082" width="0.5703125" style="158" customWidth="1"/>
    <col min="15083" max="15083" width="7.140625" style="158" bestFit="1" customWidth="1"/>
    <col min="15084" max="15084" width="0.5703125" style="158" customWidth="1"/>
    <col min="15085" max="15085" width="8.85546875" style="158" customWidth="1"/>
    <col min="15086" max="15086" width="1.28515625" style="158" customWidth="1"/>
    <col min="15087" max="15087" width="1.140625" style="158" customWidth="1"/>
    <col min="15088" max="15088" width="10.28515625" style="158" customWidth="1"/>
    <col min="15089" max="15090" width="7.85546875" style="158" customWidth="1"/>
    <col min="15091" max="15091" width="43.5703125" style="158" customWidth="1"/>
    <col min="15092" max="15092" width="0.5703125" style="158" customWidth="1"/>
    <col min="15093" max="15093" width="8.85546875" style="158" customWidth="1"/>
    <col min="15094" max="15094" width="0.5703125" style="158" customWidth="1"/>
    <col min="15095" max="15095" width="8.85546875" style="158" customWidth="1"/>
    <col min="15096" max="15096" width="0.5703125" style="158" customWidth="1"/>
    <col min="15097" max="15097" width="8.85546875" style="158" customWidth="1"/>
    <col min="15098" max="15098" width="0.5703125" style="158" customWidth="1"/>
    <col min="15099" max="15099" width="8.85546875" style="158" customWidth="1"/>
    <col min="15100" max="15100" width="0.5703125" style="158" customWidth="1"/>
    <col min="15101" max="15101" width="8.85546875" style="158" customWidth="1"/>
    <col min="15102" max="15102" width="0.5703125" style="158" customWidth="1"/>
    <col min="15103" max="15103" width="8.85546875" style="158" customWidth="1"/>
    <col min="15104" max="15104" width="0.5703125" style="158" customWidth="1"/>
    <col min="15105" max="15105" width="8.85546875" style="158" customWidth="1"/>
    <col min="15106" max="15106" width="0.5703125" style="158" customWidth="1"/>
    <col min="15107" max="15107" width="8.85546875" style="158" customWidth="1"/>
    <col min="15108" max="15108" width="0.5703125" style="158" customWidth="1"/>
    <col min="15109" max="15109" width="8.85546875" style="158" customWidth="1"/>
    <col min="15110" max="15110" width="1" style="158" customWidth="1"/>
    <col min="15111" max="15111" width="8.28515625" style="158" bestFit="1" customWidth="1"/>
    <col min="15112" max="15318" width="7.85546875" style="158" customWidth="1"/>
    <col min="15319" max="15322" width="0.28515625" style="158" customWidth="1"/>
    <col min="15323" max="15323" width="45.7109375" style="158" customWidth="1"/>
    <col min="15324" max="15324" width="0.7109375" style="158" customWidth="1"/>
    <col min="15325" max="15325" width="8.85546875" style="158" customWidth="1"/>
    <col min="15326" max="15326" width="0.5703125" style="158" customWidth="1"/>
    <col min="15327" max="15327" width="8.5703125" style="158" bestFit="1" customWidth="1"/>
    <col min="15328" max="15328" width="0.5703125" style="158" customWidth="1"/>
    <col min="15329" max="15329" width="8.5703125" style="158" customWidth="1"/>
    <col min="15330" max="15330" width="0.5703125" style="158" customWidth="1"/>
    <col min="15331" max="15331" width="9.5703125" style="158" customWidth="1"/>
    <col min="15332" max="15332" width="0.5703125" style="158" customWidth="1"/>
    <col min="15333" max="15333" width="8.5703125" style="158" customWidth="1"/>
    <col min="15334" max="15334" width="0.5703125" style="158" customWidth="1"/>
    <col min="15335" max="15335" width="7.85546875" style="158" bestFit="1" customWidth="1"/>
    <col min="15336" max="15336" width="0.5703125" style="158" customWidth="1"/>
    <col min="15337" max="15337" width="8.5703125" style="158" bestFit="1" customWidth="1"/>
    <col min="15338" max="15338" width="0.5703125" style="158" customWidth="1"/>
    <col min="15339" max="15339" width="7.140625" style="158" bestFit="1" customWidth="1"/>
    <col min="15340" max="15340" width="0.5703125" style="158" customWidth="1"/>
    <col min="15341" max="15341" width="8.85546875" style="158" customWidth="1"/>
    <col min="15342" max="15342" width="1.28515625" style="158" customWidth="1"/>
    <col min="15343" max="15343" width="1.140625" style="158" customWidth="1"/>
    <col min="15344" max="15344" width="10.28515625" style="158" customWidth="1"/>
    <col min="15345" max="15346" width="7.85546875" style="158" customWidth="1"/>
    <col min="15347" max="15347" width="43.5703125" style="158" customWidth="1"/>
    <col min="15348" max="15348" width="0.5703125" style="158" customWidth="1"/>
    <col min="15349" max="15349" width="8.85546875" style="158" customWidth="1"/>
    <col min="15350" max="15350" width="0.5703125" style="158" customWidth="1"/>
    <col min="15351" max="15351" width="8.85546875" style="158" customWidth="1"/>
    <col min="15352" max="15352" width="0.5703125" style="158" customWidth="1"/>
    <col min="15353" max="15353" width="8.85546875" style="158" customWidth="1"/>
    <col min="15354" max="15354" width="0.5703125" style="158" customWidth="1"/>
    <col min="15355" max="15355" width="8.85546875" style="158" customWidth="1"/>
    <col min="15356" max="15356" width="0.5703125" style="158" customWidth="1"/>
    <col min="15357" max="15357" width="8.85546875" style="158" customWidth="1"/>
    <col min="15358" max="15358" width="0.5703125" style="158" customWidth="1"/>
    <col min="15359" max="15359" width="8.85546875" style="158" customWidth="1"/>
    <col min="15360" max="15360" width="0.5703125" style="158" customWidth="1"/>
    <col min="15361" max="15361" width="8.85546875" style="158" customWidth="1"/>
    <col min="15362" max="15362" width="0.5703125" style="158" customWidth="1"/>
    <col min="15363" max="15363" width="8.85546875" style="158" customWidth="1"/>
    <col min="15364" max="15364" width="0.5703125" style="158" customWidth="1"/>
    <col min="15365" max="15365" width="8.85546875" style="158" customWidth="1"/>
    <col min="15366" max="15366" width="1" style="158" customWidth="1"/>
    <col min="15367" max="15367" width="8.28515625" style="158" bestFit="1" customWidth="1"/>
    <col min="15368" max="15574" width="7.85546875" style="158" customWidth="1"/>
    <col min="15575" max="15578" width="0.28515625" style="158" customWidth="1"/>
    <col min="15579" max="15579" width="45.7109375" style="158" customWidth="1"/>
    <col min="15580" max="15580" width="0.7109375" style="158" customWidth="1"/>
    <col min="15581" max="15581" width="8.85546875" style="158" customWidth="1"/>
    <col min="15582" max="15582" width="0.5703125" style="158" customWidth="1"/>
    <col min="15583" max="15583" width="8.5703125" style="158" bestFit="1" customWidth="1"/>
    <col min="15584" max="15584" width="0.5703125" style="158" customWidth="1"/>
    <col min="15585" max="15585" width="8.5703125" style="158" customWidth="1"/>
    <col min="15586" max="15586" width="0.5703125" style="158" customWidth="1"/>
    <col min="15587" max="15587" width="9.5703125" style="158" customWidth="1"/>
    <col min="15588" max="15588" width="0.5703125" style="158" customWidth="1"/>
    <col min="15589" max="15589" width="8.5703125" style="158" customWidth="1"/>
    <col min="15590" max="15590" width="0.5703125" style="158" customWidth="1"/>
    <col min="15591" max="15591" width="7.85546875" style="158" bestFit="1" customWidth="1"/>
    <col min="15592" max="15592" width="0.5703125" style="158" customWidth="1"/>
    <col min="15593" max="15593" width="8.5703125" style="158" bestFit="1" customWidth="1"/>
    <col min="15594" max="15594" width="0.5703125" style="158" customWidth="1"/>
    <col min="15595" max="15595" width="7.140625" style="158" bestFit="1" customWidth="1"/>
    <col min="15596" max="15596" width="0.5703125" style="158" customWidth="1"/>
    <col min="15597" max="15597" width="8.85546875" style="158" customWidth="1"/>
    <col min="15598" max="15598" width="1.28515625" style="158" customWidth="1"/>
    <col min="15599" max="15599" width="1.140625" style="158" customWidth="1"/>
    <col min="15600" max="15600" width="10.28515625" style="158" customWidth="1"/>
    <col min="15601" max="15602" width="7.85546875" style="158" customWidth="1"/>
    <col min="15603" max="15603" width="43.5703125" style="158" customWidth="1"/>
    <col min="15604" max="15604" width="0.5703125" style="158" customWidth="1"/>
    <col min="15605" max="15605" width="8.85546875" style="158" customWidth="1"/>
    <col min="15606" max="15606" width="0.5703125" style="158" customWidth="1"/>
    <col min="15607" max="15607" width="8.85546875" style="158" customWidth="1"/>
    <col min="15608" max="15608" width="0.5703125" style="158" customWidth="1"/>
    <col min="15609" max="15609" width="8.85546875" style="158" customWidth="1"/>
    <col min="15610" max="15610" width="0.5703125" style="158" customWidth="1"/>
    <col min="15611" max="15611" width="8.85546875" style="158" customWidth="1"/>
    <col min="15612" max="15612" width="0.5703125" style="158" customWidth="1"/>
    <col min="15613" max="15613" width="8.85546875" style="158" customWidth="1"/>
    <col min="15614" max="15614" width="0.5703125" style="158" customWidth="1"/>
    <col min="15615" max="15615" width="8.85546875" style="158" customWidth="1"/>
    <col min="15616" max="15616" width="0.5703125" style="158" customWidth="1"/>
    <col min="15617" max="15617" width="8.85546875" style="158" customWidth="1"/>
    <col min="15618" max="15618" width="0.5703125" style="158" customWidth="1"/>
    <col min="15619" max="15619" width="8.85546875" style="158" customWidth="1"/>
    <col min="15620" max="15620" width="0.5703125" style="158" customWidth="1"/>
    <col min="15621" max="15621" width="8.85546875" style="158" customWidth="1"/>
    <col min="15622" max="15622" width="1" style="158" customWidth="1"/>
    <col min="15623" max="15623" width="8.28515625" style="158" bestFit="1" customWidth="1"/>
    <col min="15624" max="15830" width="7.85546875" style="158" customWidth="1"/>
    <col min="15831" max="15834" width="0.28515625" style="158" customWidth="1"/>
    <col min="15835" max="15835" width="45.7109375" style="158" customWidth="1"/>
    <col min="15836" max="15836" width="0.7109375" style="158" customWidth="1"/>
    <col min="15837" max="15837" width="8.85546875" style="158" customWidth="1"/>
    <col min="15838" max="15838" width="0.5703125" style="158" customWidth="1"/>
    <col min="15839" max="15839" width="8.5703125" style="158" bestFit="1" customWidth="1"/>
    <col min="15840" max="15840" width="0.5703125" style="158" customWidth="1"/>
    <col min="15841" max="15841" width="8.5703125" style="158" customWidth="1"/>
    <col min="15842" max="15842" width="0.5703125" style="158" customWidth="1"/>
    <col min="15843" max="15843" width="9.5703125" style="158" customWidth="1"/>
    <col min="15844" max="15844" width="0.5703125" style="158" customWidth="1"/>
    <col min="15845" max="15845" width="8.5703125" style="158" customWidth="1"/>
    <col min="15846" max="15846" width="0.5703125" style="158" customWidth="1"/>
    <col min="15847" max="15847" width="7.85546875" style="158" bestFit="1" customWidth="1"/>
    <col min="15848" max="15848" width="0.5703125" style="158" customWidth="1"/>
    <col min="15849" max="15849" width="8.5703125" style="158" bestFit="1" customWidth="1"/>
    <col min="15850" max="15850" width="0.5703125" style="158" customWidth="1"/>
    <col min="15851" max="15851" width="7.140625" style="158" bestFit="1" customWidth="1"/>
    <col min="15852" max="15852" width="0.5703125" style="158" customWidth="1"/>
    <col min="15853" max="15853" width="8.85546875" style="158" customWidth="1"/>
    <col min="15854" max="15854" width="1.28515625" style="158" customWidth="1"/>
    <col min="15855" max="15855" width="1.140625" style="158" customWidth="1"/>
    <col min="15856" max="15856" width="10.28515625" style="158" customWidth="1"/>
    <col min="15857" max="15858" width="7.85546875" style="158" customWidth="1"/>
    <col min="15859" max="15859" width="43.5703125" style="158" customWidth="1"/>
    <col min="15860" max="15860" width="0.5703125" style="158" customWidth="1"/>
    <col min="15861" max="15861" width="8.85546875" style="158" customWidth="1"/>
    <col min="15862" max="15862" width="0.5703125" style="158" customWidth="1"/>
    <col min="15863" max="15863" width="8.85546875" style="158" customWidth="1"/>
    <col min="15864" max="15864" width="0.5703125" style="158" customWidth="1"/>
    <col min="15865" max="15865" width="8.85546875" style="158" customWidth="1"/>
    <col min="15866" max="15866" width="0.5703125" style="158" customWidth="1"/>
    <col min="15867" max="15867" width="8.85546875" style="158" customWidth="1"/>
    <col min="15868" max="15868" width="0.5703125" style="158" customWidth="1"/>
    <col min="15869" max="15869" width="8.85546875" style="158" customWidth="1"/>
    <col min="15870" max="15870" width="0.5703125" style="158" customWidth="1"/>
    <col min="15871" max="15871" width="8.85546875" style="158" customWidth="1"/>
    <col min="15872" max="15872" width="0.5703125" style="158" customWidth="1"/>
    <col min="15873" max="15873" width="8.85546875" style="158" customWidth="1"/>
    <col min="15874" max="15874" width="0.5703125" style="158" customWidth="1"/>
    <col min="15875" max="15875" width="8.85546875" style="158" customWidth="1"/>
    <col min="15876" max="15876" width="0.5703125" style="158" customWidth="1"/>
    <col min="15877" max="15877" width="8.85546875" style="158" customWidth="1"/>
    <col min="15878" max="15878" width="1" style="158" customWidth="1"/>
    <col min="15879" max="15879" width="8.28515625" style="158" bestFit="1" customWidth="1"/>
    <col min="15880" max="16086" width="7.85546875" style="158" customWidth="1"/>
    <col min="16087" max="16090" width="0.28515625" style="158" customWidth="1"/>
    <col min="16091" max="16091" width="45.7109375" style="158" customWidth="1"/>
    <col min="16092" max="16092" width="0.7109375" style="158" customWidth="1"/>
    <col min="16093" max="16093" width="8.85546875" style="158" customWidth="1"/>
    <col min="16094" max="16094" width="0.5703125" style="158" customWidth="1"/>
    <col min="16095" max="16095" width="8.5703125" style="158" bestFit="1" customWidth="1"/>
    <col min="16096" max="16096" width="0.5703125" style="158" customWidth="1"/>
    <col min="16097" max="16097" width="8.5703125" style="158" customWidth="1"/>
    <col min="16098" max="16098" width="0.5703125" style="158" customWidth="1"/>
    <col min="16099" max="16099" width="9.5703125" style="158" customWidth="1"/>
    <col min="16100" max="16100" width="0.5703125" style="158" customWidth="1"/>
    <col min="16101" max="16101" width="8.5703125" style="158" customWidth="1"/>
    <col min="16102" max="16102" width="0.5703125" style="158" customWidth="1"/>
    <col min="16103" max="16103" width="7.85546875" style="158" bestFit="1" customWidth="1"/>
    <col min="16104" max="16104" width="0.5703125" style="158" customWidth="1"/>
    <col min="16105" max="16105" width="8.5703125" style="158" bestFit="1" customWidth="1"/>
    <col min="16106" max="16106" width="0.5703125" style="158" customWidth="1"/>
    <col min="16107" max="16107" width="7.140625" style="158" bestFit="1" customWidth="1"/>
    <col min="16108" max="16108" width="0.5703125" style="158" customWidth="1"/>
    <col min="16109" max="16109" width="8.85546875" style="158" customWidth="1"/>
    <col min="16110" max="16110" width="1.28515625" style="158" customWidth="1"/>
    <col min="16111" max="16111" width="1.140625" style="158" customWidth="1"/>
    <col min="16112" max="16112" width="10.28515625" style="158" customWidth="1"/>
    <col min="16113" max="16114" width="7.85546875" style="158" customWidth="1"/>
    <col min="16115" max="16115" width="43.5703125" style="158" customWidth="1"/>
    <col min="16116" max="16116" width="0.5703125" style="158" customWidth="1"/>
    <col min="16117" max="16117" width="8.85546875" style="158" customWidth="1"/>
    <col min="16118" max="16118" width="0.5703125" style="158" customWidth="1"/>
    <col min="16119" max="16119" width="8.85546875" style="158" customWidth="1"/>
    <col min="16120" max="16120" width="0.5703125" style="158" customWidth="1"/>
    <col min="16121" max="16121" width="8.85546875" style="158" customWidth="1"/>
    <col min="16122" max="16122" width="0.5703125" style="158" customWidth="1"/>
    <col min="16123" max="16123" width="8.85546875" style="158" customWidth="1"/>
    <col min="16124" max="16124" width="0.5703125" style="158" customWidth="1"/>
    <col min="16125" max="16125" width="8.85546875" style="158" customWidth="1"/>
    <col min="16126" max="16126" width="0.5703125" style="158" customWidth="1"/>
    <col min="16127" max="16127" width="8.85546875" style="158" customWidth="1"/>
    <col min="16128" max="16128" width="0.5703125" style="158" customWidth="1"/>
    <col min="16129" max="16129" width="8.85546875" style="158" customWidth="1"/>
    <col min="16130" max="16130" width="0.5703125" style="158" customWidth="1"/>
    <col min="16131" max="16131" width="8.85546875" style="158" customWidth="1"/>
    <col min="16132" max="16132" width="0.5703125" style="158" customWidth="1"/>
    <col min="16133" max="16133" width="8.85546875" style="158" customWidth="1"/>
    <col min="16134" max="16134" width="1" style="158" customWidth="1"/>
    <col min="16135" max="16135" width="8.28515625" style="158" bestFit="1" customWidth="1"/>
    <col min="16136" max="16384" width="7.85546875" style="158" customWidth="1"/>
  </cols>
  <sheetData>
    <row r="1" spans="1:42">
      <c r="K1" s="256"/>
      <c r="L1" s="256"/>
      <c r="M1" s="256"/>
    </row>
    <row r="3" spans="1:42" s="181" customFormat="1" ht="12" customHeight="1">
      <c r="A3" s="163" t="s">
        <v>268</v>
      </c>
      <c r="B3" s="180"/>
      <c r="C3" s="180"/>
      <c r="D3" s="180"/>
      <c r="E3" s="180"/>
      <c r="F3" s="180"/>
      <c r="G3" s="180"/>
      <c r="H3" s="180"/>
      <c r="I3" s="180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</row>
    <row r="4" spans="1:42" s="181" customFormat="1" ht="12" customHeight="1">
      <c r="A4" s="163"/>
      <c r="B4" s="180"/>
      <c r="C4" s="180"/>
      <c r="D4" s="180"/>
      <c r="E4" s="180"/>
      <c r="F4" s="180"/>
      <c r="G4" s="180"/>
      <c r="H4" s="180"/>
      <c r="I4" s="180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</row>
    <row r="5" spans="1:42" ht="12.75" customHeight="1">
      <c r="A5" s="148"/>
      <c r="B5" s="255" t="s">
        <v>0</v>
      </c>
      <c r="C5" s="255"/>
      <c r="D5" s="255"/>
      <c r="E5" s="255"/>
      <c r="F5" s="255"/>
      <c r="G5" s="255"/>
      <c r="H5" s="255"/>
      <c r="I5" s="255"/>
    </row>
    <row r="6" spans="1:42" s="181" customFormat="1" ht="18.75" thickBot="1">
      <c r="A6" s="148"/>
      <c r="B6" s="149" t="s">
        <v>8</v>
      </c>
      <c r="C6" s="149" t="s">
        <v>156</v>
      </c>
      <c r="D6" s="149" t="s">
        <v>157</v>
      </c>
      <c r="E6" s="149" t="s">
        <v>158</v>
      </c>
      <c r="F6" s="149" t="s">
        <v>159</v>
      </c>
      <c r="G6" s="149" t="s">
        <v>160</v>
      </c>
      <c r="H6" s="149" t="s">
        <v>161</v>
      </c>
      <c r="I6" s="149" t="s">
        <v>162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</row>
    <row r="7" spans="1:42" s="182" customFormat="1" ht="9.75" thickTop="1">
      <c r="A7" s="152" t="s">
        <v>265</v>
      </c>
      <c r="B7" s="154" t="s">
        <v>214</v>
      </c>
      <c r="C7" s="154" t="s">
        <v>214</v>
      </c>
      <c r="D7" s="154" t="s">
        <v>214</v>
      </c>
      <c r="E7" s="154" t="s">
        <v>214</v>
      </c>
      <c r="F7" s="154" t="s">
        <v>214</v>
      </c>
      <c r="G7" s="153">
        <v>-11198</v>
      </c>
      <c r="H7" s="154" t="s">
        <v>214</v>
      </c>
      <c r="I7" s="153">
        <v>-11198</v>
      </c>
      <c r="J7" s="183"/>
      <c r="K7" s="183"/>
      <c r="L7" s="183"/>
      <c r="M7" s="183"/>
      <c r="N7" s="183"/>
      <c r="O7" s="179"/>
      <c r="P7" s="184"/>
      <c r="Q7" s="185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</row>
    <row r="8" spans="1:42" s="186" customFormat="1">
      <c r="A8" s="152" t="s">
        <v>199</v>
      </c>
      <c r="B8" s="154" t="s">
        <v>214</v>
      </c>
      <c r="C8" s="154" t="s">
        <v>214</v>
      </c>
      <c r="D8" s="154" t="s">
        <v>214</v>
      </c>
      <c r="E8" s="154" t="s">
        <v>214</v>
      </c>
      <c r="F8" s="154" t="s">
        <v>214</v>
      </c>
      <c r="G8" s="153">
        <v>-6116</v>
      </c>
      <c r="H8" s="154" t="s">
        <v>214</v>
      </c>
      <c r="I8" s="153">
        <v>-6116</v>
      </c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</row>
    <row r="9" spans="1:42" s="186" customFormat="1">
      <c r="A9" s="152" t="s">
        <v>198</v>
      </c>
      <c r="B9" s="153">
        <v>-4637</v>
      </c>
      <c r="C9" s="154">
        <v>-127</v>
      </c>
      <c r="D9" s="154">
        <v>-332</v>
      </c>
      <c r="E9" s="154" t="s">
        <v>214</v>
      </c>
      <c r="F9" s="154" t="s">
        <v>214</v>
      </c>
      <c r="G9" s="154">
        <v>-4</v>
      </c>
      <c r="H9" s="154" t="s">
        <v>214</v>
      </c>
      <c r="I9" s="153">
        <v>-5100</v>
      </c>
      <c r="K9" s="179"/>
      <c r="L9" s="188"/>
      <c r="M9" s="184"/>
      <c r="N9" s="184"/>
      <c r="O9" s="179"/>
      <c r="P9" s="179"/>
      <c r="Q9" s="179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</row>
    <row r="10" spans="1:42" s="186" customFormat="1">
      <c r="A10" s="152" t="s">
        <v>200</v>
      </c>
      <c r="B10" s="153">
        <v>-1384</v>
      </c>
      <c r="C10" s="154">
        <v>-498</v>
      </c>
      <c r="D10" s="154">
        <v>-509</v>
      </c>
      <c r="E10" s="154">
        <v>-1</v>
      </c>
      <c r="F10" s="154">
        <v>-119</v>
      </c>
      <c r="G10" s="154">
        <v>-324</v>
      </c>
      <c r="H10" s="154" t="s">
        <v>214</v>
      </c>
      <c r="I10" s="153">
        <v>-2835</v>
      </c>
      <c r="K10" s="179"/>
      <c r="L10" s="188"/>
      <c r="M10" s="184"/>
      <c r="N10" s="184"/>
      <c r="O10" s="179"/>
      <c r="P10" s="179"/>
      <c r="Q10" s="179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</row>
    <row r="11" spans="1:42">
      <c r="A11" s="152" t="s">
        <v>243</v>
      </c>
      <c r="B11" s="153">
        <v>-1120</v>
      </c>
      <c r="C11" s="154">
        <v>-86</v>
      </c>
      <c r="D11" s="154">
        <v>-7</v>
      </c>
      <c r="E11" s="154">
        <v>-3</v>
      </c>
      <c r="F11" s="154" t="s">
        <v>214</v>
      </c>
      <c r="G11" s="154">
        <v>-166</v>
      </c>
      <c r="H11" s="154" t="s">
        <v>214</v>
      </c>
      <c r="I11" s="153">
        <v>-1382</v>
      </c>
      <c r="L11" s="188"/>
      <c r="T11" s="187"/>
      <c r="U11" s="187"/>
    </row>
    <row r="12" spans="1:42" s="186" customFormat="1">
      <c r="A12" s="152" t="s">
        <v>202</v>
      </c>
      <c r="B12" s="154">
        <v>-2</v>
      </c>
      <c r="C12" s="154">
        <v>-7</v>
      </c>
      <c r="D12" s="154" t="s">
        <v>214</v>
      </c>
      <c r="E12" s="154" t="s">
        <v>214</v>
      </c>
      <c r="F12" s="154">
        <v>-167</v>
      </c>
      <c r="G12" s="154">
        <v>-652</v>
      </c>
      <c r="H12" s="154" t="s">
        <v>214</v>
      </c>
      <c r="I12" s="154">
        <v>-828</v>
      </c>
      <c r="K12" s="179"/>
      <c r="L12" s="188"/>
      <c r="M12" s="184"/>
      <c r="N12" s="184"/>
      <c r="O12" s="179"/>
      <c r="P12" s="189"/>
      <c r="Q12" s="179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</row>
    <row r="13" spans="1:42" s="186" customFormat="1">
      <c r="A13" s="152" t="s">
        <v>212</v>
      </c>
      <c r="B13" s="154">
        <v>-169</v>
      </c>
      <c r="C13" s="154">
        <v>-133</v>
      </c>
      <c r="D13" s="154">
        <v>-21</v>
      </c>
      <c r="E13" s="154">
        <v>-1</v>
      </c>
      <c r="F13" s="154">
        <v>-26</v>
      </c>
      <c r="G13" s="154">
        <v>-137</v>
      </c>
      <c r="H13" s="154" t="s">
        <v>214</v>
      </c>
      <c r="I13" s="154">
        <v>-487</v>
      </c>
      <c r="K13" s="179"/>
      <c r="L13" s="188"/>
      <c r="M13" s="184"/>
      <c r="N13" s="184"/>
      <c r="O13" s="179"/>
      <c r="P13" s="184"/>
      <c r="Q13" s="179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</row>
    <row r="14" spans="1:42" s="186" customFormat="1">
      <c r="A14" s="152" t="s">
        <v>204</v>
      </c>
      <c r="B14" s="154">
        <v>-48</v>
      </c>
      <c r="C14" s="154">
        <v>-33</v>
      </c>
      <c r="D14" s="154">
        <v>-9</v>
      </c>
      <c r="E14" s="154" t="s">
        <v>214</v>
      </c>
      <c r="F14" s="154">
        <v>-1</v>
      </c>
      <c r="G14" s="154">
        <v>-133</v>
      </c>
      <c r="H14" s="154" t="s">
        <v>214</v>
      </c>
      <c r="I14" s="154">
        <v>-224</v>
      </c>
      <c r="K14" s="179"/>
      <c r="L14" s="188"/>
      <c r="M14" s="184"/>
      <c r="N14" s="184"/>
      <c r="O14" s="179"/>
      <c r="P14" s="184"/>
      <c r="Q14" s="179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</row>
    <row r="15" spans="1:42">
      <c r="A15" s="152" t="s">
        <v>203</v>
      </c>
      <c r="B15" s="154" t="s">
        <v>214</v>
      </c>
      <c r="C15" s="154" t="s">
        <v>214</v>
      </c>
      <c r="D15" s="154">
        <v>-214</v>
      </c>
      <c r="E15" s="154" t="s">
        <v>214</v>
      </c>
      <c r="F15" s="154" t="s">
        <v>214</v>
      </c>
      <c r="G15" s="154" t="s">
        <v>214</v>
      </c>
      <c r="H15" s="154" t="s">
        <v>214</v>
      </c>
      <c r="I15" s="154">
        <v>-214</v>
      </c>
      <c r="L15" s="188"/>
      <c r="O15" s="185"/>
      <c r="T15" s="187"/>
      <c r="U15" s="187"/>
    </row>
    <row r="16" spans="1:42" s="181" customFormat="1">
      <c r="A16" s="152" t="s">
        <v>201</v>
      </c>
      <c r="B16" s="154" t="s">
        <v>214</v>
      </c>
      <c r="C16" s="154" t="s">
        <v>214</v>
      </c>
      <c r="D16" s="154" t="s">
        <v>214</v>
      </c>
      <c r="E16" s="154" t="s">
        <v>214</v>
      </c>
      <c r="F16" s="154" t="s">
        <v>214</v>
      </c>
      <c r="G16" s="154">
        <v>-116</v>
      </c>
      <c r="H16" s="154" t="s">
        <v>214</v>
      </c>
      <c r="I16" s="154">
        <v>-116</v>
      </c>
      <c r="K16" s="179"/>
      <c r="L16" s="188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</row>
    <row r="17" spans="1:42">
      <c r="A17" s="152" t="s">
        <v>206</v>
      </c>
      <c r="B17" s="154">
        <v>17</v>
      </c>
      <c r="C17" s="154">
        <v>26</v>
      </c>
      <c r="D17" s="154">
        <v>237</v>
      </c>
      <c r="E17" s="154">
        <v>12</v>
      </c>
      <c r="F17" s="154" t="s">
        <v>214</v>
      </c>
      <c r="G17" s="154" t="s">
        <v>214</v>
      </c>
      <c r="H17" s="154" t="s">
        <v>214</v>
      </c>
      <c r="I17" s="154">
        <v>292</v>
      </c>
      <c r="L17" s="188"/>
      <c r="T17" s="187"/>
      <c r="U17" s="187"/>
    </row>
    <row r="18" spans="1:42">
      <c r="A18" s="152" t="s">
        <v>266</v>
      </c>
      <c r="B18" s="154" t="s">
        <v>214</v>
      </c>
      <c r="C18" s="154" t="s">
        <v>214</v>
      </c>
      <c r="D18" s="154">
        <v>698</v>
      </c>
      <c r="E18" s="154" t="s">
        <v>214</v>
      </c>
      <c r="F18" s="154" t="s">
        <v>214</v>
      </c>
      <c r="G18" s="154" t="s">
        <v>214</v>
      </c>
      <c r="H18" s="154" t="s">
        <v>214</v>
      </c>
      <c r="I18" s="154">
        <v>698</v>
      </c>
      <c r="L18" s="188"/>
    </row>
    <row r="19" spans="1:42">
      <c r="A19" s="152" t="s">
        <v>241</v>
      </c>
      <c r="B19" s="154">
        <v>168</v>
      </c>
      <c r="C19" s="154">
        <v>-39</v>
      </c>
      <c r="D19" s="154">
        <v>137</v>
      </c>
      <c r="E19" s="154" t="s">
        <v>214</v>
      </c>
      <c r="F19" s="154">
        <v>144</v>
      </c>
      <c r="G19" s="154">
        <v>347</v>
      </c>
      <c r="H19" s="154" t="s">
        <v>214</v>
      </c>
      <c r="I19" s="154">
        <v>757</v>
      </c>
      <c r="L19" s="188"/>
    </row>
    <row r="20" spans="1:42">
      <c r="A20" s="152" t="s">
        <v>232</v>
      </c>
      <c r="B20" s="154" t="s">
        <v>214</v>
      </c>
      <c r="C20" s="154" t="s">
        <v>214</v>
      </c>
      <c r="D20" s="154" t="s">
        <v>214</v>
      </c>
      <c r="E20" s="154" t="s">
        <v>214</v>
      </c>
      <c r="F20" s="154">
        <v>5</v>
      </c>
      <c r="G20" s="154">
        <v>809</v>
      </c>
      <c r="H20" s="154" t="s">
        <v>214</v>
      </c>
      <c r="I20" s="154">
        <v>814</v>
      </c>
    </row>
    <row r="21" spans="1:42">
      <c r="A21" s="152" t="s">
        <v>267</v>
      </c>
      <c r="B21" s="153">
        <v>1093</v>
      </c>
      <c r="C21" s="154" t="s">
        <v>214</v>
      </c>
      <c r="D21" s="154" t="s">
        <v>214</v>
      </c>
      <c r="E21" s="154" t="s">
        <v>214</v>
      </c>
      <c r="F21" s="154" t="s">
        <v>214</v>
      </c>
      <c r="G21" s="154" t="s">
        <v>214</v>
      </c>
      <c r="H21" s="154" t="s">
        <v>214</v>
      </c>
      <c r="I21" s="153">
        <v>1093</v>
      </c>
    </row>
    <row r="22" spans="1:42">
      <c r="A22" s="152" t="s">
        <v>208</v>
      </c>
      <c r="B22" s="153">
        <v>1189</v>
      </c>
      <c r="C22" s="154" t="s">
        <v>214</v>
      </c>
      <c r="D22" s="154" t="s">
        <v>214</v>
      </c>
      <c r="E22" s="154" t="s">
        <v>214</v>
      </c>
      <c r="F22" s="154" t="s">
        <v>214</v>
      </c>
      <c r="G22" s="154" t="s">
        <v>214</v>
      </c>
      <c r="H22" s="154" t="s">
        <v>214</v>
      </c>
      <c r="I22" s="153">
        <v>1189</v>
      </c>
    </row>
    <row r="23" spans="1:42">
      <c r="A23" s="152" t="s">
        <v>173</v>
      </c>
      <c r="B23" s="154">
        <v>3</v>
      </c>
      <c r="C23" s="154">
        <v>213</v>
      </c>
      <c r="D23" s="153">
        <v>1494</v>
      </c>
      <c r="E23" s="154" t="s">
        <v>214</v>
      </c>
      <c r="F23" s="154">
        <v>27</v>
      </c>
      <c r="G23" s="154" t="s">
        <v>214</v>
      </c>
      <c r="H23" s="154" t="s">
        <v>214</v>
      </c>
      <c r="I23" s="153">
        <v>1737</v>
      </c>
    </row>
    <row r="24" spans="1:42">
      <c r="A24" s="152" t="s">
        <v>207</v>
      </c>
      <c r="B24" s="154">
        <v>-549</v>
      </c>
      <c r="C24" s="154">
        <v>-688</v>
      </c>
      <c r="D24" s="153">
        <v>6273</v>
      </c>
      <c r="E24" s="154">
        <v>9</v>
      </c>
      <c r="F24" s="154">
        <v>-9</v>
      </c>
      <c r="G24" s="154">
        <v>-211</v>
      </c>
      <c r="H24" s="154" t="s">
        <v>214</v>
      </c>
      <c r="I24" s="153">
        <v>4825</v>
      </c>
      <c r="Q24" s="190"/>
    </row>
    <row r="25" spans="1:42">
      <c r="A25" s="152" t="s">
        <v>242</v>
      </c>
      <c r="B25" s="154" t="s">
        <v>214</v>
      </c>
      <c r="C25" s="154" t="s">
        <v>214</v>
      </c>
      <c r="D25" s="154" t="s">
        <v>214</v>
      </c>
      <c r="E25" s="154" t="s">
        <v>214</v>
      </c>
      <c r="F25" s="154" t="s">
        <v>214</v>
      </c>
      <c r="G25" s="154" t="s">
        <v>214</v>
      </c>
      <c r="H25" s="154" t="s">
        <v>214</v>
      </c>
      <c r="I25" s="154" t="s">
        <v>214</v>
      </c>
      <c r="J25" s="191"/>
      <c r="L25" s="188"/>
    </row>
    <row r="26" spans="1:42" ht="10.5" customHeight="1" thickBot="1">
      <c r="A26" s="152" t="s">
        <v>174</v>
      </c>
      <c r="B26" s="156">
        <v>36</v>
      </c>
      <c r="C26" s="156">
        <v>-201</v>
      </c>
      <c r="D26" s="155">
        <v>-1037</v>
      </c>
      <c r="E26" s="156">
        <v>34</v>
      </c>
      <c r="F26" s="156">
        <v>287</v>
      </c>
      <c r="G26" s="156">
        <v>32</v>
      </c>
      <c r="H26" s="156">
        <v>-26</v>
      </c>
      <c r="I26" s="156">
        <v>-875</v>
      </c>
      <c r="J26" s="192"/>
      <c r="L26" s="188"/>
    </row>
    <row r="27" spans="1:42" s="194" customFormat="1" ht="14.25" customHeight="1" thickBot="1">
      <c r="A27" s="148"/>
      <c r="B27" s="150">
        <v>-5403</v>
      </c>
      <c r="C27" s="150">
        <v>-1573</v>
      </c>
      <c r="D27" s="150">
        <v>6710</v>
      </c>
      <c r="E27" s="151">
        <v>50</v>
      </c>
      <c r="F27" s="151">
        <v>141</v>
      </c>
      <c r="G27" s="150">
        <v>-17869</v>
      </c>
      <c r="H27" s="151">
        <v>-26</v>
      </c>
      <c r="I27" s="150">
        <v>-17970</v>
      </c>
      <c r="J27" s="189"/>
      <c r="K27" s="189"/>
      <c r="L27" s="189"/>
      <c r="M27" s="189"/>
      <c r="N27" s="189"/>
      <c r="O27" s="193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</row>
    <row r="28" spans="1:42" s="194" customFormat="1" ht="14.25" customHeight="1" thickTop="1">
      <c r="A28" s="163"/>
      <c r="B28" s="180"/>
      <c r="C28" s="180"/>
      <c r="D28" s="180"/>
      <c r="E28" s="180"/>
      <c r="F28" s="180"/>
      <c r="G28" s="180"/>
      <c r="H28" s="180"/>
      <c r="I28" s="180"/>
      <c r="J28" s="189"/>
      <c r="K28" s="189"/>
      <c r="L28" s="189"/>
      <c r="M28" s="189"/>
      <c r="N28" s="189"/>
      <c r="O28" s="185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</row>
    <row r="29" spans="1:42" s="196" customFormat="1" ht="12.75" customHeight="1">
      <c r="A29" s="163" t="s">
        <v>273</v>
      </c>
      <c r="B29" s="255" t="s">
        <v>0</v>
      </c>
      <c r="C29" s="255"/>
      <c r="D29" s="255"/>
      <c r="E29" s="255"/>
      <c r="F29" s="255"/>
      <c r="G29" s="255"/>
      <c r="H29" s="255"/>
      <c r="I29" s="255"/>
      <c r="J29" s="189"/>
      <c r="K29" s="189"/>
      <c r="L29" s="189"/>
      <c r="M29" s="189"/>
      <c r="N29" s="189"/>
      <c r="O29" s="195"/>
      <c r="P29" s="195"/>
      <c r="Q29" s="195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</row>
    <row r="30" spans="1:42" s="196" customFormat="1" ht="18.75" thickBot="1">
      <c r="A30" s="148"/>
      <c r="B30" s="149" t="s">
        <v>8</v>
      </c>
      <c r="C30" s="149" t="s">
        <v>156</v>
      </c>
      <c r="D30" s="149" t="s">
        <v>157</v>
      </c>
      <c r="E30" s="149" t="s">
        <v>158</v>
      </c>
      <c r="F30" s="149" t="s">
        <v>159</v>
      </c>
      <c r="G30" s="149" t="s">
        <v>160</v>
      </c>
      <c r="H30" s="149" t="s">
        <v>161</v>
      </c>
      <c r="I30" s="149" t="s">
        <v>162</v>
      </c>
      <c r="J30" s="189"/>
      <c r="K30" s="189"/>
      <c r="L30" s="189"/>
      <c r="M30" s="189"/>
      <c r="N30" s="189"/>
      <c r="O30" s="197"/>
      <c r="P30" s="197"/>
      <c r="Q30" s="197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</row>
    <row r="31" spans="1:42" s="196" customFormat="1" ht="9.75" thickTop="1">
      <c r="A31" s="152"/>
      <c r="B31" s="154"/>
      <c r="C31" s="154"/>
      <c r="D31" s="154"/>
      <c r="E31" s="154"/>
      <c r="F31" s="154"/>
      <c r="G31" s="154"/>
      <c r="H31" s="154"/>
      <c r="I31" s="154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</row>
    <row r="32" spans="1:42" s="196" customFormat="1">
      <c r="A32" s="152" t="s">
        <v>269</v>
      </c>
      <c r="B32" s="154" t="s">
        <v>214</v>
      </c>
      <c r="C32" s="154" t="s">
        <v>214</v>
      </c>
      <c r="D32" s="154" t="s">
        <v>214</v>
      </c>
      <c r="E32" s="154" t="s">
        <v>214</v>
      </c>
      <c r="F32" s="154" t="s">
        <v>214</v>
      </c>
      <c r="G32" s="154" t="s">
        <v>214</v>
      </c>
      <c r="H32" s="154" t="s">
        <v>214</v>
      </c>
      <c r="I32" s="154" t="s">
        <v>214</v>
      </c>
      <c r="K32" s="179"/>
      <c r="L32" s="188"/>
      <c r="M32" s="189"/>
      <c r="N32" s="189"/>
      <c r="O32" s="189"/>
      <c r="P32" s="17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</row>
    <row r="33" spans="1:42" s="194" customFormat="1">
      <c r="A33" s="152" t="s">
        <v>199</v>
      </c>
      <c r="B33" s="154" t="s">
        <v>214</v>
      </c>
      <c r="C33" s="154" t="s">
        <v>214</v>
      </c>
      <c r="D33" s="154" t="s">
        <v>214</v>
      </c>
      <c r="E33" s="154" t="s">
        <v>214</v>
      </c>
      <c r="F33" s="154" t="s">
        <v>214</v>
      </c>
      <c r="G33" s="153">
        <v>-4956</v>
      </c>
      <c r="H33" s="154" t="s">
        <v>214</v>
      </c>
      <c r="I33" s="153">
        <v>-4956</v>
      </c>
      <c r="K33" s="179"/>
      <c r="L33" s="188"/>
      <c r="M33" s="189"/>
      <c r="N33" s="189"/>
      <c r="O33" s="179"/>
      <c r="P33" s="189"/>
      <c r="Q33" s="17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</row>
    <row r="34" spans="1:42" s="196" customFormat="1">
      <c r="A34" s="152" t="s">
        <v>198</v>
      </c>
      <c r="B34" s="153">
        <v>-6176</v>
      </c>
      <c r="C34" s="154">
        <v>-218</v>
      </c>
      <c r="D34" s="154">
        <v>-156</v>
      </c>
      <c r="E34" s="154" t="s">
        <v>214</v>
      </c>
      <c r="F34" s="154" t="s">
        <v>214</v>
      </c>
      <c r="G34" s="154">
        <v>-10</v>
      </c>
      <c r="H34" s="154" t="s">
        <v>214</v>
      </c>
      <c r="I34" s="153">
        <v>-6560</v>
      </c>
      <c r="K34" s="179"/>
      <c r="L34" s="188"/>
      <c r="M34" s="189"/>
      <c r="N34" s="189"/>
      <c r="O34" s="179"/>
      <c r="P34" s="184"/>
      <c r="Q34" s="17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</row>
    <row r="35" spans="1:42" s="196" customFormat="1">
      <c r="A35" s="152" t="s">
        <v>200</v>
      </c>
      <c r="B35" s="153">
        <v>-1113</v>
      </c>
      <c r="C35" s="154">
        <v>-561</v>
      </c>
      <c r="D35" s="154">
        <v>-469</v>
      </c>
      <c r="E35" s="154">
        <v>-3</v>
      </c>
      <c r="F35" s="153">
        <v>-1083</v>
      </c>
      <c r="G35" s="153">
        <v>-1588</v>
      </c>
      <c r="H35" s="154" t="s">
        <v>214</v>
      </c>
      <c r="I35" s="153">
        <v>-4817</v>
      </c>
      <c r="K35" s="179"/>
      <c r="L35" s="188"/>
      <c r="M35" s="189"/>
      <c r="N35" s="189"/>
      <c r="O35" s="179"/>
      <c r="P35" s="184"/>
      <c r="Q35" s="17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</row>
    <row r="36" spans="1:42" s="196" customFormat="1">
      <c r="A36" s="152" t="s">
        <v>270</v>
      </c>
      <c r="B36" s="153">
        <v>-2081</v>
      </c>
      <c r="C36" s="154">
        <v>-44</v>
      </c>
      <c r="D36" s="154" t="s">
        <v>214</v>
      </c>
      <c r="E36" s="154" t="s">
        <v>214</v>
      </c>
      <c r="F36" s="154" t="s">
        <v>214</v>
      </c>
      <c r="G36" s="154">
        <v>-100</v>
      </c>
      <c r="H36" s="154" t="s">
        <v>214</v>
      </c>
      <c r="I36" s="153">
        <v>-2225</v>
      </c>
      <c r="K36" s="179"/>
      <c r="L36" s="188"/>
      <c r="M36" s="189"/>
      <c r="N36" s="189"/>
      <c r="O36" s="185"/>
      <c r="P36" s="179"/>
      <c r="Q36" s="185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</row>
    <row r="37" spans="1:42" s="196" customFormat="1">
      <c r="A37" s="152" t="s">
        <v>202</v>
      </c>
      <c r="B37" s="154">
        <v>-16</v>
      </c>
      <c r="C37" s="154">
        <v>-16</v>
      </c>
      <c r="D37" s="154">
        <v>-1</v>
      </c>
      <c r="E37" s="154" t="s">
        <v>214</v>
      </c>
      <c r="F37" s="154">
        <v>-89</v>
      </c>
      <c r="G37" s="154">
        <v>-757</v>
      </c>
      <c r="H37" s="154" t="s">
        <v>214</v>
      </c>
      <c r="I37" s="154">
        <v>-879</v>
      </c>
      <c r="K37" s="179"/>
      <c r="L37" s="188"/>
      <c r="M37" s="189"/>
      <c r="N37" s="189"/>
      <c r="O37" s="179"/>
      <c r="P37" s="189"/>
      <c r="Q37" s="17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</row>
    <row r="38" spans="1:42" s="196" customFormat="1">
      <c r="A38" s="152" t="s">
        <v>212</v>
      </c>
      <c r="B38" s="154" t="s">
        <v>214</v>
      </c>
      <c r="C38" s="154" t="s">
        <v>214</v>
      </c>
      <c r="D38" s="154" t="s">
        <v>214</v>
      </c>
      <c r="E38" s="154" t="s">
        <v>214</v>
      </c>
      <c r="F38" s="154" t="s">
        <v>214</v>
      </c>
      <c r="G38" s="154" t="s">
        <v>214</v>
      </c>
      <c r="H38" s="154" t="s">
        <v>214</v>
      </c>
      <c r="I38" s="154" t="s">
        <v>214</v>
      </c>
      <c r="K38" s="179"/>
      <c r="L38" s="188"/>
      <c r="M38" s="189"/>
      <c r="N38" s="189"/>
      <c r="O38" s="189"/>
      <c r="P38" s="184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</row>
    <row r="39" spans="1:42" s="196" customFormat="1">
      <c r="A39" s="152" t="s">
        <v>204</v>
      </c>
      <c r="B39" s="154">
        <v>-57</v>
      </c>
      <c r="C39" s="154">
        <v>-50</v>
      </c>
      <c r="D39" s="154">
        <v>-20</v>
      </c>
      <c r="E39" s="154" t="s">
        <v>214</v>
      </c>
      <c r="F39" s="154">
        <v>-4</v>
      </c>
      <c r="G39" s="154">
        <v>-150</v>
      </c>
      <c r="H39" s="154" t="s">
        <v>214</v>
      </c>
      <c r="I39" s="154">
        <v>-281</v>
      </c>
      <c r="K39" s="179"/>
      <c r="L39" s="188"/>
      <c r="M39" s="189"/>
      <c r="N39" s="189"/>
      <c r="O39" s="179"/>
      <c r="P39" s="179"/>
      <c r="Q39" s="185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</row>
    <row r="40" spans="1:42" s="196" customFormat="1">
      <c r="A40" s="152" t="s">
        <v>203</v>
      </c>
      <c r="B40" s="154" t="s">
        <v>214</v>
      </c>
      <c r="C40" s="154" t="s">
        <v>214</v>
      </c>
      <c r="D40" s="154">
        <v>-337</v>
      </c>
      <c r="E40" s="154" t="s">
        <v>214</v>
      </c>
      <c r="F40" s="154" t="s">
        <v>214</v>
      </c>
      <c r="G40" s="154" t="s">
        <v>214</v>
      </c>
      <c r="H40" s="154" t="s">
        <v>214</v>
      </c>
      <c r="I40" s="154">
        <v>-337</v>
      </c>
      <c r="K40" s="179"/>
      <c r="L40" s="188"/>
      <c r="M40" s="189"/>
      <c r="N40" s="189"/>
      <c r="O40" s="179"/>
      <c r="P40" s="179"/>
      <c r="Q40" s="17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</row>
    <row r="41" spans="1:42" s="196" customFormat="1">
      <c r="A41" s="152" t="s">
        <v>201</v>
      </c>
      <c r="B41" s="154" t="s">
        <v>214</v>
      </c>
      <c r="C41" s="154">
        <v>29</v>
      </c>
      <c r="D41" s="154" t="s">
        <v>214</v>
      </c>
      <c r="E41" s="154" t="s">
        <v>214</v>
      </c>
      <c r="F41" s="154" t="s">
        <v>214</v>
      </c>
      <c r="G41" s="153">
        <v>-3722</v>
      </c>
      <c r="H41" s="154" t="s">
        <v>214</v>
      </c>
      <c r="I41" s="153">
        <v>-3693</v>
      </c>
      <c r="K41" s="179"/>
      <c r="L41" s="188"/>
      <c r="M41" s="189"/>
      <c r="N41" s="189"/>
      <c r="O41" s="179"/>
      <c r="P41" s="179"/>
      <c r="Q41" s="17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</row>
    <row r="42" spans="1:42" s="196" customFormat="1">
      <c r="A42" s="152" t="s">
        <v>206</v>
      </c>
      <c r="B42" s="154">
        <v>15</v>
      </c>
      <c r="C42" s="154">
        <v>106</v>
      </c>
      <c r="D42" s="154">
        <v>444</v>
      </c>
      <c r="E42" s="154" t="s">
        <v>214</v>
      </c>
      <c r="F42" s="154" t="s">
        <v>214</v>
      </c>
      <c r="G42" s="154">
        <v>22</v>
      </c>
      <c r="H42" s="154" t="s">
        <v>214</v>
      </c>
      <c r="I42" s="154">
        <v>587</v>
      </c>
      <c r="K42" s="179"/>
      <c r="L42" s="188"/>
      <c r="M42" s="189"/>
      <c r="N42" s="189"/>
      <c r="O42" s="179"/>
      <c r="P42" s="179"/>
      <c r="Q42" s="17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</row>
    <row r="43" spans="1:42" s="196" customFormat="1">
      <c r="A43" s="152" t="s">
        <v>233</v>
      </c>
      <c r="B43" s="154" t="s">
        <v>214</v>
      </c>
      <c r="C43" s="154" t="s">
        <v>214</v>
      </c>
      <c r="D43" s="154" t="s">
        <v>214</v>
      </c>
      <c r="E43" s="154" t="s">
        <v>214</v>
      </c>
      <c r="F43" s="154" t="s">
        <v>214</v>
      </c>
      <c r="G43" s="154" t="s">
        <v>214</v>
      </c>
      <c r="H43" s="154" t="s">
        <v>214</v>
      </c>
      <c r="I43" s="154" t="s">
        <v>214</v>
      </c>
      <c r="K43" s="179"/>
      <c r="L43" s="188"/>
      <c r="M43" s="189"/>
      <c r="N43" s="189"/>
      <c r="O43" s="179"/>
      <c r="P43" s="179"/>
      <c r="Q43" s="17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</row>
    <row r="44" spans="1:42" s="196" customFormat="1">
      <c r="A44" s="152" t="s">
        <v>271</v>
      </c>
      <c r="B44" s="153">
        <v>-1602</v>
      </c>
      <c r="C44" s="154">
        <v>-858</v>
      </c>
      <c r="D44" s="154">
        <v>-143</v>
      </c>
      <c r="E44" s="154" t="s">
        <v>214</v>
      </c>
      <c r="F44" s="154">
        <v>-434</v>
      </c>
      <c r="G44" s="153">
        <v>-1045</v>
      </c>
      <c r="H44" s="154" t="s">
        <v>214</v>
      </c>
      <c r="I44" s="153">
        <v>-4082</v>
      </c>
      <c r="K44" s="179"/>
      <c r="L44" s="188"/>
      <c r="M44" s="189"/>
      <c r="N44" s="189"/>
      <c r="O44" s="179"/>
      <c r="P44" s="179"/>
      <c r="Q44" s="17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</row>
    <row r="45" spans="1:42" s="196" customFormat="1">
      <c r="A45" s="152" t="s">
        <v>205</v>
      </c>
      <c r="B45" s="154" t="s">
        <v>214</v>
      </c>
      <c r="C45" s="154" t="s">
        <v>214</v>
      </c>
      <c r="D45" s="154" t="s">
        <v>214</v>
      </c>
      <c r="E45" s="154" t="s">
        <v>214</v>
      </c>
      <c r="F45" s="154" t="s">
        <v>214</v>
      </c>
      <c r="G45" s="154">
        <v>432</v>
      </c>
      <c r="H45" s="154" t="s">
        <v>214</v>
      </c>
      <c r="I45" s="154">
        <v>432</v>
      </c>
      <c r="K45" s="179"/>
      <c r="L45" s="188"/>
      <c r="M45" s="189"/>
      <c r="N45" s="189"/>
      <c r="O45" s="179"/>
      <c r="P45" s="179"/>
      <c r="Q45" s="190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</row>
    <row r="46" spans="1:42" s="196" customFormat="1">
      <c r="A46" s="152" t="s">
        <v>267</v>
      </c>
      <c r="B46" s="153">
        <v>4864</v>
      </c>
      <c r="C46" s="154" t="s">
        <v>214</v>
      </c>
      <c r="D46" s="154" t="s">
        <v>214</v>
      </c>
      <c r="E46" s="154" t="s">
        <v>214</v>
      </c>
      <c r="F46" s="154" t="s">
        <v>214</v>
      </c>
      <c r="G46" s="154" t="s">
        <v>214</v>
      </c>
      <c r="H46" s="154" t="s">
        <v>214</v>
      </c>
      <c r="I46" s="153">
        <v>4864</v>
      </c>
      <c r="K46" s="179"/>
      <c r="L46" s="188"/>
      <c r="M46" s="189"/>
      <c r="N46" s="189"/>
      <c r="O46" s="179"/>
      <c r="P46" s="179"/>
      <c r="Q46" s="17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</row>
    <row r="47" spans="1:42" s="196" customFormat="1" ht="10.5" customHeight="1">
      <c r="A47" s="152" t="s">
        <v>208</v>
      </c>
      <c r="B47" s="153">
        <v>1988</v>
      </c>
      <c r="C47" s="154" t="s">
        <v>214</v>
      </c>
      <c r="D47" s="154" t="s">
        <v>214</v>
      </c>
      <c r="E47" s="154" t="s">
        <v>214</v>
      </c>
      <c r="F47" s="154" t="s">
        <v>214</v>
      </c>
      <c r="G47" s="154" t="s">
        <v>214</v>
      </c>
      <c r="H47" s="154" t="s">
        <v>214</v>
      </c>
      <c r="I47" s="153">
        <v>1988</v>
      </c>
      <c r="J47" s="198"/>
      <c r="K47" s="179"/>
      <c r="L47" s="188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</row>
    <row r="48" spans="1:42" s="196" customFormat="1" ht="12" customHeight="1">
      <c r="A48" s="152" t="s">
        <v>173</v>
      </c>
      <c r="B48" s="154">
        <v>-1</v>
      </c>
      <c r="C48" s="154" t="s">
        <v>214</v>
      </c>
      <c r="D48" s="154">
        <v>950</v>
      </c>
      <c r="E48" s="154" t="s">
        <v>214</v>
      </c>
      <c r="F48" s="154" t="s">
        <v>214</v>
      </c>
      <c r="G48" s="154" t="s">
        <v>214</v>
      </c>
      <c r="H48" s="154" t="s">
        <v>214</v>
      </c>
      <c r="I48" s="154">
        <v>949</v>
      </c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</row>
    <row r="49" spans="1:42" s="196" customFormat="1" ht="12" customHeight="1">
      <c r="A49" s="152" t="s">
        <v>207</v>
      </c>
      <c r="B49" s="154">
        <v>254</v>
      </c>
      <c r="C49" s="154">
        <v>-344</v>
      </c>
      <c r="D49" s="154">
        <v>315</v>
      </c>
      <c r="E49" s="154" t="s">
        <v>214</v>
      </c>
      <c r="F49" s="154">
        <v>8</v>
      </c>
      <c r="G49" s="154">
        <v>718</v>
      </c>
      <c r="H49" s="154" t="s">
        <v>214</v>
      </c>
      <c r="I49" s="154">
        <v>951</v>
      </c>
      <c r="J49" s="189"/>
      <c r="K49" s="179"/>
      <c r="L49" s="188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</row>
    <row r="50" spans="1:42" s="196" customFormat="1" ht="12" customHeight="1">
      <c r="A50" s="152" t="s">
        <v>242</v>
      </c>
      <c r="B50" s="154">
        <v>-333</v>
      </c>
      <c r="C50" s="154" t="s">
        <v>214</v>
      </c>
      <c r="D50" s="154" t="s">
        <v>214</v>
      </c>
      <c r="E50" s="154" t="s">
        <v>214</v>
      </c>
      <c r="F50" s="154" t="s">
        <v>214</v>
      </c>
      <c r="G50" s="154" t="s">
        <v>214</v>
      </c>
      <c r="H50" s="154" t="s">
        <v>214</v>
      </c>
      <c r="I50" s="154">
        <v>-333</v>
      </c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</row>
    <row r="51" spans="1:42" s="196" customFormat="1" ht="12" customHeight="1" thickBot="1">
      <c r="A51" s="152" t="s">
        <v>174</v>
      </c>
      <c r="B51" s="156">
        <v>645</v>
      </c>
      <c r="C51" s="156">
        <v>176</v>
      </c>
      <c r="D51" s="156">
        <v>-69</v>
      </c>
      <c r="E51" s="156">
        <v>-84</v>
      </c>
      <c r="F51" s="156">
        <v>253</v>
      </c>
      <c r="G51" s="156">
        <v>574</v>
      </c>
      <c r="H51" s="156">
        <v>-28</v>
      </c>
      <c r="I51" s="155">
        <v>1467</v>
      </c>
      <c r="J51" s="189"/>
      <c r="K51" s="189"/>
      <c r="L51" s="189"/>
      <c r="M51" s="189"/>
      <c r="N51" s="189"/>
      <c r="O51" s="189"/>
      <c r="P51" s="189"/>
      <c r="Q51" s="185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</row>
    <row r="52" spans="1:42" s="196" customFormat="1" ht="9.75" thickBot="1">
      <c r="A52" s="148"/>
      <c r="B52" s="150">
        <v>-3613</v>
      </c>
      <c r="C52" s="150">
        <v>-1780</v>
      </c>
      <c r="D52" s="151">
        <v>514</v>
      </c>
      <c r="E52" s="151">
        <v>-87</v>
      </c>
      <c r="F52" s="150">
        <v>-1349</v>
      </c>
      <c r="G52" s="150">
        <v>-10582</v>
      </c>
      <c r="H52" s="151">
        <v>-28</v>
      </c>
      <c r="I52" s="150">
        <v>-16925</v>
      </c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</row>
    <row r="53" spans="1:42" s="196" customFormat="1" ht="12.75" customHeight="1" thickTop="1"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</row>
    <row r="54" spans="1:42" s="196" customFormat="1" ht="12.75" customHeight="1"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</row>
    <row r="55" spans="1:42" s="196" customFormat="1" ht="12.75" customHeight="1">
      <c r="B55" s="199"/>
      <c r="C55" s="199"/>
      <c r="D55" s="199"/>
      <c r="E55" s="199"/>
      <c r="F55" s="199"/>
      <c r="G55" s="199"/>
      <c r="H55" s="199"/>
      <c r="I55" s="19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</row>
    <row r="56" spans="1:42" s="196" customFormat="1" ht="12.75" customHeight="1">
      <c r="B56" s="200"/>
      <c r="C56" s="200"/>
      <c r="D56" s="200"/>
      <c r="E56" s="200"/>
      <c r="F56" s="200"/>
      <c r="G56" s="200"/>
      <c r="H56" s="200"/>
      <c r="I56" s="200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</row>
    <row r="57" spans="1:42" s="196" customFormat="1" ht="3" customHeight="1">
      <c r="B57" s="201"/>
      <c r="C57" s="201"/>
      <c r="D57" s="201"/>
      <c r="E57" s="201"/>
      <c r="F57" s="201"/>
      <c r="G57" s="201"/>
      <c r="H57" s="201"/>
      <c r="I57" s="201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</row>
    <row r="58" spans="1:42" s="196" customFormat="1" ht="12.75" customHeight="1">
      <c r="B58" s="202"/>
      <c r="C58" s="202"/>
      <c r="D58" s="202"/>
      <c r="E58" s="202"/>
      <c r="F58" s="202"/>
      <c r="G58" s="202"/>
      <c r="H58" s="202"/>
      <c r="I58" s="202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</row>
    <row r="59" spans="1:42" s="196" customFormat="1" ht="12.75" customHeight="1">
      <c r="B59" s="202"/>
      <c r="C59" s="202"/>
      <c r="D59" s="202"/>
      <c r="E59" s="202"/>
      <c r="F59" s="202"/>
      <c r="G59" s="202"/>
      <c r="H59" s="202"/>
      <c r="I59" s="202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</row>
    <row r="60" spans="1:42" s="196" customFormat="1" ht="12.75" customHeight="1">
      <c r="B60" s="202"/>
      <c r="C60" s="202"/>
      <c r="D60" s="202"/>
      <c r="E60" s="202"/>
      <c r="F60" s="202"/>
      <c r="G60" s="202"/>
      <c r="H60" s="202"/>
      <c r="I60" s="202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</row>
    <row r="61" spans="1:42" ht="12.75" customHeight="1">
      <c r="A61" s="196"/>
      <c r="B61" s="203"/>
      <c r="C61" s="203"/>
      <c r="D61" s="203"/>
      <c r="E61" s="203"/>
      <c r="F61" s="203"/>
      <c r="G61" s="203"/>
      <c r="H61" s="203"/>
      <c r="I61" s="203"/>
    </row>
    <row r="62" spans="1:42" ht="23.25" customHeight="1">
      <c r="A62" s="196"/>
      <c r="B62" s="204"/>
      <c r="C62" s="204"/>
      <c r="D62" s="204"/>
      <c r="E62" s="204"/>
      <c r="F62" s="204"/>
      <c r="G62" s="204"/>
      <c r="H62" s="204"/>
      <c r="I62" s="204"/>
    </row>
    <row r="63" spans="1:42" ht="6" customHeight="1">
      <c r="A63" s="196"/>
      <c r="B63" s="204"/>
      <c r="C63" s="204"/>
      <c r="D63" s="204"/>
      <c r="E63" s="204"/>
      <c r="F63" s="204"/>
      <c r="G63" s="204"/>
      <c r="H63" s="204"/>
      <c r="I63" s="204"/>
    </row>
    <row r="64" spans="1:42" ht="12.75" customHeight="1">
      <c r="A64" s="196"/>
      <c r="B64" s="204"/>
      <c r="C64" s="204"/>
      <c r="D64" s="204"/>
      <c r="E64" s="204"/>
      <c r="F64" s="204"/>
      <c r="G64" s="204"/>
      <c r="H64" s="204"/>
      <c r="I64" s="204"/>
      <c r="O64" s="185"/>
      <c r="P64" s="189"/>
      <c r="Q64" s="185"/>
    </row>
    <row r="65" spans="1:17" ht="12.75" customHeight="1">
      <c r="A65" s="205"/>
      <c r="B65" s="206"/>
      <c r="C65" s="206"/>
      <c r="D65" s="206"/>
      <c r="E65" s="206"/>
      <c r="F65" s="206"/>
      <c r="G65" s="206"/>
      <c r="H65" s="206"/>
      <c r="I65" s="206"/>
    </row>
    <row r="66" spans="1:17" ht="12.75" customHeight="1">
      <c r="A66" s="205"/>
      <c r="B66" s="206"/>
      <c r="C66" s="206"/>
      <c r="D66" s="206"/>
      <c r="E66" s="206"/>
      <c r="F66" s="206"/>
      <c r="G66" s="206"/>
      <c r="H66" s="206"/>
      <c r="I66" s="206"/>
    </row>
    <row r="67" spans="1:17" ht="12.75" customHeight="1">
      <c r="A67" s="205"/>
      <c r="B67" s="206"/>
      <c r="C67" s="206"/>
      <c r="D67" s="206"/>
      <c r="E67" s="206"/>
      <c r="F67" s="206"/>
      <c r="G67" s="206"/>
      <c r="H67" s="206"/>
      <c r="I67" s="206"/>
    </row>
    <row r="68" spans="1:17" ht="12.75" customHeight="1">
      <c r="A68" s="205"/>
      <c r="B68" s="206"/>
      <c r="C68" s="206"/>
      <c r="D68" s="206"/>
      <c r="E68" s="206"/>
      <c r="F68" s="206"/>
      <c r="G68" s="206"/>
      <c r="H68" s="206"/>
      <c r="I68" s="206"/>
    </row>
    <row r="69" spans="1:17" ht="12.75" customHeight="1">
      <c r="A69" s="205"/>
      <c r="B69" s="206"/>
      <c r="C69" s="206"/>
      <c r="D69" s="206"/>
      <c r="E69" s="206"/>
      <c r="F69" s="206"/>
      <c r="G69" s="206"/>
      <c r="H69" s="206"/>
      <c r="I69" s="206"/>
    </row>
    <row r="70" spans="1:17" ht="12.75" customHeight="1">
      <c r="A70" s="205"/>
      <c r="B70" s="206"/>
      <c r="C70" s="206"/>
      <c r="D70" s="206"/>
      <c r="E70" s="206"/>
      <c r="F70" s="206"/>
      <c r="G70" s="206"/>
      <c r="H70" s="206"/>
      <c r="I70" s="206"/>
      <c r="O70" s="189"/>
      <c r="P70" s="189"/>
      <c r="Q70" s="189"/>
    </row>
    <row r="71" spans="1:17" ht="12.75" customHeight="1">
      <c r="A71" s="205"/>
      <c r="B71" s="206"/>
      <c r="C71" s="206"/>
      <c r="D71" s="206"/>
      <c r="E71" s="206"/>
      <c r="F71" s="206"/>
      <c r="G71" s="206"/>
      <c r="H71" s="206"/>
      <c r="I71" s="206"/>
      <c r="O71" s="189"/>
      <c r="P71" s="189"/>
      <c r="Q71" s="189"/>
    </row>
    <row r="72" spans="1:17" ht="12.75" customHeight="1">
      <c r="A72" s="207"/>
      <c r="B72" s="206"/>
      <c r="C72" s="206"/>
      <c r="D72" s="206"/>
      <c r="E72" s="206"/>
      <c r="F72" s="206"/>
      <c r="G72" s="206"/>
      <c r="H72" s="206"/>
      <c r="I72" s="206"/>
      <c r="O72" s="189"/>
      <c r="P72" s="189"/>
      <c r="Q72" s="189"/>
    </row>
    <row r="73" spans="1:17" ht="3" customHeight="1">
      <c r="A73" s="207"/>
      <c r="B73" s="206"/>
      <c r="C73" s="206"/>
      <c r="D73" s="206"/>
      <c r="E73" s="206"/>
      <c r="F73" s="206"/>
      <c r="G73" s="206"/>
      <c r="H73" s="206"/>
      <c r="I73" s="206"/>
      <c r="O73" s="183"/>
      <c r="P73" s="183"/>
      <c r="Q73" s="183"/>
    </row>
    <row r="74" spans="1:17" ht="36" customHeight="1">
      <c r="A74" s="208"/>
      <c r="B74" s="209"/>
      <c r="C74" s="209"/>
      <c r="D74" s="209"/>
      <c r="E74" s="209"/>
      <c r="F74" s="209"/>
      <c r="G74" s="209"/>
      <c r="H74" s="209"/>
      <c r="I74" s="209"/>
      <c r="O74" s="189"/>
      <c r="P74" s="189"/>
      <c r="Q74" s="189"/>
    </row>
    <row r="75" spans="1:17" ht="17.25" customHeight="1">
      <c r="A75" s="207"/>
      <c r="B75" s="206"/>
      <c r="C75" s="206"/>
      <c r="D75" s="206"/>
      <c r="E75" s="206"/>
      <c r="F75" s="206"/>
      <c r="G75" s="206"/>
      <c r="H75" s="206"/>
      <c r="I75" s="206"/>
      <c r="O75" s="189"/>
      <c r="P75" s="189"/>
      <c r="Q75" s="189"/>
    </row>
    <row r="76" spans="1:17" ht="12" customHeight="1">
      <c r="A76" s="207"/>
      <c r="B76" s="206"/>
      <c r="C76" s="206"/>
      <c r="D76" s="206"/>
      <c r="E76" s="206"/>
      <c r="F76" s="206"/>
      <c r="G76" s="206"/>
      <c r="H76" s="206"/>
      <c r="I76" s="206"/>
      <c r="O76" s="189"/>
      <c r="P76" s="189"/>
      <c r="Q76" s="189"/>
    </row>
    <row r="77" spans="1:17" ht="12.75" customHeight="1">
      <c r="A77" s="207"/>
      <c r="B77" s="210"/>
      <c r="C77" s="210"/>
      <c r="D77" s="210"/>
      <c r="E77" s="210"/>
      <c r="F77" s="210"/>
      <c r="G77" s="210"/>
      <c r="H77" s="210"/>
      <c r="I77" s="210"/>
      <c r="O77" s="185"/>
      <c r="P77" s="189"/>
    </row>
    <row r="78" spans="1:17" ht="12.75" customHeight="1">
      <c r="A78" s="207"/>
      <c r="B78" s="209"/>
      <c r="C78" s="209"/>
      <c r="D78" s="209"/>
      <c r="E78" s="209"/>
      <c r="F78" s="209"/>
      <c r="G78" s="209"/>
      <c r="H78" s="209"/>
      <c r="I78" s="209"/>
      <c r="O78" s="189"/>
      <c r="P78" s="189"/>
      <c r="Q78" s="189"/>
    </row>
    <row r="79" spans="1:17" ht="12.75" customHeight="1">
      <c r="A79" s="211"/>
      <c r="B79" s="206"/>
      <c r="C79" s="206"/>
      <c r="D79" s="206"/>
      <c r="E79" s="206"/>
      <c r="F79" s="206"/>
      <c r="G79" s="206"/>
      <c r="H79" s="206"/>
      <c r="I79" s="206"/>
      <c r="O79" s="212"/>
      <c r="P79" s="184"/>
      <c r="Q79" s="212"/>
    </row>
    <row r="80" spans="1:17" ht="3" customHeight="1">
      <c r="A80" s="207"/>
      <c r="B80" s="209"/>
      <c r="C80" s="209"/>
      <c r="D80" s="209"/>
      <c r="E80" s="209"/>
      <c r="F80" s="209"/>
      <c r="G80" s="209"/>
      <c r="H80" s="209"/>
      <c r="I80" s="209"/>
      <c r="O80" s="189"/>
      <c r="P80" s="184"/>
    </row>
    <row r="81" spans="1:17" ht="12.75" customHeight="1">
      <c r="A81" s="203"/>
      <c r="B81" s="209"/>
      <c r="C81" s="209"/>
      <c r="D81" s="209"/>
      <c r="E81" s="209"/>
      <c r="F81" s="209"/>
      <c r="G81" s="209"/>
      <c r="H81" s="209"/>
      <c r="I81" s="209"/>
      <c r="O81" s="189"/>
      <c r="P81" s="189"/>
      <c r="Q81" s="189"/>
    </row>
    <row r="82" spans="1:17" ht="3" customHeight="1">
      <c r="A82" s="203"/>
      <c r="B82" s="206"/>
      <c r="C82" s="206"/>
      <c r="D82" s="206"/>
      <c r="E82" s="206"/>
      <c r="F82" s="206"/>
      <c r="G82" s="206"/>
      <c r="H82" s="206"/>
      <c r="I82" s="206"/>
      <c r="O82" s="189"/>
      <c r="P82" s="189"/>
      <c r="Q82" s="189"/>
    </row>
    <row r="83" spans="1:17" ht="30" customHeight="1">
      <c r="A83" s="207"/>
      <c r="B83" s="209"/>
      <c r="C83" s="209"/>
      <c r="D83" s="209"/>
      <c r="E83" s="209"/>
      <c r="F83" s="209"/>
      <c r="G83" s="209"/>
      <c r="H83" s="209"/>
      <c r="I83" s="209"/>
      <c r="O83" s="189"/>
      <c r="P83" s="189"/>
      <c r="Q83" s="189"/>
    </row>
    <row r="84" spans="1:17" ht="12.75" customHeight="1">
      <c r="A84" s="213"/>
      <c r="B84" s="214"/>
      <c r="C84" s="214"/>
      <c r="D84" s="214"/>
      <c r="E84" s="214"/>
      <c r="F84" s="214"/>
      <c r="G84" s="214"/>
      <c r="H84" s="214"/>
      <c r="I84" s="214"/>
      <c r="O84" s="189"/>
      <c r="P84" s="189"/>
      <c r="Q84" s="189"/>
    </row>
    <row r="85" spans="1:17" ht="12.75" customHeight="1">
      <c r="A85" s="215"/>
      <c r="B85" s="216"/>
      <c r="C85" s="216"/>
      <c r="D85" s="216"/>
      <c r="E85" s="216"/>
      <c r="F85" s="216"/>
      <c r="G85" s="216"/>
      <c r="H85" s="216"/>
      <c r="I85" s="216"/>
      <c r="P85" s="189"/>
      <c r="Q85" s="189"/>
    </row>
    <row r="86" spans="1:17" ht="12.75" customHeight="1">
      <c r="A86" s="215"/>
      <c r="B86" s="216"/>
      <c r="C86" s="216"/>
      <c r="D86" s="216"/>
      <c r="E86" s="216"/>
      <c r="F86" s="216"/>
      <c r="G86" s="216"/>
      <c r="H86" s="216"/>
      <c r="I86" s="216"/>
      <c r="O86" s="189"/>
      <c r="P86" s="189"/>
      <c r="Q86" s="189"/>
    </row>
    <row r="87" spans="1:17" ht="12.75" customHeight="1">
      <c r="A87" s="203"/>
      <c r="B87" s="214"/>
      <c r="C87" s="214"/>
      <c r="D87" s="214"/>
      <c r="E87" s="214"/>
      <c r="F87" s="214"/>
      <c r="G87" s="214"/>
      <c r="H87" s="214"/>
      <c r="I87" s="214"/>
      <c r="O87" s="189"/>
      <c r="P87" s="189"/>
      <c r="Q87" s="189"/>
    </row>
    <row r="88" spans="1:17" ht="12.75" customHeight="1">
      <c r="A88" s="213"/>
      <c r="B88" s="214"/>
      <c r="C88" s="214"/>
      <c r="D88" s="214"/>
      <c r="E88" s="214"/>
      <c r="F88" s="214"/>
      <c r="G88" s="214"/>
      <c r="H88" s="214"/>
      <c r="I88" s="214"/>
      <c r="O88" s="189"/>
      <c r="P88" s="189"/>
      <c r="Q88" s="189"/>
    </row>
    <row r="89" spans="1:17" ht="12.75" customHeight="1">
      <c r="A89" s="214"/>
      <c r="B89" s="200"/>
      <c r="C89" s="200"/>
      <c r="D89" s="200"/>
      <c r="E89" s="200"/>
      <c r="F89" s="200"/>
      <c r="G89" s="200"/>
      <c r="H89" s="200"/>
      <c r="I89" s="200"/>
    </row>
    <row r="90" spans="1:17" ht="3" customHeight="1">
      <c r="A90" s="214"/>
      <c r="B90" s="201"/>
      <c r="C90" s="201"/>
      <c r="D90" s="201"/>
      <c r="E90" s="201"/>
      <c r="F90" s="201"/>
      <c r="G90" s="201"/>
      <c r="H90" s="201"/>
      <c r="I90" s="201"/>
    </row>
    <row r="91" spans="1:17" ht="12.75" customHeight="1">
      <c r="A91" s="214"/>
      <c r="B91" s="202"/>
      <c r="C91" s="202"/>
      <c r="D91" s="202"/>
      <c r="E91" s="202"/>
      <c r="F91" s="202"/>
      <c r="G91" s="202"/>
      <c r="H91" s="202"/>
      <c r="I91" s="202"/>
    </row>
    <row r="92" spans="1:17" ht="12.75" customHeight="1">
      <c r="A92" s="214"/>
      <c r="B92" s="202"/>
      <c r="C92" s="202"/>
      <c r="D92" s="202"/>
      <c r="E92" s="202"/>
      <c r="F92" s="202"/>
      <c r="G92" s="202"/>
      <c r="H92" s="202"/>
      <c r="I92" s="202"/>
    </row>
    <row r="93" spans="1:17" ht="12.75" customHeight="1">
      <c r="A93" s="213"/>
      <c r="B93" s="202"/>
      <c r="C93" s="202"/>
      <c r="D93" s="202"/>
      <c r="E93" s="202"/>
      <c r="F93" s="202"/>
      <c r="G93" s="202"/>
      <c r="H93" s="202"/>
      <c r="I93" s="202"/>
    </row>
    <row r="94" spans="1:17" ht="12.75" customHeight="1">
      <c r="A94" s="203"/>
      <c r="B94" s="203"/>
      <c r="C94" s="203"/>
      <c r="D94" s="203"/>
      <c r="E94" s="203"/>
      <c r="F94" s="203"/>
      <c r="G94" s="203"/>
      <c r="H94" s="203"/>
      <c r="I94" s="203"/>
    </row>
    <row r="95" spans="1:17" ht="24" customHeight="1">
      <c r="A95" s="207"/>
      <c r="B95" s="210"/>
      <c r="C95" s="210"/>
      <c r="D95" s="210"/>
      <c r="E95" s="210"/>
      <c r="F95" s="210"/>
      <c r="G95" s="210"/>
      <c r="H95" s="210"/>
      <c r="I95" s="210"/>
    </row>
    <row r="96" spans="1:17" ht="3" customHeight="1">
      <c r="A96" s="207"/>
      <c r="B96" s="204"/>
      <c r="C96" s="204"/>
      <c r="D96" s="204"/>
      <c r="E96" s="204"/>
      <c r="F96" s="204"/>
      <c r="G96" s="204"/>
      <c r="H96" s="204"/>
      <c r="I96" s="204"/>
    </row>
    <row r="97" spans="1:9" ht="12.75" customHeight="1">
      <c r="A97" s="207"/>
      <c r="B97" s="204"/>
      <c r="C97" s="204"/>
      <c r="D97" s="204"/>
      <c r="E97" s="204"/>
      <c r="F97" s="204"/>
      <c r="G97" s="204"/>
      <c r="H97" s="204"/>
      <c r="I97" s="204"/>
    </row>
    <row r="98" spans="1:9" ht="12.75" customHeight="1">
      <c r="A98" s="205"/>
      <c r="B98" s="206"/>
      <c r="C98" s="206"/>
      <c r="D98" s="206"/>
      <c r="E98" s="206"/>
      <c r="F98" s="206"/>
      <c r="G98" s="206"/>
      <c r="H98" s="206"/>
      <c r="I98" s="206"/>
    </row>
    <row r="99" spans="1:9" ht="12.75" customHeight="1">
      <c r="A99" s="205"/>
      <c r="B99" s="206"/>
      <c r="C99" s="206"/>
      <c r="D99" s="206"/>
      <c r="E99" s="206"/>
      <c r="F99" s="206"/>
      <c r="G99" s="206"/>
      <c r="H99" s="206"/>
      <c r="I99" s="206"/>
    </row>
    <row r="100" spans="1:9" ht="12.75" customHeight="1">
      <c r="A100" s="205"/>
      <c r="B100" s="206"/>
      <c r="C100" s="206"/>
      <c r="D100" s="206"/>
      <c r="E100" s="206"/>
      <c r="F100" s="206"/>
      <c r="G100" s="206"/>
      <c r="H100" s="206"/>
      <c r="I100" s="206"/>
    </row>
    <row r="101" spans="1:9" ht="12.75" customHeight="1">
      <c r="A101" s="205"/>
      <c r="B101" s="206"/>
      <c r="C101" s="206"/>
      <c r="D101" s="206"/>
      <c r="E101" s="206"/>
      <c r="F101" s="206"/>
      <c r="G101" s="206"/>
      <c r="H101" s="206"/>
      <c r="I101" s="206"/>
    </row>
    <row r="102" spans="1:9" ht="12.75" customHeight="1">
      <c r="A102" s="205"/>
      <c r="B102" s="206"/>
      <c r="C102" s="206"/>
      <c r="D102" s="206"/>
      <c r="E102" s="206"/>
      <c r="F102" s="206"/>
      <c r="G102" s="206"/>
      <c r="H102" s="206"/>
      <c r="I102" s="206"/>
    </row>
    <row r="103" spans="1:9" ht="12.75" customHeight="1">
      <c r="A103" s="207"/>
      <c r="B103" s="209"/>
      <c r="C103" s="209"/>
      <c r="D103" s="209"/>
      <c r="E103" s="209"/>
      <c r="F103" s="209"/>
      <c r="G103" s="209"/>
      <c r="H103" s="209"/>
      <c r="I103" s="209"/>
    </row>
    <row r="104" spans="1:9" ht="3" customHeight="1">
      <c r="A104" s="207"/>
      <c r="B104" s="206"/>
      <c r="C104" s="206"/>
      <c r="D104" s="206"/>
      <c r="E104" s="206"/>
      <c r="F104" s="206"/>
      <c r="G104" s="206"/>
      <c r="H104" s="206"/>
      <c r="I104" s="206"/>
    </row>
    <row r="105" spans="1:9" ht="36.75" customHeight="1">
      <c r="A105" s="208"/>
      <c r="B105" s="209"/>
      <c r="C105" s="209"/>
      <c r="D105" s="209"/>
      <c r="E105" s="209"/>
      <c r="F105" s="209"/>
      <c r="G105" s="209"/>
      <c r="H105" s="209"/>
      <c r="I105" s="209"/>
    </row>
    <row r="106" spans="1:9" ht="3" customHeight="1">
      <c r="A106" s="207"/>
      <c r="B106" s="206"/>
      <c r="C106" s="206"/>
      <c r="D106" s="206"/>
      <c r="E106" s="206"/>
      <c r="F106" s="206"/>
      <c r="G106" s="206"/>
      <c r="H106" s="206"/>
      <c r="I106" s="206"/>
    </row>
    <row r="107" spans="1:9" ht="3" customHeight="1">
      <c r="A107" s="207"/>
      <c r="B107" s="206"/>
      <c r="C107" s="206"/>
      <c r="D107" s="206"/>
      <c r="E107" s="206"/>
      <c r="F107" s="206"/>
      <c r="G107" s="206"/>
      <c r="H107" s="206"/>
      <c r="I107" s="206"/>
    </row>
    <row r="108" spans="1:9" ht="12.75" customHeight="1">
      <c r="A108" s="207"/>
      <c r="B108" s="210"/>
      <c r="C108" s="210"/>
      <c r="D108" s="210"/>
      <c r="E108" s="210"/>
      <c r="F108" s="210"/>
      <c r="G108" s="210"/>
      <c r="H108" s="210"/>
      <c r="I108" s="210"/>
    </row>
    <row r="109" spans="1:9" ht="3" customHeight="1">
      <c r="A109" s="207"/>
      <c r="B109" s="209"/>
      <c r="C109" s="209"/>
      <c r="D109" s="209"/>
      <c r="E109" s="209"/>
      <c r="F109" s="209"/>
      <c r="G109" s="209"/>
      <c r="H109" s="209"/>
      <c r="I109" s="209"/>
    </row>
    <row r="110" spans="1:9" ht="12.75" customHeight="1">
      <c r="A110" s="211"/>
      <c r="B110" s="206"/>
      <c r="C110" s="206"/>
      <c r="D110" s="206"/>
      <c r="E110" s="206"/>
      <c r="F110" s="206"/>
      <c r="G110" s="206"/>
      <c r="H110" s="206"/>
      <c r="I110" s="206"/>
    </row>
    <row r="111" spans="1:9" ht="3" customHeight="1">
      <c r="A111" s="207"/>
      <c r="B111" s="209"/>
      <c r="C111" s="209"/>
      <c r="D111" s="209"/>
      <c r="E111" s="209"/>
      <c r="F111" s="209"/>
      <c r="G111" s="209"/>
      <c r="H111" s="209"/>
      <c r="I111" s="209"/>
    </row>
    <row r="112" spans="1:9" ht="12.75" customHeight="1">
      <c r="A112" s="203"/>
      <c r="B112" s="206"/>
      <c r="C112" s="206"/>
      <c r="D112" s="206"/>
      <c r="E112" s="206"/>
      <c r="F112" s="206"/>
      <c r="G112" s="206"/>
      <c r="H112" s="206"/>
      <c r="I112" s="206"/>
    </row>
    <row r="113" spans="1:9" ht="3" customHeight="1">
      <c r="A113" s="203"/>
      <c r="B113" s="206"/>
      <c r="C113" s="206"/>
      <c r="D113" s="206"/>
      <c r="E113" s="206"/>
      <c r="F113" s="206"/>
      <c r="G113" s="206"/>
      <c r="H113" s="206"/>
      <c r="I113" s="206"/>
    </row>
    <row r="114" spans="1:9" ht="27" customHeight="1">
      <c r="A114" s="207"/>
      <c r="B114" s="209"/>
      <c r="C114" s="209"/>
      <c r="D114" s="209"/>
      <c r="E114" s="209"/>
      <c r="F114" s="209"/>
      <c r="G114" s="209"/>
      <c r="H114" s="209"/>
      <c r="I114" s="209"/>
    </row>
    <row r="115" spans="1:9" ht="6" customHeight="1">
      <c r="A115" s="207"/>
      <c r="B115" s="217"/>
      <c r="C115" s="217"/>
      <c r="D115" s="217"/>
      <c r="E115" s="217"/>
      <c r="F115" s="217"/>
      <c r="G115" s="217"/>
      <c r="H115" s="217"/>
      <c r="I115" s="217"/>
    </row>
    <row r="116" spans="1:9" ht="12.75" customHeight="1">
      <c r="A116" s="215"/>
      <c r="B116" s="216"/>
      <c r="C116" s="216"/>
      <c r="D116" s="216"/>
      <c r="E116" s="216"/>
      <c r="F116" s="216"/>
      <c r="G116" s="216"/>
      <c r="H116" s="216"/>
      <c r="I116" s="216"/>
    </row>
    <row r="117" spans="1:9" ht="12.75" customHeight="1">
      <c r="A117" s="215"/>
      <c r="B117" s="216"/>
      <c r="C117" s="216"/>
      <c r="D117" s="216"/>
      <c r="E117" s="216"/>
      <c r="F117" s="216"/>
      <c r="G117" s="216"/>
      <c r="H117" s="216"/>
      <c r="I117" s="216"/>
    </row>
    <row r="118" spans="1:9" ht="12.75" customHeight="1">
      <c r="A118" s="215"/>
      <c r="B118" s="216"/>
      <c r="C118" s="216"/>
      <c r="D118" s="216"/>
      <c r="E118" s="216"/>
      <c r="F118" s="216"/>
      <c r="G118" s="216"/>
      <c r="H118" s="216"/>
      <c r="I118" s="216"/>
    </row>
    <row r="119" spans="1:9" ht="12.75" customHeight="1">
      <c r="A119" s="215"/>
      <c r="B119" s="216"/>
      <c r="C119" s="216"/>
      <c r="D119" s="216"/>
      <c r="E119" s="216"/>
      <c r="F119" s="216"/>
      <c r="G119" s="216"/>
      <c r="H119" s="216"/>
      <c r="I119" s="216"/>
    </row>
    <row r="120" spans="1:9" ht="12.75" customHeight="1">
      <c r="A120" s="215"/>
      <c r="B120" s="216"/>
      <c r="C120" s="216"/>
      <c r="D120" s="216"/>
      <c r="E120" s="216"/>
      <c r="F120" s="216"/>
      <c r="G120" s="216"/>
      <c r="H120" s="216"/>
      <c r="I120" s="216"/>
    </row>
  </sheetData>
  <mergeCells count="3">
    <mergeCell ref="B29:I29"/>
    <mergeCell ref="K1:M1"/>
    <mergeCell ref="B5:I5"/>
  </mergeCells>
  <conditionalFormatting sqref="B77 B62:B64 B108 B95:B97">
    <cfRule type="cellIs" dxfId="91" priority="32" stopIfTrue="1" operator="equal">
      <formula>0</formula>
    </cfRule>
  </conditionalFormatting>
  <conditionalFormatting sqref="B78:B81 B65:B76 B98:B107 B109:B112">
    <cfRule type="cellIs" dxfId="90" priority="33" stopIfTrue="1" operator="equal">
      <formula>0</formula>
    </cfRule>
  </conditionalFormatting>
  <conditionalFormatting sqref="H77 H62:H64 H108 H95:H97">
    <cfRule type="cellIs" dxfId="89" priority="22" stopIfTrue="1" operator="equal">
      <formula>0</formula>
    </cfRule>
  </conditionalFormatting>
  <conditionalFormatting sqref="H78:H81 H65:H76 H98:H107 H109:H112">
    <cfRule type="cellIs" dxfId="88" priority="23" stopIfTrue="1" operator="equal">
      <formula>0</formula>
    </cfRule>
  </conditionalFormatting>
  <conditionalFormatting sqref="C77 C62:C64 C108 C95:C97">
    <cfRule type="cellIs" dxfId="87" priority="30" stopIfTrue="1" operator="equal">
      <formula>0</formula>
    </cfRule>
  </conditionalFormatting>
  <conditionalFormatting sqref="C78:C81 C65:C76 C98:C107 C109:C112">
    <cfRule type="cellIs" dxfId="86" priority="31" stopIfTrue="1" operator="equal">
      <formula>0</formula>
    </cfRule>
  </conditionalFormatting>
  <conditionalFormatting sqref="D77 D62:D64 D108 D95:D97">
    <cfRule type="cellIs" dxfId="85" priority="28" stopIfTrue="1" operator="equal">
      <formula>0</formula>
    </cfRule>
  </conditionalFormatting>
  <conditionalFormatting sqref="D78:D81 D65:D76 D98:D107 D109:D112">
    <cfRule type="cellIs" dxfId="84" priority="29" stopIfTrue="1" operator="equal">
      <formula>0</formula>
    </cfRule>
  </conditionalFormatting>
  <conditionalFormatting sqref="E77 E62:E64 E108 E95:E97">
    <cfRule type="cellIs" dxfId="83" priority="26" stopIfTrue="1" operator="equal">
      <formula>0</formula>
    </cfRule>
  </conditionalFormatting>
  <conditionalFormatting sqref="E78:E81 E65:E76 E98:E107 E109:E112">
    <cfRule type="cellIs" dxfId="82" priority="27" stopIfTrue="1" operator="equal">
      <formula>0</formula>
    </cfRule>
  </conditionalFormatting>
  <conditionalFormatting sqref="F77 F62:F64 F108 F95:F97">
    <cfRule type="cellIs" dxfId="81" priority="24" stopIfTrue="1" operator="equal">
      <formula>0</formula>
    </cfRule>
  </conditionalFormatting>
  <conditionalFormatting sqref="F78:F81 F65:F76 F98:F107 F109:F112">
    <cfRule type="cellIs" dxfId="80" priority="25" stopIfTrue="1" operator="equal">
      <formula>0</formula>
    </cfRule>
  </conditionalFormatting>
  <conditionalFormatting sqref="I77 I62:I64 I108 I95:I97">
    <cfRule type="cellIs" dxfId="79" priority="20" stopIfTrue="1" operator="equal">
      <formula>0</formula>
    </cfRule>
  </conditionalFormatting>
  <conditionalFormatting sqref="I78:I81 I65:I76 I98:I107 I109:I112">
    <cfRule type="cellIs" dxfId="78" priority="21" stopIfTrue="1" operator="equal">
      <formula>0</formula>
    </cfRule>
  </conditionalFormatting>
  <conditionalFormatting sqref="G77 G62:G64 G108 G95:G97">
    <cfRule type="cellIs" dxfId="77" priority="18" stopIfTrue="1" operator="equal">
      <formula>0</formula>
    </cfRule>
  </conditionalFormatting>
  <conditionalFormatting sqref="G78:G81 G65:G76 G98:G107 G109:G112">
    <cfRule type="cellIs" dxfId="76" priority="19" stopIfTrue="1" operator="equal">
      <formula>0</formula>
    </cfRule>
  </conditionalFormatting>
  <conditionalFormatting sqref="Q51 O64 Q64">
    <cfRule type="containsText" dxfId="75" priority="11" operator="containsText" text="REVER">
      <formula>NOT(ISERROR(SEARCH("REVER",O51)))</formula>
    </cfRule>
  </conditionalFormatting>
  <conditionalFormatting sqref="L9:L19 L32:L46">
    <cfRule type="cellIs" dxfId="74" priority="10" operator="notEqual">
      <formula>0</formula>
    </cfRule>
  </conditionalFormatting>
  <conditionalFormatting sqref="L49">
    <cfRule type="cellIs" dxfId="73" priority="9" operator="notEqual">
      <formula>0</formula>
    </cfRule>
  </conditionalFormatting>
  <conditionalFormatting sqref="L47">
    <cfRule type="cellIs" dxfId="72" priority="7" operator="notEqual">
      <formula>0</formula>
    </cfRule>
  </conditionalFormatting>
  <conditionalFormatting sqref="O77 Q7">
    <cfRule type="containsText" dxfId="71" priority="6" operator="containsText" text="REVER">
      <formula>NOT(ISERROR(SEARCH("REVER",O7)))</formula>
    </cfRule>
  </conditionalFormatting>
  <conditionalFormatting sqref="L25:L26">
    <cfRule type="cellIs" dxfId="70" priority="5" operator="notEqual">
      <formula>0</formula>
    </cfRule>
  </conditionalFormatting>
  <conditionalFormatting sqref="O28">
    <cfRule type="containsText" dxfId="69" priority="3" operator="containsText" text="REVER">
      <formula>NOT(ISERROR(SEARCH("REVER",O28)))</formula>
    </cfRule>
  </conditionalFormatting>
  <conditionalFormatting sqref="Q39">
    <cfRule type="containsText" dxfId="68" priority="1" operator="containsText" text="REVER">
      <formula>NOT(ISERROR(SEARCH("REVER",Q39)))</formula>
    </cfRule>
  </conditionalFormatting>
  <printOptions headings="1"/>
  <pageMargins left="0.74803149606299202" right="0.74803149606299202" top="0.98425196850393704" bottom="0.98425196850393704" header="0.511811023622047" footer="0.511811023622047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1"/>
  <sheetViews>
    <sheetView showGridLines="0" topLeftCell="A34" zoomScale="120" zoomScaleNormal="120" workbookViewId="0">
      <selection activeCell="K48" sqref="K48"/>
    </sheetView>
  </sheetViews>
  <sheetFormatPr defaultColWidth="8.85546875" defaultRowHeight="9"/>
  <cols>
    <col min="1" max="1" width="54.7109375" style="158" customWidth="1"/>
    <col min="2" max="4" width="7.140625" style="159" customWidth="1"/>
    <col min="5" max="5" width="8.140625" style="159" customWidth="1"/>
    <col min="6" max="6" width="7.140625" style="159" customWidth="1"/>
    <col min="7" max="7" width="6.42578125" style="159" bestFit="1" customWidth="1"/>
    <col min="8" max="8" width="6.140625" style="159" bestFit="1" customWidth="1"/>
    <col min="9" max="9" width="7.85546875" style="159" customWidth="1"/>
    <col min="10" max="10" width="15.7109375" style="179" customWidth="1"/>
    <col min="11" max="11" width="10.85546875" style="179" customWidth="1"/>
    <col min="12" max="14" width="7.85546875" style="179" customWidth="1"/>
    <col min="15" max="15" width="41.28515625" style="179" bestFit="1" customWidth="1"/>
    <col min="16" max="16" width="7.85546875" style="179" customWidth="1"/>
    <col min="17" max="17" width="37.28515625" style="179" bestFit="1" customWidth="1"/>
    <col min="18" max="42" width="7.85546875" style="179" customWidth="1"/>
    <col min="43" max="214" width="7.85546875" style="158" customWidth="1"/>
    <col min="215" max="218" width="0.28515625" style="158" customWidth="1"/>
    <col min="219" max="219" width="45.7109375" style="158" customWidth="1"/>
    <col min="220" max="220" width="0.7109375" style="158" customWidth="1"/>
    <col min="221" max="221" width="8.85546875" style="158" customWidth="1"/>
    <col min="222" max="222" width="0.5703125" style="158" customWidth="1"/>
    <col min="223" max="223" width="8.5703125" style="158" bestFit="1" customWidth="1"/>
    <col min="224" max="224" width="0.5703125" style="158" customWidth="1"/>
    <col min="225" max="225" width="8.5703125" style="158" customWidth="1"/>
    <col min="226" max="226" width="0.5703125" style="158" customWidth="1"/>
    <col min="227" max="227" width="9.5703125" style="158" customWidth="1"/>
    <col min="228" max="228" width="0.5703125" style="158" customWidth="1"/>
    <col min="229" max="229" width="8.5703125" style="158" customWidth="1"/>
    <col min="230" max="230" width="0.5703125" style="158" customWidth="1"/>
    <col min="231" max="231" width="7.85546875" style="158" bestFit="1" customWidth="1"/>
    <col min="232" max="232" width="0.5703125" style="158" customWidth="1"/>
    <col min="233" max="233" width="8.5703125" style="158" bestFit="1" customWidth="1"/>
    <col min="234" max="234" width="0.5703125" style="158" customWidth="1"/>
    <col min="235" max="235" width="7.140625" style="158" bestFit="1" customWidth="1"/>
    <col min="236" max="236" width="0.5703125" style="158" customWidth="1"/>
    <col min="237" max="237" width="8.85546875" style="158" customWidth="1"/>
    <col min="238" max="238" width="1.28515625" style="158" customWidth="1"/>
    <col min="239" max="239" width="1.140625" style="158" customWidth="1"/>
    <col min="240" max="240" width="10.28515625" style="158" customWidth="1"/>
    <col min="241" max="242" width="7.85546875" style="158" customWidth="1"/>
    <col min="243" max="243" width="43.5703125" style="158" customWidth="1"/>
    <col min="244" max="244" width="0.5703125" style="158" customWidth="1"/>
    <col min="245" max="245" width="8.85546875" style="158" customWidth="1"/>
    <col min="246" max="246" width="0.5703125" style="158" customWidth="1"/>
    <col min="247" max="247" width="8.85546875" style="158" customWidth="1"/>
    <col min="248" max="248" width="0.5703125" style="158" customWidth="1"/>
    <col min="249" max="249" width="8.85546875" style="158" customWidth="1"/>
    <col min="250" max="250" width="0.5703125" style="158" customWidth="1"/>
    <col min="251" max="251" width="8.85546875" style="158" customWidth="1"/>
    <col min="252" max="252" width="0.5703125" style="158" customWidth="1"/>
    <col min="253" max="253" width="8.85546875" style="158" customWidth="1"/>
    <col min="254" max="254" width="0.5703125" style="158" customWidth="1"/>
    <col min="255" max="255" width="8.85546875" style="158" customWidth="1"/>
    <col min="256" max="256" width="0.5703125" style="158" customWidth="1"/>
    <col min="257" max="257" width="8.85546875" style="158" customWidth="1"/>
    <col min="258" max="258" width="0.5703125" style="158" customWidth="1"/>
    <col min="259" max="259" width="8.85546875" style="158" customWidth="1"/>
    <col min="260" max="260" width="0.5703125" style="158" customWidth="1"/>
    <col min="261" max="261" width="8.85546875" style="158" customWidth="1"/>
    <col min="262" max="262" width="1" style="158" customWidth="1"/>
    <col min="263" max="263" width="8.28515625" style="158" bestFit="1" customWidth="1"/>
    <col min="264" max="470" width="7.85546875" style="158" customWidth="1"/>
    <col min="471" max="474" width="0.28515625" style="158" customWidth="1"/>
    <col min="475" max="475" width="45.7109375" style="158" customWidth="1"/>
    <col min="476" max="476" width="0.7109375" style="158" customWidth="1"/>
    <col min="477" max="477" width="8.85546875" style="158" customWidth="1"/>
    <col min="478" max="478" width="0.5703125" style="158" customWidth="1"/>
    <col min="479" max="479" width="8.5703125" style="158" bestFit="1" customWidth="1"/>
    <col min="480" max="480" width="0.5703125" style="158" customWidth="1"/>
    <col min="481" max="481" width="8.5703125" style="158" customWidth="1"/>
    <col min="482" max="482" width="0.5703125" style="158" customWidth="1"/>
    <col min="483" max="483" width="9.5703125" style="158" customWidth="1"/>
    <col min="484" max="484" width="0.5703125" style="158" customWidth="1"/>
    <col min="485" max="485" width="8.5703125" style="158" customWidth="1"/>
    <col min="486" max="486" width="0.5703125" style="158" customWidth="1"/>
    <col min="487" max="487" width="7.85546875" style="158" bestFit="1" customWidth="1"/>
    <col min="488" max="488" width="0.5703125" style="158" customWidth="1"/>
    <col min="489" max="489" width="8.5703125" style="158" bestFit="1" customWidth="1"/>
    <col min="490" max="490" width="0.5703125" style="158" customWidth="1"/>
    <col min="491" max="491" width="7.140625" style="158" bestFit="1" customWidth="1"/>
    <col min="492" max="492" width="0.5703125" style="158" customWidth="1"/>
    <col min="493" max="493" width="8.85546875" style="158" customWidth="1"/>
    <col min="494" max="494" width="1.28515625" style="158" customWidth="1"/>
    <col min="495" max="495" width="1.140625" style="158" customWidth="1"/>
    <col min="496" max="496" width="10.28515625" style="158" customWidth="1"/>
    <col min="497" max="498" width="7.85546875" style="158" customWidth="1"/>
    <col min="499" max="499" width="43.5703125" style="158" customWidth="1"/>
    <col min="500" max="500" width="0.5703125" style="158" customWidth="1"/>
    <col min="501" max="501" width="8.85546875" style="158" customWidth="1"/>
    <col min="502" max="502" width="0.5703125" style="158" customWidth="1"/>
    <col min="503" max="503" width="8.85546875" style="158" customWidth="1"/>
    <col min="504" max="504" width="0.5703125" style="158" customWidth="1"/>
    <col min="505" max="505" width="8.85546875" style="158" customWidth="1"/>
    <col min="506" max="506" width="0.5703125" style="158" customWidth="1"/>
    <col min="507" max="507" width="8.85546875" style="158" customWidth="1"/>
    <col min="508" max="508" width="0.5703125" style="158" customWidth="1"/>
    <col min="509" max="509" width="8.85546875" style="158" customWidth="1"/>
    <col min="510" max="510" width="0.5703125" style="158" customWidth="1"/>
    <col min="511" max="511" width="8.85546875" style="158" customWidth="1"/>
    <col min="512" max="512" width="0.5703125" style="158" customWidth="1"/>
    <col min="513" max="513" width="8.85546875" style="158" customWidth="1"/>
    <col min="514" max="514" width="0.5703125" style="158" customWidth="1"/>
    <col min="515" max="515" width="8.85546875" style="158" customWidth="1"/>
    <col min="516" max="516" width="0.5703125" style="158" customWidth="1"/>
    <col min="517" max="517" width="8.85546875" style="158" customWidth="1"/>
    <col min="518" max="518" width="1" style="158" customWidth="1"/>
    <col min="519" max="519" width="8.28515625" style="158" bestFit="1" customWidth="1"/>
    <col min="520" max="726" width="7.85546875" style="158" customWidth="1"/>
    <col min="727" max="730" width="0.28515625" style="158" customWidth="1"/>
    <col min="731" max="731" width="45.7109375" style="158" customWidth="1"/>
    <col min="732" max="732" width="0.7109375" style="158" customWidth="1"/>
    <col min="733" max="733" width="8.85546875" style="158" customWidth="1"/>
    <col min="734" max="734" width="0.5703125" style="158" customWidth="1"/>
    <col min="735" max="735" width="8.5703125" style="158" bestFit="1" customWidth="1"/>
    <col min="736" max="736" width="0.5703125" style="158" customWidth="1"/>
    <col min="737" max="737" width="8.5703125" style="158" customWidth="1"/>
    <col min="738" max="738" width="0.5703125" style="158" customWidth="1"/>
    <col min="739" max="739" width="9.5703125" style="158" customWidth="1"/>
    <col min="740" max="740" width="0.5703125" style="158" customWidth="1"/>
    <col min="741" max="741" width="8.5703125" style="158" customWidth="1"/>
    <col min="742" max="742" width="0.5703125" style="158" customWidth="1"/>
    <col min="743" max="743" width="7.85546875" style="158" bestFit="1" customWidth="1"/>
    <col min="744" max="744" width="0.5703125" style="158" customWidth="1"/>
    <col min="745" max="745" width="8.5703125" style="158" bestFit="1" customWidth="1"/>
    <col min="746" max="746" width="0.5703125" style="158" customWidth="1"/>
    <col min="747" max="747" width="7.140625" style="158" bestFit="1" customWidth="1"/>
    <col min="748" max="748" width="0.5703125" style="158" customWidth="1"/>
    <col min="749" max="749" width="8.85546875" style="158" customWidth="1"/>
    <col min="750" max="750" width="1.28515625" style="158" customWidth="1"/>
    <col min="751" max="751" width="1.140625" style="158" customWidth="1"/>
    <col min="752" max="752" width="10.28515625" style="158" customWidth="1"/>
    <col min="753" max="754" width="7.85546875" style="158" customWidth="1"/>
    <col min="755" max="755" width="43.5703125" style="158" customWidth="1"/>
    <col min="756" max="756" width="0.5703125" style="158" customWidth="1"/>
    <col min="757" max="757" width="8.85546875" style="158" customWidth="1"/>
    <col min="758" max="758" width="0.5703125" style="158" customWidth="1"/>
    <col min="759" max="759" width="8.85546875" style="158" customWidth="1"/>
    <col min="760" max="760" width="0.5703125" style="158" customWidth="1"/>
    <col min="761" max="761" width="8.85546875" style="158" customWidth="1"/>
    <col min="762" max="762" width="0.5703125" style="158" customWidth="1"/>
    <col min="763" max="763" width="8.85546875" style="158" customWidth="1"/>
    <col min="764" max="764" width="0.5703125" style="158" customWidth="1"/>
    <col min="765" max="765" width="8.85546875" style="158" customWidth="1"/>
    <col min="766" max="766" width="0.5703125" style="158" customWidth="1"/>
    <col min="767" max="767" width="8.85546875" style="158" customWidth="1"/>
    <col min="768" max="768" width="0.5703125" style="158" customWidth="1"/>
    <col min="769" max="769" width="8.85546875" style="158" customWidth="1"/>
    <col min="770" max="770" width="0.5703125" style="158" customWidth="1"/>
    <col min="771" max="771" width="8.85546875" style="158" customWidth="1"/>
    <col min="772" max="772" width="0.5703125" style="158" customWidth="1"/>
    <col min="773" max="773" width="8.85546875" style="158" customWidth="1"/>
    <col min="774" max="774" width="1" style="158" customWidth="1"/>
    <col min="775" max="775" width="8.28515625" style="158" bestFit="1" customWidth="1"/>
    <col min="776" max="982" width="7.85546875" style="158" customWidth="1"/>
    <col min="983" max="986" width="0.28515625" style="158" customWidth="1"/>
    <col min="987" max="987" width="45.7109375" style="158" customWidth="1"/>
    <col min="988" max="988" width="0.7109375" style="158" customWidth="1"/>
    <col min="989" max="989" width="8.85546875" style="158" customWidth="1"/>
    <col min="990" max="990" width="0.5703125" style="158" customWidth="1"/>
    <col min="991" max="991" width="8.5703125" style="158" bestFit="1" customWidth="1"/>
    <col min="992" max="992" width="0.5703125" style="158" customWidth="1"/>
    <col min="993" max="993" width="8.5703125" style="158" customWidth="1"/>
    <col min="994" max="994" width="0.5703125" style="158" customWidth="1"/>
    <col min="995" max="995" width="9.5703125" style="158" customWidth="1"/>
    <col min="996" max="996" width="0.5703125" style="158" customWidth="1"/>
    <col min="997" max="997" width="8.5703125" style="158" customWidth="1"/>
    <col min="998" max="998" width="0.5703125" style="158" customWidth="1"/>
    <col min="999" max="999" width="7.85546875" style="158" bestFit="1" customWidth="1"/>
    <col min="1000" max="1000" width="0.5703125" style="158" customWidth="1"/>
    <col min="1001" max="1001" width="8.5703125" style="158" bestFit="1" customWidth="1"/>
    <col min="1002" max="1002" width="0.5703125" style="158" customWidth="1"/>
    <col min="1003" max="1003" width="7.140625" style="158" bestFit="1" customWidth="1"/>
    <col min="1004" max="1004" width="0.5703125" style="158" customWidth="1"/>
    <col min="1005" max="1005" width="8.85546875" style="158" customWidth="1"/>
    <col min="1006" max="1006" width="1.28515625" style="158" customWidth="1"/>
    <col min="1007" max="1007" width="1.140625" style="158" customWidth="1"/>
    <col min="1008" max="1008" width="10.28515625" style="158" customWidth="1"/>
    <col min="1009" max="1010" width="7.85546875" style="158" customWidth="1"/>
    <col min="1011" max="1011" width="43.5703125" style="158" customWidth="1"/>
    <col min="1012" max="1012" width="0.5703125" style="158" customWidth="1"/>
    <col min="1013" max="1013" width="8.85546875" style="158" customWidth="1"/>
    <col min="1014" max="1014" width="0.5703125" style="158" customWidth="1"/>
    <col min="1015" max="1015" width="8.85546875" style="158" customWidth="1"/>
    <col min="1016" max="1016" width="0.5703125" style="158" customWidth="1"/>
    <col min="1017" max="1017" width="8.85546875" style="158" customWidth="1"/>
    <col min="1018" max="1018" width="0.5703125" style="158" customWidth="1"/>
    <col min="1019" max="1019" width="8.85546875" style="158" customWidth="1"/>
    <col min="1020" max="1020" width="0.5703125" style="158" customWidth="1"/>
    <col min="1021" max="1021" width="8.85546875" style="158" customWidth="1"/>
    <col min="1022" max="1022" width="0.5703125" style="158" customWidth="1"/>
    <col min="1023" max="1023" width="8.85546875" style="158" customWidth="1"/>
    <col min="1024" max="1024" width="0.5703125" style="158" customWidth="1"/>
    <col min="1025" max="1025" width="8.85546875" style="158" customWidth="1"/>
    <col min="1026" max="1026" width="0.5703125" style="158" customWidth="1"/>
    <col min="1027" max="1027" width="8.85546875" style="158" customWidth="1"/>
    <col min="1028" max="1028" width="0.5703125" style="158" customWidth="1"/>
    <col min="1029" max="1029" width="8.85546875" style="158" customWidth="1"/>
    <col min="1030" max="1030" width="1" style="158" customWidth="1"/>
    <col min="1031" max="1031" width="8.28515625" style="158" bestFit="1" customWidth="1"/>
    <col min="1032" max="1238" width="7.85546875" style="158" customWidth="1"/>
    <col min="1239" max="1242" width="0.28515625" style="158" customWidth="1"/>
    <col min="1243" max="1243" width="45.7109375" style="158" customWidth="1"/>
    <col min="1244" max="1244" width="0.7109375" style="158" customWidth="1"/>
    <col min="1245" max="1245" width="8.85546875" style="158" customWidth="1"/>
    <col min="1246" max="1246" width="0.5703125" style="158" customWidth="1"/>
    <col min="1247" max="1247" width="8.5703125" style="158" bestFit="1" customWidth="1"/>
    <col min="1248" max="1248" width="0.5703125" style="158" customWidth="1"/>
    <col min="1249" max="1249" width="8.5703125" style="158" customWidth="1"/>
    <col min="1250" max="1250" width="0.5703125" style="158" customWidth="1"/>
    <col min="1251" max="1251" width="9.5703125" style="158" customWidth="1"/>
    <col min="1252" max="1252" width="0.5703125" style="158" customWidth="1"/>
    <col min="1253" max="1253" width="8.5703125" style="158" customWidth="1"/>
    <col min="1254" max="1254" width="0.5703125" style="158" customWidth="1"/>
    <col min="1255" max="1255" width="7.85546875" style="158" bestFit="1" customWidth="1"/>
    <col min="1256" max="1256" width="0.5703125" style="158" customWidth="1"/>
    <col min="1257" max="1257" width="8.5703125" style="158" bestFit="1" customWidth="1"/>
    <col min="1258" max="1258" width="0.5703125" style="158" customWidth="1"/>
    <col min="1259" max="1259" width="7.140625" style="158" bestFit="1" customWidth="1"/>
    <col min="1260" max="1260" width="0.5703125" style="158" customWidth="1"/>
    <col min="1261" max="1261" width="8.85546875" style="158" customWidth="1"/>
    <col min="1262" max="1262" width="1.28515625" style="158" customWidth="1"/>
    <col min="1263" max="1263" width="1.140625" style="158" customWidth="1"/>
    <col min="1264" max="1264" width="10.28515625" style="158" customWidth="1"/>
    <col min="1265" max="1266" width="7.85546875" style="158" customWidth="1"/>
    <col min="1267" max="1267" width="43.5703125" style="158" customWidth="1"/>
    <col min="1268" max="1268" width="0.5703125" style="158" customWidth="1"/>
    <col min="1269" max="1269" width="8.85546875" style="158" customWidth="1"/>
    <col min="1270" max="1270" width="0.5703125" style="158" customWidth="1"/>
    <col min="1271" max="1271" width="8.85546875" style="158" customWidth="1"/>
    <col min="1272" max="1272" width="0.5703125" style="158" customWidth="1"/>
    <col min="1273" max="1273" width="8.85546875" style="158" customWidth="1"/>
    <col min="1274" max="1274" width="0.5703125" style="158" customWidth="1"/>
    <col min="1275" max="1275" width="8.85546875" style="158" customWidth="1"/>
    <col min="1276" max="1276" width="0.5703125" style="158" customWidth="1"/>
    <col min="1277" max="1277" width="8.85546875" style="158" customWidth="1"/>
    <col min="1278" max="1278" width="0.5703125" style="158" customWidth="1"/>
    <col min="1279" max="1279" width="8.85546875" style="158" customWidth="1"/>
    <col min="1280" max="1280" width="0.5703125" style="158" customWidth="1"/>
    <col min="1281" max="1281" width="8.85546875" style="158" customWidth="1"/>
    <col min="1282" max="1282" width="0.5703125" style="158" customWidth="1"/>
    <col min="1283" max="1283" width="8.85546875" style="158" customWidth="1"/>
    <col min="1284" max="1284" width="0.5703125" style="158" customWidth="1"/>
    <col min="1285" max="1285" width="8.85546875" style="158" customWidth="1"/>
    <col min="1286" max="1286" width="1" style="158" customWidth="1"/>
    <col min="1287" max="1287" width="8.28515625" style="158" bestFit="1" customWidth="1"/>
    <col min="1288" max="1494" width="7.85546875" style="158" customWidth="1"/>
    <col min="1495" max="1498" width="0.28515625" style="158" customWidth="1"/>
    <col min="1499" max="1499" width="45.7109375" style="158" customWidth="1"/>
    <col min="1500" max="1500" width="0.7109375" style="158" customWidth="1"/>
    <col min="1501" max="1501" width="8.85546875" style="158" customWidth="1"/>
    <col min="1502" max="1502" width="0.5703125" style="158" customWidth="1"/>
    <col min="1503" max="1503" width="8.5703125" style="158" bestFit="1" customWidth="1"/>
    <col min="1504" max="1504" width="0.5703125" style="158" customWidth="1"/>
    <col min="1505" max="1505" width="8.5703125" style="158" customWidth="1"/>
    <col min="1506" max="1506" width="0.5703125" style="158" customWidth="1"/>
    <col min="1507" max="1507" width="9.5703125" style="158" customWidth="1"/>
    <col min="1508" max="1508" width="0.5703125" style="158" customWidth="1"/>
    <col min="1509" max="1509" width="8.5703125" style="158" customWidth="1"/>
    <col min="1510" max="1510" width="0.5703125" style="158" customWidth="1"/>
    <col min="1511" max="1511" width="7.85546875" style="158" bestFit="1" customWidth="1"/>
    <col min="1512" max="1512" width="0.5703125" style="158" customWidth="1"/>
    <col min="1513" max="1513" width="8.5703125" style="158" bestFit="1" customWidth="1"/>
    <col min="1514" max="1514" width="0.5703125" style="158" customWidth="1"/>
    <col min="1515" max="1515" width="7.140625" style="158" bestFit="1" customWidth="1"/>
    <col min="1516" max="1516" width="0.5703125" style="158" customWidth="1"/>
    <col min="1517" max="1517" width="8.85546875" style="158" customWidth="1"/>
    <col min="1518" max="1518" width="1.28515625" style="158" customWidth="1"/>
    <col min="1519" max="1519" width="1.140625" style="158" customWidth="1"/>
    <col min="1520" max="1520" width="10.28515625" style="158" customWidth="1"/>
    <col min="1521" max="1522" width="7.85546875" style="158" customWidth="1"/>
    <col min="1523" max="1523" width="43.5703125" style="158" customWidth="1"/>
    <col min="1524" max="1524" width="0.5703125" style="158" customWidth="1"/>
    <col min="1525" max="1525" width="8.85546875" style="158" customWidth="1"/>
    <col min="1526" max="1526" width="0.5703125" style="158" customWidth="1"/>
    <col min="1527" max="1527" width="8.85546875" style="158" customWidth="1"/>
    <col min="1528" max="1528" width="0.5703125" style="158" customWidth="1"/>
    <col min="1529" max="1529" width="8.85546875" style="158" customWidth="1"/>
    <col min="1530" max="1530" width="0.5703125" style="158" customWidth="1"/>
    <col min="1531" max="1531" width="8.85546875" style="158" customWidth="1"/>
    <col min="1532" max="1532" width="0.5703125" style="158" customWidth="1"/>
    <col min="1533" max="1533" width="8.85546875" style="158" customWidth="1"/>
    <col min="1534" max="1534" width="0.5703125" style="158" customWidth="1"/>
    <col min="1535" max="1535" width="8.85546875" style="158" customWidth="1"/>
    <col min="1536" max="1536" width="0.5703125" style="158" customWidth="1"/>
    <col min="1537" max="1537" width="8.85546875" style="158" customWidth="1"/>
    <col min="1538" max="1538" width="0.5703125" style="158" customWidth="1"/>
    <col min="1539" max="1539" width="8.85546875" style="158" customWidth="1"/>
    <col min="1540" max="1540" width="0.5703125" style="158" customWidth="1"/>
    <col min="1541" max="1541" width="8.85546875" style="158" customWidth="1"/>
    <col min="1542" max="1542" width="1" style="158" customWidth="1"/>
    <col min="1543" max="1543" width="8.28515625" style="158" bestFit="1" customWidth="1"/>
    <col min="1544" max="1750" width="7.85546875" style="158" customWidth="1"/>
    <col min="1751" max="1754" width="0.28515625" style="158" customWidth="1"/>
    <col min="1755" max="1755" width="45.7109375" style="158" customWidth="1"/>
    <col min="1756" max="1756" width="0.7109375" style="158" customWidth="1"/>
    <col min="1757" max="1757" width="8.85546875" style="158" customWidth="1"/>
    <col min="1758" max="1758" width="0.5703125" style="158" customWidth="1"/>
    <col min="1759" max="1759" width="8.5703125" style="158" bestFit="1" customWidth="1"/>
    <col min="1760" max="1760" width="0.5703125" style="158" customWidth="1"/>
    <col min="1761" max="1761" width="8.5703125" style="158" customWidth="1"/>
    <col min="1762" max="1762" width="0.5703125" style="158" customWidth="1"/>
    <col min="1763" max="1763" width="9.5703125" style="158" customWidth="1"/>
    <col min="1764" max="1764" width="0.5703125" style="158" customWidth="1"/>
    <col min="1765" max="1765" width="8.5703125" style="158" customWidth="1"/>
    <col min="1766" max="1766" width="0.5703125" style="158" customWidth="1"/>
    <col min="1767" max="1767" width="7.85546875" style="158" bestFit="1" customWidth="1"/>
    <col min="1768" max="1768" width="0.5703125" style="158" customWidth="1"/>
    <col min="1769" max="1769" width="8.5703125" style="158" bestFit="1" customWidth="1"/>
    <col min="1770" max="1770" width="0.5703125" style="158" customWidth="1"/>
    <col min="1771" max="1771" width="7.140625" style="158" bestFit="1" customWidth="1"/>
    <col min="1772" max="1772" width="0.5703125" style="158" customWidth="1"/>
    <col min="1773" max="1773" width="8.85546875" style="158" customWidth="1"/>
    <col min="1774" max="1774" width="1.28515625" style="158" customWidth="1"/>
    <col min="1775" max="1775" width="1.140625" style="158" customWidth="1"/>
    <col min="1776" max="1776" width="10.28515625" style="158" customWidth="1"/>
    <col min="1777" max="1778" width="7.85546875" style="158" customWidth="1"/>
    <col min="1779" max="1779" width="43.5703125" style="158" customWidth="1"/>
    <col min="1780" max="1780" width="0.5703125" style="158" customWidth="1"/>
    <col min="1781" max="1781" width="8.85546875" style="158" customWidth="1"/>
    <col min="1782" max="1782" width="0.5703125" style="158" customWidth="1"/>
    <col min="1783" max="1783" width="8.85546875" style="158" customWidth="1"/>
    <col min="1784" max="1784" width="0.5703125" style="158" customWidth="1"/>
    <col min="1785" max="1785" width="8.85546875" style="158" customWidth="1"/>
    <col min="1786" max="1786" width="0.5703125" style="158" customWidth="1"/>
    <col min="1787" max="1787" width="8.85546875" style="158" customWidth="1"/>
    <col min="1788" max="1788" width="0.5703125" style="158" customWidth="1"/>
    <col min="1789" max="1789" width="8.85546875" style="158" customWidth="1"/>
    <col min="1790" max="1790" width="0.5703125" style="158" customWidth="1"/>
    <col min="1791" max="1791" width="8.85546875" style="158" customWidth="1"/>
    <col min="1792" max="1792" width="0.5703125" style="158" customWidth="1"/>
    <col min="1793" max="1793" width="8.85546875" style="158" customWidth="1"/>
    <col min="1794" max="1794" width="0.5703125" style="158" customWidth="1"/>
    <col min="1795" max="1795" width="8.85546875" style="158" customWidth="1"/>
    <col min="1796" max="1796" width="0.5703125" style="158" customWidth="1"/>
    <col min="1797" max="1797" width="8.85546875" style="158" customWidth="1"/>
    <col min="1798" max="1798" width="1" style="158" customWidth="1"/>
    <col min="1799" max="1799" width="8.28515625" style="158" bestFit="1" customWidth="1"/>
    <col min="1800" max="2006" width="7.85546875" style="158" customWidth="1"/>
    <col min="2007" max="2010" width="0.28515625" style="158" customWidth="1"/>
    <col min="2011" max="2011" width="45.7109375" style="158" customWidth="1"/>
    <col min="2012" max="2012" width="0.7109375" style="158" customWidth="1"/>
    <col min="2013" max="2013" width="8.85546875" style="158" customWidth="1"/>
    <col min="2014" max="2014" width="0.5703125" style="158" customWidth="1"/>
    <col min="2015" max="2015" width="8.5703125" style="158" bestFit="1" customWidth="1"/>
    <col min="2016" max="2016" width="0.5703125" style="158" customWidth="1"/>
    <col min="2017" max="2017" width="8.5703125" style="158" customWidth="1"/>
    <col min="2018" max="2018" width="0.5703125" style="158" customWidth="1"/>
    <col min="2019" max="2019" width="9.5703125" style="158" customWidth="1"/>
    <col min="2020" max="2020" width="0.5703125" style="158" customWidth="1"/>
    <col min="2021" max="2021" width="8.5703125" style="158" customWidth="1"/>
    <col min="2022" max="2022" width="0.5703125" style="158" customWidth="1"/>
    <col min="2023" max="2023" width="7.85546875" style="158" bestFit="1" customWidth="1"/>
    <col min="2024" max="2024" width="0.5703125" style="158" customWidth="1"/>
    <col min="2025" max="2025" width="8.5703125" style="158" bestFit="1" customWidth="1"/>
    <col min="2026" max="2026" width="0.5703125" style="158" customWidth="1"/>
    <col min="2027" max="2027" width="7.140625" style="158" bestFit="1" customWidth="1"/>
    <col min="2028" max="2028" width="0.5703125" style="158" customWidth="1"/>
    <col min="2029" max="2029" width="8.85546875" style="158" customWidth="1"/>
    <col min="2030" max="2030" width="1.28515625" style="158" customWidth="1"/>
    <col min="2031" max="2031" width="1.140625" style="158" customWidth="1"/>
    <col min="2032" max="2032" width="10.28515625" style="158" customWidth="1"/>
    <col min="2033" max="2034" width="7.85546875" style="158" customWidth="1"/>
    <col min="2035" max="2035" width="43.5703125" style="158" customWidth="1"/>
    <col min="2036" max="2036" width="0.5703125" style="158" customWidth="1"/>
    <col min="2037" max="2037" width="8.85546875" style="158" customWidth="1"/>
    <col min="2038" max="2038" width="0.5703125" style="158" customWidth="1"/>
    <col min="2039" max="2039" width="8.85546875" style="158" customWidth="1"/>
    <col min="2040" max="2040" width="0.5703125" style="158" customWidth="1"/>
    <col min="2041" max="2041" width="8.85546875" style="158" customWidth="1"/>
    <col min="2042" max="2042" width="0.5703125" style="158" customWidth="1"/>
    <col min="2043" max="2043" width="8.85546875" style="158" customWidth="1"/>
    <col min="2044" max="2044" width="0.5703125" style="158" customWidth="1"/>
    <col min="2045" max="2045" width="8.85546875" style="158" customWidth="1"/>
    <col min="2046" max="2046" width="0.5703125" style="158" customWidth="1"/>
    <col min="2047" max="2047" width="8.85546875" style="158" customWidth="1"/>
    <col min="2048" max="2048" width="0.5703125" style="158" customWidth="1"/>
    <col min="2049" max="2049" width="8.85546875" style="158" customWidth="1"/>
    <col min="2050" max="2050" width="0.5703125" style="158" customWidth="1"/>
    <col min="2051" max="2051" width="8.85546875" style="158" customWidth="1"/>
    <col min="2052" max="2052" width="0.5703125" style="158" customWidth="1"/>
    <col min="2053" max="2053" width="8.85546875" style="158" customWidth="1"/>
    <col min="2054" max="2054" width="1" style="158" customWidth="1"/>
    <col min="2055" max="2055" width="8.28515625" style="158" bestFit="1" customWidth="1"/>
    <col min="2056" max="2262" width="7.85546875" style="158" customWidth="1"/>
    <col min="2263" max="2266" width="0.28515625" style="158" customWidth="1"/>
    <col min="2267" max="2267" width="45.7109375" style="158" customWidth="1"/>
    <col min="2268" max="2268" width="0.7109375" style="158" customWidth="1"/>
    <col min="2269" max="2269" width="8.85546875" style="158" customWidth="1"/>
    <col min="2270" max="2270" width="0.5703125" style="158" customWidth="1"/>
    <col min="2271" max="2271" width="8.5703125" style="158" bestFit="1" customWidth="1"/>
    <col min="2272" max="2272" width="0.5703125" style="158" customWidth="1"/>
    <col min="2273" max="2273" width="8.5703125" style="158" customWidth="1"/>
    <col min="2274" max="2274" width="0.5703125" style="158" customWidth="1"/>
    <col min="2275" max="2275" width="9.5703125" style="158" customWidth="1"/>
    <col min="2276" max="2276" width="0.5703125" style="158" customWidth="1"/>
    <col min="2277" max="2277" width="8.5703125" style="158" customWidth="1"/>
    <col min="2278" max="2278" width="0.5703125" style="158" customWidth="1"/>
    <col min="2279" max="2279" width="7.85546875" style="158" bestFit="1" customWidth="1"/>
    <col min="2280" max="2280" width="0.5703125" style="158" customWidth="1"/>
    <col min="2281" max="2281" width="8.5703125" style="158" bestFit="1" customWidth="1"/>
    <col min="2282" max="2282" width="0.5703125" style="158" customWidth="1"/>
    <col min="2283" max="2283" width="7.140625" style="158" bestFit="1" customWidth="1"/>
    <col min="2284" max="2284" width="0.5703125" style="158" customWidth="1"/>
    <col min="2285" max="2285" width="8.85546875" style="158" customWidth="1"/>
    <col min="2286" max="2286" width="1.28515625" style="158" customWidth="1"/>
    <col min="2287" max="2287" width="1.140625" style="158" customWidth="1"/>
    <col min="2288" max="2288" width="10.28515625" style="158" customWidth="1"/>
    <col min="2289" max="2290" width="7.85546875" style="158" customWidth="1"/>
    <col min="2291" max="2291" width="43.5703125" style="158" customWidth="1"/>
    <col min="2292" max="2292" width="0.5703125" style="158" customWidth="1"/>
    <col min="2293" max="2293" width="8.85546875" style="158" customWidth="1"/>
    <col min="2294" max="2294" width="0.5703125" style="158" customWidth="1"/>
    <col min="2295" max="2295" width="8.85546875" style="158" customWidth="1"/>
    <col min="2296" max="2296" width="0.5703125" style="158" customWidth="1"/>
    <col min="2297" max="2297" width="8.85546875" style="158" customWidth="1"/>
    <col min="2298" max="2298" width="0.5703125" style="158" customWidth="1"/>
    <col min="2299" max="2299" width="8.85546875" style="158" customWidth="1"/>
    <col min="2300" max="2300" width="0.5703125" style="158" customWidth="1"/>
    <col min="2301" max="2301" width="8.85546875" style="158" customWidth="1"/>
    <col min="2302" max="2302" width="0.5703125" style="158" customWidth="1"/>
    <col min="2303" max="2303" width="8.85546875" style="158" customWidth="1"/>
    <col min="2304" max="2304" width="0.5703125" style="158" customWidth="1"/>
    <col min="2305" max="2305" width="8.85546875" style="158" customWidth="1"/>
    <col min="2306" max="2306" width="0.5703125" style="158" customWidth="1"/>
    <col min="2307" max="2307" width="8.85546875" style="158" customWidth="1"/>
    <col min="2308" max="2308" width="0.5703125" style="158" customWidth="1"/>
    <col min="2309" max="2309" width="8.85546875" style="158" customWidth="1"/>
    <col min="2310" max="2310" width="1" style="158" customWidth="1"/>
    <col min="2311" max="2311" width="8.28515625" style="158" bestFit="1" customWidth="1"/>
    <col min="2312" max="2518" width="7.85546875" style="158" customWidth="1"/>
    <col min="2519" max="2522" width="0.28515625" style="158" customWidth="1"/>
    <col min="2523" max="2523" width="45.7109375" style="158" customWidth="1"/>
    <col min="2524" max="2524" width="0.7109375" style="158" customWidth="1"/>
    <col min="2525" max="2525" width="8.85546875" style="158" customWidth="1"/>
    <col min="2526" max="2526" width="0.5703125" style="158" customWidth="1"/>
    <col min="2527" max="2527" width="8.5703125" style="158" bestFit="1" customWidth="1"/>
    <col min="2528" max="2528" width="0.5703125" style="158" customWidth="1"/>
    <col min="2529" max="2529" width="8.5703125" style="158" customWidth="1"/>
    <col min="2530" max="2530" width="0.5703125" style="158" customWidth="1"/>
    <col min="2531" max="2531" width="9.5703125" style="158" customWidth="1"/>
    <col min="2532" max="2532" width="0.5703125" style="158" customWidth="1"/>
    <col min="2533" max="2533" width="8.5703125" style="158" customWidth="1"/>
    <col min="2534" max="2534" width="0.5703125" style="158" customWidth="1"/>
    <col min="2535" max="2535" width="7.85546875" style="158" bestFit="1" customWidth="1"/>
    <col min="2536" max="2536" width="0.5703125" style="158" customWidth="1"/>
    <col min="2537" max="2537" width="8.5703125" style="158" bestFit="1" customWidth="1"/>
    <col min="2538" max="2538" width="0.5703125" style="158" customWidth="1"/>
    <col min="2539" max="2539" width="7.140625" style="158" bestFit="1" customWidth="1"/>
    <col min="2540" max="2540" width="0.5703125" style="158" customWidth="1"/>
    <col min="2541" max="2541" width="8.85546875" style="158" customWidth="1"/>
    <col min="2542" max="2542" width="1.28515625" style="158" customWidth="1"/>
    <col min="2543" max="2543" width="1.140625" style="158" customWidth="1"/>
    <col min="2544" max="2544" width="10.28515625" style="158" customWidth="1"/>
    <col min="2545" max="2546" width="7.85546875" style="158" customWidth="1"/>
    <col min="2547" max="2547" width="43.5703125" style="158" customWidth="1"/>
    <col min="2548" max="2548" width="0.5703125" style="158" customWidth="1"/>
    <col min="2549" max="2549" width="8.85546875" style="158" customWidth="1"/>
    <col min="2550" max="2550" width="0.5703125" style="158" customWidth="1"/>
    <col min="2551" max="2551" width="8.85546875" style="158" customWidth="1"/>
    <col min="2552" max="2552" width="0.5703125" style="158" customWidth="1"/>
    <col min="2553" max="2553" width="8.85546875" style="158" customWidth="1"/>
    <col min="2554" max="2554" width="0.5703125" style="158" customWidth="1"/>
    <col min="2555" max="2555" width="8.85546875" style="158" customWidth="1"/>
    <col min="2556" max="2556" width="0.5703125" style="158" customWidth="1"/>
    <col min="2557" max="2557" width="8.85546875" style="158" customWidth="1"/>
    <col min="2558" max="2558" width="0.5703125" style="158" customWidth="1"/>
    <col min="2559" max="2559" width="8.85546875" style="158" customWidth="1"/>
    <col min="2560" max="2560" width="0.5703125" style="158" customWidth="1"/>
    <col min="2561" max="2561" width="8.85546875" style="158" customWidth="1"/>
    <col min="2562" max="2562" width="0.5703125" style="158" customWidth="1"/>
    <col min="2563" max="2563" width="8.85546875" style="158" customWidth="1"/>
    <col min="2564" max="2564" width="0.5703125" style="158" customWidth="1"/>
    <col min="2565" max="2565" width="8.85546875" style="158" customWidth="1"/>
    <col min="2566" max="2566" width="1" style="158" customWidth="1"/>
    <col min="2567" max="2567" width="8.28515625" style="158" bestFit="1" customWidth="1"/>
    <col min="2568" max="2774" width="7.85546875" style="158" customWidth="1"/>
    <col min="2775" max="2778" width="0.28515625" style="158" customWidth="1"/>
    <col min="2779" max="2779" width="45.7109375" style="158" customWidth="1"/>
    <col min="2780" max="2780" width="0.7109375" style="158" customWidth="1"/>
    <col min="2781" max="2781" width="8.85546875" style="158" customWidth="1"/>
    <col min="2782" max="2782" width="0.5703125" style="158" customWidth="1"/>
    <col min="2783" max="2783" width="8.5703125" style="158" bestFit="1" customWidth="1"/>
    <col min="2784" max="2784" width="0.5703125" style="158" customWidth="1"/>
    <col min="2785" max="2785" width="8.5703125" style="158" customWidth="1"/>
    <col min="2786" max="2786" width="0.5703125" style="158" customWidth="1"/>
    <col min="2787" max="2787" width="9.5703125" style="158" customWidth="1"/>
    <col min="2788" max="2788" width="0.5703125" style="158" customWidth="1"/>
    <col min="2789" max="2789" width="8.5703125" style="158" customWidth="1"/>
    <col min="2790" max="2790" width="0.5703125" style="158" customWidth="1"/>
    <col min="2791" max="2791" width="7.85546875" style="158" bestFit="1" customWidth="1"/>
    <col min="2792" max="2792" width="0.5703125" style="158" customWidth="1"/>
    <col min="2793" max="2793" width="8.5703125" style="158" bestFit="1" customWidth="1"/>
    <col min="2794" max="2794" width="0.5703125" style="158" customWidth="1"/>
    <col min="2795" max="2795" width="7.140625" style="158" bestFit="1" customWidth="1"/>
    <col min="2796" max="2796" width="0.5703125" style="158" customWidth="1"/>
    <col min="2797" max="2797" width="8.85546875" style="158" customWidth="1"/>
    <col min="2798" max="2798" width="1.28515625" style="158" customWidth="1"/>
    <col min="2799" max="2799" width="1.140625" style="158" customWidth="1"/>
    <col min="2800" max="2800" width="10.28515625" style="158" customWidth="1"/>
    <col min="2801" max="2802" width="7.85546875" style="158" customWidth="1"/>
    <col min="2803" max="2803" width="43.5703125" style="158" customWidth="1"/>
    <col min="2804" max="2804" width="0.5703125" style="158" customWidth="1"/>
    <col min="2805" max="2805" width="8.85546875" style="158" customWidth="1"/>
    <col min="2806" max="2806" width="0.5703125" style="158" customWidth="1"/>
    <col min="2807" max="2807" width="8.85546875" style="158" customWidth="1"/>
    <col min="2808" max="2808" width="0.5703125" style="158" customWidth="1"/>
    <col min="2809" max="2809" width="8.85546875" style="158" customWidth="1"/>
    <col min="2810" max="2810" width="0.5703125" style="158" customWidth="1"/>
    <col min="2811" max="2811" width="8.85546875" style="158" customWidth="1"/>
    <col min="2812" max="2812" width="0.5703125" style="158" customWidth="1"/>
    <col min="2813" max="2813" width="8.85546875" style="158" customWidth="1"/>
    <col min="2814" max="2814" width="0.5703125" style="158" customWidth="1"/>
    <col min="2815" max="2815" width="8.85546875" style="158" customWidth="1"/>
    <col min="2816" max="2816" width="0.5703125" style="158" customWidth="1"/>
    <col min="2817" max="2817" width="8.85546875" style="158" customWidth="1"/>
    <col min="2818" max="2818" width="0.5703125" style="158" customWidth="1"/>
    <col min="2819" max="2819" width="8.85546875" style="158" customWidth="1"/>
    <col min="2820" max="2820" width="0.5703125" style="158" customWidth="1"/>
    <col min="2821" max="2821" width="8.85546875" style="158" customWidth="1"/>
    <col min="2822" max="2822" width="1" style="158" customWidth="1"/>
    <col min="2823" max="2823" width="8.28515625" style="158" bestFit="1" customWidth="1"/>
    <col min="2824" max="3030" width="7.85546875" style="158" customWidth="1"/>
    <col min="3031" max="3034" width="0.28515625" style="158" customWidth="1"/>
    <col min="3035" max="3035" width="45.7109375" style="158" customWidth="1"/>
    <col min="3036" max="3036" width="0.7109375" style="158" customWidth="1"/>
    <col min="3037" max="3037" width="8.85546875" style="158" customWidth="1"/>
    <col min="3038" max="3038" width="0.5703125" style="158" customWidth="1"/>
    <col min="3039" max="3039" width="8.5703125" style="158" bestFit="1" customWidth="1"/>
    <col min="3040" max="3040" width="0.5703125" style="158" customWidth="1"/>
    <col min="3041" max="3041" width="8.5703125" style="158" customWidth="1"/>
    <col min="3042" max="3042" width="0.5703125" style="158" customWidth="1"/>
    <col min="3043" max="3043" width="9.5703125" style="158" customWidth="1"/>
    <col min="3044" max="3044" width="0.5703125" style="158" customWidth="1"/>
    <col min="3045" max="3045" width="8.5703125" style="158" customWidth="1"/>
    <col min="3046" max="3046" width="0.5703125" style="158" customWidth="1"/>
    <col min="3047" max="3047" width="7.85546875" style="158" bestFit="1" customWidth="1"/>
    <col min="3048" max="3048" width="0.5703125" style="158" customWidth="1"/>
    <col min="3049" max="3049" width="8.5703125" style="158" bestFit="1" customWidth="1"/>
    <col min="3050" max="3050" width="0.5703125" style="158" customWidth="1"/>
    <col min="3051" max="3051" width="7.140625" style="158" bestFit="1" customWidth="1"/>
    <col min="3052" max="3052" width="0.5703125" style="158" customWidth="1"/>
    <col min="3053" max="3053" width="8.85546875" style="158" customWidth="1"/>
    <col min="3054" max="3054" width="1.28515625" style="158" customWidth="1"/>
    <col min="3055" max="3055" width="1.140625" style="158" customWidth="1"/>
    <col min="3056" max="3056" width="10.28515625" style="158" customWidth="1"/>
    <col min="3057" max="3058" width="7.85546875" style="158" customWidth="1"/>
    <col min="3059" max="3059" width="43.5703125" style="158" customWidth="1"/>
    <col min="3060" max="3060" width="0.5703125" style="158" customWidth="1"/>
    <col min="3061" max="3061" width="8.85546875" style="158" customWidth="1"/>
    <col min="3062" max="3062" width="0.5703125" style="158" customWidth="1"/>
    <col min="3063" max="3063" width="8.85546875" style="158" customWidth="1"/>
    <col min="3064" max="3064" width="0.5703125" style="158" customWidth="1"/>
    <col min="3065" max="3065" width="8.85546875" style="158" customWidth="1"/>
    <col min="3066" max="3066" width="0.5703125" style="158" customWidth="1"/>
    <col min="3067" max="3067" width="8.85546875" style="158" customWidth="1"/>
    <col min="3068" max="3068" width="0.5703125" style="158" customWidth="1"/>
    <col min="3069" max="3069" width="8.85546875" style="158" customWidth="1"/>
    <col min="3070" max="3070" width="0.5703125" style="158" customWidth="1"/>
    <col min="3071" max="3071" width="8.85546875" style="158" customWidth="1"/>
    <col min="3072" max="3072" width="0.5703125" style="158" customWidth="1"/>
    <col min="3073" max="3073" width="8.85546875" style="158" customWidth="1"/>
    <col min="3074" max="3074" width="0.5703125" style="158" customWidth="1"/>
    <col min="3075" max="3075" width="8.85546875" style="158" customWidth="1"/>
    <col min="3076" max="3076" width="0.5703125" style="158" customWidth="1"/>
    <col min="3077" max="3077" width="8.85546875" style="158" customWidth="1"/>
    <col min="3078" max="3078" width="1" style="158" customWidth="1"/>
    <col min="3079" max="3079" width="8.28515625" style="158" bestFit="1" customWidth="1"/>
    <col min="3080" max="3286" width="7.85546875" style="158" customWidth="1"/>
    <col min="3287" max="3290" width="0.28515625" style="158" customWidth="1"/>
    <col min="3291" max="3291" width="45.7109375" style="158" customWidth="1"/>
    <col min="3292" max="3292" width="0.7109375" style="158" customWidth="1"/>
    <col min="3293" max="3293" width="8.85546875" style="158" customWidth="1"/>
    <col min="3294" max="3294" width="0.5703125" style="158" customWidth="1"/>
    <col min="3295" max="3295" width="8.5703125" style="158" bestFit="1" customWidth="1"/>
    <col min="3296" max="3296" width="0.5703125" style="158" customWidth="1"/>
    <col min="3297" max="3297" width="8.5703125" style="158" customWidth="1"/>
    <col min="3298" max="3298" width="0.5703125" style="158" customWidth="1"/>
    <col min="3299" max="3299" width="9.5703125" style="158" customWidth="1"/>
    <col min="3300" max="3300" width="0.5703125" style="158" customWidth="1"/>
    <col min="3301" max="3301" width="8.5703125" style="158" customWidth="1"/>
    <col min="3302" max="3302" width="0.5703125" style="158" customWidth="1"/>
    <col min="3303" max="3303" width="7.85546875" style="158" bestFit="1" customWidth="1"/>
    <col min="3304" max="3304" width="0.5703125" style="158" customWidth="1"/>
    <col min="3305" max="3305" width="8.5703125" style="158" bestFit="1" customWidth="1"/>
    <col min="3306" max="3306" width="0.5703125" style="158" customWidth="1"/>
    <col min="3307" max="3307" width="7.140625" style="158" bestFit="1" customWidth="1"/>
    <col min="3308" max="3308" width="0.5703125" style="158" customWidth="1"/>
    <col min="3309" max="3309" width="8.85546875" style="158" customWidth="1"/>
    <col min="3310" max="3310" width="1.28515625" style="158" customWidth="1"/>
    <col min="3311" max="3311" width="1.140625" style="158" customWidth="1"/>
    <col min="3312" max="3312" width="10.28515625" style="158" customWidth="1"/>
    <col min="3313" max="3314" width="7.85546875" style="158" customWidth="1"/>
    <col min="3315" max="3315" width="43.5703125" style="158" customWidth="1"/>
    <col min="3316" max="3316" width="0.5703125" style="158" customWidth="1"/>
    <col min="3317" max="3317" width="8.85546875" style="158" customWidth="1"/>
    <col min="3318" max="3318" width="0.5703125" style="158" customWidth="1"/>
    <col min="3319" max="3319" width="8.85546875" style="158" customWidth="1"/>
    <col min="3320" max="3320" width="0.5703125" style="158" customWidth="1"/>
    <col min="3321" max="3321" width="8.85546875" style="158" customWidth="1"/>
    <col min="3322" max="3322" width="0.5703125" style="158" customWidth="1"/>
    <col min="3323" max="3323" width="8.85546875" style="158" customWidth="1"/>
    <col min="3324" max="3324" width="0.5703125" style="158" customWidth="1"/>
    <col min="3325" max="3325" width="8.85546875" style="158" customWidth="1"/>
    <col min="3326" max="3326" width="0.5703125" style="158" customWidth="1"/>
    <col min="3327" max="3327" width="8.85546875" style="158" customWidth="1"/>
    <col min="3328" max="3328" width="0.5703125" style="158" customWidth="1"/>
    <col min="3329" max="3329" width="8.85546875" style="158" customWidth="1"/>
    <col min="3330" max="3330" width="0.5703125" style="158" customWidth="1"/>
    <col min="3331" max="3331" width="8.85546875" style="158" customWidth="1"/>
    <col min="3332" max="3332" width="0.5703125" style="158" customWidth="1"/>
    <col min="3333" max="3333" width="8.85546875" style="158" customWidth="1"/>
    <col min="3334" max="3334" width="1" style="158" customWidth="1"/>
    <col min="3335" max="3335" width="8.28515625" style="158" bestFit="1" customWidth="1"/>
    <col min="3336" max="3542" width="7.85546875" style="158" customWidth="1"/>
    <col min="3543" max="3546" width="0.28515625" style="158" customWidth="1"/>
    <col min="3547" max="3547" width="45.7109375" style="158" customWidth="1"/>
    <col min="3548" max="3548" width="0.7109375" style="158" customWidth="1"/>
    <col min="3549" max="3549" width="8.85546875" style="158" customWidth="1"/>
    <col min="3550" max="3550" width="0.5703125" style="158" customWidth="1"/>
    <col min="3551" max="3551" width="8.5703125" style="158" bestFit="1" customWidth="1"/>
    <col min="3552" max="3552" width="0.5703125" style="158" customWidth="1"/>
    <col min="3553" max="3553" width="8.5703125" style="158" customWidth="1"/>
    <col min="3554" max="3554" width="0.5703125" style="158" customWidth="1"/>
    <col min="3555" max="3555" width="9.5703125" style="158" customWidth="1"/>
    <col min="3556" max="3556" width="0.5703125" style="158" customWidth="1"/>
    <col min="3557" max="3557" width="8.5703125" style="158" customWidth="1"/>
    <col min="3558" max="3558" width="0.5703125" style="158" customWidth="1"/>
    <col min="3559" max="3559" width="7.85546875" style="158" bestFit="1" customWidth="1"/>
    <col min="3560" max="3560" width="0.5703125" style="158" customWidth="1"/>
    <col min="3561" max="3561" width="8.5703125" style="158" bestFit="1" customWidth="1"/>
    <col min="3562" max="3562" width="0.5703125" style="158" customWidth="1"/>
    <col min="3563" max="3563" width="7.140625" style="158" bestFit="1" customWidth="1"/>
    <col min="3564" max="3564" width="0.5703125" style="158" customWidth="1"/>
    <col min="3565" max="3565" width="8.85546875" style="158" customWidth="1"/>
    <col min="3566" max="3566" width="1.28515625" style="158" customWidth="1"/>
    <col min="3567" max="3567" width="1.140625" style="158" customWidth="1"/>
    <col min="3568" max="3568" width="10.28515625" style="158" customWidth="1"/>
    <col min="3569" max="3570" width="7.85546875" style="158" customWidth="1"/>
    <col min="3571" max="3571" width="43.5703125" style="158" customWidth="1"/>
    <col min="3572" max="3572" width="0.5703125" style="158" customWidth="1"/>
    <col min="3573" max="3573" width="8.85546875" style="158" customWidth="1"/>
    <col min="3574" max="3574" width="0.5703125" style="158" customWidth="1"/>
    <col min="3575" max="3575" width="8.85546875" style="158" customWidth="1"/>
    <col min="3576" max="3576" width="0.5703125" style="158" customWidth="1"/>
    <col min="3577" max="3577" width="8.85546875" style="158" customWidth="1"/>
    <col min="3578" max="3578" width="0.5703125" style="158" customWidth="1"/>
    <col min="3579" max="3579" width="8.85546875" style="158" customWidth="1"/>
    <col min="3580" max="3580" width="0.5703125" style="158" customWidth="1"/>
    <col min="3581" max="3581" width="8.85546875" style="158" customWidth="1"/>
    <col min="3582" max="3582" width="0.5703125" style="158" customWidth="1"/>
    <col min="3583" max="3583" width="8.85546875" style="158" customWidth="1"/>
    <col min="3584" max="3584" width="0.5703125" style="158" customWidth="1"/>
    <col min="3585" max="3585" width="8.85546875" style="158" customWidth="1"/>
    <col min="3586" max="3586" width="0.5703125" style="158" customWidth="1"/>
    <col min="3587" max="3587" width="8.85546875" style="158" customWidth="1"/>
    <col min="3588" max="3588" width="0.5703125" style="158" customWidth="1"/>
    <col min="3589" max="3589" width="8.85546875" style="158" customWidth="1"/>
    <col min="3590" max="3590" width="1" style="158" customWidth="1"/>
    <col min="3591" max="3591" width="8.28515625" style="158" bestFit="1" customWidth="1"/>
    <col min="3592" max="3798" width="7.85546875" style="158" customWidth="1"/>
    <col min="3799" max="3802" width="0.28515625" style="158" customWidth="1"/>
    <col min="3803" max="3803" width="45.7109375" style="158" customWidth="1"/>
    <col min="3804" max="3804" width="0.7109375" style="158" customWidth="1"/>
    <col min="3805" max="3805" width="8.85546875" style="158" customWidth="1"/>
    <col min="3806" max="3806" width="0.5703125" style="158" customWidth="1"/>
    <col min="3807" max="3807" width="8.5703125" style="158" bestFit="1" customWidth="1"/>
    <col min="3808" max="3808" width="0.5703125" style="158" customWidth="1"/>
    <col min="3809" max="3809" width="8.5703125" style="158" customWidth="1"/>
    <col min="3810" max="3810" width="0.5703125" style="158" customWidth="1"/>
    <col min="3811" max="3811" width="9.5703125" style="158" customWidth="1"/>
    <col min="3812" max="3812" width="0.5703125" style="158" customWidth="1"/>
    <col min="3813" max="3813" width="8.5703125" style="158" customWidth="1"/>
    <col min="3814" max="3814" width="0.5703125" style="158" customWidth="1"/>
    <col min="3815" max="3815" width="7.85546875" style="158" bestFit="1" customWidth="1"/>
    <col min="3816" max="3816" width="0.5703125" style="158" customWidth="1"/>
    <col min="3817" max="3817" width="8.5703125" style="158" bestFit="1" customWidth="1"/>
    <col min="3818" max="3818" width="0.5703125" style="158" customWidth="1"/>
    <col min="3819" max="3819" width="7.140625" style="158" bestFit="1" customWidth="1"/>
    <col min="3820" max="3820" width="0.5703125" style="158" customWidth="1"/>
    <col min="3821" max="3821" width="8.85546875" style="158" customWidth="1"/>
    <col min="3822" max="3822" width="1.28515625" style="158" customWidth="1"/>
    <col min="3823" max="3823" width="1.140625" style="158" customWidth="1"/>
    <col min="3824" max="3824" width="10.28515625" style="158" customWidth="1"/>
    <col min="3825" max="3826" width="7.85546875" style="158" customWidth="1"/>
    <col min="3827" max="3827" width="43.5703125" style="158" customWidth="1"/>
    <col min="3828" max="3828" width="0.5703125" style="158" customWidth="1"/>
    <col min="3829" max="3829" width="8.85546875" style="158" customWidth="1"/>
    <col min="3830" max="3830" width="0.5703125" style="158" customWidth="1"/>
    <col min="3831" max="3831" width="8.85546875" style="158" customWidth="1"/>
    <col min="3832" max="3832" width="0.5703125" style="158" customWidth="1"/>
    <col min="3833" max="3833" width="8.85546875" style="158" customWidth="1"/>
    <col min="3834" max="3834" width="0.5703125" style="158" customWidth="1"/>
    <col min="3835" max="3835" width="8.85546875" style="158" customWidth="1"/>
    <col min="3836" max="3836" width="0.5703125" style="158" customWidth="1"/>
    <col min="3837" max="3837" width="8.85546875" style="158" customWidth="1"/>
    <col min="3838" max="3838" width="0.5703125" style="158" customWidth="1"/>
    <col min="3839" max="3839" width="8.85546875" style="158" customWidth="1"/>
    <col min="3840" max="3840" width="0.5703125" style="158" customWidth="1"/>
    <col min="3841" max="3841" width="8.85546875" style="158" customWidth="1"/>
    <col min="3842" max="3842" width="0.5703125" style="158" customWidth="1"/>
    <col min="3843" max="3843" width="8.85546875" style="158" customWidth="1"/>
    <col min="3844" max="3844" width="0.5703125" style="158" customWidth="1"/>
    <col min="3845" max="3845" width="8.85546875" style="158" customWidth="1"/>
    <col min="3846" max="3846" width="1" style="158" customWidth="1"/>
    <col min="3847" max="3847" width="8.28515625" style="158" bestFit="1" customWidth="1"/>
    <col min="3848" max="4054" width="7.85546875" style="158" customWidth="1"/>
    <col min="4055" max="4058" width="0.28515625" style="158" customWidth="1"/>
    <col min="4059" max="4059" width="45.7109375" style="158" customWidth="1"/>
    <col min="4060" max="4060" width="0.7109375" style="158" customWidth="1"/>
    <col min="4061" max="4061" width="8.85546875" style="158" customWidth="1"/>
    <col min="4062" max="4062" width="0.5703125" style="158" customWidth="1"/>
    <col min="4063" max="4063" width="8.5703125" style="158" bestFit="1" customWidth="1"/>
    <col min="4064" max="4064" width="0.5703125" style="158" customWidth="1"/>
    <col min="4065" max="4065" width="8.5703125" style="158" customWidth="1"/>
    <col min="4066" max="4066" width="0.5703125" style="158" customWidth="1"/>
    <col min="4067" max="4067" width="9.5703125" style="158" customWidth="1"/>
    <col min="4068" max="4068" width="0.5703125" style="158" customWidth="1"/>
    <col min="4069" max="4069" width="8.5703125" style="158" customWidth="1"/>
    <col min="4070" max="4070" width="0.5703125" style="158" customWidth="1"/>
    <col min="4071" max="4071" width="7.85546875" style="158" bestFit="1" customWidth="1"/>
    <col min="4072" max="4072" width="0.5703125" style="158" customWidth="1"/>
    <col min="4073" max="4073" width="8.5703125" style="158" bestFit="1" customWidth="1"/>
    <col min="4074" max="4074" width="0.5703125" style="158" customWidth="1"/>
    <col min="4075" max="4075" width="7.140625" style="158" bestFit="1" customWidth="1"/>
    <col min="4076" max="4076" width="0.5703125" style="158" customWidth="1"/>
    <col min="4077" max="4077" width="8.85546875" style="158" customWidth="1"/>
    <col min="4078" max="4078" width="1.28515625" style="158" customWidth="1"/>
    <col min="4079" max="4079" width="1.140625" style="158" customWidth="1"/>
    <col min="4080" max="4080" width="10.28515625" style="158" customWidth="1"/>
    <col min="4081" max="4082" width="7.85546875" style="158" customWidth="1"/>
    <col min="4083" max="4083" width="43.5703125" style="158" customWidth="1"/>
    <col min="4084" max="4084" width="0.5703125" style="158" customWidth="1"/>
    <col min="4085" max="4085" width="8.85546875" style="158" customWidth="1"/>
    <col min="4086" max="4086" width="0.5703125" style="158" customWidth="1"/>
    <col min="4087" max="4087" width="8.85546875" style="158" customWidth="1"/>
    <col min="4088" max="4088" width="0.5703125" style="158" customWidth="1"/>
    <col min="4089" max="4089" width="8.85546875" style="158" customWidth="1"/>
    <col min="4090" max="4090" width="0.5703125" style="158" customWidth="1"/>
    <col min="4091" max="4091" width="8.85546875" style="158" customWidth="1"/>
    <col min="4092" max="4092" width="0.5703125" style="158" customWidth="1"/>
    <col min="4093" max="4093" width="8.85546875" style="158" customWidth="1"/>
    <col min="4094" max="4094" width="0.5703125" style="158" customWidth="1"/>
    <col min="4095" max="4095" width="8.85546875" style="158" customWidth="1"/>
    <col min="4096" max="4096" width="0.5703125" style="158" customWidth="1"/>
    <col min="4097" max="4097" width="8.85546875" style="158" customWidth="1"/>
    <col min="4098" max="4098" width="0.5703125" style="158" customWidth="1"/>
    <col min="4099" max="4099" width="8.85546875" style="158" customWidth="1"/>
    <col min="4100" max="4100" width="0.5703125" style="158" customWidth="1"/>
    <col min="4101" max="4101" width="8.85546875" style="158" customWidth="1"/>
    <col min="4102" max="4102" width="1" style="158" customWidth="1"/>
    <col min="4103" max="4103" width="8.28515625" style="158" bestFit="1" customWidth="1"/>
    <col min="4104" max="4310" width="7.85546875" style="158" customWidth="1"/>
    <col min="4311" max="4314" width="0.28515625" style="158" customWidth="1"/>
    <col min="4315" max="4315" width="45.7109375" style="158" customWidth="1"/>
    <col min="4316" max="4316" width="0.7109375" style="158" customWidth="1"/>
    <col min="4317" max="4317" width="8.85546875" style="158" customWidth="1"/>
    <col min="4318" max="4318" width="0.5703125" style="158" customWidth="1"/>
    <col min="4319" max="4319" width="8.5703125" style="158" bestFit="1" customWidth="1"/>
    <col min="4320" max="4320" width="0.5703125" style="158" customWidth="1"/>
    <col min="4321" max="4321" width="8.5703125" style="158" customWidth="1"/>
    <col min="4322" max="4322" width="0.5703125" style="158" customWidth="1"/>
    <col min="4323" max="4323" width="9.5703125" style="158" customWidth="1"/>
    <col min="4324" max="4324" width="0.5703125" style="158" customWidth="1"/>
    <col min="4325" max="4325" width="8.5703125" style="158" customWidth="1"/>
    <col min="4326" max="4326" width="0.5703125" style="158" customWidth="1"/>
    <col min="4327" max="4327" width="7.85546875" style="158" bestFit="1" customWidth="1"/>
    <col min="4328" max="4328" width="0.5703125" style="158" customWidth="1"/>
    <col min="4329" max="4329" width="8.5703125" style="158" bestFit="1" customWidth="1"/>
    <col min="4330" max="4330" width="0.5703125" style="158" customWidth="1"/>
    <col min="4331" max="4331" width="7.140625" style="158" bestFit="1" customWidth="1"/>
    <col min="4332" max="4332" width="0.5703125" style="158" customWidth="1"/>
    <col min="4333" max="4333" width="8.85546875" style="158" customWidth="1"/>
    <col min="4334" max="4334" width="1.28515625" style="158" customWidth="1"/>
    <col min="4335" max="4335" width="1.140625" style="158" customWidth="1"/>
    <col min="4336" max="4336" width="10.28515625" style="158" customWidth="1"/>
    <col min="4337" max="4338" width="7.85546875" style="158" customWidth="1"/>
    <col min="4339" max="4339" width="43.5703125" style="158" customWidth="1"/>
    <col min="4340" max="4340" width="0.5703125" style="158" customWidth="1"/>
    <col min="4341" max="4341" width="8.85546875" style="158" customWidth="1"/>
    <col min="4342" max="4342" width="0.5703125" style="158" customWidth="1"/>
    <col min="4343" max="4343" width="8.85546875" style="158" customWidth="1"/>
    <col min="4344" max="4344" width="0.5703125" style="158" customWidth="1"/>
    <col min="4345" max="4345" width="8.85546875" style="158" customWidth="1"/>
    <col min="4346" max="4346" width="0.5703125" style="158" customWidth="1"/>
    <col min="4347" max="4347" width="8.85546875" style="158" customWidth="1"/>
    <col min="4348" max="4348" width="0.5703125" style="158" customWidth="1"/>
    <col min="4349" max="4349" width="8.85546875" style="158" customWidth="1"/>
    <col min="4350" max="4350" width="0.5703125" style="158" customWidth="1"/>
    <col min="4351" max="4351" width="8.85546875" style="158" customWidth="1"/>
    <col min="4352" max="4352" width="0.5703125" style="158" customWidth="1"/>
    <col min="4353" max="4353" width="8.85546875" style="158" customWidth="1"/>
    <col min="4354" max="4354" width="0.5703125" style="158" customWidth="1"/>
    <col min="4355" max="4355" width="8.85546875" style="158" customWidth="1"/>
    <col min="4356" max="4356" width="0.5703125" style="158" customWidth="1"/>
    <col min="4357" max="4357" width="8.85546875" style="158" customWidth="1"/>
    <col min="4358" max="4358" width="1" style="158" customWidth="1"/>
    <col min="4359" max="4359" width="8.28515625" style="158" bestFit="1" customWidth="1"/>
    <col min="4360" max="4566" width="7.85546875" style="158" customWidth="1"/>
    <col min="4567" max="4570" width="0.28515625" style="158" customWidth="1"/>
    <col min="4571" max="4571" width="45.7109375" style="158" customWidth="1"/>
    <col min="4572" max="4572" width="0.7109375" style="158" customWidth="1"/>
    <col min="4573" max="4573" width="8.85546875" style="158" customWidth="1"/>
    <col min="4574" max="4574" width="0.5703125" style="158" customWidth="1"/>
    <col min="4575" max="4575" width="8.5703125" style="158" bestFit="1" customWidth="1"/>
    <col min="4576" max="4576" width="0.5703125" style="158" customWidth="1"/>
    <col min="4577" max="4577" width="8.5703125" style="158" customWidth="1"/>
    <col min="4578" max="4578" width="0.5703125" style="158" customWidth="1"/>
    <col min="4579" max="4579" width="9.5703125" style="158" customWidth="1"/>
    <col min="4580" max="4580" width="0.5703125" style="158" customWidth="1"/>
    <col min="4581" max="4581" width="8.5703125" style="158" customWidth="1"/>
    <col min="4582" max="4582" width="0.5703125" style="158" customWidth="1"/>
    <col min="4583" max="4583" width="7.85546875" style="158" bestFit="1" customWidth="1"/>
    <col min="4584" max="4584" width="0.5703125" style="158" customWidth="1"/>
    <col min="4585" max="4585" width="8.5703125" style="158" bestFit="1" customWidth="1"/>
    <col min="4586" max="4586" width="0.5703125" style="158" customWidth="1"/>
    <col min="4587" max="4587" width="7.140625" style="158" bestFit="1" customWidth="1"/>
    <col min="4588" max="4588" width="0.5703125" style="158" customWidth="1"/>
    <col min="4589" max="4589" width="8.85546875" style="158" customWidth="1"/>
    <col min="4590" max="4590" width="1.28515625" style="158" customWidth="1"/>
    <col min="4591" max="4591" width="1.140625" style="158" customWidth="1"/>
    <col min="4592" max="4592" width="10.28515625" style="158" customWidth="1"/>
    <col min="4593" max="4594" width="7.85546875" style="158" customWidth="1"/>
    <col min="4595" max="4595" width="43.5703125" style="158" customWidth="1"/>
    <col min="4596" max="4596" width="0.5703125" style="158" customWidth="1"/>
    <col min="4597" max="4597" width="8.85546875" style="158" customWidth="1"/>
    <col min="4598" max="4598" width="0.5703125" style="158" customWidth="1"/>
    <col min="4599" max="4599" width="8.85546875" style="158" customWidth="1"/>
    <col min="4600" max="4600" width="0.5703125" style="158" customWidth="1"/>
    <col min="4601" max="4601" width="8.85546875" style="158" customWidth="1"/>
    <col min="4602" max="4602" width="0.5703125" style="158" customWidth="1"/>
    <col min="4603" max="4603" width="8.85546875" style="158" customWidth="1"/>
    <col min="4604" max="4604" width="0.5703125" style="158" customWidth="1"/>
    <col min="4605" max="4605" width="8.85546875" style="158" customWidth="1"/>
    <col min="4606" max="4606" width="0.5703125" style="158" customWidth="1"/>
    <col min="4607" max="4607" width="8.85546875" style="158" customWidth="1"/>
    <col min="4608" max="4608" width="0.5703125" style="158" customWidth="1"/>
    <col min="4609" max="4609" width="8.85546875" style="158" customWidth="1"/>
    <col min="4610" max="4610" width="0.5703125" style="158" customWidth="1"/>
    <col min="4611" max="4611" width="8.85546875" style="158" customWidth="1"/>
    <col min="4612" max="4612" width="0.5703125" style="158" customWidth="1"/>
    <col min="4613" max="4613" width="8.85546875" style="158" customWidth="1"/>
    <col min="4614" max="4614" width="1" style="158" customWidth="1"/>
    <col min="4615" max="4615" width="8.28515625" style="158" bestFit="1" customWidth="1"/>
    <col min="4616" max="4822" width="7.85546875" style="158" customWidth="1"/>
    <col min="4823" max="4826" width="0.28515625" style="158" customWidth="1"/>
    <col min="4827" max="4827" width="45.7109375" style="158" customWidth="1"/>
    <col min="4828" max="4828" width="0.7109375" style="158" customWidth="1"/>
    <col min="4829" max="4829" width="8.85546875" style="158" customWidth="1"/>
    <col min="4830" max="4830" width="0.5703125" style="158" customWidth="1"/>
    <col min="4831" max="4831" width="8.5703125" style="158" bestFit="1" customWidth="1"/>
    <col min="4832" max="4832" width="0.5703125" style="158" customWidth="1"/>
    <col min="4833" max="4833" width="8.5703125" style="158" customWidth="1"/>
    <col min="4834" max="4834" width="0.5703125" style="158" customWidth="1"/>
    <col min="4835" max="4835" width="9.5703125" style="158" customWidth="1"/>
    <col min="4836" max="4836" width="0.5703125" style="158" customWidth="1"/>
    <col min="4837" max="4837" width="8.5703125" style="158" customWidth="1"/>
    <col min="4838" max="4838" width="0.5703125" style="158" customWidth="1"/>
    <col min="4839" max="4839" width="7.85546875" style="158" bestFit="1" customWidth="1"/>
    <col min="4840" max="4840" width="0.5703125" style="158" customWidth="1"/>
    <col min="4841" max="4841" width="8.5703125" style="158" bestFit="1" customWidth="1"/>
    <col min="4842" max="4842" width="0.5703125" style="158" customWidth="1"/>
    <col min="4843" max="4843" width="7.140625" style="158" bestFit="1" customWidth="1"/>
    <col min="4844" max="4844" width="0.5703125" style="158" customWidth="1"/>
    <col min="4845" max="4845" width="8.85546875" style="158" customWidth="1"/>
    <col min="4846" max="4846" width="1.28515625" style="158" customWidth="1"/>
    <col min="4847" max="4847" width="1.140625" style="158" customWidth="1"/>
    <col min="4848" max="4848" width="10.28515625" style="158" customWidth="1"/>
    <col min="4849" max="4850" width="7.85546875" style="158" customWidth="1"/>
    <col min="4851" max="4851" width="43.5703125" style="158" customWidth="1"/>
    <col min="4852" max="4852" width="0.5703125" style="158" customWidth="1"/>
    <col min="4853" max="4853" width="8.85546875" style="158" customWidth="1"/>
    <col min="4854" max="4854" width="0.5703125" style="158" customWidth="1"/>
    <col min="4855" max="4855" width="8.85546875" style="158" customWidth="1"/>
    <col min="4856" max="4856" width="0.5703125" style="158" customWidth="1"/>
    <col min="4857" max="4857" width="8.85546875" style="158" customWidth="1"/>
    <col min="4858" max="4858" width="0.5703125" style="158" customWidth="1"/>
    <col min="4859" max="4859" width="8.85546875" style="158" customWidth="1"/>
    <col min="4860" max="4860" width="0.5703125" style="158" customWidth="1"/>
    <col min="4861" max="4861" width="8.85546875" style="158" customWidth="1"/>
    <col min="4862" max="4862" width="0.5703125" style="158" customWidth="1"/>
    <col min="4863" max="4863" width="8.85546875" style="158" customWidth="1"/>
    <col min="4864" max="4864" width="0.5703125" style="158" customWidth="1"/>
    <col min="4865" max="4865" width="8.85546875" style="158" customWidth="1"/>
    <col min="4866" max="4866" width="0.5703125" style="158" customWidth="1"/>
    <col min="4867" max="4867" width="8.85546875" style="158" customWidth="1"/>
    <col min="4868" max="4868" width="0.5703125" style="158" customWidth="1"/>
    <col min="4869" max="4869" width="8.85546875" style="158" customWidth="1"/>
    <col min="4870" max="4870" width="1" style="158" customWidth="1"/>
    <col min="4871" max="4871" width="8.28515625" style="158" bestFit="1" customWidth="1"/>
    <col min="4872" max="5078" width="7.85546875" style="158" customWidth="1"/>
    <col min="5079" max="5082" width="0.28515625" style="158" customWidth="1"/>
    <col min="5083" max="5083" width="45.7109375" style="158" customWidth="1"/>
    <col min="5084" max="5084" width="0.7109375" style="158" customWidth="1"/>
    <col min="5085" max="5085" width="8.85546875" style="158" customWidth="1"/>
    <col min="5086" max="5086" width="0.5703125" style="158" customWidth="1"/>
    <col min="5087" max="5087" width="8.5703125" style="158" bestFit="1" customWidth="1"/>
    <col min="5088" max="5088" width="0.5703125" style="158" customWidth="1"/>
    <col min="5089" max="5089" width="8.5703125" style="158" customWidth="1"/>
    <col min="5090" max="5090" width="0.5703125" style="158" customWidth="1"/>
    <col min="5091" max="5091" width="9.5703125" style="158" customWidth="1"/>
    <col min="5092" max="5092" width="0.5703125" style="158" customWidth="1"/>
    <col min="5093" max="5093" width="8.5703125" style="158" customWidth="1"/>
    <col min="5094" max="5094" width="0.5703125" style="158" customWidth="1"/>
    <col min="5095" max="5095" width="7.85546875" style="158" bestFit="1" customWidth="1"/>
    <col min="5096" max="5096" width="0.5703125" style="158" customWidth="1"/>
    <col min="5097" max="5097" width="8.5703125" style="158" bestFit="1" customWidth="1"/>
    <col min="5098" max="5098" width="0.5703125" style="158" customWidth="1"/>
    <col min="5099" max="5099" width="7.140625" style="158" bestFit="1" customWidth="1"/>
    <col min="5100" max="5100" width="0.5703125" style="158" customWidth="1"/>
    <col min="5101" max="5101" width="8.85546875" style="158" customWidth="1"/>
    <col min="5102" max="5102" width="1.28515625" style="158" customWidth="1"/>
    <col min="5103" max="5103" width="1.140625" style="158" customWidth="1"/>
    <col min="5104" max="5104" width="10.28515625" style="158" customWidth="1"/>
    <col min="5105" max="5106" width="7.85546875" style="158" customWidth="1"/>
    <col min="5107" max="5107" width="43.5703125" style="158" customWidth="1"/>
    <col min="5108" max="5108" width="0.5703125" style="158" customWidth="1"/>
    <col min="5109" max="5109" width="8.85546875" style="158" customWidth="1"/>
    <col min="5110" max="5110" width="0.5703125" style="158" customWidth="1"/>
    <col min="5111" max="5111" width="8.85546875" style="158" customWidth="1"/>
    <col min="5112" max="5112" width="0.5703125" style="158" customWidth="1"/>
    <col min="5113" max="5113" width="8.85546875" style="158" customWidth="1"/>
    <col min="5114" max="5114" width="0.5703125" style="158" customWidth="1"/>
    <col min="5115" max="5115" width="8.85546875" style="158" customWidth="1"/>
    <col min="5116" max="5116" width="0.5703125" style="158" customWidth="1"/>
    <col min="5117" max="5117" width="8.85546875" style="158" customWidth="1"/>
    <col min="5118" max="5118" width="0.5703125" style="158" customWidth="1"/>
    <col min="5119" max="5119" width="8.85546875" style="158" customWidth="1"/>
    <col min="5120" max="5120" width="0.5703125" style="158" customWidth="1"/>
    <col min="5121" max="5121" width="8.85546875" style="158" customWidth="1"/>
    <col min="5122" max="5122" width="0.5703125" style="158" customWidth="1"/>
    <col min="5123" max="5123" width="8.85546875" style="158" customWidth="1"/>
    <col min="5124" max="5124" width="0.5703125" style="158" customWidth="1"/>
    <col min="5125" max="5125" width="8.85546875" style="158" customWidth="1"/>
    <col min="5126" max="5126" width="1" style="158" customWidth="1"/>
    <col min="5127" max="5127" width="8.28515625" style="158" bestFit="1" customWidth="1"/>
    <col min="5128" max="5334" width="7.85546875" style="158" customWidth="1"/>
    <col min="5335" max="5338" width="0.28515625" style="158" customWidth="1"/>
    <col min="5339" max="5339" width="45.7109375" style="158" customWidth="1"/>
    <col min="5340" max="5340" width="0.7109375" style="158" customWidth="1"/>
    <col min="5341" max="5341" width="8.85546875" style="158" customWidth="1"/>
    <col min="5342" max="5342" width="0.5703125" style="158" customWidth="1"/>
    <col min="5343" max="5343" width="8.5703125" style="158" bestFit="1" customWidth="1"/>
    <col min="5344" max="5344" width="0.5703125" style="158" customWidth="1"/>
    <col min="5345" max="5345" width="8.5703125" style="158" customWidth="1"/>
    <col min="5346" max="5346" width="0.5703125" style="158" customWidth="1"/>
    <col min="5347" max="5347" width="9.5703125" style="158" customWidth="1"/>
    <col min="5348" max="5348" width="0.5703125" style="158" customWidth="1"/>
    <col min="5349" max="5349" width="8.5703125" style="158" customWidth="1"/>
    <col min="5350" max="5350" width="0.5703125" style="158" customWidth="1"/>
    <col min="5351" max="5351" width="7.85546875" style="158" bestFit="1" customWidth="1"/>
    <col min="5352" max="5352" width="0.5703125" style="158" customWidth="1"/>
    <col min="5353" max="5353" width="8.5703125" style="158" bestFit="1" customWidth="1"/>
    <col min="5354" max="5354" width="0.5703125" style="158" customWidth="1"/>
    <col min="5355" max="5355" width="7.140625" style="158" bestFit="1" customWidth="1"/>
    <col min="5356" max="5356" width="0.5703125" style="158" customWidth="1"/>
    <col min="5357" max="5357" width="8.85546875" style="158" customWidth="1"/>
    <col min="5358" max="5358" width="1.28515625" style="158" customWidth="1"/>
    <col min="5359" max="5359" width="1.140625" style="158" customWidth="1"/>
    <col min="5360" max="5360" width="10.28515625" style="158" customWidth="1"/>
    <col min="5361" max="5362" width="7.85546875" style="158" customWidth="1"/>
    <col min="5363" max="5363" width="43.5703125" style="158" customWidth="1"/>
    <col min="5364" max="5364" width="0.5703125" style="158" customWidth="1"/>
    <col min="5365" max="5365" width="8.85546875" style="158" customWidth="1"/>
    <col min="5366" max="5366" width="0.5703125" style="158" customWidth="1"/>
    <col min="5367" max="5367" width="8.85546875" style="158" customWidth="1"/>
    <col min="5368" max="5368" width="0.5703125" style="158" customWidth="1"/>
    <col min="5369" max="5369" width="8.85546875" style="158" customWidth="1"/>
    <col min="5370" max="5370" width="0.5703125" style="158" customWidth="1"/>
    <col min="5371" max="5371" width="8.85546875" style="158" customWidth="1"/>
    <col min="5372" max="5372" width="0.5703125" style="158" customWidth="1"/>
    <col min="5373" max="5373" width="8.85546875" style="158" customWidth="1"/>
    <col min="5374" max="5374" width="0.5703125" style="158" customWidth="1"/>
    <col min="5375" max="5375" width="8.85546875" style="158" customWidth="1"/>
    <col min="5376" max="5376" width="0.5703125" style="158" customWidth="1"/>
    <col min="5377" max="5377" width="8.85546875" style="158" customWidth="1"/>
    <col min="5378" max="5378" width="0.5703125" style="158" customWidth="1"/>
    <col min="5379" max="5379" width="8.85546875" style="158" customWidth="1"/>
    <col min="5380" max="5380" width="0.5703125" style="158" customWidth="1"/>
    <col min="5381" max="5381" width="8.85546875" style="158" customWidth="1"/>
    <col min="5382" max="5382" width="1" style="158" customWidth="1"/>
    <col min="5383" max="5383" width="8.28515625" style="158" bestFit="1" customWidth="1"/>
    <col min="5384" max="5590" width="7.85546875" style="158" customWidth="1"/>
    <col min="5591" max="5594" width="0.28515625" style="158" customWidth="1"/>
    <col min="5595" max="5595" width="45.7109375" style="158" customWidth="1"/>
    <col min="5596" max="5596" width="0.7109375" style="158" customWidth="1"/>
    <col min="5597" max="5597" width="8.85546875" style="158" customWidth="1"/>
    <col min="5598" max="5598" width="0.5703125" style="158" customWidth="1"/>
    <col min="5599" max="5599" width="8.5703125" style="158" bestFit="1" customWidth="1"/>
    <col min="5600" max="5600" width="0.5703125" style="158" customWidth="1"/>
    <col min="5601" max="5601" width="8.5703125" style="158" customWidth="1"/>
    <col min="5602" max="5602" width="0.5703125" style="158" customWidth="1"/>
    <col min="5603" max="5603" width="9.5703125" style="158" customWidth="1"/>
    <col min="5604" max="5604" width="0.5703125" style="158" customWidth="1"/>
    <col min="5605" max="5605" width="8.5703125" style="158" customWidth="1"/>
    <col min="5606" max="5606" width="0.5703125" style="158" customWidth="1"/>
    <col min="5607" max="5607" width="7.85546875" style="158" bestFit="1" customWidth="1"/>
    <col min="5608" max="5608" width="0.5703125" style="158" customWidth="1"/>
    <col min="5609" max="5609" width="8.5703125" style="158" bestFit="1" customWidth="1"/>
    <col min="5610" max="5610" width="0.5703125" style="158" customWidth="1"/>
    <col min="5611" max="5611" width="7.140625" style="158" bestFit="1" customWidth="1"/>
    <col min="5612" max="5612" width="0.5703125" style="158" customWidth="1"/>
    <col min="5613" max="5613" width="8.85546875" style="158" customWidth="1"/>
    <col min="5614" max="5614" width="1.28515625" style="158" customWidth="1"/>
    <col min="5615" max="5615" width="1.140625" style="158" customWidth="1"/>
    <col min="5616" max="5616" width="10.28515625" style="158" customWidth="1"/>
    <col min="5617" max="5618" width="7.85546875" style="158" customWidth="1"/>
    <col min="5619" max="5619" width="43.5703125" style="158" customWidth="1"/>
    <col min="5620" max="5620" width="0.5703125" style="158" customWidth="1"/>
    <col min="5621" max="5621" width="8.85546875" style="158" customWidth="1"/>
    <col min="5622" max="5622" width="0.5703125" style="158" customWidth="1"/>
    <col min="5623" max="5623" width="8.85546875" style="158" customWidth="1"/>
    <col min="5624" max="5624" width="0.5703125" style="158" customWidth="1"/>
    <col min="5625" max="5625" width="8.85546875" style="158" customWidth="1"/>
    <col min="5626" max="5626" width="0.5703125" style="158" customWidth="1"/>
    <col min="5627" max="5627" width="8.85546875" style="158" customWidth="1"/>
    <col min="5628" max="5628" width="0.5703125" style="158" customWidth="1"/>
    <col min="5629" max="5629" width="8.85546875" style="158" customWidth="1"/>
    <col min="5630" max="5630" width="0.5703125" style="158" customWidth="1"/>
    <col min="5631" max="5631" width="8.85546875" style="158" customWidth="1"/>
    <col min="5632" max="5632" width="0.5703125" style="158" customWidth="1"/>
    <col min="5633" max="5633" width="8.85546875" style="158" customWidth="1"/>
    <col min="5634" max="5634" width="0.5703125" style="158" customWidth="1"/>
    <col min="5635" max="5635" width="8.85546875" style="158" customWidth="1"/>
    <col min="5636" max="5636" width="0.5703125" style="158" customWidth="1"/>
    <col min="5637" max="5637" width="8.85546875" style="158" customWidth="1"/>
    <col min="5638" max="5638" width="1" style="158" customWidth="1"/>
    <col min="5639" max="5639" width="8.28515625" style="158" bestFit="1" customWidth="1"/>
    <col min="5640" max="5846" width="7.85546875" style="158" customWidth="1"/>
    <col min="5847" max="5850" width="0.28515625" style="158" customWidth="1"/>
    <col min="5851" max="5851" width="45.7109375" style="158" customWidth="1"/>
    <col min="5852" max="5852" width="0.7109375" style="158" customWidth="1"/>
    <col min="5853" max="5853" width="8.85546875" style="158" customWidth="1"/>
    <col min="5854" max="5854" width="0.5703125" style="158" customWidth="1"/>
    <col min="5855" max="5855" width="8.5703125" style="158" bestFit="1" customWidth="1"/>
    <col min="5856" max="5856" width="0.5703125" style="158" customWidth="1"/>
    <col min="5857" max="5857" width="8.5703125" style="158" customWidth="1"/>
    <col min="5858" max="5858" width="0.5703125" style="158" customWidth="1"/>
    <col min="5859" max="5859" width="9.5703125" style="158" customWidth="1"/>
    <col min="5860" max="5860" width="0.5703125" style="158" customWidth="1"/>
    <col min="5861" max="5861" width="8.5703125" style="158" customWidth="1"/>
    <col min="5862" max="5862" width="0.5703125" style="158" customWidth="1"/>
    <col min="5863" max="5863" width="7.85546875" style="158" bestFit="1" customWidth="1"/>
    <col min="5864" max="5864" width="0.5703125" style="158" customWidth="1"/>
    <col min="5865" max="5865" width="8.5703125" style="158" bestFit="1" customWidth="1"/>
    <col min="5866" max="5866" width="0.5703125" style="158" customWidth="1"/>
    <col min="5867" max="5867" width="7.140625" style="158" bestFit="1" customWidth="1"/>
    <col min="5868" max="5868" width="0.5703125" style="158" customWidth="1"/>
    <col min="5869" max="5869" width="8.85546875" style="158" customWidth="1"/>
    <col min="5870" max="5870" width="1.28515625" style="158" customWidth="1"/>
    <col min="5871" max="5871" width="1.140625" style="158" customWidth="1"/>
    <col min="5872" max="5872" width="10.28515625" style="158" customWidth="1"/>
    <col min="5873" max="5874" width="7.85546875" style="158" customWidth="1"/>
    <col min="5875" max="5875" width="43.5703125" style="158" customWidth="1"/>
    <col min="5876" max="5876" width="0.5703125" style="158" customWidth="1"/>
    <col min="5877" max="5877" width="8.85546875" style="158" customWidth="1"/>
    <col min="5878" max="5878" width="0.5703125" style="158" customWidth="1"/>
    <col min="5879" max="5879" width="8.85546875" style="158" customWidth="1"/>
    <col min="5880" max="5880" width="0.5703125" style="158" customWidth="1"/>
    <col min="5881" max="5881" width="8.85546875" style="158" customWidth="1"/>
    <col min="5882" max="5882" width="0.5703125" style="158" customWidth="1"/>
    <col min="5883" max="5883" width="8.85546875" style="158" customWidth="1"/>
    <col min="5884" max="5884" width="0.5703125" style="158" customWidth="1"/>
    <col min="5885" max="5885" width="8.85546875" style="158" customWidth="1"/>
    <col min="5886" max="5886" width="0.5703125" style="158" customWidth="1"/>
    <col min="5887" max="5887" width="8.85546875" style="158" customWidth="1"/>
    <col min="5888" max="5888" width="0.5703125" style="158" customWidth="1"/>
    <col min="5889" max="5889" width="8.85546875" style="158" customWidth="1"/>
    <col min="5890" max="5890" width="0.5703125" style="158" customWidth="1"/>
    <col min="5891" max="5891" width="8.85546875" style="158" customWidth="1"/>
    <col min="5892" max="5892" width="0.5703125" style="158" customWidth="1"/>
    <col min="5893" max="5893" width="8.85546875" style="158" customWidth="1"/>
    <col min="5894" max="5894" width="1" style="158" customWidth="1"/>
    <col min="5895" max="5895" width="8.28515625" style="158" bestFit="1" customWidth="1"/>
    <col min="5896" max="6102" width="7.85546875" style="158" customWidth="1"/>
    <col min="6103" max="6106" width="0.28515625" style="158" customWidth="1"/>
    <col min="6107" max="6107" width="45.7109375" style="158" customWidth="1"/>
    <col min="6108" max="6108" width="0.7109375" style="158" customWidth="1"/>
    <col min="6109" max="6109" width="8.85546875" style="158" customWidth="1"/>
    <col min="6110" max="6110" width="0.5703125" style="158" customWidth="1"/>
    <col min="6111" max="6111" width="8.5703125" style="158" bestFit="1" customWidth="1"/>
    <col min="6112" max="6112" width="0.5703125" style="158" customWidth="1"/>
    <col min="6113" max="6113" width="8.5703125" style="158" customWidth="1"/>
    <col min="6114" max="6114" width="0.5703125" style="158" customWidth="1"/>
    <col min="6115" max="6115" width="9.5703125" style="158" customWidth="1"/>
    <col min="6116" max="6116" width="0.5703125" style="158" customWidth="1"/>
    <col min="6117" max="6117" width="8.5703125" style="158" customWidth="1"/>
    <col min="6118" max="6118" width="0.5703125" style="158" customWidth="1"/>
    <col min="6119" max="6119" width="7.85546875" style="158" bestFit="1" customWidth="1"/>
    <col min="6120" max="6120" width="0.5703125" style="158" customWidth="1"/>
    <col min="6121" max="6121" width="8.5703125" style="158" bestFit="1" customWidth="1"/>
    <col min="6122" max="6122" width="0.5703125" style="158" customWidth="1"/>
    <col min="6123" max="6123" width="7.140625" style="158" bestFit="1" customWidth="1"/>
    <col min="6124" max="6124" width="0.5703125" style="158" customWidth="1"/>
    <col min="6125" max="6125" width="8.85546875" style="158" customWidth="1"/>
    <col min="6126" max="6126" width="1.28515625" style="158" customWidth="1"/>
    <col min="6127" max="6127" width="1.140625" style="158" customWidth="1"/>
    <col min="6128" max="6128" width="10.28515625" style="158" customWidth="1"/>
    <col min="6129" max="6130" width="7.85546875" style="158" customWidth="1"/>
    <col min="6131" max="6131" width="43.5703125" style="158" customWidth="1"/>
    <col min="6132" max="6132" width="0.5703125" style="158" customWidth="1"/>
    <col min="6133" max="6133" width="8.85546875" style="158" customWidth="1"/>
    <col min="6134" max="6134" width="0.5703125" style="158" customWidth="1"/>
    <col min="6135" max="6135" width="8.85546875" style="158" customWidth="1"/>
    <col min="6136" max="6136" width="0.5703125" style="158" customWidth="1"/>
    <col min="6137" max="6137" width="8.85546875" style="158" customWidth="1"/>
    <col min="6138" max="6138" width="0.5703125" style="158" customWidth="1"/>
    <col min="6139" max="6139" width="8.85546875" style="158" customWidth="1"/>
    <col min="6140" max="6140" width="0.5703125" style="158" customWidth="1"/>
    <col min="6141" max="6141" width="8.85546875" style="158" customWidth="1"/>
    <col min="6142" max="6142" width="0.5703125" style="158" customWidth="1"/>
    <col min="6143" max="6143" width="8.85546875" style="158" customWidth="1"/>
    <col min="6144" max="6144" width="0.5703125" style="158" customWidth="1"/>
    <col min="6145" max="6145" width="8.85546875" style="158" customWidth="1"/>
    <col min="6146" max="6146" width="0.5703125" style="158" customWidth="1"/>
    <col min="6147" max="6147" width="8.85546875" style="158" customWidth="1"/>
    <col min="6148" max="6148" width="0.5703125" style="158" customWidth="1"/>
    <col min="6149" max="6149" width="8.85546875" style="158" customWidth="1"/>
    <col min="6150" max="6150" width="1" style="158" customWidth="1"/>
    <col min="6151" max="6151" width="8.28515625" style="158" bestFit="1" customWidth="1"/>
    <col min="6152" max="6358" width="7.85546875" style="158" customWidth="1"/>
    <col min="6359" max="6362" width="0.28515625" style="158" customWidth="1"/>
    <col min="6363" max="6363" width="45.7109375" style="158" customWidth="1"/>
    <col min="6364" max="6364" width="0.7109375" style="158" customWidth="1"/>
    <col min="6365" max="6365" width="8.85546875" style="158" customWidth="1"/>
    <col min="6366" max="6366" width="0.5703125" style="158" customWidth="1"/>
    <col min="6367" max="6367" width="8.5703125" style="158" bestFit="1" customWidth="1"/>
    <col min="6368" max="6368" width="0.5703125" style="158" customWidth="1"/>
    <col min="6369" max="6369" width="8.5703125" style="158" customWidth="1"/>
    <col min="6370" max="6370" width="0.5703125" style="158" customWidth="1"/>
    <col min="6371" max="6371" width="9.5703125" style="158" customWidth="1"/>
    <col min="6372" max="6372" width="0.5703125" style="158" customWidth="1"/>
    <col min="6373" max="6373" width="8.5703125" style="158" customWidth="1"/>
    <col min="6374" max="6374" width="0.5703125" style="158" customWidth="1"/>
    <col min="6375" max="6375" width="7.85546875" style="158" bestFit="1" customWidth="1"/>
    <col min="6376" max="6376" width="0.5703125" style="158" customWidth="1"/>
    <col min="6377" max="6377" width="8.5703125" style="158" bestFit="1" customWidth="1"/>
    <col min="6378" max="6378" width="0.5703125" style="158" customWidth="1"/>
    <col min="6379" max="6379" width="7.140625" style="158" bestFit="1" customWidth="1"/>
    <col min="6380" max="6380" width="0.5703125" style="158" customWidth="1"/>
    <col min="6381" max="6381" width="8.85546875" style="158" customWidth="1"/>
    <col min="6382" max="6382" width="1.28515625" style="158" customWidth="1"/>
    <col min="6383" max="6383" width="1.140625" style="158" customWidth="1"/>
    <col min="6384" max="6384" width="10.28515625" style="158" customWidth="1"/>
    <col min="6385" max="6386" width="7.85546875" style="158" customWidth="1"/>
    <col min="6387" max="6387" width="43.5703125" style="158" customWidth="1"/>
    <col min="6388" max="6388" width="0.5703125" style="158" customWidth="1"/>
    <col min="6389" max="6389" width="8.85546875" style="158" customWidth="1"/>
    <col min="6390" max="6390" width="0.5703125" style="158" customWidth="1"/>
    <col min="6391" max="6391" width="8.85546875" style="158" customWidth="1"/>
    <col min="6392" max="6392" width="0.5703125" style="158" customWidth="1"/>
    <col min="6393" max="6393" width="8.85546875" style="158" customWidth="1"/>
    <col min="6394" max="6394" width="0.5703125" style="158" customWidth="1"/>
    <col min="6395" max="6395" width="8.85546875" style="158" customWidth="1"/>
    <col min="6396" max="6396" width="0.5703125" style="158" customWidth="1"/>
    <col min="6397" max="6397" width="8.85546875" style="158" customWidth="1"/>
    <col min="6398" max="6398" width="0.5703125" style="158" customWidth="1"/>
    <col min="6399" max="6399" width="8.85546875" style="158" customWidth="1"/>
    <col min="6400" max="6400" width="0.5703125" style="158" customWidth="1"/>
    <col min="6401" max="6401" width="8.85546875" style="158" customWidth="1"/>
    <col min="6402" max="6402" width="0.5703125" style="158" customWidth="1"/>
    <col min="6403" max="6403" width="8.85546875" style="158" customWidth="1"/>
    <col min="6404" max="6404" width="0.5703125" style="158" customWidth="1"/>
    <col min="6405" max="6405" width="8.85546875" style="158" customWidth="1"/>
    <col min="6406" max="6406" width="1" style="158" customWidth="1"/>
    <col min="6407" max="6407" width="8.28515625" style="158" bestFit="1" customWidth="1"/>
    <col min="6408" max="6614" width="7.85546875" style="158" customWidth="1"/>
    <col min="6615" max="6618" width="0.28515625" style="158" customWidth="1"/>
    <col min="6619" max="6619" width="45.7109375" style="158" customWidth="1"/>
    <col min="6620" max="6620" width="0.7109375" style="158" customWidth="1"/>
    <col min="6621" max="6621" width="8.85546875" style="158" customWidth="1"/>
    <col min="6622" max="6622" width="0.5703125" style="158" customWidth="1"/>
    <col min="6623" max="6623" width="8.5703125" style="158" bestFit="1" customWidth="1"/>
    <col min="6624" max="6624" width="0.5703125" style="158" customWidth="1"/>
    <col min="6625" max="6625" width="8.5703125" style="158" customWidth="1"/>
    <col min="6626" max="6626" width="0.5703125" style="158" customWidth="1"/>
    <col min="6627" max="6627" width="9.5703125" style="158" customWidth="1"/>
    <col min="6628" max="6628" width="0.5703125" style="158" customWidth="1"/>
    <col min="6629" max="6629" width="8.5703125" style="158" customWidth="1"/>
    <col min="6630" max="6630" width="0.5703125" style="158" customWidth="1"/>
    <col min="6631" max="6631" width="7.85546875" style="158" bestFit="1" customWidth="1"/>
    <col min="6632" max="6632" width="0.5703125" style="158" customWidth="1"/>
    <col min="6633" max="6633" width="8.5703125" style="158" bestFit="1" customWidth="1"/>
    <col min="6634" max="6634" width="0.5703125" style="158" customWidth="1"/>
    <col min="6635" max="6635" width="7.140625" style="158" bestFit="1" customWidth="1"/>
    <col min="6636" max="6636" width="0.5703125" style="158" customWidth="1"/>
    <col min="6637" max="6637" width="8.85546875" style="158" customWidth="1"/>
    <col min="6638" max="6638" width="1.28515625" style="158" customWidth="1"/>
    <col min="6639" max="6639" width="1.140625" style="158" customWidth="1"/>
    <col min="6640" max="6640" width="10.28515625" style="158" customWidth="1"/>
    <col min="6641" max="6642" width="7.85546875" style="158" customWidth="1"/>
    <col min="6643" max="6643" width="43.5703125" style="158" customWidth="1"/>
    <col min="6644" max="6644" width="0.5703125" style="158" customWidth="1"/>
    <col min="6645" max="6645" width="8.85546875" style="158" customWidth="1"/>
    <col min="6646" max="6646" width="0.5703125" style="158" customWidth="1"/>
    <col min="6647" max="6647" width="8.85546875" style="158" customWidth="1"/>
    <col min="6648" max="6648" width="0.5703125" style="158" customWidth="1"/>
    <col min="6649" max="6649" width="8.85546875" style="158" customWidth="1"/>
    <col min="6650" max="6650" width="0.5703125" style="158" customWidth="1"/>
    <col min="6651" max="6651" width="8.85546875" style="158" customWidth="1"/>
    <col min="6652" max="6652" width="0.5703125" style="158" customWidth="1"/>
    <col min="6653" max="6653" width="8.85546875" style="158" customWidth="1"/>
    <col min="6654" max="6654" width="0.5703125" style="158" customWidth="1"/>
    <col min="6655" max="6655" width="8.85546875" style="158" customWidth="1"/>
    <col min="6656" max="6656" width="0.5703125" style="158" customWidth="1"/>
    <col min="6657" max="6657" width="8.85546875" style="158" customWidth="1"/>
    <col min="6658" max="6658" width="0.5703125" style="158" customWidth="1"/>
    <col min="6659" max="6659" width="8.85546875" style="158" customWidth="1"/>
    <col min="6660" max="6660" width="0.5703125" style="158" customWidth="1"/>
    <col min="6661" max="6661" width="8.85546875" style="158" customWidth="1"/>
    <col min="6662" max="6662" width="1" style="158" customWidth="1"/>
    <col min="6663" max="6663" width="8.28515625" style="158" bestFit="1" customWidth="1"/>
    <col min="6664" max="6870" width="7.85546875" style="158" customWidth="1"/>
    <col min="6871" max="6874" width="0.28515625" style="158" customWidth="1"/>
    <col min="6875" max="6875" width="45.7109375" style="158" customWidth="1"/>
    <col min="6876" max="6876" width="0.7109375" style="158" customWidth="1"/>
    <col min="6877" max="6877" width="8.85546875" style="158" customWidth="1"/>
    <col min="6878" max="6878" width="0.5703125" style="158" customWidth="1"/>
    <col min="6879" max="6879" width="8.5703125" style="158" bestFit="1" customWidth="1"/>
    <col min="6880" max="6880" width="0.5703125" style="158" customWidth="1"/>
    <col min="6881" max="6881" width="8.5703125" style="158" customWidth="1"/>
    <col min="6882" max="6882" width="0.5703125" style="158" customWidth="1"/>
    <col min="6883" max="6883" width="9.5703125" style="158" customWidth="1"/>
    <col min="6884" max="6884" width="0.5703125" style="158" customWidth="1"/>
    <col min="6885" max="6885" width="8.5703125" style="158" customWidth="1"/>
    <col min="6886" max="6886" width="0.5703125" style="158" customWidth="1"/>
    <col min="6887" max="6887" width="7.85546875" style="158" bestFit="1" customWidth="1"/>
    <col min="6888" max="6888" width="0.5703125" style="158" customWidth="1"/>
    <col min="6889" max="6889" width="8.5703125" style="158" bestFit="1" customWidth="1"/>
    <col min="6890" max="6890" width="0.5703125" style="158" customWidth="1"/>
    <col min="6891" max="6891" width="7.140625" style="158" bestFit="1" customWidth="1"/>
    <col min="6892" max="6892" width="0.5703125" style="158" customWidth="1"/>
    <col min="6893" max="6893" width="8.85546875" style="158" customWidth="1"/>
    <col min="6894" max="6894" width="1.28515625" style="158" customWidth="1"/>
    <col min="6895" max="6895" width="1.140625" style="158" customWidth="1"/>
    <col min="6896" max="6896" width="10.28515625" style="158" customWidth="1"/>
    <col min="6897" max="6898" width="7.85546875" style="158" customWidth="1"/>
    <col min="6899" max="6899" width="43.5703125" style="158" customWidth="1"/>
    <col min="6900" max="6900" width="0.5703125" style="158" customWidth="1"/>
    <col min="6901" max="6901" width="8.85546875" style="158" customWidth="1"/>
    <col min="6902" max="6902" width="0.5703125" style="158" customWidth="1"/>
    <col min="6903" max="6903" width="8.85546875" style="158" customWidth="1"/>
    <col min="6904" max="6904" width="0.5703125" style="158" customWidth="1"/>
    <col min="6905" max="6905" width="8.85546875" style="158" customWidth="1"/>
    <col min="6906" max="6906" width="0.5703125" style="158" customWidth="1"/>
    <col min="6907" max="6907" width="8.85546875" style="158" customWidth="1"/>
    <col min="6908" max="6908" width="0.5703125" style="158" customWidth="1"/>
    <col min="6909" max="6909" width="8.85546875" style="158" customWidth="1"/>
    <col min="6910" max="6910" width="0.5703125" style="158" customWidth="1"/>
    <col min="6911" max="6911" width="8.85546875" style="158" customWidth="1"/>
    <col min="6912" max="6912" width="0.5703125" style="158" customWidth="1"/>
    <col min="6913" max="6913" width="8.85546875" style="158" customWidth="1"/>
    <col min="6914" max="6914" width="0.5703125" style="158" customWidth="1"/>
    <col min="6915" max="6915" width="8.85546875" style="158" customWidth="1"/>
    <col min="6916" max="6916" width="0.5703125" style="158" customWidth="1"/>
    <col min="6917" max="6917" width="8.85546875" style="158" customWidth="1"/>
    <col min="6918" max="6918" width="1" style="158" customWidth="1"/>
    <col min="6919" max="6919" width="8.28515625" style="158" bestFit="1" customWidth="1"/>
    <col min="6920" max="7126" width="7.85546875" style="158" customWidth="1"/>
    <col min="7127" max="7130" width="0.28515625" style="158" customWidth="1"/>
    <col min="7131" max="7131" width="45.7109375" style="158" customWidth="1"/>
    <col min="7132" max="7132" width="0.7109375" style="158" customWidth="1"/>
    <col min="7133" max="7133" width="8.85546875" style="158" customWidth="1"/>
    <col min="7134" max="7134" width="0.5703125" style="158" customWidth="1"/>
    <col min="7135" max="7135" width="8.5703125" style="158" bestFit="1" customWidth="1"/>
    <col min="7136" max="7136" width="0.5703125" style="158" customWidth="1"/>
    <col min="7137" max="7137" width="8.5703125" style="158" customWidth="1"/>
    <col min="7138" max="7138" width="0.5703125" style="158" customWidth="1"/>
    <col min="7139" max="7139" width="9.5703125" style="158" customWidth="1"/>
    <col min="7140" max="7140" width="0.5703125" style="158" customWidth="1"/>
    <col min="7141" max="7141" width="8.5703125" style="158" customWidth="1"/>
    <col min="7142" max="7142" width="0.5703125" style="158" customWidth="1"/>
    <col min="7143" max="7143" width="7.85546875" style="158" bestFit="1" customWidth="1"/>
    <col min="7144" max="7144" width="0.5703125" style="158" customWidth="1"/>
    <col min="7145" max="7145" width="8.5703125" style="158" bestFit="1" customWidth="1"/>
    <col min="7146" max="7146" width="0.5703125" style="158" customWidth="1"/>
    <col min="7147" max="7147" width="7.140625" style="158" bestFit="1" customWidth="1"/>
    <col min="7148" max="7148" width="0.5703125" style="158" customWidth="1"/>
    <col min="7149" max="7149" width="8.85546875" style="158" customWidth="1"/>
    <col min="7150" max="7150" width="1.28515625" style="158" customWidth="1"/>
    <col min="7151" max="7151" width="1.140625" style="158" customWidth="1"/>
    <col min="7152" max="7152" width="10.28515625" style="158" customWidth="1"/>
    <col min="7153" max="7154" width="7.85546875" style="158" customWidth="1"/>
    <col min="7155" max="7155" width="43.5703125" style="158" customWidth="1"/>
    <col min="7156" max="7156" width="0.5703125" style="158" customWidth="1"/>
    <col min="7157" max="7157" width="8.85546875" style="158" customWidth="1"/>
    <col min="7158" max="7158" width="0.5703125" style="158" customWidth="1"/>
    <col min="7159" max="7159" width="8.85546875" style="158" customWidth="1"/>
    <col min="7160" max="7160" width="0.5703125" style="158" customWidth="1"/>
    <col min="7161" max="7161" width="8.85546875" style="158" customWidth="1"/>
    <col min="7162" max="7162" width="0.5703125" style="158" customWidth="1"/>
    <col min="7163" max="7163" width="8.85546875" style="158" customWidth="1"/>
    <col min="7164" max="7164" width="0.5703125" style="158" customWidth="1"/>
    <col min="7165" max="7165" width="8.85546875" style="158" customWidth="1"/>
    <col min="7166" max="7166" width="0.5703125" style="158" customWidth="1"/>
    <col min="7167" max="7167" width="8.85546875" style="158" customWidth="1"/>
    <col min="7168" max="7168" width="0.5703125" style="158" customWidth="1"/>
    <col min="7169" max="7169" width="8.85546875" style="158" customWidth="1"/>
    <col min="7170" max="7170" width="0.5703125" style="158" customWidth="1"/>
    <col min="7171" max="7171" width="8.85546875" style="158" customWidth="1"/>
    <col min="7172" max="7172" width="0.5703125" style="158" customWidth="1"/>
    <col min="7173" max="7173" width="8.85546875" style="158" customWidth="1"/>
    <col min="7174" max="7174" width="1" style="158" customWidth="1"/>
    <col min="7175" max="7175" width="8.28515625" style="158" bestFit="1" customWidth="1"/>
    <col min="7176" max="7382" width="7.85546875" style="158" customWidth="1"/>
    <col min="7383" max="7386" width="0.28515625" style="158" customWidth="1"/>
    <col min="7387" max="7387" width="45.7109375" style="158" customWidth="1"/>
    <col min="7388" max="7388" width="0.7109375" style="158" customWidth="1"/>
    <col min="7389" max="7389" width="8.85546875" style="158" customWidth="1"/>
    <col min="7390" max="7390" width="0.5703125" style="158" customWidth="1"/>
    <col min="7391" max="7391" width="8.5703125" style="158" bestFit="1" customWidth="1"/>
    <col min="7392" max="7392" width="0.5703125" style="158" customWidth="1"/>
    <col min="7393" max="7393" width="8.5703125" style="158" customWidth="1"/>
    <col min="7394" max="7394" width="0.5703125" style="158" customWidth="1"/>
    <col min="7395" max="7395" width="9.5703125" style="158" customWidth="1"/>
    <col min="7396" max="7396" width="0.5703125" style="158" customWidth="1"/>
    <col min="7397" max="7397" width="8.5703125" style="158" customWidth="1"/>
    <col min="7398" max="7398" width="0.5703125" style="158" customWidth="1"/>
    <col min="7399" max="7399" width="7.85546875" style="158" bestFit="1" customWidth="1"/>
    <col min="7400" max="7400" width="0.5703125" style="158" customWidth="1"/>
    <col min="7401" max="7401" width="8.5703125" style="158" bestFit="1" customWidth="1"/>
    <col min="7402" max="7402" width="0.5703125" style="158" customWidth="1"/>
    <col min="7403" max="7403" width="7.140625" style="158" bestFit="1" customWidth="1"/>
    <col min="7404" max="7404" width="0.5703125" style="158" customWidth="1"/>
    <col min="7405" max="7405" width="8.85546875" style="158" customWidth="1"/>
    <col min="7406" max="7406" width="1.28515625" style="158" customWidth="1"/>
    <col min="7407" max="7407" width="1.140625" style="158" customWidth="1"/>
    <col min="7408" max="7408" width="10.28515625" style="158" customWidth="1"/>
    <col min="7409" max="7410" width="7.85546875" style="158" customWidth="1"/>
    <col min="7411" max="7411" width="43.5703125" style="158" customWidth="1"/>
    <col min="7412" max="7412" width="0.5703125" style="158" customWidth="1"/>
    <col min="7413" max="7413" width="8.85546875" style="158" customWidth="1"/>
    <col min="7414" max="7414" width="0.5703125" style="158" customWidth="1"/>
    <col min="7415" max="7415" width="8.85546875" style="158" customWidth="1"/>
    <col min="7416" max="7416" width="0.5703125" style="158" customWidth="1"/>
    <col min="7417" max="7417" width="8.85546875" style="158" customWidth="1"/>
    <col min="7418" max="7418" width="0.5703125" style="158" customWidth="1"/>
    <col min="7419" max="7419" width="8.85546875" style="158" customWidth="1"/>
    <col min="7420" max="7420" width="0.5703125" style="158" customWidth="1"/>
    <col min="7421" max="7421" width="8.85546875" style="158" customWidth="1"/>
    <col min="7422" max="7422" width="0.5703125" style="158" customWidth="1"/>
    <col min="7423" max="7423" width="8.85546875" style="158" customWidth="1"/>
    <col min="7424" max="7424" width="0.5703125" style="158" customWidth="1"/>
    <col min="7425" max="7425" width="8.85546875" style="158" customWidth="1"/>
    <col min="7426" max="7426" width="0.5703125" style="158" customWidth="1"/>
    <col min="7427" max="7427" width="8.85546875" style="158" customWidth="1"/>
    <col min="7428" max="7428" width="0.5703125" style="158" customWidth="1"/>
    <col min="7429" max="7429" width="8.85546875" style="158" customWidth="1"/>
    <col min="7430" max="7430" width="1" style="158" customWidth="1"/>
    <col min="7431" max="7431" width="8.28515625" style="158" bestFit="1" customWidth="1"/>
    <col min="7432" max="7638" width="7.85546875" style="158" customWidth="1"/>
    <col min="7639" max="7642" width="0.28515625" style="158" customWidth="1"/>
    <col min="7643" max="7643" width="45.7109375" style="158" customWidth="1"/>
    <col min="7644" max="7644" width="0.7109375" style="158" customWidth="1"/>
    <col min="7645" max="7645" width="8.85546875" style="158" customWidth="1"/>
    <col min="7646" max="7646" width="0.5703125" style="158" customWidth="1"/>
    <col min="7647" max="7647" width="8.5703125" style="158" bestFit="1" customWidth="1"/>
    <col min="7648" max="7648" width="0.5703125" style="158" customWidth="1"/>
    <col min="7649" max="7649" width="8.5703125" style="158" customWidth="1"/>
    <col min="7650" max="7650" width="0.5703125" style="158" customWidth="1"/>
    <col min="7651" max="7651" width="9.5703125" style="158" customWidth="1"/>
    <col min="7652" max="7652" width="0.5703125" style="158" customWidth="1"/>
    <col min="7653" max="7653" width="8.5703125" style="158" customWidth="1"/>
    <col min="7654" max="7654" width="0.5703125" style="158" customWidth="1"/>
    <col min="7655" max="7655" width="7.85546875" style="158" bestFit="1" customWidth="1"/>
    <col min="7656" max="7656" width="0.5703125" style="158" customWidth="1"/>
    <col min="7657" max="7657" width="8.5703125" style="158" bestFit="1" customWidth="1"/>
    <col min="7658" max="7658" width="0.5703125" style="158" customWidth="1"/>
    <col min="7659" max="7659" width="7.140625" style="158" bestFit="1" customWidth="1"/>
    <col min="7660" max="7660" width="0.5703125" style="158" customWidth="1"/>
    <col min="7661" max="7661" width="8.85546875" style="158" customWidth="1"/>
    <col min="7662" max="7662" width="1.28515625" style="158" customWidth="1"/>
    <col min="7663" max="7663" width="1.140625" style="158" customWidth="1"/>
    <col min="7664" max="7664" width="10.28515625" style="158" customWidth="1"/>
    <col min="7665" max="7666" width="7.85546875" style="158" customWidth="1"/>
    <col min="7667" max="7667" width="43.5703125" style="158" customWidth="1"/>
    <col min="7668" max="7668" width="0.5703125" style="158" customWidth="1"/>
    <col min="7669" max="7669" width="8.85546875" style="158" customWidth="1"/>
    <col min="7670" max="7670" width="0.5703125" style="158" customWidth="1"/>
    <col min="7671" max="7671" width="8.85546875" style="158" customWidth="1"/>
    <col min="7672" max="7672" width="0.5703125" style="158" customWidth="1"/>
    <col min="7673" max="7673" width="8.85546875" style="158" customWidth="1"/>
    <col min="7674" max="7674" width="0.5703125" style="158" customWidth="1"/>
    <col min="7675" max="7675" width="8.85546875" style="158" customWidth="1"/>
    <col min="7676" max="7676" width="0.5703125" style="158" customWidth="1"/>
    <col min="7677" max="7677" width="8.85546875" style="158" customWidth="1"/>
    <col min="7678" max="7678" width="0.5703125" style="158" customWidth="1"/>
    <col min="7679" max="7679" width="8.85546875" style="158" customWidth="1"/>
    <col min="7680" max="7680" width="0.5703125" style="158" customWidth="1"/>
    <col min="7681" max="7681" width="8.85546875" style="158" customWidth="1"/>
    <col min="7682" max="7682" width="0.5703125" style="158" customWidth="1"/>
    <col min="7683" max="7683" width="8.85546875" style="158" customWidth="1"/>
    <col min="7684" max="7684" width="0.5703125" style="158" customWidth="1"/>
    <col min="7685" max="7685" width="8.85546875" style="158" customWidth="1"/>
    <col min="7686" max="7686" width="1" style="158" customWidth="1"/>
    <col min="7687" max="7687" width="8.28515625" style="158" bestFit="1" customWidth="1"/>
    <col min="7688" max="7894" width="7.85546875" style="158" customWidth="1"/>
    <col min="7895" max="7898" width="0.28515625" style="158" customWidth="1"/>
    <col min="7899" max="7899" width="45.7109375" style="158" customWidth="1"/>
    <col min="7900" max="7900" width="0.7109375" style="158" customWidth="1"/>
    <col min="7901" max="7901" width="8.85546875" style="158" customWidth="1"/>
    <col min="7902" max="7902" width="0.5703125" style="158" customWidth="1"/>
    <col min="7903" max="7903" width="8.5703125" style="158" bestFit="1" customWidth="1"/>
    <col min="7904" max="7904" width="0.5703125" style="158" customWidth="1"/>
    <col min="7905" max="7905" width="8.5703125" style="158" customWidth="1"/>
    <col min="7906" max="7906" width="0.5703125" style="158" customWidth="1"/>
    <col min="7907" max="7907" width="9.5703125" style="158" customWidth="1"/>
    <col min="7908" max="7908" width="0.5703125" style="158" customWidth="1"/>
    <col min="7909" max="7909" width="8.5703125" style="158" customWidth="1"/>
    <col min="7910" max="7910" width="0.5703125" style="158" customWidth="1"/>
    <col min="7911" max="7911" width="7.85546875" style="158" bestFit="1" customWidth="1"/>
    <col min="7912" max="7912" width="0.5703125" style="158" customWidth="1"/>
    <col min="7913" max="7913" width="8.5703125" style="158" bestFit="1" customWidth="1"/>
    <col min="7914" max="7914" width="0.5703125" style="158" customWidth="1"/>
    <col min="7915" max="7915" width="7.140625" style="158" bestFit="1" customWidth="1"/>
    <col min="7916" max="7916" width="0.5703125" style="158" customWidth="1"/>
    <col min="7917" max="7917" width="8.85546875" style="158" customWidth="1"/>
    <col min="7918" max="7918" width="1.28515625" style="158" customWidth="1"/>
    <col min="7919" max="7919" width="1.140625" style="158" customWidth="1"/>
    <col min="7920" max="7920" width="10.28515625" style="158" customWidth="1"/>
    <col min="7921" max="7922" width="7.85546875" style="158" customWidth="1"/>
    <col min="7923" max="7923" width="43.5703125" style="158" customWidth="1"/>
    <col min="7924" max="7924" width="0.5703125" style="158" customWidth="1"/>
    <col min="7925" max="7925" width="8.85546875" style="158" customWidth="1"/>
    <col min="7926" max="7926" width="0.5703125" style="158" customWidth="1"/>
    <col min="7927" max="7927" width="8.85546875" style="158" customWidth="1"/>
    <col min="7928" max="7928" width="0.5703125" style="158" customWidth="1"/>
    <col min="7929" max="7929" width="8.85546875" style="158" customWidth="1"/>
    <col min="7930" max="7930" width="0.5703125" style="158" customWidth="1"/>
    <col min="7931" max="7931" width="8.85546875" style="158" customWidth="1"/>
    <col min="7932" max="7932" width="0.5703125" style="158" customWidth="1"/>
    <col min="7933" max="7933" width="8.85546875" style="158" customWidth="1"/>
    <col min="7934" max="7934" width="0.5703125" style="158" customWidth="1"/>
    <col min="7935" max="7935" width="8.85546875" style="158" customWidth="1"/>
    <col min="7936" max="7936" width="0.5703125" style="158" customWidth="1"/>
    <col min="7937" max="7937" width="8.85546875" style="158" customWidth="1"/>
    <col min="7938" max="7938" width="0.5703125" style="158" customWidth="1"/>
    <col min="7939" max="7939" width="8.85546875" style="158" customWidth="1"/>
    <col min="7940" max="7940" width="0.5703125" style="158" customWidth="1"/>
    <col min="7941" max="7941" width="8.85546875" style="158" customWidth="1"/>
    <col min="7942" max="7942" width="1" style="158" customWidth="1"/>
    <col min="7943" max="7943" width="8.28515625" style="158" bestFit="1" customWidth="1"/>
    <col min="7944" max="8150" width="7.85546875" style="158" customWidth="1"/>
    <col min="8151" max="8154" width="0.28515625" style="158" customWidth="1"/>
    <col min="8155" max="8155" width="45.7109375" style="158" customWidth="1"/>
    <col min="8156" max="8156" width="0.7109375" style="158" customWidth="1"/>
    <col min="8157" max="8157" width="8.85546875" style="158" customWidth="1"/>
    <col min="8158" max="8158" width="0.5703125" style="158" customWidth="1"/>
    <col min="8159" max="8159" width="8.5703125" style="158" bestFit="1" customWidth="1"/>
    <col min="8160" max="8160" width="0.5703125" style="158" customWidth="1"/>
    <col min="8161" max="8161" width="8.5703125" style="158" customWidth="1"/>
    <col min="8162" max="8162" width="0.5703125" style="158" customWidth="1"/>
    <col min="8163" max="8163" width="9.5703125" style="158" customWidth="1"/>
    <col min="8164" max="8164" width="0.5703125" style="158" customWidth="1"/>
    <col min="8165" max="8165" width="8.5703125" style="158" customWidth="1"/>
    <col min="8166" max="8166" width="0.5703125" style="158" customWidth="1"/>
    <col min="8167" max="8167" width="7.85546875" style="158" bestFit="1" customWidth="1"/>
    <col min="8168" max="8168" width="0.5703125" style="158" customWidth="1"/>
    <col min="8169" max="8169" width="8.5703125" style="158" bestFit="1" customWidth="1"/>
    <col min="8170" max="8170" width="0.5703125" style="158" customWidth="1"/>
    <col min="8171" max="8171" width="7.140625" style="158" bestFit="1" customWidth="1"/>
    <col min="8172" max="8172" width="0.5703125" style="158" customWidth="1"/>
    <col min="8173" max="8173" width="8.85546875" style="158" customWidth="1"/>
    <col min="8174" max="8174" width="1.28515625" style="158" customWidth="1"/>
    <col min="8175" max="8175" width="1.140625" style="158" customWidth="1"/>
    <col min="8176" max="8176" width="10.28515625" style="158" customWidth="1"/>
    <col min="8177" max="8178" width="7.85546875" style="158" customWidth="1"/>
    <col min="8179" max="8179" width="43.5703125" style="158" customWidth="1"/>
    <col min="8180" max="8180" width="0.5703125" style="158" customWidth="1"/>
    <col min="8181" max="8181" width="8.85546875" style="158" customWidth="1"/>
    <col min="8182" max="8182" width="0.5703125" style="158" customWidth="1"/>
    <col min="8183" max="8183" width="8.85546875" style="158" customWidth="1"/>
    <col min="8184" max="8184" width="0.5703125" style="158" customWidth="1"/>
    <col min="8185" max="8185" width="8.85546875" style="158" customWidth="1"/>
    <col min="8186" max="8186" width="0.5703125" style="158" customWidth="1"/>
    <col min="8187" max="8187" width="8.85546875" style="158" customWidth="1"/>
    <col min="8188" max="8188" width="0.5703125" style="158" customWidth="1"/>
    <col min="8189" max="8189" width="8.85546875" style="158" customWidth="1"/>
    <col min="8190" max="8190" width="0.5703125" style="158" customWidth="1"/>
    <col min="8191" max="8191" width="8.85546875" style="158" customWidth="1"/>
    <col min="8192" max="8192" width="0.5703125" style="158" customWidth="1"/>
    <col min="8193" max="8193" width="8.85546875" style="158" customWidth="1"/>
    <col min="8194" max="8194" width="0.5703125" style="158" customWidth="1"/>
    <col min="8195" max="8195" width="8.85546875" style="158" customWidth="1"/>
    <col min="8196" max="8196" width="0.5703125" style="158" customWidth="1"/>
    <col min="8197" max="8197" width="8.85546875" style="158" customWidth="1"/>
    <col min="8198" max="8198" width="1" style="158" customWidth="1"/>
    <col min="8199" max="8199" width="8.28515625" style="158" bestFit="1" customWidth="1"/>
    <col min="8200" max="8406" width="7.85546875" style="158" customWidth="1"/>
    <col min="8407" max="8410" width="0.28515625" style="158" customWidth="1"/>
    <col min="8411" max="8411" width="45.7109375" style="158" customWidth="1"/>
    <col min="8412" max="8412" width="0.7109375" style="158" customWidth="1"/>
    <col min="8413" max="8413" width="8.85546875" style="158" customWidth="1"/>
    <col min="8414" max="8414" width="0.5703125" style="158" customWidth="1"/>
    <col min="8415" max="8415" width="8.5703125" style="158" bestFit="1" customWidth="1"/>
    <col min="8416" max="8416" width="0.5703125" style="158" customWidth="1"/>
    <col min="8417" max="8417" width="8.5703125" style="158" customWidth="1"/>
    <col min="8418" max="8418" width="0.5703125" style="158" customWidth="1"/>
    <col min="8419" max="8419" width="9.5703125" style="158" customWidth="1"/>
    <col min="8420" max="8420" width="0.5703125" style="158" customWidth="1"/>
    <col min="8421" max="8421" width="8.5703125" style="158" customWidth="1"/>
    <col min="8422" max="8422" width="0.5703125" style="158" customWidth="1"/>
    <col min="8423" max="8423" width="7.85546875" style="158" bestFit="1" customWidth="1"/>
    <col min="8424" max="8424" width="0.5703125" style="158" customWidth="1"/>
    <col min="8425" max="8425" width="8.5703125" style="158" bestFit="1" customWidth="1"/>
    <col min="8426" max="8426" width="0.5703125" style="158" customWidth="1"/>
    <col min="8427" max="8427" width="7.140625" style="158" bestFit="1" customWidth="1"/>
    <col min="8428" max="8428" width="0.5703125" style="158" customWidth="1"/>
    <col min="8429" max="8429" width="8.85546875" style="158" customWidth="1"/>
    <col min="8430" max="8430" width="1.28515625" style="158" customWidth="1"/>
    <col min="8431" max="8431" width="1.140625" style="158" customWidth="1"/>
    <col min="8432" max="8432" width="10.28515625" style="158" customWidth="1"/>
    <col min="8433" max="8434" width="7.85546875" style="158" customWidth="1"/>
    <col min="8435" max="8435" width="43.5703125" style="158" customWidth="1"/>
    <col min="8436" max="8436" width="0.5703125" style="158" customWidth="1"/>
    <col min="8437" max="8437" width="8.85546875" style="158" customWidth="1"/>
    <col min="8438" max="8438" width="0.5703125" style="158" customWidth="1"/>
    <col min="8439" max="8439" width="8.85546875" style="158" customWidth="1"/>
    <col min="8440" max="8440" width="0.5703125" style="158" customWidth="1"/>
    <col min="8441" max="8441" width="8.85546875" style="158" customWidth="1"/>
    <col min="8442" max="8442" width="0.5703125" style="158" customWidth="1"/>
    <col min="8443" max="8443" width="8.85546875" style="158" customWidth="1"/>
    <col min="8444" max="8444" width="0.5703125" style="158" customWidth="1"/>
    <col min="8445" max="8445" width="8.85546875" style="158" customWidth="1"/>
    <col min="8446" max="8446" width="0.5703125" style="158" customWidth="1"/>
    <col min="8447" max="8447" width="8.85546875" style="158" customWidth="1"/>
    <col min="8448" max="8448" width="0.5703125" style="158" customWidth="1"/>
    <col min="8449" max="8449" width="8.85546875" style="158" customWidth="1"/>
    <col min="8450" max="8450" width="0.5703125" style="158" customWidth="1"/>
    <col min="8451" max="8451" width="8.85546875" style="158" customWidth="1"/>
    <col min="8452" max="8452" width="0.5703125" style="158" customWidth="1"/>
    <col min="8453" max="8453" width="8.85546875" style="158" customWidth="1"/>
    <col min="8454" max="8454" width="1" style="158" customWidth="1"/>
    <col min="8455" max="8455" width="8.28515625" style="158" bestFit="1" customWidth="1"/>
    <col min="8456" max="8662" width="7.85546875" style="158" customWidth="1"/>
    <col min="8663" max="8666" width="0.28515625" style="158" customWidth="1"/>
    <col min="8667" max="8667" width="45.7109375" style="158" customWidth="1"/>
    <col min="8668" max="8668" width="0.7109375" style="158" customWidth="1"/>
    <col min="8669" max="8669" width="8.85546875" style="158" customWidth="1"/>
    <col min="8670" max="8670" width="0.5703125" style="158" customWidth="1"/>
    <col min="8671" max="8671" width="8.5703125" style="158" bestFit="1" customWidth="1"/>
    <col min="8672" max="8672" width="0.5703125" style="158" customWidth="1"/>
    <col min="8673" max="8673" width="8.5703125" style="158" customWidth="1"/>
    <col min="8674" max="8674" width="0.5703125" style="158" customWidth="1"/>
    <col min="8675" max="8675" width="9.5703125" style="158" customWidth="1"/>
    <col min="8676" max="8676" width="0.5703125" style="158" customWidth="1"/>
    <col min="8677" max="8677" width="8.5703125" style="158" customWidth="1"/>
    <col min="8678" max="8678" width="0.5703125" style="158" customWidth="1"/>
    <col min="8679" max="8679" width="7.85546875" style="158" bestFit="1" customWidth="1"/>
    <col min="8680" max="8680" width="0.5703125" style="158" customWidth="1"/>
    <col min="8681" max="8681" width="8.5703125" style="158" bestFit="1" customWidth="1"/>
    <col min="8682" max="8682" width="0.5703125" style="158" customWidth="1"/>
    <col min="8683" max="8683" width="7.140625" style="158" bestFit="1" customWidth="1"/>
    <col min="8684" max="8684" width="0.5703125" style="158" customWidth="1"/>
    <col min="8685" max="8685" width="8.85546875" style="158" customWidth="1"/>
    <col min="8686" max="8686" width="1.28515625" style="158" customWidth="1"/>
    <col min="8687" max="8687" width="1.140625" style="158" customWidth="1"/>
    <col min="8688" max="8688" width="10.28515625" style="158" customWidth="1"/>
    <col min="8689" max="8690" width="7.85546875" style="158" customWidth="1"/>
    <col min="8691" max="8691" width="43.5703125" style="158" customWidth="1"/>
    <col min="8692" max="8692" width="0.5703125" style="158" customWidth="1"/>
    <col min="8693" max="8693" width="8.85546875" style="158" customWidth="1"/>
    <col min="8694" max="8694" width="0.5703125" style="158" customWidth="1"/>
    <col min="8695" max="8695" width="8.85546875" style="158" customWidth="1"/>
    <col min="8696" max="8696" width="0.5703125" style="158" customWidth="1"/>
    <col min="8697" max="8697" width="8.85546875" style="158" customWidth="1"/>
    <col min="8698" max="8698" width="0.5703125" style="158" customWidth="1"/>
    <col min="8699" max="8699" width="8.85546875" style="158" customWidth="1"/>
    <col min="8700" max="8700" width="0.5703125" style="158" customWidth="1"/>
    <col min="8701" max="8701" width="8.85546875" style="158" customWidth="1"/>
    <col min="8702" max="8702" width="0.5703125" style="158" customWidth="1"/>
    <col min="8703" max="8703" width="8.85546875" style="158" customWidth="1"/>
    <col min="8704" max="8704" width="0.5703125" style="158" customWidth="1"/>
    <col min="8705" max="8705" width="8.85546875" style="158" customWidth="1"/>
    <col min="8706" max="8706" width="0.5703125" style="158" customWidth="1"/>
    <col min="8707" max="8707" width="8.85546875" style="158" customWidth="1"/>
    <col min="8708" max="8708" width="0.5703125" style="158" customWidth="1"/>
    <col min="8709" max="8709" width="8.85546875" style="158" customWidth="1"/>
    <col min="8710" max="8710" width="1" style="158" customWidth="1"/>
    <col min="8711" max="8711" width="8.28515625" style="158" bestFit="1" customWidth="1"/>
    <col min="8712" max="8918" width="7.85546875" style="158" customWidth="1"/>
    <col min="8919" max="8922" width="0.28515625" style="158" customWidth="1"/>
    <col min="8923" max="8923" width="45.7109375" style="158" customWidth="1"/>
    <col min="8924" max="8924" width="0.7109375" style="158" customWidth="1"/>
    <col min="8925" max="8925" width="8.85546875" style="158" customWidth="1"/>
    <col min="8926" max="8926" width="0.5703125" style="158" customWidth="1"/>
    <col min="8927" max="8927" width="8.5703125" style="158" bestFit="1" customWidth="1"/>
    <col min="8928" max="8928" width="0.5703125" style="158" customWidth="1"/>
    <col min="8929" max="8929" width="8.5703125" style="158" customWidth="1"/>
    <col min="8930" max="8930" width="0.5703125" style="158" customWidth="1"/>
    <col min="8931" max="8931" width="9.5703125" style="158" customWidth="1"/>
    <col min="8932" max="8932" width="0.5703125" style="158" customWidth="1"/>
    <col min="8933" max="8933" width="8.5703125" style="158" customWidth="1"/>
    <col min="8934" max="8934" width="0.5703125" style="158" customWidth="1"/>
    <col min="8935" max="8935" width="7.85546875" style="158" bestFit="1" customWidth="1"/>
    <col min="8936" max="8936" width="0.5703125" style="158" customWidth="1"/>
    <col min="8937" max="8937" width="8.5703125" style="158" bestFit="1" customWidth="1"/>
    <col min="8938" max="8938" width="0.5703125" style="158" customWidth="1"/>
    <col min="8939" max="8939" width="7.140625" style="158" bestFit="1" customWidth="1"/>
    <col min="8940" max="8940" width="0.5703125" style="158" customWidth="1"/>
    <col min="8941" max="8941" width="8.85546875" style="158" customWidth="1"/>
    <col min="8942" max="8942" width="1.28515625" style="158" customWidth="1"/>
    <col min="8943" max="8943" width="1.140625" style="158" customWidth="1"/>
    <col min="8944" max="8944" width="10.28515625" style="158" customWidth="1"/>
    <col min="8945" max="8946" width="7.85546875" style="158" customWidth="1"/>
    <col min="8947" max="8947" width="43.5703125" style="158" customWidth="1"/>
    <col min="8948" max="8948" width="0.5703125" style="158" customWidth="1"/>
    <col min="8949" max="8949" width="8.85546875" style="158" customWidth="1"/>
    <col min="8950" max="8950" width="0.5703125" style="158" customWidth="1"/>
    <col min="8951" max="8951" width="8.85546875" style="158" customWidth="1"/>
    <col min="8952" max="8952" width="0.5703125" style="158" customWidth="1"/>
    <col min="8953" max="8953" width="8.85546875" style="158" customWidth="1"/>
    <col min="8954" max="8954" width="0.5703125" style="158" customWidth="1"/>
    <col min="8955" max="8955" width="8.85546875" style="158" customWidth="1"/>
    <col min="8956" max="8956" width="0.5703125" style="158" customWidth="1"/>
    <col min="8957" max="8957" width="8.85546875" style="158" customWidth="1"/>
    <col min="8958" max="8958" width="0.5703125" style="158" customWidth="1"/>
    <col min="8959" max="8959" width="8.85546875" style="158" customWidth="1"/>
    <col min="8960" max="8960" width="0.5703125" style="158" customWidth="1"/>
    <col min="8961" max="8961" width="8.85546875" style="158" customWidth="1"/>
    <col min="8962" max="8962" width="0.5703125" style="158" customWidth="1"/>
    <col min="8963" max="8963" width="8.85546875" style="158" customWidth="1"/>
    <col min="8964" max="8964" width="0.5703125" style="158" customWidth="1"/>
    <col min="8965" max="8965" width="8.85546875" style="158" customWidth="1"/>
    <col min="8966" max="8966" width="1" style="158" customWidth="1"/>
    <col min="8967" max="8967" width="8.28515625" style="158" bestFit="1" customWidth="1"/>
    <col min="8968" max="9174" width="7.85546875" style="158" customWidth="1"/>
    <col min="9175" max="9178" width="0.28515625" style="158" customWidth="1"/>
    <col min="9179" max="9179" width="45.7109375" style="158" customWidth="1"/>
    <col min="9180" max="9180" width="0.7109375" style="158" customWidth="1"/>
    <col min="9181" max="9181" width="8.85546875" style="158" customWidth="1"/>
    <col min="9182" max="9182" width="0.5703125" style="158" customWidth="1"/>
    <col min="9183" max="9183" width="8.5703125" style="158" bestFit="1" customWidth="1"/>
    <col min="9184" max="9184" width="0.5703125" style="158" customWidth="1"/>
    <col min="9185" max="9185" width="8.5703125" style="158" customWidth="1"/>
    <col min="9186" max="9186" width="0.5703125" style="158" customWidth="1"/>
    <col min="9187" max="9187" width="9.5703125" style="158" customWidth="1"/>
    <col min="9188" max="9188" width="0.5703125" style="158" customWidth="1"/>
    <col min="9189" max="9189" width="8.5703125" style="158" customWidth="1"/>
    <col min="9190" max="9190" width="0.5703125" style="158" customWidth="1"/>
    <col min="9191" max="9191" width="7.85546875" style="158" bestFit="1" customWidth="1"/>
    <col min="9192" max="9192" width="0.5703125" style="158" customWidth="1"/>
    <col min="9193" max="9193" width="8.5703125" style="158" bestFit="1" customWidth="1"/>
    <col min="9194" max="9194" width="0.5703125" style="158" customWidth="1"/>
    <col min="9195" max="9195" width="7.140625" style="158" bestFit="1" customWidth="1"/>
    <col min="9196" max="9196" width="0.5703125" style="158" customWidth="1"/>
    <col min="9197" max="9197" width="8.85546875" style="158" customWidth="1"/>
    <col min="9198" max="9198" width="1.28515625" style="158" customWidth="1"/>
    <col min="9199" max="9199" width="1.140625" style="158" customWidth="1"/>
    <col min="9200" max="9200" width="10.28515625" style="158" customWidth="1"/>
    <col min="9201" max="9202" width="7.85546875" style="158" customWidth="1"/>
    <col min="9203" max="9203" width="43.5703125" style="158" customWidth="1"/>
    <col min="9204" max="9204" width="0.5703125" style="158" customWidth="1"/>
    <col min="9205" max="9205" width="8.85546875" style="158" customWidth="1"/>
    <col min="9206" max="9206" width="0.5703125" style="158" customWidth="1"/>
    <col min="9207" max="9207" width="8.85546875" style="158" customWidth="1"/>
    <col min="9208" max="9208" width="0.5703125" style="158" customWidth="1"/>
    <col min="9209" max="9209" width="8.85546875" style="158" customWidth="1"/>
    <col min="9210" max="9210" width="0.5703125" style="158" customWidth="1"/>
    <col min="9211" max="9211" width="8.85546875" style="158" customWidth="1"/>
    <col min="9212" max="9212" width="0.5703125" style="158" customWidth="1"/>
    <col min="9213" max="9213" width="8.85546875" style="158" customWidth="1"/>
    <col min="9214" max="9214" width="0.5703125" style="158" customWidth="1"/>
    <col min="9215" max="9215" width="8.85546875" style="158" customWidth="1"/>
    <col min="9216" max="9216" width="0.5703125" style="158" customWidth="1"/>
    <col min="9217" max="9217" width="8.85546875" style="158" customWidth="1"/>
    <col min="9218" max="9218" width="0.5703125" style="158" customWidth="1"/>
    <col min="9219" max="9219" width="8.85546875" style="158" customWidth="1"/>
    <col min="9220" max="9220" width="0.5703125" style="158" customWidth="1"/>
    <col min="9221" max="9221" width="8.85546875" style="158" customWidth="1"/>
    <col min="9222" max="9222" width="1" style="158" customWidth="1"/>
    <col min="9223" max="9223" width="8.28515625" style="158" bestFit="1" customWidth="1"/>
    <col min="9224" max="9430" width="7.85546875" style="158" customWidth="1"/>
    <col min="9431" max="9434" width="0.28515625" style="158" customWidth="1"/>
    <col min="9435" max="9435" width="45.7109375" style="158" customWidth="1"/>
    <col min="9436" max="9436" width="0.7109375" style="158" customWidth="1"/>
    <col min="9437" max="9437" width="8.85546875" style="158" customWidth="1"/>
    <col min="9438" max="9438" width="0.5703125" style="158" customWidth="1"/>
    <col min="9439" max="9439" width="8.5703125" style="158" bestFit="1" customWidth="1"/>
    <col min="9440" max="9440" width="0.5703125" style="158" customWidth="1"/>
    <col min="9441" max="9441" width="8.5703125" style="158" customWidth="1"/>
    <col min="9442" max="9442" width="0.5703125" style="158" customWidth="1"/>
    <col min="9443" max="9443" width="9.5703125" style="158" customWidth="1"/>
    <col min="9444" max="9444" width="0.5703125" style="158" customWidth="1"/>
    <col min="9445" max="9445" width="8.5703125" style="158" customWidth="1"/>
    <col min="9446" max="9446" width="0.5703125" style="158" customWidth="1"/>
    <col min="9447" max="9447" width="7.85546875" style="158" bestFit="1" customWidth="1"/>
    <col min="9448" max="9448" width="0.5703125" style="158" customWidth="1"/>
    <col min="9449" max="9449" width="8.5703125" style="158" bestFit="1" customWidth="1"/>
    <col min="9450" max="9450" width="0.5703125" style="158" customWidth="1"/>
    <col min="9451" max="9451" width="7.140625" style="158" bestFit="1" customWidth="1"/>
    <col min="9452" max="9452" width="0.5703125" style="158" customWidth="1"/>
    <col min="9453" max="9453" width="8.85546875" style="158" customWidth="1"/>
    <col min="9454" max="9454" width="1.28515625" style="158" customWidth="1"/>
    <col min="9455" max="9455" width="1.140625" style="158" customWidth="1"/>
    <col min="9456" max="9456" width="10.28515625" style="158" customWidth="1"/>
    <col min="9457" max="9458" width="7.85546875" style="158" customWidth="1"/>
    <col min="9459" max="9459" width="43.5703125" style="158" customWidth="1"/>
    <col min="9460" max="9460" width="0.5703125" style="158" customWidth="1"/>
    <col min="9461" max="9461" width="8.85546875" style="158" customWidth="1"/>
    <col min="9462" max="9462" width="0.5703125" style="158" customWidth="1"/>
    <col min="9463" max="9463" width="8.85546875" style="158" customWidth="1"/>
    <col min="9464" max="9464" width="0.5703125" style="158" customWidth="1"/>
    <col min="9465" max="9465" width="8.85546875" style="158" customWidth="1"/>
    <col min="9466" max="9466" width="0.5703125" style="158" customWidth="1"/>
    <col min="9467" max="9467" width="8.85546875" style="158" customWidth="1"/>
    <col min="9468" max="9468" width="0.5703125" style="158" customWidth="1"/>
    <col min="9469" max="9469" width="8.85546875" style="158" customWidth="1"/>
    <col min="9470" max="9470" width="0.5703125" style="158" customWidth="1"/>
    <col min="9471" max="9471" width="8.85546875" style="158" customWidth="1"/>
    <col min="9472" max="9472" width="0.5703125" style="158" customWidth="1"/>
    <col min="9473" max="9473" width="8.85546875" style="158" customWidth="1"/>
    <col min="9474" max="9474" width="0.5703125" style="158" customWidth="1"/>
    <col min="9475" max="9475" width="8.85546875" style="158" customWidth="1"/>
    <col min="9476" max="9476" width="0.5703125" style="158" customWidth="1"/>
    <col min="9477" max="9477" width="8.85546875" style="158" customWidth="1"/>
    <col min="9478" max="9478" width="1" style="158" customWidth="1"/>
    <col min="9479" max="9479" width="8.28515625" style="158" bestFit="1" customWidth="1"/>
    <col min="9480" max="9686" width="7.85546875" style="158" customWidth="1"/>
    <col min="9687" max="9690" width="0.28515625" style="158" customWidth="1"/>
    <col min="9691" max="9691" width="45.7109375" style="158" customWidth="1"/>
    <col min="9692" max="9692" width="0.7109375" style="158" customWidth="1"/>
    <col min="9693" max="9693" width="8.85546875" style="158" customWidth="1"/>
    <col min="9694" max="9694" width="0.5703125" style="158" customWidth="1"/>
    <col min="9695" max="9695" width="8.5703125" style="158" bestFit="1" customWidth="1"/>
    <col min="9696" max="9696" width="0.5703125" style="158" customWidth="1"/>
    <col min="9697" max="9697" width="8.5703125" style="158" customWidth="1"/>
    <col min="9698" max="9698" width="0.5703125" style="158" customWidth="1"/>
    <col min="9699" max="9699" width="9.5703125" style="158" customWidth="1"/>
    <col min="9700" max="9700" width="0.5703125" style="158" customWidth="1"/>
    <col min="9701" max="9701" width="8.5703125" style="158" customWidth="1"/>
    <col min="9702" max="9702" width="0.5703125" style="158" customWidth="1"/>
    <col min="9703" max="9703" width="7.85546875" style="158" bestFit="1" customWidth="1"/>
    <col min="9704" max="9704" width="0.5703125" style="158" customWidth="1"/>
    <col min="9705" max="9705" width="8.5703125" style="158" bestFit="1" customWidth="1"/>
    <col min="9706" max="9706" width="0.5703125" style="158" customWidth="1"/>
    <col min="9707" max="9707" width="7.140625" style="158" bestFit="1" customWidth="1"/>
    <col min="9708" max="9708" width="0.5703125" style="158" customWidth="1"/>
    <col min="9709" max="9709" width="8.85546875" style="158" customWidth="1"/>
    <col min="9710" max="9710" width="1.28515625" style="158" customWidth="1"/>
    <col min="9711" max="9711" width="1.140625" style="158" customWidth="1"/>
    <col min="9712" max="9712" width="10.28515625" style="158" customWidth="1"/>
    <col min="9713" max="9714" width="7.85546875" style="158" customWidth="1"/>
    <col min="9715" max="9715" width="43.5703125" style="158" customWidth="1"/>
    <col min="9716" max="9716" width="0.5703125" style="158" customWidth="1"/>
    <col min="9717" max="9717" width="8.85546875" style="158" customWidth="1"/>
    <col min="9718" max="9718" width="0.5703125" style="158" customWidth="1"/>
    <col min="9719" max="9719" width="8.85546875" style="158" customWidth="1"/>
    <col min="9720" max="9720" width="0.5703125" style="158" customWidth="1"/>
    <col min="9721" max="9721" width="8.85546875" style="158" customWidth="1"/>
    <col min="9722" max="9722" width="0.5703125" style="158" customWidth="1"/>
    <col min="9723" max="9723" width="8.85546875" style="158" customWidth="1"/>
    <col min="9724" max="9724" width="0.5703125" style="158" customWidth="1"/>
    <col min="9725" max="9725" width="8.85546875" style="158" customWidth="1"/>
    <col min="9726" max="9726" width="0.5703125" style="158" customWidth="1"/>
    <col min="9727" max="9727" width="8.85546875" style="158" customWidth="1"/>
    <col min="9728" max="9728" width="0.5703125" style="158" customWidth="1"/>
    <col min="9729" max="9729" width="8.85546875" style="158" customWidth="1"/>
    <col min="9730" max="9730" width="0.5703125" style="158" customWidth="1"/>
    <col min="9731" max="9731" width="8.85546875" style="158" customWidth="1"/>
    <col min="9732" max="9732" width="0.5703125" style="158" customWidth="1"/>
    <col min="9733" max="9733" width="8.85546875" style="158" customWidth="1"/>
    <col min="9734" max="9734" width="1" style="158" customWidth="1"/>
    <col min="9735" max="9735" width="8.28515625" style="158" bestFit="1" customWidth="1"/>
    <col min="9736" max="9942" width="7.85546875" style="158" customWidth="1"/>
    <col min="9943" max="9946" width="0.28515625" style="158" customWidth="1"/>
    <col min="9947" max="9947" width="45.7109375" style="158" customWidth="1"/>
    <col min="9948" max="9948" width="0.7109375" style="158" customWidth="1"/>
    <col min="9949" max="9949" width="8.85546875" style="158" customWidth="1"/>
    <col min="9950" max="9950" width="0.5703125" style="158" customWidth="1"/>
    <col min="9951" max="9951" width="8.5703125" style="158" bestFit="1" customWidth="1"/>
    <col min="9952" max="9952" width="0.5703125" style="158" customWidth="1"/>
    <col min="9953" max="9953" width="8.5703125" style="158" customWidth="1"/>
    <col min="9954" max="9954" width="0.5703125" style="158" customWidth="1"/>
    <col min="9955" max="9955" width="9.5703125" style="158" customWidth="1"/>
    <col min="9956" max="9956" width="0.5703125" style="158" customWidth="1"/>
    <col min="9957" max="9957" width="8.5703125" style="158" customWidth="1"/>
    <col min="9958" max="9958" width="0.5703125" style="158" customWidth="1"/>
    <col min="9959" max="9959" width="7.85546875" style="158" bestFit="1" customWidth="1"/>
    <col min="9960" max="9960" width="0.5703125" style="158" customWidth="1"/>
    <col min="9961" max="9961" width="8.5703125" style="158" bestFit="1" customWidth="1"/>
    <col min="9962" max="9962" width="0.5703125" style="158" customWidth="1"/>
    <col min="9963" max="9963" width="7.140625" style="158" bestFit="1" customWidth="1"/>
    <col min="9964" max="9964" width="0.5703125" style="158" customWidth="1"/>
    <col min="9965" max="9965" width="8.85546875" style="158" customWidth="1"/>
    <col min="9966" max="9966" width="1.28515625" style="158" customWidth="1"/>
    <col min="9967" max="9967" width="1.140625" style="158" customWidth="1"/>
    <col min="9968" max="9968" width="10.28515625" style="158" customWidth="1"/>
    <col min="9969" max="9970" width="7.85546875" style="158" customWidth="1"/>
    <col min="9971" max="9971" width="43.5703125" style="158" customWidth="1"/>
    <col min="9972" max="9972" width="0.5703125" style="158" customWidth="1"/>
    <col min="9973" max="9973" width="8.85546875" style="158" customWidth="1"/>
    <col min="9974" max="9974" width="0.5703125" style="158" customWidth="1"/>
    <col min="9975" max="9975" width="8.85546875" style="158" customWidth="1"/>
    <col min="9976" max="9976" width="0.5703125" style="158" customWidth="1"/>
    <col min="9977" max="9977" width="8.85546875" style="158" customWidth="1"/>
    <col min="9978" max="9978" width="0.5703125" style="158" customWidth="1"/>
    <col min="9979" max="9979" width="8.85546875" style="158" customWidth="1"/>
    <col min="9980" max="9980" width="0.5703125" style="158" customWidth="1"/>
    <col min="9981" max="9981" width="8.85546875" style="158" customWidth="1"/>
    <col min="9982" max="9982" width="0.5703125" style="158" customWidth="1"/>
    <col min="9983" max="9983" width="8.85546875" style="158" customWidth="1"/>
    <col min="9984" max="9984" width="0.5703125" style="158" customWidth="1"/>
    <col min="9985" max="9985" width="8.85546875" style="158" customWidth="1"/>
    <col min="9986" max="9986" width="0.5703125" style="158" customWidth="1"/>
    <col min="9987" max="9987" width="8.85546875" style="158" customWidth="1"/>
    <col min="9988" max="9988" width="0.5703125" style="158" customWidth="1"/>
    <col min="9989" max="9989" width="8.85546875" style="158" customWidth="1"/>
    <col min="9990" max="9990" width="1" style="158" customWidth="1"/>
    <col min="9991" max="9991" width="8.28515625" style="158" bestFit="1" customWidth="1"/>
    <col min="9992" max="10198" width="7.85546875" style="158" customWidth="1"/>
    <col min="10199" max="10202" width="0.28515625" style="158" customWidth="1"/>
    <col min="10203" max="10203" width="45.7109375" style="158" customWidth="1"/>
    <col min="10204" max="10204" width="0.7109375" style="158" customWidth="1"/>
    <col min="10205" max="10205" width="8.85546875" style="158" customWidth="1"/>
    <col min="10206" max="10206" width="0.5703125" style="158" customWidth="1"/>
    <col min="10207" max="10207" width="8.5703125" style="158" bestFit="1" customWidth="1"/>
    <col min="10208" max="10208" width="0.5703125" style="158" customWidth="1"/>
    <col min="10209" max="10209" width="8.5703125" style="158" customWidth="1"/>
    <col min="10210" max="10210" width="0.5703125" style="158" customWidth="1"/>
    <col min="10211" max="10211" width="9.5703125" style="158" customWidth="1"/>
    <col min="10212" max="10212" width="0.5703125" style="158" customWidth="1"/>
    <col min="10213" max="10213" width="8.5703125" style="158" customWidth="1"/>
    <col min="10214" max="10214" width="0.5703125" style="158" customWidth="1"/>
    <col min="10215" max="10215" width="7.85546875" style="158" bestFit="1" customWidth="1"/>
    <col min="10216" max="10216" width="0.5703125" style="158" customWidth="1"/>
    <col min="10217" max="10217" width="8.5703125" style="158" bestFit="1" customWidth="1"/>
    <col min="10218" max="10218" width="0.5703125" style="158" customWidth="1"/>
    <col min="10219" max="10219" width="7.140625" style="158" bestFit="1" customWidth="1"/>
    <col min="10220" max="10220" width="0.5703125" style="158" customWidth="1"/>
    <col min="10221" max="10221" width="8.85546875" style="158" customWidth="1"/>
    <col min="10222" max="10222" width="1.28515625" style="158" customWidth="1"/>
    <col min="10223" max="10223" width="1.140625" style="158" customWidth="1"/>
    <col min="10224" max="10224" width="10.28515625" style="158" customWidth="1"/>
    <col min="10225" max="10226" width="7.85546875" style="158" customWidth="1"/>
    <col min="10227" max="10227" width="43.5703125" style="158" customWidth="1"/>
    <col min="10228" max="10228" width="0.5703125" style="158" customWidth="1"/>
    <col min="10229" max="10229" width="8.85546875" style="158" customWidth="1"/>
    <col min="10230" max="10230" width="0.5703125" style="158" customWidth="1"/>
    <col min="10231" max="10231" width="8.85546875" style="158" customWidth="1"/>
    <col min="10232" max="10232" width="0.5703125" style="158" customWidth="1"/>
    <col min="10233" max="10233" width="8.85546875" style="158" customWidth="1"/>
    <col min="10234" max="10234" width="0.5703125" style="158" customWidth="1"/>
    <col min="10235" max="10235" width="8.85546875" style="158" customWidth="1"/>
    <col min="10236" max="10236" width="0.5703125" style="158" customWidth="1"/>
    <col min="10237" max="10237" width="8.85546875" style="158" customWidth="1"/>
    <col min="10238" max="10238" width="0.5703125" style="158" customWidth="1"/>
    <col min="10239" max="10239" width="8.85546875" style="158" customWidth="1"/>
    <col min="10240" max="10240" width="0.5703125" style="158" customWidth="1"/>
    <col min="10241" max="10241" width="8.85546875" style="158" customWidth="1"/>
    <col min="10242" max="10242" width="0.5703125" style="158" customWidth="1"/>
    <col min="10243" max="10243" width="8.85546875" style="158" customWidth="1"/>
    <col min="10244" max="10244" width="0.5703125" style="158" customWidth="1"/>
    <col min="10245" max="10245" width="8.85546875" style="158" customWidth="1"/>
    <col min="10246" max="10246" width="1" style="158" customWidth="1"/>
    <col min="10247" max="10247" width="8.28515625" style="158" bestFit="1" customWidth="1"/>
    <col min="10248" max="10454" width="7.85546875" style="158" customWidth="1"/>
    <col min="10455" max="10458" width="0.28515625" style="158" customWidth="1"/>
    <col min="10459" max="10459" width="45.7109375" style="158" customWidth="1"/>
    <col min="10460" max="10460" width="0.7109375" style="158" customWidth="1"/>
    <col min="10461" max="10461" width="8.85546875" style="158" customWidth="1"/>
    <col min="10462" max="10462" width="0.5703125" style="158" customWidth="1"/>
    <col min="10463" max="10463" width="8.5703125" style="158" bestFit="1" customWidth="1"/>
    <col min="10464" max="10464" width="0.5703125" style="158" customWidth="1"/>
    <col min="10465" max="10465" width="8.5703125" style="158" customWidth="1"/>
    <col min="10466" max="10466" width="0.5703125" style="158" customWidth="1"/>
    <col min="10467" max="10467" width="9.5703125" style="158" customWidth="1"/>
    <col min="10468" max="10468" width="0.5703125" style="158" customWidth="1"/>
    <col min="10469" max="10469" width="8.5703125" style="158" customWidth="1"/>
    <col min="10470" max="10470" width="0.5703125" style="158" customWidth="1"/>
    <col min="10471" max="10471" width="7.85546875" style="158" bestFit="1" customWidth="1"/>
    <col min="10472" max="10472" width="0.5703125" style="158" customWidth="1"/>
    <col min="10473" max="10473" width="8.5703125" style="158" bestFit="1" customWidth="1"/>
    <col min="10474" max="10474" width="0.5703125" style="158" customWidth="1"/>
    <col min="10475" max="10475" width="7.140625" style="158" bestFit="1" customWidth="1"/>
    <col min="10476" max="10476" width="0.5703125" style="158" customWidth="1"/>
    <col min="10477" max="10477" width="8.85546875" style="158" customWidth="1"/>
    <col min="10478" max="10478" width="1.28515625" style="158" customWidth="1"/>
    <col min="10479" max="10479" width="1.140625" style="158" customWidth="1"/>
    <col min="10480" max="10480" width="10.28515625" style="158" customWidth="1"/>
    <col min="10481" max="10482" width="7.85546875" style="158" customWidth="1"/>
    <col min="10483" max="10483" width="43.5703125" style="158" customWidth="1"/>
    <col min="10484" max="10484" width="0.5703125" style="158" customWidth="1"/>
    <col min="10485" max="10485" width="8.85546875" style="158" customWidth="1"/>
    <col min="10486" max="10486" width="0.5703125" style="158" customWidth="1"/>
    <col min="10487" max="10487" width="8.85546875" style="158" customWidth="1"/>
    <col min="10488" max="10488" width="0.5703125" style="158" customWidth="1"/>
    <col min="10489" max="10489" width="8.85546875" style="158" customWidth="1"/>
    <col min="10490" max="10490" width="0.5703125" style="158" customWidth="1"/>
    <col min="10491" max="10491" width="8.85546875" style="158" customWidth="1"/>
    <col min="10492" max="10492" width="0.5703125" style="158" customWidth="1"/>
    <col min="10493" max="10493" width="8.85546875" style="158" customWidth="1"/>
    <col min="10494" max="10494" width="0.5703125" style="158" customWidth="1"/>
    <col min="10495" max="10495" width="8.85546875" style="158" customWidth="1"/>
    <col min="10496" max="10496" width="0.5703125" style="158" customWidth="1"/>
    <col min="10497" max="10497" width="8.85546875" style="158" customWidth="1"/>
    <col min="10498" max="10498" width="0.5703125" style="158" customWidth="1"/>
    <col min="10499" max="10499" width="8.85546875" style="158" customWidth="1"/>
    <col min="10500" max="10500" width="0.5703125" style="158" customWidth="1"/>
    <col min="10501" max="10501" width="8.85546875" style="158" customWidth="1"/>
    <col min="10502" max="10502" width="1" style="158" customWidth="1"/>
    <col min="10503" max="10503" width="8.28515625" style="158" bestFit="1" customWidth="1"/>
    <col min="10504" max="10710" width="7.85546875" style="158" customWidth="1"/>
    <col min="10711" max="10714" width="0.28515625" style="158" customWidth="1"/>
    <col min="10715" max="10715" width="45.7109375" style="158" customWidth="1"/>
    <col min="10716" max="10716" width="0.7109375" style="158" customWidth="1"/>
    <col min="10717" max="10717" width="8.85546875" style="158" customWidth="1"/>
    <col min="10718" max="10718" width="0.5703125" style="158" customWidth="1"/>
    <col min="10719" max="10719" width="8.5703125" style="158" bestFit="1" customWidth="1"/>
    <col min="10720" max="10720" width="0.5703125" style="158" customWidth="1"/>
    <col min="10721" max="10721" width="8.5703125" style="158" customWidth="1"/>
    <col min="10722" max="10722" width="0.5703125" style="158" customWidth="1"/>
    <col min="10723" max="10723" width="9.5703125" style="158" customWidth="1"/>
    <col min="10724" max="10724" width="0.5703125" style="158" customWidth="1"/>
    <col min="10725" max="10725" width="8.5703125" style="158" customWidth="1"/>
    <col min="10726" max="10726" width="0.5703125" style="158" customWidth="1"/>
    <col min="10727" max="10727" width="7.85546875" style="158" bestFit="1" customWidth="1"/>
    <col min="10728" max="10728" width="0.5703125" style="158" customWidth="1"/>
    <col min="10729" max="10729" width="8.5703125" style="158" bestFit="1" customWidth="1"/>
    <col min="10730" max="10730" width="0.5703125" style="158" customWidth="1"/>
    <col min="10731" max="10731" width="7.140625" style="158" bestFit="1" customWidth="1"/>
    <col min="10732" max="10732" width="0.5703125" style="158" customWidth="1"/>
    <col min="10733" max="10733" width="8.85546875" style="158" customWidth="1"/>
    <col min="10734" max="10734" width="1.28515625" style="158" customWidth="1"/>
    <col min="10735" max="10735" width="1.140625" style="158" customWidth="1"/>
    <col min="10736" max="10736" width="10.28515625" style="158" customWidth="1"/>
    <col min="10737" max="10738" width="7.85546875" style="158" customWidth="1"/>
    <col min="10739" max="10739" width="43.5703125" style="158" customWidth="1"/>
    <col min="10740" max="10740" width="0.5703125" style="158" customWidth="1"/>
    <col min="10741" max="10741" width="8.85546875" style="158" customWidth="1"/>
    <col min="10742" max="10742" width="0.5703125" style="158" customWidth="1"/>
    <col min="10743" max="10743" width="8.85546875" style="158" customWidth="1"/>
    <col min="10744" max="10744" width="0.5703125" style="158" customWidth="1"/>
    <col min="10745" max="10745" width="8.85546875" style="158" customWidth="1"/>
    <col min="10746" max="10746" width="0.5703125" style="158" customWidth="1"/>
    <col min="10747" max="10747" width="8.85546875" style="158" customWidth="1"/>
    <col min="10748" max="10748" width="0.5703125" style="158" customWidth="1"/>
    <col min="10749" max="10749" width="8.85546875" style="158" customWidth="1"/>
    <col min="10750" max="10750" width="0.5703125" style="158" customWidth="1"/>
    <col min="10751" max="10751" width="8.85546875" style="158" customWidth="1"/>
    <col min="10752" max="10752" width="0.5703125" style="158" customWidth="1"/>
    <col min="10753" max="10753" width="8.85546875" style="158" customWidth="1"/>
    <col min="10754" max="10754" width="0.5703125" style="158" customWidth="1"/>
    <col min="10755" max="10755" width="8.85546875" style="158" customWidth="1"/>
    <col min="10756" max="10756" width="0.5703125" style="158" customWidth="1"/>
    <col min="10757" max="10757" width="8.85546875" style="158" customWidth="1"/>
    <col min="10758" max="10758" width="1" style="158" customWidth="1"/>
    <col min="10759" max="10759" width="8.28515625" style="158" bestFit="1" customWidth="1"/>
    <col min="10760" max="10966" width="7.85546875" style="158" customWidth="1"/>
    <col min="10967" max="10970" width="0.28515625" style="158" customWidth="1"/>
    <col min="10971" max="10971" width="45.7109375" style="158" customWidth="1"/>
    <col min="10972" max="10972" width="0.7109375" style="158" customWidth="1"/>
    <col min="10973" max="10973" width="8.85546875" style="158" customWidth="1"/>
    <col min="10974" max="10974" width="0.5703125" style="158" customWidth="1"/>
    <col min="10975" max="10975" width="8.5703125" style="158" bestFit="1" customWidth="1"/>
    <col min="10976" max="10976" width="0.5703125" style="158" customWidth="1"/>
    <col min="10977" max="10977" width="8.5703125" style="158" customWidth="1"/>
    <col min="10978" max="10978" width="0.5703125" style="158" customWidth="1"/>
    <col min="10979" max="10979" width="9.5703125" style="158" customWidth="1"/>
    <col min="10980" max="10980" width="0.5703125" style="158" customWidth="1"/>
    <col min="10981" max="10981" width="8.5703125" style="158" customWidth="1"/>
    <col min="10982" max="10982" width="0.5703125" style="158" customWidth="1"/>
    <col min="10983" max="10983" width="7.85546875" style="158" bestFit="1" customWidth="1"/>
    <col min="10984" max="10984" width="0.5703125" style="158" customWidth="1"/>
    <col min="10985" max="10985" width="8.5703125" style="158" bestFit="1" customWidth="1"/>
    <col min="10986" max="10986" width="0.5703125" style="158" customWidth="1"/>
    <col min="10987" max="10987" width="7.140625" style="158" bestFit="1" customWidth="1"/>
    <col min="10988" max="10988" width="0.5703125" style="158" customWidth="1"/>
    <col min="10989" max="10989" width="8.85546875" style="158" customWidth="1"/>
    <col min="10990" max="10990" width="1.28515625" style="158" customWidth="1"/>
    <col min="10991" max="10991" width="1.140625" style="158" customWidth="1"/>
    <col min="10992" max="10992" width="10.28515625" style="158" customWidth="1"/>
    <col min="10993" max="10994" width="7.85546875" style="158" customWidth="1"/>
    <col min="10995" max="10995" width="43.5703125" style="158" customWidth="1"/>
    <col min="10996" max="10996" width="0.5703125" style="158" customWidth="1"/>
    <col min="10997" max="10997" width="8.85546875" style="158" customWidth="1"/>
    <col min="10998" max="10998" width="0.5703125" style="158" customWidth="1"/>
    <col min="10999" max="10999" width="8.85546875" style="158" customWidth="1"/>
    <col min="11000" max="11000" width="0.5703125" style="158" customWidth="1"/>
    <col min="11001" max="11001" width="8.85546875" style="158" customWidth="1"/>
    <col min="11002" max="11002" width="0.5703125" style="158" customWidth="1"/>
    <col min="11003" max="11003" width="8.85546875" style="158" customWidth="1"/>
    <col min="11004" max="11004" width="0.5703125" style="158" customWidth="1"/>
    <col min="11005" max="11005" width="8.85546875" style="158" customWidth="1"/>
    <col min="11006" max="11006" width="0.5703125" style="158" customWidth="1"/>
    <col min="11007" max="11007" width="8.85546875" style="158" customWidth="1"/>
    <col min="11008" max="11008" width="0.5703125" style="158" customWidth="1"/>
    <col min="11009" max="11009" width="8.85546875" style="158" customWidth="1"/>
    <col min="11010" max="11010" width="0.5703125" style="158" customWidth="1"/>
    <col min="11011" max="11011" width="8.85546875" style="158" customWidth="1"/>
    <col min="11012" max="11012" width="0.5703125" style="158" customWidth="1"/>
    <col min="11013" max="11013" width="8.85546875" style="158" customWidth="1"/>
    <col min="11014" max="11014" width="1" style="158" customWidth="1"/>
    <col min="11015" max="11015" width="8.28515625" style="158" bestFit="1" customWidth="1"/>
    <col min="11016" max="11222" width="7.85546875" style="158" customWidth="1"/>
    <col min="11223" max="11226" width="0.28515625" style="158" customWidth="1"/>
    <col min="11227" max="11227" width="45.7109375" style="158" customWidth="1"/>
    <col min="11228" max="11228" width="0.7109375" style="158" customWidth="1"/>
    <col min="11229" max="11229" width="8.85546875" style="158" customWidth="1"/>
    <col min="11230" max="11230" width="0.5703125" style="158" customWidth="1"/>
    <col min="11231" max="11231" width="8.5703125" style="158" bestFit="1" customWidth="1"/>
    <col min="11232" max="11232" width="0.5703125" style="158" customWidth="1"/>
    <col min="11233" max="11233" width="8.5703125" style="158" customWidth="1"/>
    <col min="11234" max="11234" width="0.5703125" style="158" customWidth="1"/>
    <col min="11235" max="11235" width="9.5703125" style="158" customWidth="1"/>
    <col min="11236" max="11236" width="0.5703125" style="158" customWidth="1"/>
    <col min="11237" max="11237" width="8.5703125" style="158" customWidth="1"/>
    <col min="11238" max="11238" width="0.5703125" style="158" customWidth="1"/>
    <col min="11239" max="11239" width="7.85546875" style="158" bestFit="1" customWidth="1"/>
    <col min="11240" max="11240" width="0.5703125" style="158" customWidth="1"/>
    <col min="11241" max="11241" width="8.5703125" style="158" bestFit="1" customWidth="1"/>
    <col min="11242" max="11242" width="0.5703125" style="158" customWidth="1"/>
    <col min="11243" max="11243" width="7.140625" style="158" bestFit="1" customWidth="1"/>
    <col min="11244" max="11244" width="0.5703125" style="158" customWidth="1"/>
    <col min="11245" max="11245" width="8.85546875" style="158" customWidth="1"/>
    <col min="11246" max="11246" width="1.28515625" style="158" customWidth="1"/>
    <col min="11247" max="11247" width="1.140625" style="158" customWidth="1"/>
    <col min="11248" max="11248" width="10.28515625" style="158" customWidth="1"/>
    <col min="11249" max="11250" width="7.85546875" style="158" customWidth="1"/>
    <col min="11251" max="11251" width="43.5703125" style="158" customWidth="1"/>
    <col min="11252" max="11252" width="0.5703125" style="158" customWidth="1"/>
    <col min="11253" max="11253" width="8.85546875" style="158" customWidth="1"/>
    <col min="11254" max="11254" width="0.5703125" style="158" customWidth="1"/>
    <col min="11255" max="11255" width="8.85546875" style="158" customWidth="1"/>
    <col min="11256" max="11256" width="0.5703125" style="158" customWidth="1"/>
    <col min="11257" max="11257" width="8.85546875" style="158" customWidth="1"/>
    <col min="11258" max="11258" width="0.5703125" style="158" customWidth="1"/>
    <col min="11259" max="11259" width="8.85546875" style="158" customWidth="1"/>
    <col min="11260" max="11260" width="0.5703125" style="158" customWidth="1"/>
    <col min="11261" max="11261" width="8.85546875" style="158" customWidth="1"/>
    <col min="11262" max="11262" width="0.5703125" style="158" customWidth="1"/>
    <col min="11263" max="11263" width="8.85546875" style="158" customWidth="1"/>
    <col min="11264" max="11264" width="0.5703125" style="158" customWidth="1"/>
    <col min="11265" max="11265" width="8.85546875" style="158" customWidth="1"/>
    <col min="11266" max="11266" width="0.5703125" style="158" customWidth="1"/>
    <col min="11267" max="11267" width="8.85546875" style="158" customWidth="1"/>
    <col min="11268" max="11268" width="0.5703125" style="158" customWidth="1"/>
    <col min="11269" max="11269" width="8.85546875" style="158" customWidth="1"/>
    <col min="11270" max="11270" width="1" style="158" customWidth="1"/>
    <col min="11271" max="11271" width="8.28515625" style="158" bestFit="1" customWidth="1"/>
    <col min="11272" max="11478" width="7.85546875" style="158" customWidth="1"/>
    <col min="11479" max="11482" width="0.28515625" style="158" customWidth="1"/>
    <col min="11483" max="11483" width="45.7109375" style="158" customWidth="1"/>
    <col min="11484" max="11484" width="0.7109375" style="158" customWidth="1"/>
    <col min="11485" max="11485" width="8.85546875" style="158" customWidth="1"/>
    <col min="11486" max="11486" width="0.5703125" style="158" customWidth="1"/>
    <col min="11487" max="11487" width="8.5703125" style="158" bestFit="1" customWidth="1"/>
    <col min="11488" max="11488" width="0.5703125" style="158" customWidth="1"/>
    <col min="11489" max="11489" width="8.5703125" style="158" customWidth="1"/>
    <col min="11490" max="11490" width="0.5703125" style="158" customWidth="1"/>
    <col min="11491" max="11491" width="9.5703125" style="158" customWidth="1"/>
    <col min="11492" max="11492" width="0.5703125" style="158" customWidth="1"/>
    <col min="11493" max="11493" width="8.5703125" style="158" customWidth="1"/>
    <col min="11494" max="11494" width="0.5703125" style="158" customWidth="1"/>
    <col min="11495" max="11495" width="7.85546875" style="158" bestFit="1" customWidth="1"/>
    <col min="11496" max="11496" width="0.5703125" style="158" customWidth="1"/>
    <col min="11497" max="11497" width="8.5703125" style="158" bestFit="1" customWidth="1"/>
    <col min="11498" max="11498" width="0.5703125" style="158" customWidth="1"/>
    <col min="11499" max="11499" width="7.140625" style="158" bestFit="1" customWidth="1"/>
    <col min="11500" max="11500" width="0.5703125" style="158" customWidth="1"/>
    <col min="11501" max="11501" width="8.85546875" style="158" customWidth="1"/>
    <col min="11502" max="11502" width="1.28515625" style="158" customWidth="1"/>
    <col min="11503" max="11503" width="1.140625" style="158" customWidth="1"/>
    <col min="11504" max="11504" width="10.28515625" style="158" customWidth="1"/>
    <col min="11505" max="11506" width="7.85546875" style="158" customWidth="1"/>
    <col min="11507" max="11507" width="43.5703125" style="158" customWidth="1"/>
    <col min="11508" max="11508" width="0.5703125" style="158" customWidth="1"/>
    <col min="11509" max="11509" width="8.85546875" style="158" customWidth="1"/>
    <col min="11510" max="11510" width="0.5703125" style="158" customWidth="1"/>
    <col min="11511" max="11511" width="8.85546875" style="158" customWidth="1"/>
    <col min="11512" max="11512" width="0.5703125" style="158" customWidth="1"/>
    <col min="11513" max="11513" width="8.85546875" style="158" customWidth="1"/>
    <col min="11514" max="11514" width="0.5703125" style="158" customWidth="1"/>
    <col min="11515" max="11515" width="8.85546875" style="158" customWidth="1"/>
    <col min="11516" max="11516" width="0.5703125" style="158" customWidth="1"/>
    <col min="11517" max="11517" width="8.85546875" style="158" customWidth="1"/>
    <col min="11518" max="11518" width="0.5703125" style="158" customWidth="1"/>
    <col min="11519" max="11519" width="8.85546875" style="158" customWidth="1"/>
    <col min="11520" max="11520" width="0.5703125" style="158" customWidth="1"/>
    <col min="11521" max="11521" width="8.85546875" style="158" customWidth="1"/>
    <col min="11522" max="11522" width="0.5703125" style="158" customWidth="1"/>
    <col min="11523" max="11523" width="8.85546875" style="158" customWidth="1"/>
    <col min="11524" max="11524" width="0.5703125" style="158" customWidth="1"/>
    <col min="11525" max="11525" width="8.85546875" style="158" customWidth="1"/>
    <col min="11526" max="11526" width="1" style="158" customWidth="1"/>
    <col min="11527" max="11527" width="8.28515625" style="158" bestFit="1" customWidth="1"/>
    <col min="11528" max="11734" width="7.85546875" style="158" customWidth="1"/>
    <col min="11735" max="11738" width="0.28515625" style="158" customWidth="1"/>
    <col min="11739" max="11739" width="45.7109375" style="158" customWidth="1"/>
    <col min="11740" max="11740" width="0.7109375" style="158" customWidth="1"/>
    <col min="11741" max="11741" width="8.85546875" style="158" customWidth="1"/>
    <col min="11742" max="11742" width="0.5703125" style="158" customWidth="1"/>
    <col min="11743" max="11743" width="8.5703125" style="158" bestFit="1" customWidth="1"/>
    <col min="11744" max="11744" width="0.5703125" style="158" customWidth="1"/>
    <col min="11745" max="11745" width="8.5703125" style="158" customWidth="1"/>
    <col min="11746" max="11746" width="0.5703125" style="158" customWidth="1"/>
    <col min="11747" max="11747" width="9.5703125" style="158" customWidth="1"/>
    <col min="11748" max="11748" width="0.5703125" style="158" customWidth="1"/>
    <col min="11749" max="11749" width="8.5703125" style="158" customWidth="1"/>
    <col min="11750" max="11750" width="0.5703125" style="158" customWidth="1"/>
    <col min="11751" max="11751" width="7.85546875" style="158" bestFit="1" customWidth="1"/>
    <col min="11752" max="11752" width="0.5703125" style="158" customWidth="1"/>
    <col min="11753" max="11753" width="8.5703125" style="158" bestFit="1" customWidth="1"/>
    <col min="11754" max="11754" width="0.5703125" style="158" customWidth="1"/>
    <col min="11755" max="11755" width="7.140625" style="158" bestFit="1" customWidth="1"/>
    <col min="11756" max="11756" width="0.5703125" style="158" customWidth="1"/>
    <col min="11757" max="11757" width="8.85546875" style="158" customWidth="1"/>
    <col min="11758" max="11758" width="1.28515625" style="158" customWidth="1"/>
    <col min="11759" max="11759" width="1.140625" style="158" customWidth="1"/>
    <col min="11760" max="11760" width="10.28515625" style="158" customWidth="1"/>
    <col min="11761" max="11762" width="7.85546875" style="158" customWidth="1"/>
    <col min="11763" max="11763" width="43.5703125" style="158" customWidth="1"/>
    <col min="11764" max="11764" width="0.5703125" style="158" customWidth="1"/>
    <col min="11765" max="11765" width="8.85546875" style="158" customWidth="1"/>
    <col min="11766" max="11766" width="0.5703125" style="158" customWidth="1"/>
    <col min="11767" max="11767" width="8.85546875" style="158" customWidth="1"/>
    <col min="11768" max="11768" width="0.5703125" style="158" customWidth="1"/>
    <col min="11769" max="11769" width="8.85546875" style="158" customWidth="1"/>
    <col min="11770" max="11770" width="0.5703125" style="158" customWidth="1"/>
    <col min="11771" max="11771" width="8.85546875" style="158" customWidth="1"/>
    <col min="11772" max="11772" width="0.5703125" style="158" customWidth="1"/>
    <col min="11773" max="11773" width="8.85546875" style="158" customWidth="1"/>
    <col min="11774" max="11774" width="0.5703125" style="158" customWidth="1"/>
    <col min="11775" max="11775" width="8.85546875" style="158" customWidth="1"/>
    <col min="11776" max="11776" width="0.5703125" style="158" customWidth="1"/>
    <col min="11777" max="11777" width="8.85546875" style="158" customWidth="1"/>
    <col min="11778" max="11778" width="0.5703125" style="158" customWidth="1"/>
    <col min="11779" max="11779" width="8.85546875" style="158" customWidth="1"/>
    <col min="11780" max="11780" width="0.5703125" style="158" customWidth="1"/>
    <col min="11781" max="11781" width="8.85546875" style="158" customWidth="1"/>
    <col min="11782" max="11782" width="1" style="158" customWidth="1"/>
    <col min="11783" max="11783" width="8.28515625" style="158" bestFit="1" customWidth="1"/>
    <col min="11784" max="11990" width="7.85546875" style="158" customWidth="1"/>
    <col min="11991" max="11994" width="0.28515625" style="158" customWidth="1"/>
    <col min="11995" max="11995" width="45.7109375" style="158" customWidth="1"/>
    <col min="11996" max="11996" width="0.7109375" style="158" customWidth="1"/>
    <col min="11997" max="11997" width="8.85546875" style="158" customWidth="1"/>
    <col min="11998" max="11998" width="0.5703125" style="158" customWidth="1"/>
    <col min="11999" max="11999" width="8.5703125" style="158" bestFit="1" customWidth="1"/>
    <col min="12000" max="12000" width="0.5703125" style="158" customWidth="1"/>
    <col min="12001" max="12001" width="8.5703125" style="158" customWidth="1"/>
    <col min="12002" max="12002" width="0.5703125" style="158" customWidth="1"/>
    <col min="12003" max="12003" width="9.5703125" style="158" customWidth="1"/>
    <col min="12004" max="12004" width="0.5703125" style="158" customWidth="1"/>
    <col min="12005" max="12005" width="8.5703125" style="158" customWidth="1"/>
    <col min="12006" max="12006" width="0.5703125" style="158" customWidth="1"/>
    <col min="12007" max="12007" width="7.85546875" style="158" bestFit="1" customWidth="1"/>
    <col min="12008" max="12008" width="0.5703125" style="158" customWidth="1"/>
    <col min="12009" max="12009" width="8.5703125" style="158" bestFit="1" customWidth="1"/>
    <col min="12010" max="12010" width="0.5703125" style="158" customWidth="1"/>
    <col min="12011" max="12011" width="7.140625" style="158" bestFit="1" customWidth="1"/>
    <col min="12012" max="12012" width="0.5703125" style="158" customWidth="1"/>
    <col min="12013" max="12013" width="8.85546875" style="158" customWidth="1"/>
    <col min="12014" max="12014" width="1.28515625" style="158" customWidth="1"/>
    <col min="12015" max="12015" width="1.140625" style="158" customWidth="1"/>
    <col min="12016" max="12016" width="10.28515625" style="158" customWidth="1"/>
    <col min="12017" max="12018" width="7.85546875" style="158" customWidth="1"/>
    <col min="12019" max="12019" width="43.5703125" style="158" customWidth="1"/>
    <col min="12020" max="12020" width="0.5703125" style="158" customWidth="1"/>
    <col min="12021" max="12021" width="8.85546875" style="158" customWidth="1"/>
    <col min="12022" max="12022" width="0.5703125" style="158" customWidth="1"/>
    <col min="12023" max="12023" width="8.85546875" style="158" customWidth="1"/>
    <col min="12024" max="12024" width="0.5703125" style="158" customWidth="1"/>
    <col min="12025" max="12025" width="8.85546875" style="158" customWidth="1"/>
    <col min="12026" max="12026" width="0.5703125" style="158" customWidth="1"/>
    <col min="12027" max="12027" width="8.85546875" style="158" customWidth="1"/>
    <col min="12028" max="12028" width="0.5703125" style="158" customWidth="1"/>
    <col min="12029" max="12029" width="8.85546875" style="158" customWidth="1"/>
    <col min="12030" max="12030" width="0.5703125" style="158" customWidth="1"/>
    <col min="12031" max="12031" width="8.85546875" style="158" customWidth="1"/>
    <col min="12032" max="12032" width="0.5703125" style="158" customWidth="1"/>
    <col min="12033" max="12033" width="8.85546875" style="158" customWidth="1"/>
    <col min="12034" max="12034" width="0.5703125" style="158" customWidth="1"/>
    <col min="12035" max="12035" width="8.85546875" style="158" customWidth="1"/>
    <col min="12036" max="12036" width="0.5703125" style="158" customWidth="1"/>
    <col min="12037" max="12037" width="8.85546875" style="158" customWidth="1"/>
    <col min="12038" max="12038" width="1" style="158" customWidth="1"/>
    <col min="12039" max="12039" width="8.28515625" style="158" bestFit="1" customWidth="1"/>
    <col min="12040" max="12246" width="7.85546875" style="158" customWidth="1"/>
    <col min="12247" max="12250" width="0.28515625" style="158" customWidth="1"/>
    <col min="12251" max="12251" width="45.7109375" style="158" customWidth="1"/>
    <col min="12252" max="12252" width="0.7109375" style="158" customWidth="1"/>
    <col min="12253" max="12253" width="8.85546875" style="158" customWidth="1"/>
    <col min="12254" max="12254" width="0.5703125" style="158" customWidth="1"/>
    <col min="12255" max="12255" width="8.5703125" style="158" bestFit="1" customWidth="1"/>
    <col min="12256" max="12256" width="0.5703125" style="158" customWidth="1"/>
    <col min="12257" max="12257" width="8.5703125" style="158" customWidth="1"/>
    <col min="12258" max="12258" width="0.5703125" style="158" customWidth="1"/>
    <col min="12259" max="12259" width="9.5703125" style="158" customWidth="1"/>
    <col min="12260" max="12260" width="0.5703125" style="158" customWidth="1"/>
    <col min="12261" max="12261" width="8.5703125" style="158" customWidth="1"/>
    <col min="12262" max="12262" width="0.5703125" style="158" customWidth="1"/>
    <col min="12263" max="12263" width="7.85546875" style="158" bestFit="1" customWidth="1"/>
    <col min="12264" max="12264" width="0.5703125" style="158" customWidth="1"/>
    <col min="12265" max="12265" width="8.5703125" style="158" bestFit="1" customWidth="1"/>
    <col min="12266" max="12266" width="0.5703125" style="158" customWidth="1"/>
    <col min="12267" max="12267" width="7.140625" style="158" bestFit="1" customWidth="1"/>
    <col min="12268" max="12268" width="0.5703125" style="158" customWidth="1"/>
    <col min="12269" max="12269" width="8.85546875" style="158" customWidth="1"/>
    <col min="12270" max="12270" width="1.28515625" style="158" customWidth="1"/>
    <col min="12271" max="12271" width="1.140625" style="158" customWidth="1"/>
    <col min="12272" max="12272" width="10.28515625" style="158" customWidth="1"/>
    <col min="12273" max="12274" width="7.85546875" style="158" customWidth="1"/>
    <col min="12275" max="12275" width="43.5703125" style="158" customWidth="1"/>
    <col min="12276" max="12276" width="0.5703125" style="158" customWidth="1"/>
    <col min="12277" max="12277" width="8.85546875" style="158" customWidth="1"/>
    <col min="12278" max="12278" width="0.5703125" style="158" customWidth="1"/>
    <col min="12279" max="12279" width="8.85546875" style="158" customWidth="1"/>
    <col min="12280" max="12280" width="0.5703125" style="158" customWidth="1"/>
    <col min="12281" max="12281" width="8.85546875" style="158" customWidth="1"/>
    <col min="12282" max="12282" width="0.5703125" style="158" customWidth="1"/>
    <col min="12283" max="12283" width="8.85546875" style="158" customWidth="1"/>
    <col min="12284" max="12284" width="0.5703125" style="158" customWidth="1"/>
    <col min="12285" max="12285" width="8.85546875" style="158" customWidth="1"/>
    <col min="12286" max="12286" width="0.5703125" style="158" customWidth="1"/>
    <col min="12287" max="12287" width="8.85546875" style="158" customWidth="1"/>
    <col min="12288" max="12288" width="0.5703125" style="158" customWidth="1"/>
    <col min="12289" max="12289" width="8.85546875" style="158" customWidth="1"/>
    <col min="12290" max="12290" width="0.5703125" style="158" customWidth="1"/>
    <col min="12291" max="12291" width="8.85546875" style="158" customWidth="1"/>
    <col min="12292" max="12292" width="0.5703125" style="158" customWidth="1"/>
    <col min="12293" max="12293" width="8.85546875" style="158" customWidth="1"/>
    <col min="12294" max="12294" width="1" style="158" customWidth="1"/>
    <col min="12295" max="12295" width="8.28515625" style="158" bestFit="1" customWidth="1"/>
    <col min="12296" max="12502" width="7.85546875" style="158" customWidth="1"/>
    <col min="12503" max="12506" width="0.28515625" style="158" customWidth="1"/>
    <col min="12507" max="12507" width="45.7109375" style="158" customWidth="1"/>
    <col min="12508" max="12508" width="0.7109375" style="158" customWidth="1"/>
    <col min="12509" max="12509" width="8.85546875" style="158" customWidth="1"/>
    <col min="12510" max="12510" width="0.5703125" style="158" customWidth="1"/>
    <col min="12511" max="12511" width="8.5703125" style="158" bestFit="1" customWidth="1"/>
    <col min="12512" max="12512" width="0.5703125" style="158" customWidth="1"/>
    <col min="12513" max="12513" width="8.5703125" style="158" customWidth="1"/>
    <col min="12514" max="12514" width="0.5703125" style="158" customWidth="1"/>
    <col min="12515" max="12515" width="9.5703125" style="158" customWidth="1"/>
    <col min="12516" max="12516" width="0.5703125" style="158" customWidth="1"/>
    <col min="12517" max="12517" width="8.5703125" style="158" customWidth="1"/>
    <col min="12518" max="12518" width="0.5703125" style="158" customWidth="1"/>
    <col min="12519" max="12519" width="7.85546875" style="158" bestFit="1" customWidth="1"/>
    <col min="12520" max="12520" width="0.5703125" style="158" customWidth="1"/>
    <col min="12521" max="12521" width="8.5703125" style="158" bestFit="1" customWidth="1"/>
    <col min="12522" max="12522" width="0.5703125" style="158" customWidth="1"/>
    <col min="12523" max="12523" width="7.140625" style="158" bestFit="1" customWidth="1"/>
    <col min="12524" max="12524" width="0.5703125" style="158" customWidth="1"/>
    <col min="12525" max="12525" width="8.85546875" style="158" customWidth="1"/>
    <col min="12526" max="12526" width="1.28515625" style="158" customWidth="1"/>
    <col min="12527" max="12527" width="1.140625" style="158" customWidth="1"/>
    <col min="12528" max="12528" width="10.28515625" style="158" customWidth="1"/>
    <col min="12529" max="12530" width="7.85546875" style="158" customWidth="1"/>
    <col min="12531" max="12531" width="43.5703125" style="158" customWidth="1"/>
    <col min="12532" max="12532" width="0.5703125" style="158" customWidth="1"/>
    <col min="12533" max="12533" width="8.85546875" style="158" customWidth="1"/>
    <col min="12534" max="12534" width="0.5703125" style="158" customWidth="1"/>
    <col min="12535" max="12535" width="8.85546875" style="158" customWidth="1"/>
    <col min="12536" max="12536" width="0.5703125" style="158" customWidth="1"/>
    <col min="12537" max="12537" width="8.85546875" style="158" customWidth="1"/>
    <col min="12538" max="12538" width="0.5703125" style="158" customWidth="1"/>
    <col min="12539" max="12539" width="8.85546875" style="158" customWidth="1"/>
    <col min="12540" max="12540" width="0.5703125" style="158" customWidth="1"/>
    <col min="12541" max="12541" width="8.85546875" style="158" customWidth="1"/>
    <col min="12542" max="12542" width="0.5703125" style="158" customWidth="1"/>
    <col min="12543" max="12543" width="8.85546875" style="158" customWidth="1"/>
    <col min="12544" max="12544" width="0.5703125" style="158" customWidth="1"/>
    <col min="12545" max="12545" width="8.85546875" style="158" customWidth="1"/>
    <col min="12546" max="12546" width="0.5703125" style="158" customWidth="1"/>
    <col min="12547" max="12547" width="8.85546875" style="158" customWidth="1"/>
    <col min="12548" max="12548" width="0.5703125" style="158" customWidth="1"/>
    <col min="12549" max="12549" width="8.85546875" style="158" customWidth="1"/>
    <col min="12550" max="12550" width="1" style="158" customWidth="1"/>
    <col min="12551" max="12551" width="8.28515625" style="158" bestFit="1" customWidth="1"/>
    <col min="12552" max="12758" width="7.85546875" style="158" customWidth="1"/>
    <col min="12759" max="12762" width="0.28515625" style="158" customWidth="1"/>
    <col min="12763" max="12763" width="45.7109375" style="158" customWidth="1"/>
    <col min="12764" max="12764" width="0.7109375" style="158" customWidth="1"/>
    <col min="12765" max="12765" width="8.85546875" style="158" customWidth="1"/>
    <col min="12766" max="12766" width="0.5703125" style="158" customWidth="1"/>
    <col min="12767" max="12767" width="8.5703125" style="158" bestFit="1" customWidth="1"/>
    <col min="12768" max="12768" width="0.5703125" style="158" customWidth="1"/>
    <col min="12769" max="12769" width="8.5703125" style="158" customWidth="1"/>
    <col min="12770" max="12770" width="0.5703125" style="158" customWidth="1"/>
    <col min="12771" max="12771" width="9.5703125" style="158" customWidth="1"/>
    <col min="12772" max="12772" width="0.5703125" style="158" customWidth="1"/>
    <col min="12773" max="12773" width="8.5703125" style="158" customWidth="1"/>
    <col min="12774" max="12774" width="0.5703125" style="158" customWidth="1"/>
    <col min="12775" max="12775" width="7.85546875" style="158" bestFit="1" customWidth="1"/>
    <col min="12776" max="12776" width="0.5703125" style="158" customWidth="1"/>
    <col min="12777" max="12777" width="8.5703125" style="158" bestFit="1" customWidth="1"/>
    <col min="12778" max="12778" width="0.5703125" style="158" customWidth="1"/>
    <col min="12779" max="12779" width="7.140625" style="158" bestFit="1" customWidth="1"/>
    <col min="12780" max="12780" width="0.5703125" style="158" customWidth="1"/>
    <col min="12781" max="12781" width="8.85546875" style="158" customWidth="1"/>
    <col min="12782" max="12782" width="1.28515625" style="158" customWidth="1"/>
    <col min="12783" max="12783" width="1.140625" style="158" customWidth="1"/>
    <col min="12784" max="12784" width="10.28515625" style="158" customWidth="1"/>
    <col min="12785" max="12786" width="7.85546875" style="158" customWidth="1"/>
    <col min="12787" max="12787" width="43.5703125" style="158" customWidth="1"/>
    <col min="12788" max="12788" width="0.5703125" style="158" customWidth="1"/>
    <col min="12789" max="12789" width="8.85546875" style="158" customWidth="1"/>
    <col min="12790" max="12790" width="0.5703125" style="158" customWidth="1"/>
    <col min="12791" max="12791" width="8.85546875" style="158" customWidth="1"/>
    <col min="12792" max="12792" width="0.5703125" style="158" customWidth="1"/>
    <col min="12793" max="12793" width="8.85546875" style="158" customWidth="1"/>
    <col min="12794" max="12794" width="0.5703125" style="158" customWidth="1"/>
    <col min="12795" max="12795" width="8.85546875" style="158" customWidth="1"/>
    <col min="12796" max="12796" width="0.5703125" style="158" customWidth="1"/>
    <col min="12797" max="12797" width="8.85546875" style="158" customWidth="1"/>
    <col min="12798" max="12798" width="0.5703125" style="158" customWidth="1"/>
    <col min="12799" max="12799" width="8.85546875" style="158" customWidth="1"/>
    <col min="12800" max="12800" width="0.5703125" style="158" customWidth="1"/>
    <col min="12801" max="12801" width="8.85546875" style="158" customWidth="1"/>
    <col min="12802" max="12802" width="0.5703125" style="158" customWidth="1"/>
    <col min="12803" max="12803" width="8.85546875" style="158" customWidth="1"/>
    <col min="12804" max="12804" width="0.5703125" style="158" customWidth="1"/>
    <col min="12805" max="12805" width="8.85546875" style="158" customWidth="1"/>
    <col min="12806" max="12806" width="1" style="158" customWidth="1"/>
    <col min="12807" max="12807" width="8.28515625" style="158" bestFit="1" customWidth="1"/>
    <col min="12808" max="13014" width="7.85546875" style="158" customWidth="1"/>
    <col min="13015" max="13018" width="0.28515625" style="158" customWidth="1"/>
    <col min="13019" max="13019" width="45.7109375" style="158" customWidth="1"/>
    <col min="13020" max="13020" width="0.7109375" style="158" customWidth="1"/>
    <col min="13021" max="13021" width="8.85546875" style="158" customWidth="1"/>
    <col min="13022" max="13022" width="0.5703125" style="158" customWidth="1"/>
    <col min="13023" max="13023" width="8.5703125" style="158" bestFit="1" customWidth="1"/>
    <col min="13024" max="13024" width="0.5703125" style="158" customWidth="1"/>
    <col min="13025" max="13025" width="8.5703125" style="158" customWidth="1"/>
    <col min="13026" max="13026" width="0.5703125" style="158" customWidth="1"/>
    <col min="13027" max="13027" width="9.5703125" style="158" customWidth="1"/>
    <col min="13028" max="13028" width="0.5703125" style="158" customWidth="1"/>
    <col min="13029" max="13029" width="8.5703125" style="158" customWidth="1"/>
    <col min="13030" max="13030" width="0.5703125" style="158" customWidth="1"/>
    <col min="13031" max="13031" width="7.85546875" style="158" bestFit="1" customWidth="1"/>
    <col min="13032" max="13032" width="0.5703125" style="158" customWidth="1"/>
    <col min="13033" max="13033" width="8.5703125" style="158" bestFit="1" customWidth="1"/>
    <col min="13034" max="13034" width="0.5703125" style="158" customWidth="1"/>
    <col min="13035" max="13035" width="7.140625" style="158" bestFit="1" customWidth="1"/>
    <col min="13036" max="13036" width="0.5703125" style="158" customWidth="1"/>
    <col min="13037" max="13037" width="8.85546875" style="158" customWidth="1"/>
    <col min="13038" max="13038" width="1.28515625" style="158" customWidth="1"/>
    <col min="13039" max="13039" width="1.140625" style="158" customWidth="1"/>
    <col min="13040" max="13040" width="10.28515625" style="158" customWidth="1"/>
    <col min="13041" max="13042" width="7.85546875" style="158" customWidth="1"/>
    <col min="13043" max="13043" width="43.5703125" style="158" customWidth="1"/>
    <col min="13044" max="13044" width="0.5703125" style="158" customWidth="1"/>
    <col min="13045" max="13045" width="8.85546875" style="158" customWidth="1"/>
    <col min="13046" max="13046" width="0.5703125" style="158" customWidth="1"/>
    <col min="13047" max="13047" width="8.85546875" style="158" customWidth="1"/>
    <col min="13048" max="13048" width="0.5703125" style="158" customWidth="1"/>
    <col min="13049" max="13049" width="8.85546875" style="158" customWidth="1"/>
    <col min="13050" max="13050" width="0.5703125" style="158" customWidth="1"/>
    <col min="13051" max="13051" width="8.85546875" style="158" customWidth="1"/>
    <col min="13052" max="13052" width="0.5703125" style="158" customWidth="1"/>
    <col min="13053" max="13053" width="8.85546875" style="158" customWidth="1"/>
    <col min="13054" max="13054" width="0.5703125" style="158" customWidth="1"/>
    <col min="13055" max="13055" width="8.85546875" style="158" customWidth="1"/>
    <col min="13056" max="13056" width="0.5703125" style="158" customWidth="1"/>
    <col min="13057" max="13057" width="8.85546875" style="158" customWidth="1"/>
    <col min="13058" max="13058" width="0.5703125" style="158" customWidth="1"/>
    <col min="13059" max="13059" width="8.85546875" style="158" customWidth="1"/>
    <col min="13060" max="13060" width="0.5703125" style="158" customWidth="1"/>
    <col min="13061" max="13061" width="8.85546875" style="158" customWidth="1"/>
    <col min="13062" max="13062" width="1" style="158" customWidth="1"/>
    <col min="13063" max="13063" width="8.28515625" style="158" bestFit="1" customWidth="1"/>
    <col min="13064" max="13270" width="7.85546875" style="158" customWidth="1"/>
    <col min="13271" max="13274" width="0.28515625" style="158" customWidth="1"/>
    <col min="13275" max="13275" width="45.7109375" style="158" customWidth="1"/>
    <col min="13276" max="13276" width="0.7109375" style="158" customWidth="1"/>
    <col min="13277" max="13277" width="8.85546875" style="158" customWidth="1"/>
    <col min="13278" max="13278" width="0.5703125" style="158" customWidth="1"/>
    <col min="13279" max="13279" width="8.5703125" style="158" bestFit="1" customWidth="1"/>
    <col min="13280" max="13280" width="0.5703125" style="158" customWidth="1"/>
    <col min="13281" max="13281" width="8.5703125" style="158" customWidth="1"/>
    <col min="13282" max="13282" width="0.5703125" style="158" customWidth="1"/>
    <col min="13283" max="13283" width="9.5703125" style="158" customWidth="1"/>
    <col min="13284" max="13284" width="0.5703125" style="158" customWidth="1"/>
    <col min="13285" max="13285" width="8.5703125" style="158" customWidth="1"/>
    <col min="13286" max="13286" width="0.5703125" style="158" customWidth="1"/>
    <col min="13287" max="13287" width="7.85546875" style="158" bestFit="1" customWidth="1"/>
    <col min="13288" max="13288" width="0.5703125" style="158" customWidth="1"/>
    <col min="13289" max="13289" width="8.5703125" style="158" bestFit="1" customWidth="1"/>
    <col min="13290" max="13290" width="0.5703125" style="158" customWidth="1"/>
    <col min="13291" max="13291" width="7.140625" style="158" bestFit="1" customWidth="1"/>
    <col min="13292" max="13292" width="0.5703125" style="158" customWidth="1"/>
    <col min="13293" max="13293" width="8.85546875" style="158" customWidth="1"/>
    <col min="13294" max="13294" width="1.28515625" style="158" customWidth="1"/>
    <col min="13295" max="13295" width="1.140625" style="158" customWidth="1"/>
    <col min="13296" max="13296" width="10.28515625" style="158" customWidth="1"/>
    <col min="13297" max="13298" width="7.85546875" style="158" customWidth="1"/>
    <col min="13299" max="13299" width="43.5703125" style="158" customWidth="1"/>
    <col min="13300" max="13300" width="0.5703125" style="158" customWidth="1"/>
    <col min="13301" max="13301" width="8.85546875" style="158" customWidth="1"/>
    <col min="13302" max="13302" width="0.5703125" style="158" customWidth="1"/>
    <col min="13303" max="13303" width="8.85546875" style="158" customWidth="1"/>
    <col min="13304" max="13304" width="0.5703125" style="158" customWidth="1"/>
    <col min="13305" max="13305" width="8.85546875" style="158" customWidth="1"/>
    <col min="13306" max="13306" width="0.5703125" style="158" customWidth="1"/>
    <col min="13307" max="13307" width="8.85546875" style="158" customWidth="1"/>
    <col min="13308" max="13308" width="0.5703125" style="158" customWidth="1"/>
    <col min="13309" max="13309" width="8.85546875" style="158" customWidth="1"/>
    <col min="13310" max="13310" width="0.5703125" style="158" customWidth="1"/>
    <col min="13311" max="13311" width="8.85546875" style="158" customWidth="1"/>
    <col min="13312" max="13312" width="0.5703125" style="158" customWidth="1"/>
    <col min="13313" max="13313" width="8.85546875" style="158" customWidth="1"/>
    <col min="13314" max="13314" width="0.5703125" style="158" customWidth="1"/>
    <col min="13315" max="13315" width="8.85546875" style="158" customWidth="1"/>
    <col min="13316" max="13316" width="0.5703125" style="158" customWidth="1"/>
    <col min="13317" max="13317" width="8.85546875" style="158" customWidth="1"/>
    <col min="13318" max="13318" width="1" style="158" customWidth="1"/>
    <col min="13319" max="13319" width="8.28515625" style="158" bestFit="1" customWidth="1"/>
    <col min="13320" max="13526" width="7.85546875" style="158" customWidth="1"/>
    <col min="13527" max="13530" width="0.28515625" style="158" customWidth="1"/>
    <col min="13531" max="13531" width="45.7109375" style="158" customWidth="1"/>
    <col min="13532" max="13532" width="0.7109375" style="158" customWidth="1"/>
    <col min="13533" max="13533" width="8.85546875" style="158" customWidth="1"/>
    <col min="13534" max="13534" width="0.5703125" style="158" customWidth="1"/>
    <col min="13535" max="13535" width="8.5703125" style="158" bestFit="1" customWidth="1"/>
    <col min="13536" max="13536" width="0.5703125" style="158" customWidth="1"/>
    <col min="13537" max="13537" width="8.5703125" style="158" customWidth="1"/>
    <col min="13538" max="13538" width="0.5703125" style="158" customWidth="1"/>
    <col min="13539" max="13539" width="9.5703125" style="158" customWidth="1"/>
    <col min="13540" max="13540" width="0.5703125" style="158" customWidth="1"/>
    <col min="13541" max="13541" width="8.5703125" style="158" customWidth="1"/>
    <col min="13542" max="13542" width="0.5703125" style="158" customWidth="1"/>
    <col min="13543" max="13543" width="7.85546875" style="158" bestFit="1" customWidth="1"/>
    <col min="13544" max="13544" width="0.5703125" style="158" customWidth="1"/>
    <col min="13545" max="13545" width="8.5703125" style="158" bestFit="1" customWidth="1"/>
    <col min="13546" max="13546" width="0.5703125" style="158" customWidth="1"/>
    <col min="13547" max="13547" width="7.140625" style="158" bestFit="1" customWidth="1"/>
    <col min="13548" max="13548" width="0.5703125" style="158" customWidth="1"/>
    <col min="13549" max="13549" width="8.85546875" style="158" customWidth="1"/>
    <col min="13550" max="13550" width="1.28515625" style="158" customWidth="1"/>
    <col min="13551" max="13551" width="1.140625" style="158" customWidth="1"/>
    <col min="13552" max="13552" width="10.28515625" style="158" customWidth="1"/>
    <col min="13553" max="13554" width="7.85546875" style="158" customWidth="1"/>
    <col min="13555" max="13555" width="43.5703125" style="158" customWidth="1"/>
    <col min="13556" max="13556" width="0.5703125" style="158" customWidth="1"/>
    <col min="13557" max="13557" width="8.85546875" style="158" customWidth="1"/>
    <col min="13558" max="13558" width="0.5703125" style="158" customWidth="1"/>
    <col min="13559" max="13559" width="8.85546875" style="158" customWidth="1"/>
    <col min="13560" max="13560" width="0.5703125" style="158" customWidth="1"/>
    <col min="13561" max="13561" width="8.85546875" style="158" customWidth="1"/>
    <col min="13562" max="13562" width="0.5703125" style="158" customWidth="1"/>
    <col min="13563" max="13563" width="8.85546875" style="158" customWidth="1"/>
    <col min="13564" max="13564" width="0.5703125" style="158" customWidth="1"/>
    <col min="13565" max="13565" width="8.85546875" style="158" customWidth="1"/>
    <col min="13566" max="13566" width="0.5703125" style="158" customWidth="1"/>
    <col min="13567" max="13567" width="8.85546875" style="158" customWidth="1"/>
    <col min="13568" max="13568" width="0.5703125" style="158" customWidth="1"/>
    <col min="13569" max="13569" width="8.85546875" style="158" customWidth="1"/>
    <col min="13570" max="13570" width="0.5703125" style="158" customWidth="1"/>
    <col min="13571" max="13571" width="8.85546875" style="158" customWidth="1"/>
    <col min="13572" max="13572" width="0.5703125" style="158" customWidth="1"/>
    <col min="13573" max="13573" width="8.85546875" style="158" customWidth="1"/>
    <col min="13574" max="13574" width="1" style="158" customWidth="1"/>
    <col min="13575" max="13575" width="8.28515625" style="158" bestFit="1" customWidth="1"/>
    <col min="13576" max="13782" width="7.85546875" style="158" customWidth="1"/>
    <col min="13783" max="13786" width="0.28515625" style="158" customWidth="1"/>
    <col min="13787" max="13787" width="45.7109375" style="158" customWidth="1"/>
    <col min="13788" max="13788" width="0.7109375" style="158" customWidth="1"/>
    <col min="13789" max="13789" width="8.85546875" style="158" customWidth="1"/>
    <col min="13790" max="13790" width="0.5703125" style="158" customWidth="1"/>
    <col min="13791" max="13791" width="8.5703125" style="158" bestFit="1" customWidth="1"/>
    <col min="13792" max="13792" width="0.5703125" style="158" customWidth="1"/>
    <col min="13793" max="13793" width="8.5703125" style="158" customWidth="1"/>
    <col min="13794" max="13794" width="0.5703125" style="158" customWidth="1"/>
    <col min="13795" max="13795" width="9.5703125" style="158" customWidth="1"/>
    <col min="13796" max="13796" width="0.5703125" style="158" customWidth="1"/>
    <col min="13797" max="13797" width="8.5703125" style="158" customWidth="1"/>
    <col min="13798" max="13798" width="0.5703125" style="158" customWidth="1"/>
    <col min="13799" max="13799" width="7.85546875" style="158" bestFit="1" customWidth="1"/>
    <col min="13800" max="13800" width="0.5703125" style="158" customWidth="1"/>
    <col min="13801" max="13801" width="8.5703125" style="158" bestFit="1" customWidth="1"/>
    <col min="13802" max="13802" width="0.5703125" style="158" customWidth="1"/>
    <col min="13803" max="13803" width="7.140625" style="158" bestFit="1" customWidth="1"/>
    <col min="13804" max="13804" width="0.5703125" style="158" customWidth="1"/>
    <col min="13805" max="13805" width="8.85546875" style="158" customWidth="1"/>
    <col min="13806" max="13806" width="1.28515625" style="158" customWidth="1"/>
    <col min="13807" max="13807" width="1.140625" style="158" customWidth="1"/>
    <col min="13808" max="13808" width="10.28515625" style="158" customWidth="1"/>
    <col min="13809" max="13810" width="7.85546875" style="158" customWidth="1"/>
    <col min="13811" max="13811" width="43.5703125" style="158" customWidth="1"/>
    <col min="13812" max="13812" width="0.5703125" style="158" customWidth="1"/>
    <col min="13813" max="13813" width="8.85546875" style="158" customWidth="1"/>
    <col min="13814" max="13814" width="0.5703125" style="158" customWidth="1"/>
    <col min="13815" max="13815" width="8.85546875" style="158" customWidth="1"/>
    <col min="13816" max="13816" width="0.5703125" style="158" customWidth="1"/>
    <col min="13817" max="13817" width="8.85546875" style="158" customWidth="1"/>
    <col min="13818" max="13818" width="0.5703125" style="158" customWidth="1"/>
    <col min="13819" max="13819" width="8.85546875" style="158" customWidth="1"/>
    <col min="13820" max="13820" width="0.5703125" style="158" customWidth="1"/>
    <col min="13821" max="13821" width="8.85546875" style="158" customWidth="1"/>
    <col min="13822" max="13822" width="0.5703125" style="158" customWidth="1"/>
    <col min="13823" max="13823" width="8.85546875" style="158" customWidth="1"/>
    <col min="13824" max="13824" width="0.5703125" style="158" customWidth="1"/>
    <col min="13825" max="13825" width="8.85546875" style="158" customWidth="1"/>
    <col min="13826" max="13826" width="0.5703125" style="158" customWidth="1"/>
    <col min="13827" max="13827" width="8.85546875" style="158" customWidth="1"/>
    <col min="13828" max="13828" width="0.5703125" style="158" customWidth="1"/>
    <col min="13829" max="13829" width="8.85546875" style="158" customWidth="1"/>
    <col min="13830" max="13830" width="1" style="158" customWidth="1"/>
    <col min="13831" max="13831" width="8.28515625" style="158" bestFit="1" customWidth="1"/>
    <col min="13832" max="14038" width="7.85546875" style="158" customWidth="1"/>
    <col min="14039" max="14042" width="0.28515625" style="158" customWidth="1"/>
    <col min="14043" max="14043" width="45.7109375" style="158" customWidth="1"/>
    <col min="14044" max="14044" width="0.7109375" style="158" customWidth="1"/>
    <col min="14045" max="14045" width="8.85546875" style="158" customWidth="1"/>
    <col min="14046" max="14046" width="0.5703125" style="158" customWidth="1"/>
    <col min="14047" max="14047" width="8.5703125" style="158" bestFit="1" customWidth="1"/>
    <col min="14048" max="14048" width="0.5703125" style="158" customWidth="1"/>
    <col min="14049" max="14049" width="8.5703125" style="158" customWidth="1"/>
    <col min="14050" max="14050" width="0.5703125" style="158" customWidth="1"/>
    <col min="14051" max="14051" width="9.5703125" style="158" customWidth="1"/>
    <col min="14052" max="14052" width="0.5703125" style="158" customWidth="1"/>
    <col min="14053" max="14053" width="8.5703125" style="158" customWidth="1"/>
    <col min="14054" max="14054" width="0.5703125" style="158" customWidth="1"/>
    <col min="14055" max="14055" width="7.85546875" style="158" bestFit="1" customWidth="1"/>
    <col min="14056" max="14056" width="0.5703125" style="158" customWidth="1"/>
    <col min="14057" max="14057" width="8.5703125" style="158" bestFit="1" customWidth="1"/>
    <col min="14058" max="14058" width="0.5703125" style="158" customWidth="1"/>
    <col min="14059" max="14059" width="7.140625" style="158" bestFit="1" customWidth="1"/>
    <col min="14060" max="14060" width="0.5703125" style="158" customWidth="1"/>
    <col min="14061" max="14061" width="8.85546875" style="158" customWidth="1"/>
    <col min="14062" max="14062" width="1.28515625" style="158" customWidth="1"/>
    <col min="14063" max="14063" width="1.140625" style="158" customWidth="1"/>
    <col min="14064" max="14064" width="10.28515625" style="158" customWidth="1"/>
    <col min="14065" max="14066" width="7.85546875" style="158" customWidth="1"/>
    <col min="14067" max="14067" width="43.5703125" style="158" customWidth="1"/>
    <col min="14068" max="14068" width="0.5703125" style="158" customWidth="1"/>
    <col min="14069" max="14069" width="8.85546875" style="158" customWidth="1"/>
    <col min="14070" max="14070" width="0.5703125" style="158" customWidth="1"/>
    <col min="14071" max="14071" width="8.85546875" style="158" customWidth="1"/>
    <col min="14072" max="14072" width="0.5703125" style="158" customWidth="1"/>
    <col min="14073" max="14073" width="8.85546875" style="158" customWidth="1"/>
    <col min="14074" max="14074" width="0.5703125" style="158" customWidth="1"/>
    <col min="14075" max="14075" width="8.85546875" style="158" customWidth="1"/>
    <col min="14076" max="14076" width="0.5703125" style="158" customWidth="1"/>
    <col min="14077" max="14077" width="8.85546875" style="158" customWidth="1"/>
    <col min="14078" max="14078" width="0.5703125" style="158" customWidth="1"/>
    <col min="14079" max="14079" width="8.85546875" style="158" customWidth="1"/>
    <col min="14080" max="14080" width="0.5703125" style="158" customWidth="1"/>
    <col min="14081" max="14081" width="8.85546875" style="158" customWidth="1"/>
    <col min="14082" max="14082" width="0.5703125" style="158" customWidth="1"/>
    <col min="14083" max="14083" width="8.85546875" style="158" customWidth="1"/>
    <col min="14084" max="14084" width="0.5703125" style="158" customWidth="1"/>
    <col min="14085" max="14085" width="8.85546875" style="158" customWidth="1"/>
    <col min="14086" max="14086" width="1" style="158" customWidth="1"/>
    <col min="14087" max="14087" width="8.28515625" style="158" bestFit="1" customWidth="1"/>
    <col min="14088" max="14294" width="7.85546875" style="158" customWidth="1"/>
    <col min="14295" max="14298" width="0.28515625" style="158" customWidth="1"/>
    <col min="14299" max="14299" width="45.7109375" style="158" customWidth="1"/>
    <col min="14300" max="14300" width="0.7109375" style="158" customWidth="1"/>
    <col min="14301" max="14301" width="8.85546875" style="158" customWidth="1"/>
    <col min="14302" max="14302" width="0.5703125" style="158" customWidth="1"/>
    <col min="14303" max="14303" width="8.5703125" style="158" bestFit="1" customWidth="1"/>
    <col min="14304" max="14304" width="0.5703125" style="158" customWidth="1"/>
    <col min="14305" max="14305" width="8.5703125" style="158" customWidth="1"/>
    <col min="14306" max="14306" width="0.5703125" style="158" customWidth="1"/>
    <col min="14307" max="14307" width="9.5703125" style="158" customWidth="1"/>
    <col min="14308" max="14308" width="0.5703125" style="158" customWidth="1"/>
    <col min="14309" max="14309" width="8.5703125" style="158" customWidth="1"/>
    <col min="14310" max="14310" width="0.5703125" style="158" customWidth="1"/>
    <col min="14311" max="14311" width="7.85546875" style="158" bestFit="1" customWidth="1"/>
    <col min="14312" max="14312" width="0.5703125" style="158" customWidth="1"/>
    <col min="14313" max="14313" width="8.5703125" style="158" bestFit="1" customWidth="1"/>
    <col min="14314" max="14314" width="0.5703125" style="158" customWidth="1"/>
    <col min="14315" max="14315" width="7.140625" style="158" bestFit="1" customWidth="1"/>
    <col min="14316" max="14316" width="0.5703125" style="158" customWidth="1"/>
    <col min="14317" max="14317" width="8.85546875" style="158" customWidth="1"/>
    <col min="14318" max="14318" width="1.28515625" style="158" customWidth="1"/>
    <col min="14319" max="14319" width="1.140625" style="158" customWidth="1"/>
    <col min="14320" max="14320" width="10.28515625" style="158" customWidth="1"/>
    <col min="14321" max="14322" width="7.85546875" style="158" customWidth="1"/>
    <col min="14323" max="14323" width="43.5703125" style="158" customWidth="1"/>
    <col min="14324" max="14324" width="0.5703125" style="158" customWidth="1"/>
    <col min="14325" max="14325" width="8.85546875" style="158" customWidth="1"/>
    <col min="14326" max="14326" width="0.5703125" style="158" customWidth="1"/>
    <col min="14327" max="14327" width="8.85546875" style="158" customWidth="1"/>
    <col min="14328" max="14328" width="0.5703125" style="158" customWidth="1"/>
    <col min="14329" max="14329" width="8.85546875" style="158" customWidth="1"/>
    <col min="14330" max="14330" width="0.5703125" style="158" customWidth="1"/>
    <col min="14331" max="14331" width="8.85546875" style="158" customWidth="1"/>
    <col min="14332" max="14332" width="0.5703125" style="158" customWidth="1"/>
    <col min="14333" max="14333" width="8.85546875" style="158" customWidth="1"/>
    <col min="14334" max="14334" width="0.5703125" style="158" customWidth="1"/>
    <col min="14335" max="14335" width="8.85546875" style="158" customWidth="1"/>
    <col min="14336" max="14336" width="0.5703125" style="158" customWidth="1"/>
    <col min="14337" max="14337" width="8.85546875" style="158" customWidth="1"/>
    <col min="14338" max="14338" width="0.5703125" style="158" customWidth="1"/>
    <col min="14339" max="14339" width="8.85546875" style="158" customWidth="1"/>
    <col min="14340" max="14340" width="0.5703125" style="158" customWidth="1"/>
    <col min="14341" max="14341" width="8.85546875" style="158" customWidth="1"/>
    <col min="14342" max="14342" width="1" style="158" customWidth="1"/>
    <col min="14343" max="14343" width="8.28515625" style="158" bestFit="1" customWidth="1"/>
    <col min="14344" max="14550" width="7.85546875" style="158" customWidth="1"/>
    <col min="14551" max="14554" width="0.28515625" style="158" customWidth="1"/>
    <col min="14555" max="14555" width="45.7109375" style="158" customWidth="1"/>
    <col min="14556" max="14556" width="0.7109375" style="158" customWidth="1"/>
    <col min="14557" max="14557" width="8.85546875" style="158" customWidth="1"/>
    <col min="14558" max="14558" width="0.5703125" style="158" customWidth="1"/>
    <col min="14559" max="14559" width="8.5703125" style="158" bestFit="1" customWidth="1"/>
    <col min="14560" max="14560" width="0.5703125" style="158" customWidth="1"/>
    <col min="14561" max="14561" width="8.5703125" style="158" customWidth="1"/>
    <col min="14562" max="14562" width="0.5703125" style="158" customWidth="1"/>
    <col min="14563" max="14563" width="9.5703125" style="158" customWidth="1"/>
    <col min="14564" max="14564" width="0.5703125" style="158" customWidth="1"/>
    <col min="14565" max="14565" width="8.5703125" style="158" customWidth="1"/>
    <col min="14566" max="14566" width="0.5703125" style="158" customWidth="1"/>
    <col min="14567" max="14567" width="7.85546875" style="158" bestFit="1" customWidth="1"/>
    <col min="14568" max="14568" width="0.5703125" style="158" customWidth="1"/>
    <col min="14569" max="14569" width="8.5703125" style="158" bestFit="1" customWidth="1"/>
    <col min="14570" max="14570" width="0.5703125" style="158" customWidth="1"/>
    <col min="14571" max="14571" width="7.140625" style="158" bestFit="1" customWidth="1"/>
    <col min="14572" max="14572" width="0.5703125" style="158" customWidth="1"/>
    <col min="14573" max="14573" width="8.85546875" style="158" customWidth="1"/>
    <col min="14574" max="14574" width="1.28515625" style="158" customWidth="1"/>
    <col min="14575" max="14575" width="1.140625" style="158" customWidth="1"/>
    <col min="14576" max="14576" width="10.28515625" style="158" customWidth="1"/>
    <col min="14577" max="14578" width="7.85546875" style="158" customWidth="1"/>
    <col min="14579" max="14579" width="43.5703125" style="158" customWidth="1"/>
    <col min="14580" max="14580" width="0.5703125" style="158" customWidth="1"/>
    <col min="14581" max="14581" width="8.85546875" style="158" customWidth="1"/>
    <col min="14582" max="14582" width="0.5703125" style="158" customWidth="1"/>
    <col min="14583" max="14583" width="8.85546875" style="158" customWidth="1"/>
    <col min="14584" max="14584" width="0.5703125" style="158" customWidth="1"/>
    <col min="14585" max="14585" width="8.85546875" style="158" customWidth="1"/>
    <col min="14586" max="14586" width="0.5703125" style="158" customWidth="1"/>
    <col min="14587" max="14587" width="8.85546875" style="158" customWidth="1"/>
    <col min="14588" max="14588" width="0.5703125" style="158" customWidth="1"/>
    <col min="14589" max="14589" width="8.85546875" style="158" customWidth="1"/>
    <col min="14590" max="14590" width="0.5703125" style="158" customWidth="1"/>
    <col min="14591" max="14591" width="8.85546875" style="158" customWidth="1"/>
    <col min="14592" max="14592" width="0.5703125" style="158" customWidth="1"/>
    <col min="14593" max="14593" width="8.85546875" style="158" customWidth="1"/>
    <col min="14594" max="14594" width="0.5703125" style="158" customWidth="1"/>
    <col min="14595" max="14595" width="8.85546875" style="158" customWidth="1"/>
    <col min="14596" max="14596" width="0.5703125" style="158" customWidth="1"/>
    <col min="14597" max="14597" width="8.85546875" style="158" customWidth="1"/>
    <col min="14598" max="14598" width="1" style="158" customWidth="1"/>
    <col min="14599" max="14599" width="8.28515625" style="158" bestFit="1" customWidth="1"/>
    <col min="14600" max="14806" width="7.85546875" style="158" customWidth="1"/>
    <col min="14807" max="14810" width="0.28515625" style="158" customWidth="1"/>
    <col min="14811" max="14811" width="45.7109375" style="158" customWidth="1"/>
    <col min="14812" max="14812" width="0.7109375" style="158" customWidth="1"/>
    <col min="14813" max="14813" width="8.85546875" style="158" customWidth="1"/>
    <col min="14814" max="14814" width="0.5703125" style="158" customWidth="1"/>
    <col min="14815" max="14815" width="8.5703125" style="158" bestFit="1" customWidth="1"/>
    <col min="14816" max="14816" width="0.5703125" style="158" customWidth="1"/>
    <col min="14817" max="14817" width="8.5703125" style="158" customWidth="1"/>
    <col min="14818" max="14818" width="0.5703125" style="158" customWidth="1"/>
    <col min="14819" max="14819" width="9.5703125" style="158" customWidth="1"/>
    <col min="14820" max="14820" width="0.5703125" style="158" customWidth="1"/>
    <col min="14821" max="14821" width="8.5703125" style="158" customWidth="1"/>
    <col min="14822" max="14822" width="0.5703125" style="158" customWidth="1"/>
    <col min="14823" max="14823" width="7.85546875" style="158" bestFit="1" customWidth="1"/>
    <col min="14824" max="14824" width="0.5703125" style="158" customWidth="1"/>
    <col min="14825" max="14825" width="8.5703125" style="158" bestFit="1" customWidth="1"/>
    <col min="14826" max="14826" width="0.5703125" style="158" customWidth="1"/>
    <col min="14827" max="14827" width="7.140625" style="158" bestFit="1" customWidth="1"/>
    <col min="14828" max="14828" width="0.5703125" style="158" customWidth="1"/>
    <col min="14829" max="14829" width="8.85546875" style="158" customWidth="1"/>
    <col min="14830" max="14830" width="1.28515625" style="158" customWidth="1"/>
    <col min="14831" max="14831" width="1.140625" style="158" customWidth="1"/>
    <col min="14832" max="14832" width="10.28515625" style="158" customWidth="1"/>
    <col min="14833" max="14834" width="7.85546875" style="158" customWidth="1"/>
    <col min="14835" max="14835" width="43.5703125" style="158" customWidth="1"/>
    <col min="14836" max="14836" width="0.5703125" style="158" customWidth="1"/>
    <col min="14837" max="14837" width="8.85546875" style="158" customWidth="1"/>
    <col min="14838" max="14838" width="0.5703125" style="158" customWidth="1"/>
    <col min="14839" max="14839" width="8.85546875" style="158" customWidth="1"/>
    <col min="14840" max="14840" width="0.5703125" style="158" customWidth="1"/>
    <col min="14841" max="14841" width="8.85546875" style="158" customWidth="1"/>
    <col min="14842" max="14842" width="0.5703125" style="158" customWidth="1"/>
    <col min="14843" max="14843" width="8.85546875" style="158" customWidth="1"/>
    <col min="14844" max="14844" width="0.5703125" style="158" customWidth="1"/>
    <col min="14845" max="14845" width="8.85546875" style="158" customWidth="1"/>
    <col min="14846" max="14846" width="0.5703125" style="158" customWidth="1"/>
    <col min="14847" max="14847" width="8.85546875" style="158" customWidth="1"/>
    <col min="14848" max="14848" width="0.5703125" style="158" customWidth="1"/>
    <col min="14849" max="14849" width="8.85546875" style="158" customWidth="1"/>
    <col min="14850" max="14850" width="0.5703125" style="158" customWidth="1"/>
    <col min="14851" max="14851" width="8.85546875" style="158" customWidth="1"/>
    <col min="14852" max="14852" width="0.5703125" style="158" customWidth="1"/>
    <col min="14853" max="14853" width="8.85546875" style="158" customWidth="1"/>
    <col min="14854" max="14854" width="1" style="158" customWidth="1"/>
    <col min="14855" max="14855" width="8.28515625" style="158" bestFit="1" customWidth="1"/>
    <col min="14856" max="15062" width="7.85546875" style="158" customWidth="1"/>
    <col min="15063" max="15066" width="0.28515625" style="158" customWidth="1"/>
    <col min="15067" max="15067" width="45.7109375" style="158" customWidth="1"/>
    <col min="15068" max="15068" width="0.7109375" style="158" customWidth="1"/>
    <col min="15069" max="15069" width="8.85546875" style="158" customWidth="1"/>
    <col min="15070" max="15070" width="0.5703125" style="158" customWidth="1"/>
    <col min="15071" max="15071" width="8.5703125" style="158" bestFit="1" customWidth="1"/>
    <col min="15072" max="15072" width="0.5703125" style="158" customWidth="1"/>
    <col min="15073" max="15073" width="8.5703125" style="158" customWidth="1"/>
    <col min="15074" max="15074" width="0.5703125" style="158" customWidth="1"/>
    <col min="15075" max="15075" width="9.5703125" style="158" customWidth="1"/>
    <col min="15076" max="15076" width="0.5703125" style="158" customWidth="1"/>
    <col min="15077" max="15077" width="8.5703125" style="158" customWidth="1"/>
    <col min="15078" max="15078" width="0.5703125" style="158" customWidth="1"/>
    <col min="15079" max="15079" width="7.85546875" style="158" bestFit="1" customWidth="1"/>
    <col min="15080" max="15080" width="0.5703125" style="158" customWidth="1"/>
    <col min="15081" max="15081" width="8.5703125" style="158" bestFit="1" customWidth="1"/>
    <col min="15082" max="15082" width="0.5703125" style="158" customWidth="1"/>
    <col min="15083" max="15083" width="7.140625" style="158" bestFit="1" customWidth="1"/>
    <col min="15084" max="15084" width="0.5703125" style="158" customWidth="1"/>
    <col min="15085" max="15085" width="8.85546875" style="158" customWidth="1"/>
    <col min="15086" max="15086" width="1.28515625" style="158" customWidth="1"/>
    <col min="15087" max="15087" width="1.140625" style="158" customWidth="1"/>
    <col min="15088" max="15088" width="10.28515625" style="158" customWidth="1"/>
    <col min="15089" max="15090" width="7.85546875" style="158" customWidth="1"/>
    <col min="15091" max="15091" width="43.5703125" style="158" customWidth="1"/>
    <col min="15092" max="15092" width="0.5703125" style="158" customWidth="1"/>
    <col min="15093" max="15093" width="8.85546875" style="158" customWidth="1"/>
    <col min="15094" max="15094" width="0.5703125" style="158" customWidth="1"/>
    <col min="15095" max="15095" width="8.85546875" style="158" customWidth="1"/>
    <col min="15096" max="15096" width="0.5703125" style="158" customWidth="1"/>
    <col min="15097" max="15097" width="8.85546875" style="158" customWidth="1"/>
    <col min="15098" max="15098" width="0.5703125" style="158" customWidth="1"/>
    <col min="15099" max="15099" width="8.85546875" style="158" customWidth="1"/>
    <col min="15100" max="15100" width="0.5703125" style="158" customWidth="1"/>
    <col min="15101" max="15101" width="8.85546875" style="158" customWidth="1"/>
    <col min="15102" max="15102" width="0.5703125" style="158" customWidth="1"/>
    <col min="15103" max="15103" width="8.85546875" style="158" customWidth="1"/>
    <col min="15104" max="15104" width="0.5703125" style="158" customWidth="1"/>
    <col min="15105" max="15105" width="8.85546875" style="158" customWidth="1"/>
    <col min="15106" max="15106" width="0.5703125" style="158" customWidth="1"/>
    <col min="15107" max="15107" width="8.85546875" style="158" customWidth="1"/>
    <col min="15108" max="15108" width="0.5703125" style="158" customWidth="1"/>
    <col min="15109" max="15109" width="8.85546875" style="158" customWidth="1"/>
    <col min="15110" max="15110" width="1" style="158" customWidth="1"/>
    <col min="15111" max="15111" width="8.28515625" style="158" bestFit="1" customWidth="1"/>
    <col min="15112" max="15318" width="7.85546875" style="158" customWidth="1"/>
    <col min="15319" max="15322" width="0.28515625" style="158" customWidth="1"/>
    <col min="15323" max="15323" width="45.7109375" style="158" customWidth="1"/>
    <col min="15324" max="15324" width="0.7109375" style="158" customWidth="1"/>
    <col min="15325" max="15325" width="8.85546875" style="158" customWidth="1"/>
    <col min="15326" max="15326" width="0.5703125" style="158" customWidth="1"/>
    <col min="15327" max="15327" width="8.5703125" style="158" bestFit="1" customWidth="1"/>
    <col min="15328" max="15328" width="0.5703125" style="158" customWidth="1"/>
    <col min="15329" max="15329" width="8.5703125" style="158" customWidth="1"/>
    <col min="15330" max="15330" width="0.5703125" style="158" customWidth="1"/>
    <col min="15331" max="15331" width="9.5703125" style="158" customWidth="1"/>
    <col min="15332" max="15332" width="0.5703125" style="158" customWidth="1"/>
    <col min="15333" max="15333" width="8.5703125" style="158" customWidth="1"/>
    <col min="15334" max="15334" width="0.5703125" style="158" customWidth="1"/>
    <col min="15335" max="15335" width="7.85546875" style="158" bestFit="1" customWidth="1"/>
    <col min="15336" max="15336" width="0.5703125" style="158" customWidth="1"/>
    <col min="15337" max="15337" width="8.5703125" style="158" bestFit="1" customWidth="1"/>
    <col min="15338" max="15338" width="0.5703125" style="158" customWidth="1"/>
    <col min="15339" max="15339" width="7.140625" style="158" bestFit="1" customWidth="1"/>
    <col min="15340" max="15340" width="0.5703125" style="158" customWidth="1"/>
    <col min="15341" max="15341" width="8.85546875" style="158" customWidth="1"/>
    <col min="15342" max="15342" width="1.28515625" style="158" customWidth="1"/>
    <col min="15343" max="15343" width="1.140625" style="158" customWidth="1"/>
    <col min="15344" max="15344" width="10.28515625" style="158" customWidth="1"/>
    <col min="15345" max="15346" width="7.85546875" style="158" customWidth="1"/>
    <col min="15347" max="15347" width="43.5703125" style="158" customWidth="1"/>
    <col min="15348" max="15348" width="0.5703125" style="158" customWidth="1"/>
    <col min="15349" max="15349" width="8.85546875" style="158" customWidth="1"/>
    <col min="15350" max="15350" width="0.5703125" style="158" customWidth="1"/>
    <col min="15351" max="15351" width="8.85546875" style="158" customWidth="1"/>
    <col min="15352" max="15352" width="0.5703125" style="158" customWidth="1"/>
    <col min="15353" max="15353" width="8.85546875" style="158" customWidth="1"/>
    <col min="15354" max="15354" width="0.5703125" style="158" customWidth="1"/>
    <col min="15355" max="15355" width="8.85546875" style="158" customWidth="1"/>
    <col min="15356" max="15356" width="0.5703125" style="158" customWidth="1"/>
    <col min="15357" max="15357" width="8.85546875" style="158" customWidth="1"/>
    <col min="15358" max="15358" width="0.5703125" style="158" customWidth="1"/>
    <col min="15359" max="15359" width="8.85546875" style="158" customWidth="1"/>
    <col min="15360" max="15360" width="0.5703125" style="158" customWidth="1"/>
    <col min="15361" max="15361" width="8.85546875" style="158" customWidth="1"/>
    <col min="15362" max="15362" width="0.5703125" style="158" customWidth="1"/>
    <col min="15363" max="15363" width="8.85546875" style="158" customWidth="1"/>
    <col min="15364" max="15364" width="0.5703125" style="158" customWidth="1"/>
    <col min="15365" max="15365" width="8.85546875" style="158" customWidth="1"/>
    <col min="15366" max="15366" width="1" style="158" customWidth="1"/>
    <col min="15367" max="15367" width="8.28515625" style="158" bestFit="1" customWidth="1"/>
    <col min="15368" max="15574" width="7.85546875" style="158" customWidth="1"/>
    <col min="15575" max="15578" width="0.28515625" style="158" customWidth="1"/>
    <col min="15579" max="15579" width="45.7109375" style="158" customWidth="1"/>
    <col min="15580" max="15580" width="0.7109375" style="158" customWidth="1"/>
    <col min="15581" max="15581" width="8.85546875" style="158" customWidth="1"/>
    <col min="15582" max="15582" width="0.5703125" style="158" customWidth="1"/>
    <col min="15583" max="15583" width="8.5703125" style="158" bestFit="1" customWidth="1"/>
    <col min="15584" max="15584" width="0.5703125" style="158" customWidth="1"/>
    <col min="15585" max="15585" width="8.5703125" style="158" customWidth="1"/>
    <col min="15586" max="15586" width="0.5703125" style="158" customWidth="1"/>
    <col min="15587" max="15587" width="9.5703125" style="158" customWidth="1"/>
    <col min="15588" max="15588" width="0.5703125" style="158" customWidth="1"/>
    <col min="15589" max="15589" width="8.5703125" style="158" customWidth="1"/>
    <col min="15590" max="15590" width="0.5703125" style="158" customWidth="1"/>
    <col min="15591" max="15591" width="7.85546875" style="158" bestFit="1" customWidth="1"/>
    <col min="15592" max="15592" width="0.5703125" style="158" customWidth="1"/>
    <col min="15593" max="15593" width="8.5703125" style="158" bestFit="1" customWidth="1"/>
    <col min="15594" max="15594" width="0.5703125" style="158" customWidth="1"/>
    <col min="15595" max="15595" width="7.140625" style="158" bestFit="1" customWidth="1"/>
    <col min="15596" max="15596" width="0.5703125" style="158" customWidth="1"/>
    <col min="15597" max="15597" width="8.85546875" style="158" customWidth="1"/>
    <col min="15598" max="15598" width="1.28515625" style="158" customWidth="1"/>
    <col min="15599" max="15599" width="1.140625" style="158" customWidth="1"/>
    <col min="15600" max="15600" width="10.28515625" style="158" customWidth="1"/>
    <col min="15601" max="15602" width="7.85546875" style="158" customWidth="1"/>
    <col min="15603" max="15603" width="43.5703125" style="158" customWidth="1"/>
    <col min="15604" max="15604" width="0.5703125" style="158" customWidth="1"/>
    <col min="15605" max="15605" width="8.85546875" style="158" customWidth="1"/>
    <col min="15606" max="15606" width="0.5703125" style="158" customWidth="1"/>
    <col min="15607" max="15607" width="8.85546875" style="158" customWidth="1"/>
    <col min="15608" max="15608" width="0.5703125" style="158" customWidth="1"/>
    <col min="15609" max="15609" width="8.85546875" style="158" customWidth="1"/>
    <col min="15610" max="15610" width="0.5703125" style="158" customWidth="1"/>
    <col min="15611" max="15611" width="8.85546875" style="158" customWidth="1"/>
    <col min="15612" max="15612" width="0.5703125" style="158" customWidth="1"/>
    <col min="15613" max="15613" width="8.85546875" style="158" customWidth="1"/>
    <col min="15614" max="15614" width="0.5703125" style="158" customWidth="1"/>
    <col min="15615" max="15615" width="8.85546875" style="158" customWidth="1"/>
    <col min="15616" max="15616" width="0.5703125" style="158" customWidth="1"/>
    <col min="15617" max="15617" width="8.85546875" style="158" customWidth="1"/>
    <col min="15618" max="15618" width="0.5703125" style="158" customWidth="1"/>
    <col min="15619" max="15619" width="8.85546875" style="158" customWidth="1"/>
    <col min="15620" max="15620" width="0.5703125" style="158" customWidth="1"/>
    <col min="15621" max="15621" width="8.85546875" style="158" customWidth="1"/>
    <col min="15622" max="15622" width="1" style="158" customWidth="1"/>
    <col min="15623" max="15623" width="8.28515625" style="158" bestFit="1" customWidth="1"/>
    <col min="15624" max="15830" width="7.85546875" style="158" customWidth="1"/>
    <col min="15831" max="15834" width="0.28515625" style="158" customWidth="1"/>
    <col min="15835" max="15835" width="45.7109375" style="158" customWidth="1"/>
    <col min="15836" max="15836" width="0.7109375" style="158" customWidth="1"/>
    <col min="15837" max="15837" width="8.85546875" style="158" customWidth="1"/>
    <col min="15838" max="15838" width="0.5703125" style="158" customWidth="1"/>
    <col min="15839" max="15839" width="8.5703125" style="158" bestFit="1" customWidth="1"/>
    <col min="15840" max="15840" width="0.5703125" style="158" customWidth="1"/>
    <col min="15841" max="15841" width="8.5703125" style="158" customWidth="1"/>
    <col min="15842" max="15842" width="0.5703125" style="158" customWidth="1"/>
    <col min="15843" max="15843" width="9.5703125" style="158" customWidth="1"/>
    <col min="15844" max="15844" width="0.5703125" style="158" customWidth="1"/>
    <col min="15845" max="15845" width="8.5703125" style="158" customWidth="1"/>
    <col min="15846" max="15846" width="0.5703125" style="158" customWidth="1"/>
    <col min="15847" max="15847" width="7.85546875" style="158" bestFit="1" customWidth="1"/>
    <col min="15848" max="15848" width="0.5703125" style="158" customWidth="1"/>
    <col min="15849" max="15849" width="8.5703125" style="158" bestFit="1" customWidth="1"/>
    <col min="15850" max="15850" width="0.5703125" style="158" customWidth="1"/>
    <col min="15851" max="15851" width="7.140625" style="158" bestFit="1" customWidth="1"/>
    <col min="15852" max="15852" width="0.5703125" style="158" customWidth="1"/>
    <col min="15853" max="15853" width="8.85546875" style="158" customWidth="1"/>
    <col min="15854" max="15854" width="1.28515625" style="158" customWidth="1"/>
    <col min="15855" max="15855" width="1.140625" style="158" customWidth="1"/>
    <col min="15856" max="15856" width="10.28515625" style="158" customWidth="1"/>
    <col min="15857" max="15858" width="7.85546875" style="158" customWidth="1"/>
    <col min="15859" max="15859" width="43.5703125" style="158" customWidth="1"/>
    <col min="15860" max="15860" width="0.5703125" style="158" customWidth="1"/>
    <col min="15861" max="15861" width="8.85546875" style="158" customWidth="1"/>
    <col min="15862" max="15862" width="0.5703125" style="158" customWidth="1"/>
    <col min="15863" max="15863" width="8.85546875" style="158" customWidth="1"/>
    <col min="15864" max="15864" width="0.5703125" style="158" customWidth="1"/>
    <col min="15865" max="15865" width="8.85546875" style="158" customWidth="1"/>
    <col min="15866" max="15866" width="0.5703125" style="158" customWidth="1"/>
    <col min="15867" max="15867" width="8.85546875" style="158" customWidth="1"/>
    <col min="15868" max="15868" width="0.5703125" style="158" customWidth="1"/>
    <col min="15869" max="15869" width="8.85546875" style="158" customWidth="1"/>
    <col min="15870" max="15870" width="0.5703125" style="158" customWidth="1"/>
    <col min="15871" max="15871" width="8.85546875" style="158" customWidth="1"/>
    <col min="15872" max="15872" width="0.5703125" style="158" customWidth="1"/>
    <col min="15873" max="15873" width="8.85546875" style="158" customWidth="1"/>
    <col min="15874" max="15874" width="0.5703125" style="158" customWidth="1"/>
    <col min="15875" max="15875" width="8.85546875" style="158" customWidth="1"/>
    <col min="15876" max="15876" width="0.5703125" style="158" customWidth="1"/>
    <col min="15877" max="15877" width="8.85546875" style="158" customWidth="1"/>
    <col min="15878" max="15878" width="1" style="158" customWidth="1"/>
    <col min="15879" max="15879" width="8.28515625" style="158" bestFit="1" customWidth="1"/>
    <col min="15880" max="16086" width="7.85546875" style="158" customWidth="1"/>
    <col min="16087" max="16090" width="0.28515625" style="158" customWidth="1"/>
    <col min="16091" max="16091" width="45.7109375" style="158" customWidth="1"/>
    <col min="16092" max="16092" width="0.7109375" style="158" customWidth="1"/>
    <col min="16093" max="16093" width="8.85546875" style="158" customWidth="1"/>
    <col min="16094" max="16094" width="0.5703125" style="158" customWidth="1"/>
    <col min="16095" max="16095" width="8.5703125" style="158" bestFit="1" customWidth="1"/>
    <col min="16096" max="16096" width="0.5703125" style="158" customWidth="1"/>
    <col min="16097" max="16097" width="8.5703125" style="158" customWidth="1"/>
    <col min="16098" max="16098" width="0.5703125" style="158" customWidth="1"/>
    <col min="16099" max="16099" width="9.5703125" style="158" customWidth="1"/>
    <col min="16100" max="16100" width="0.5703125" style="158" customWidth="1"/>
    <col min="16101" max="16101" width="8.5703125" style="158" customWidth="1"/>
    <col min="16102" max="16102" width="0.5703125" style="158" customWidth="1"/>
    <col min="16103" max="16103" width="7.85546875" style="158" bestFit="1" customWidth="1"/>
    <col min="16104" max="16104" width="0.5703125" style="158" customWidth="1"/>
    <col min="16105" max="16105" width="8.5703125" style="158" bestFit="1" customWidth="1"/>
    <col min="16106" max="16106" width="0.5703125" style="158" customWidth="1"/>
    <col min="16107" max="16107" width="7.140625" style="158" bestFit="1" customWidth="1"/>
    <col min="16108" max="16108" width="0.5703125" style="158" customWidth="1"/>
    <col min="16109" max="16109" width="8.85546875" style="158" customWidth="1"/>
    <col min="16110" max="16110" width="1.28515625" style="158" customWidth="1"/>
    <col min="16111" max="16111" width="1.140625" style="158" customWidth="1"/>
    <col min="16112" max="16112" width="10.28515625" style="158" customWidth="1"/>
    <col min="16113" max="16114" width="7.85546875" style="158" customWidth="1"/>
    <col min="16115" max="16115" width="43.5703125" style="158" customWidth="1"/>
    <col min="16116" max="16116" width="0.5703125" style="158" customWidth="1"/>
    <col min="16117" max="16117" width="8.85546875" style="158" customWidth="1"/>
    <col min="16118" max="16118" width="0.5703125" style="158" customWidth="1"/>
    <col min="16119" max="16119" width="8.85546875" style="158" customWidth="1"/>
    <col min="16120" max="16120" width="0.5703125" style="158" customWidth="1"/>
    <col min="16121" max="16121" width="8.85546875" style="158" customWidth="1"/>
    <col min="16122" max="16122" width="0.5703125" style="158" customWidth="1"/>
    <col min="16123" max="16123" width="8.85546875" style="158" customWidth="1"/>
    <col min="16124" max="16124" width="0.5703125" style="158" customWidth="1"/>
    <col min="16125" max="16125" width="8.85546875" style="158" customWidth="1"/>
    <col min="16126" max="16126" width="0.5703125" style="158" customWidth="1"/>
    <col min="16127" max="16127" width="8.85546875" style="158" customWidth="1"/>
    <col min="16128" max="16128" width="0.5703125" style="158" customWidth="1"/>
    <col min="16129" max="16129" width="8.85546875" style="158" customWidth="1"/>
    <col min="16130" max="16130" width="0.5703125" style="158" customWidth="1"/>
    <col min="16131" max="16131" width="8.85546875" style="158" customWidth="1"/>
    <col min="16132" max="16132" width="0.5703125" style="158" customWidth="1"/>
    <col min="16133" max="16133" width="8.85546875" style="158" customWidth="1"/>
    <col min="16134" max="16134" width="1" style="158" customWidth="1"/>
    <col min="16135" max="16135" width="8.28515625" style="158" bestFit="1" customWidth="1"/>
    <col min="16136" max="16384" width="7.85546875" style="158" customWidth="1"/>
  </cols>
  <sheetData>
    <row r="1" spans="1:42">
      <c r="K1" s="256"/>
      <c r="L1" s="256"/>
      <c r="M1" s="256"/>
    </row>
    <row r="3" spans="1:42" s="181" customFormat="1" ht="12" customHeight="1">
      <c r="A3" s="163" t="s">
        <v>272</v>
      </c>
      <c r="B3" s="180"/>
      <c r="C3" s="180"/>
      <c r="D3" s="180"/>
      <c r="E3" s="180"/>
      <c r="F3" s="180"/>
      <c r="G3" s="180"/>
      <c r="H3" s="180"/>
      <c r="I3" s="180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</row>
    <row r="4" spans="1:42" s="181" customFormat="1" ht="12" customHeight="1">
      <c r="A4" s="163"/>
      <c r="B4" s="180"/>
      <c r="C4" s="180"/>
      <c r="D4" s="180"/>
      <c r="E4" s="180"/>
      <c r="F4" s="180"/>
      <c r="G4" s="180"/>
      <c r="H4" s="180"/>
      <c r="I4" s="180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</row>
    <row r="5" spans="1:42" ht="12.75" customHeight="1">
      <c r="A5" s="148"/>
      <c r="B5" s="255" t="s">
        <v>0</v>
      </c>
      <c r="C5" s="255"/>
      <c r="D5" s="255"/>
      <c r="E5" s="255"/>
      <c r="F5" s="255"/>
      <c r="G5" s="255"/>
      <c r="H5" s="255"/>
      <c r="I5" s="255"/>
    </row>
    <row r="6" spans="1:42" s="181" customFormat="1" ht="18.75" thickBot="1">
      <c r="A6" s="148"/>
      <c r="B6" s="149" t="s">
        <v>8</v>
      </c>
      <c r="C6" s="149" t="s">
        <v>156</v>
      </c>
      <c r="D6" s="149" t="s">
        <v>157</v>
      </c>
      <c r="E6" s="149" t="s">
        <v>158</v>
      </c>
      <c r="F6" s="149" t="s">
        <v>159</v>
      </c>
      <c r="G6" s="149" t="s">
        <v>160</v>
      </c>
      <c r="H6" s="149" t="s">
        <v>161</v>
      </c>
      <c r="I6" s="149" t="s">
        <v>162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</row>
    <row r="7" spans="1:42" s="186" customFormat="1" ht="9.75" thickTop="1">
      <c r="A7" s="114"/>
      <c r="B7" s="114"/>
      <c r="C7" s="114"/>
      <c r="D7" s="114"/>
      <c r="E7" s="114"/>
      <c r="F7" s="114"/>
      <c r="G7" s="114"/>
      <c r="H7" s="114"/>
      <c r="I7" s="11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</row>
    <row r="8" spans="1:42" s="186" customFormat="1">
      <c r="A8" s="152" t="s">
        <v>265</v>
      </c>
      <c r="B8" s="154" t="s">
        <v>214</v>
      </c>
      <c r="C8" s="154" t="s">
        <v>214</v>
      </c>
      <c r="D8" s="154" t="s">
        <v>214</v>
      </c>
      <c r="E8" s="154" t="s">
        <v>214</v>
      </c>
      <c r="F8" s="154" t="s">
        <v>214</v>
      </c>
      <c r="G8" s="153">
        <v>-11198</v>
      </c>
      <c r="H8" s="154" t="s">
        <v>214</v>
      </c>
      <c r="I8" s="153">
        <v>-11198</v>
      </c>
      <c r="K8" s="179"/>
      <c r="L8" s="188"/>
      <c r="M8" s="184"/>
      <c r="N8" s="184"/>
      <c r="O8" s="179"/>
      <c r="P8" s="179"/>
      <c r="Q8" s="179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</row>
    <row r="9" spans="1:42" s="186" customFormat="1">
      <c r="A9" s="152" t="s">
        <v>199</v>
      </c>
      <c r="B9" s="154" t="s">
        <v>214</v>
      </c>
      <c r="C9" s="154" t="s">
        <v>214</v>
      </c>
      <c r="D9" s="154" t="s">
        <v>214</v>
      </c>
      <c r="E9" s="154" t="s">
        <v>214</v>
      </c>
      <c r="F9" s="154" t="s">
        <v>214</v>
      </c>
      <c r="G9" s="153">
        <v>-1529</v>
      </c>
      <c r="H9" s="154" t="s">
        <v>214</v>
      </c>
      <c r="I9" s="153">
        <v>-1529</v>
      </c>
      <c r="K9" s="179"/>
      <c r="L9" s="188"/>
      <c r="M9" s="184"/>
      <c r="N9" s="184"/>
      <c r="O9" s="179"/>
      <c r="P9" s="179"/>
      <c r="Q9" s="179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</row>
    <row r="10" spans="1:42">
      <c r="A10" s="152" t="s">
        <v>198</v>
      </c>
      <c r="B10" s="153">
        <v>-1180</v>
      </c>
      <c r="C10" s="154">
        <v>-32</v>
      </c>
      <c r="D10" s="154">
        <v>-94</v>
      </c>
      <c r="E10" s="154" t="s">
        <v>214</v>
      </c>
      <c r="F10" s="154" t="s">
        <v>214</v>
      </c>
      <c r="G10" s="154">
        <v>-1</v>
      </c>
      <c r="H10" s="154" t="s">
        <v>214</v>
      </c>
      <c r="I10" s="153">
        <v>-1307</v>
      </c>
      <c r="L10" s="188"/>
      <c r="T10" s="187"/>
      <c r="U10" s="187"/>
    </row>
    <row r="11" spans="1:42" s="186" customFormat="1">
      <c r="A11" s="152" t="s">
        <v>200</v>
      </c>
      <c r="B11" s="154">
        <v>-45</v>
      </c>
      <c r="C11" s="154">
        <v>-66</v>
      </c>
      <c r="D11" s="154">
        <v>-44</v>
      </c>
      <c r="E11" s="154">
        <v>1</v>
      </c>
      <c r="F11" s="154">
        <v>-15</v>
      </c>
      <c r="G11" s="154">
        <v>46</v>
      </c>
      <c r="H11" s="154" t="s">
        <v>214</v>
      </c>
      <c r="I11" s="154">
        <v>-123</v>
      </c>
      <c r="K11" s="179"/>
      <c r="L11" s="188"/>
      <c r="M11" s="184"/>
      <c r="N11" s="184"/>
      <c r="O11" s="179"/>
      <c r="P11" s="189"/>
      <c r="Q11" s="179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</row>
    <row r="12" spans="1:42" s="186" customFormat="1">
      <c r="A12" s="152" t="s">
        <v>243</v>
      </c>
      <c r="B12" s="154">
        <v>385</v>
      </c>
      <c r="C12" s="154">
        <v>-62</v>
      </c>
      <c r="D12" s="154">
        <v>-6</v>
      </c>
      <c r="E12" s="154">
        <v>-3</v>
      </c>
      <c r="F12" s="154" t="s">
        <v>214</v>
      </c>
      <c r="G12" s="154">
        <v>-106</v>
      </c>
      <c r="H12" s="154" t="s">
        <v>214</v>
      </c>
      <c r="I12" s="154">
        <v>208</v>
      </c>
      <c r="K12" s="179"/>
      <c r="L12" s="188"/>
      <c r="M12" s="184"/>
      <c r="N12" s="184"/>
      <c r="O12" s="179"/>
      <c r="P12" s="184"/>
      <c r="Q12" s="179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</row>
    <row r="13" spans="1:42" s="186" customFormat="1">
      <c r="A13" s="152" t="s">
        <v>202</v>
      </c>
      <c r="B13" s="154" t="s">
        <v>214</v>
      </c>
      <c r="C13" s="154">
        <v>-2</v>
      </c>
      <c r="D13" s="154" t="s">
        <v>214</v>
      </c>
      <c r="E13" s="154" t="s">
        <v>214</v>
      </c>
      <c r="F13" s="154">
        <v>-67</v>
      </c>
      <c r="G13" s="154">
        <v>-276</v>
      </c>
      <c r="H13" s="154" t="s">
        <v>214</v>
      </c>
      <c r="I13" s="154">
        <v>-345</v>
      </c>
      <c r="K13" s="179"/>
      <c r="L13" s="188"/>
      <c r="M13" s="184"/>
      <c r="N13" s="184"/>
      <c r="O13" s="179"/>
      <c r="P13" s="184"/>
      <c r="Q13" s="179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</row>
    <row r="14" spans="1:42">
      <c r="A14" s="152" t="s">
        <v>212</v>
      </c>
      <c r="B14" s="154">
        <v>-59</v>
      </c>
      <c r="C14" s="154">
        <v>-63</v>
      </c>
      <c r="D14" s="154">
        <v>-10</v>
      </c>
      <c r="E14" s="154">
        <v>-1</v>
      </c>
      <c r="F14" s="154">
        <v>-9</v>
      </c>
      <c r="G14" s="154">
        <v>-31</v>
      </c>
      <c r="H14" s="154" t="s">
        <v>214</v>
      </c>
      <c r="I14" s="154">
        <v>-173</v>
      </c>
      <c r="L14" s="188"/>
      <c r="O14" s="185"/>
      <c r="T14" s="187"/>
      <c r="U14" s="187"/>
    </row>
    <row r="15" spans="1:42" s="181" customFormat="1">
      <c r="A15" s="152" t="s">
        <v>204</v>
      </c>
      <c r="B15" s="154">
        <v>-19</v>
      </c>
      <c r="C15" s="154">
        <v>-16</v>
      </c>
      <c r="D15" s="154">
        <v>-2</v>
      </c>
      <c r="E15" s="154" t="s">
        <v>214</v>
      </c>
      <c r="F15" s="154" t="s">
        <v>214</v>
      </c>
      <c r="G15" s="154">
        <v>-28</v>
      </c>
      <c r="H15" s="154" t="s">
        <v>214</v>
      </c>
      <c r="I15" s="154">
        <v>-65</v>
      </c>
      <c r="K15" s="179"/>
      <c r="L15" s="188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</row>
    <row r="16" spans="1:42">
      <c r="A16" s="152" t="s">
        <v>203</v>
      </c>
      <c r="B16" s="154" t="s">
        <v>214</v>
      </c>
      <c r="C16" s="154" t="s">
        <v>214</v>
      </c>
      <c r="D16" s="154">
        <v>-36</v>
      </c>
      <c r="E16" s="154" t="s">
        <v>214</v>
      </c>
      <c r="F16" s="154" t="s">
        <v>214</v>
      </c>
      <c r="G16" s="154" t="s">
        <v>214</v>
      </c>
      <c r="H16" s="154" t="s">
        <v>214</v>
      </c>
      <c r="I16" s="154">
        <v>-36</v>
      </c>
      <c r="L16" s="188"/>
      <c r="T16" s="187"/>
      <c r="U16" s="187"/>
    </row>
    <row r="17" spans="1:42">
      <c r="A17" s="152" t="s">
        <v>201</v>
      </c>
      <c r="B17" s="154" t="s">
        <v>214</v>
      </c>
      <c r="C17" s="154" t="s">
        <v>214</v>
      </c>
      <c r="D17" s="154" t="s">
        <v>214</v>
      </c>
      <c r="E17" s="154" t="s">
        <v>214</v>
      </c>
      <c r="F17" s="154" t="s">
        <v>214</v>
      </c>
      <c r="G17" s="154" t="s">
        <v>214</v>
      </c>
      <c r="H17" s="154" t="s">
        <v>214</v>
      </c>
      <c r="I17" s="154" t="s">
        <v>214</v>
      </c>
      <c r="L17" s="188"/>
    </row>
    <row r="18" spans="1:42">
      <c r="A18" s="152" t="s">
        <v>206</v>
      </c>
      <c r="B18" s="154">
        <v>4</v>
      </c>
      <c r="C18" s="154">
        <v>-5</v>
      </c>
      <c r="D18" s="154">
        <v>67</v>
      </c>
      <c r="E18" s="154">
        <v>3</v>
      </c>
      <c r="F18" s="154" t="s">
        <v>214</v>
      </c>
      <c r="G18" s="154" t="s">
        <v>214</v>
      </c>
      <c r="H18" s="154" t="s">
        <v>214</v>
      </c>
      <c r="I18" s="154">
        <v>69</v>
      </c>
      <c r="L18" s="188"/>
    </row>
    <row r="19" spans="1:42">
      <c r="A19" s="152" t="s">
        <v>233</v>
      </c>
      <c r="B19" s="154" t="s">
        <v>214</v>
      </c>
      <c r="C19" s="154" t="s">
        <v>214</v>
      </c>
      <c r="D19" s="154" t="s">
        <v>214</v>
      </c>
      <c r="E19" s="154" t="s">
        <v>214</v>
      </c>
      <c r="F19" s="154" t="s">
        <v>214</v>
      </c>
      <c r="G19" s="154" t="s">
        <v>214</v>
      </c>
      <c r="H19" s="154" t="s">
        <v>214</v>
      </c>
      <c r="I19" s="154" t="s">
        <v>214</v>
      </c>
    </row>
    <row r="20" spans="1:42">
      <c r="A20" s="152" t="s">
        <v>241</v>
      </c>
      <c r="B20" s="154" t="s">
        <v>214</v>
      </c>
      <c r="C20" s="154">
        <v>1</v>
      </c>
      <c r="D20" s="154" t="s">
        <v>214</v>
      </c>
      <c r="E20" s="154" t="s">
        <v>214</v>
      </c>
      <c r="F20" s="154">
        <v>1</v>
      </c>
      <c r="G20" s="154">
        <v>-1</v>
      </c>
      <c r="H20" s="154" t="s">
        <v>214</v>
      </c>
      <c r="I20" s="154">
        <v>1</v>
      </c>
    </row>
    <row r="21" spans="1:42">
      <c r="A21" s="152" t="s">
        <v>232</v>
      </c>
      <c r="B21" s="154" t="s">
        <v>214</v>
      </c>
      <c r="C21" s="154" t="s">
        <v>214</v>
      </c>
      <c r="D21" s="154" t="s">
        <v>214</v>
      </c>
      <c r="E21" s="154" t="s">
        <v>214</v>
      </c>
      <c r="F21" s="154">
        <v>5</v>
      </c>
      <c r="G21" s="154">
        <v>655</v>
      </c>
      <c r="H21" s="154" t="s">
        <v>214</v>
      </c>
      <c r="I21" s="154">
        <v>660</v>
      </c>
    </row>
    <row r="22" spans="1:42">
      <c r="A22" s="152" t="s">
        <v>267</v>
      </c>
      <c r="B22" s="153">
        <v>1093</v>
      </c>
      <c r="C22" s="154" t="s">
        <v>214</v>
      </c>
      <c r="D22" s="154" t="s">
        <v>214</v>
      </c>
      <c r="E22" s="154" t="s">
        <v>214</v>
      </c>
      <c r="F22" s="154" t="s">
        <v>214</v>
      </c>
      <c r="G22" s="154" t="s">
        <v>214</v>
      </c>
      <c r="H22" s="154" t="s">
        <v>214</v>
      </c>
      <c r="I22" s="153">
        <v>1093</v>
      </c>
    </row>
    <row r="23" spans="1:42">
      <c r="A23" s="152" t="s">
        <v>208</v>
      </c>
      <c r="B23" s="154">
        <v>326</v>
      </c>
      <c r="C23" s="154" t="s">
        <v>214</v>
      </c>
      <c r="D23" s="154" t="s">
        <v>214</v>
      </c>
      <c r="E23" s="154" t="s">
        <v>214</v>
      </c>
      <c r="F23" s="154" t="s">
        <v>214</v>
      </c>
      <c r="G23" s="154" t="s">
        <v>214</v>
      </c>
      <c r="H23" s="154" t="s">
        <v>214</v>
      </c>
      <c r="I23" s="154">
        <v>326</v>
      </c>
      <c r="Q23" s="190"/>
    </row>
    <row r="24" spans="1:42">
      <c r="A24" s="152" t="s">
        <v>173</v>
      </c>
      <c r="B24" s="154">
        <v>1</v>
      </c>
      <c r="C24" s="154">
        <v>61</v>
      </c>
      <c r="D24" s="154">
        <v>311</v>
      </c>
      <c r="E24" s="154" t="s">
        <v>214</v>
      </c>
      <c r="F24" s="154">
        <v>8</v>
      </c>
      <c r="G24" s="154" t="s">
        <v>214</v>
      </c>
      <c r="H24" s="154" t="s">
        <v>214</v>
      </c>
      <c r="I24" s="154">
        <v>381</v>
      </c>
      <c r="J24" s="191"/>
      <c r="L24" s="188"/>
    </row>
    <row r="25" spans="1:42" ht="10.5" customHeight="1">
      <c r="A25" s="152" t="s">
        <v>207</v>
      </c>
      <c r="B25" s="154">
        <v>52</v>
      </c>
      <c r="C25" s="154">
        <v>-280</v>
      </c>
      <c r="D25" s="154">
        <v>21</v>
      </c>
      <c r="E25" s="154" t="s">
        <v>214</v>
      </c>
      <c r="F25" s="154">
        <v>-42</v>
      </c>
      <c r="G25" s="154">
        <v>-195</v>
      </c>
      <c r="H25" s="154" t="s">
        <v>214</v>
      </c>
      <c r="I25" s="154">
        <v>-444</v>
      </c>
      <c r="J25" s="192"/>
      <c r="L25" s="188"/>
    </row>
    <row r="26" spans="1:42" s="194" customFormat="1" ht="14.25" customHeight="1">
      <c r="A26" s="152" t="s">
        <v>242</v>
      </c>
      <c r="B26" s="154" t="s">
        <v>214</v>
      </c>
      <c r="C26" s="154" t="s">
        <v>214</v>
      </c>
      <c r="D26" s="154" t="s">
        <v>214</v>
      </c>
      <c r="E26" s="154" t="s">
        <v>214</v>
      </c>
      <c r="F26" s="154" t="s">
        <v>214</v>
      </c>
      <c r="G26" s="154" t="s">
        <v>214</v>
      </c>
      <c r="H26" s="154" t="s">
        <v>214</v>
      </c>
      <c r="I26" s="154" t="s">
        <v>214</v>
      </c>
      <c r="J26" s="189"/>
      <c r="K26" s="189"/>
      <c r="L26" s="189"/>
      <c r="M26" s="189"/>
      <c r="N26" s="189"/>
      <c r="O26" s="193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</row>
    <row r="27" spans="1:42" s="194" customFormat="1" ht="14.25" customHeight="1" thickBot="1">
      <c r="A27" s="152" t="s">
        <v>174</v>
      </c>
      <c r="B27" s="156">
        <v>-680</v>
      </c>
      <c r="C27" s="156" t="s">
        <v>214</v>
      </c>
      <c r="D27" s="156">
        <v>-533</v>
      </c>
      <c r="E27" s="156">
        <v>3</v>
      </c>
      <c r="F27" s="156">
        <v>11</v>
      </c>
      <c r="G27" s="156">
        <v>-28</v>
      </c>
      <c r="H27" s="156">
        <v>-7</v>
      </c>
      <c r="I27" s="155">
        <v>-1234</v>
      </c>
      <c r="J27" s="189"/>
      <c r="K27" s="189"/>
      <c r="L27" s="189"/>
      <c r="M27" s="189"/>
      <c r="N27" s="189"/>
      <c r="O27" s="185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</row>
    <row r="28" spans="1:42" s="196" customFormat="1" ht="12.75" customHeight="1" thickBot="1">
      <c r="A28" s="148"/>
      <c r="B28" s="151">
        <v>-122</v>
      </c>
      <c r="C28" s="151">
        <v>-464</v>
      </c>
      <c r="D28" s="151">
        <v>-326</v>
      </c>
      <c r="E28" s="151">
        <v>3</v>
      </c>
      <c r="F28" s="151">
        <v>-108</v>
      </c>
      <c r="G28" s="150">
        <v>-12692</v>
      </c>
      <c r="H28" s="151">
        <v>-7</v>
      </c>
      <c r="I28" s="150">
        <v>-13716</v>
      </c>
      <c r="J28" s="189"/>
      <c r="K28" s="189"/>
      <c r="L28" s="189"/>
      <c r="M28" s="189"/>
      <c r="N28" s="189"/>
      <c r="O28" s="195"/>
      <c r="P28" s="195"/>
      <c r="Q28" s="195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</row>
    <row r="29" spans="1:42" s="196" customFormat="1" ht="12.75" customHeight="1" thickTop="1">
      <c r="A29" s="148"/>
      <c r="B29" s="243"/>
      <c r="C29" s="243"/>
      <c r="D29" s="243"/>
      <c r="E29" s="243"/>
      <c r="F29" s="243"/>
      <c r="G29" s="244"/>
      <c r="H29" s="243"/>
      <c r="I29" s="244"/>
      <c r="J29" s="189"/>
      <c r="K29" s="189"/>
      <c r="L29" s="189"/>
      <c r="M29" s="189"/>
      <c r="N29" s="189"/>
      <c r="O29" s="195"/>
      <c r="P29" s="195"/>
      <c r="Q29" s="195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</row>
    <row r="30" spans="1:42" s="196" customFormat="1" ht="12.75" customHeight="1">
      <c r="A30" s="245"/>
      <c r="B30" s="243"/>
      <c r="C30" s="243"/>
      <c r="D30" s="243"/>
      <c r="E30" s="243"/>
      <c r="F30" s="243"/>
      <c r="G30" s="244"/>
      <c r="H30" s="243"/>
      <c r="I30" s="244"/>
      <c r="J30" s="189"/>
      <c r="K30" s="189"/>
      <c r="L30" s="189"/>
      <c r="M30" s="189"/>
      <c r="N30" s="189"/>
      <c r="O30" s="195"/>
      <c r="P30" s="195"/>
      <c r="Q30" s="195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</row>
    <row r="31" spans="1:42" s="196" customFormat="1" ht="12.75" customHeight="1">
      <c r="A31" s="245"/>
      <c r="B31" s="243"/>
      <c r="C31" s="243"/>
      <c r="D31" s="243"/>
      <c r="E31" s="243"/>
      <c r="F31" s="243"/>
      <c r="G31" s="244"/>
      <c r="H31" s="243"/>
      <c r="I31" s="244"/>
      <c r="J31" s="189"/>
      <c r="K31" s="189"/>
      <c r="L31" s="189"/>
      <c r="M31" s="189"/>
      <c r="N31" s="189"/>
      <c r="O31" s="195"/>
      <c r="P31" s="195"/>
      <c r="Q31" s="195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</row>
    <row r="32" spans="1:42" s="196" customFormat="1" ht="12.75" customHeight="1">
      <c r="A32" s="245"/>
      <c r="B32" s="243"/>
      <c r="C32" s="243"/>
      <c r="D32" s="243"/>
      <c r="E32" s="243"/>
      <c r="F32" s="243"/>
      <c r="G32" s="244"/>
      <c r="H32" s="243"/>
      <c r="I32" s="244"/>
      <c r="J32" s="189"/>
      <c r="K32" s="189"/>
      <c r="L32" s="189"/>
      <c r="M32" s="189"/>
      <c r="N32" s="189"/>
      <c r="O32" s="195"/>
      <c r="P32" s="195"/>
      <c r="Q32" s="195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</row>
    <row r="33" spans="1:42" s="196" customFormat="1" ht="12.75" customHeight="1">
      <c r="A33" s="245"/>
      <c r="B33" s="243"/>
      <c r="C33" s="243"/>
      <c r="D33" s="243"/>
      <c r="E33" s="243"/>
      <c r="F33" s="243"/>
      <c r="G33" s="244"/>
      <c r="H33" s="243"/>
      <c r="I33" s="244"/>
      <c r="J33" s="189"/>
      <c r="K33" s="189"/>
      <c r="L33" s="189"/>
      <c r="M33" s="189"/>
      <c r="N33" s="189"/>
      <c r="O33" s="195"/>
      <c r="P33" s="195"/>
      <c r="Q33" s="195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</row>
    <row r="34" spans="1:42" s="196" customFormat="1" ht="12.75" customHeight="1">
      <c r="A34" s="163" t="s">
        <v>244</v>
      </c>
      <c r="B34" s="255" t="s">
        <v>0</v>
      </c>
      <c r="C34" s="255"/>
      <c r="D34" s="255"/>
      <c r="E34" s="255"/>
      <c r="F34" s="255"/>
      <c r="G34" s="255"/>
      <c r="H34" s="255"/>
      <c r="I34" s="255"/>
      <c r="J34" s="189"/>
      <c r="K34" s="189"/>
      <c r="L34" s="189"/>
      <c r="M34" s="189"/>
      <c r="N34" s="189"/>
      <c r="O34" s="195"/>
      <c r="P34" s="195"/>
      <c r="Q34" s="195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</row>
    <row r="35" spans="1:42" s="196" customFormat="1" ht="18.75" thickBot="1">
      <c r="A35" s="148"/>
      <c r="B35" s="149" t="s">
        <v>8</v>
      </c>
      <c r="C35" s="149" t="s">
        <v>156</v>
      </c>
      <c r="D35" s="149" t="s">
        <v>157</v>
      </c>
      <c r="E35" s="149" t="s">
        <v>158</v>
      </c>
      <c r="F35" s="149" t="s">
        <v>159</v>
      </c>
      <c r="G35" s="149" t="s">
        <v>160</v>
      </c>
      <c r="H35" s="149" t="s">
        <v>161</v>
      </c>
      <c r="I35" s="149" t="s">
        <v>162</v>
      </c>
      <c r="J35" s="189"/>
      <c r="K35" s="189"/>
      <c r="L35" s="189"/>
      <c r="M35" s="189"/>
      <c r="N35" s="189"/>
      <c r="O35" s="197"/>
      <c r="P35" s="197"/>
      <c r="Q35" s="197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</row>
    <row r="36" spans="1:42" s="196" customFormat="1" ht="9.75" thickTop="1">
      <c r="A36" s="114"/>
      <c r="B36" s="114"/>
      <c r="C36" s="114"/>
      <c r="D36" s="114"/>
      <c r="E36" s="114"/>
      <c r="F36" s="114"/>
      <c r="G36" s="114"/>
      <c r="H36" s="114"/>
      <c r="I36" s="114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</row>
    <row r="37" spans="1:42" s="196" customFormat="1">
      <c r="A37" s="152" t="s">
        <v>265</v>
      </c>
      <c r="B37" s="154" t="s">
        <v>214</v>
      </c>
      <c r="C37" s="154" t="s">
        <v>214</v>
      </c>
      <c r="D37" s="154" t="s">
        <v>214</v>
      </c>
      <c r="E37" s="154" t="s">
        <v>214</v>
      </c>
      <c r="F37" s="154" t="s">
        <v>214</v>
      </c>
      <c r="G37" s="154" t="s">
        <v>214</v>
      </c>
      <c r="H37" s="154" t="s">
        <v>214</v>
      </c>
      <c r="I37" s="154" t="s">
        <v>214</v>
      </c>
      <c r="K37" s="179"/>
      <c r="L37" s="188"/>
      <c r="M37" s="189"/>
      <c r="N37" s="189"/>
      <c r="O37" s="189"/>
      <c r="P37" s="17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</row>
    <row r="38" spans="1:42" s="194" customFormat="1">
      <c r="A38" s="152" t="s">
        <v>199</v>
      </c>
      <c r="B38" s="154" t="s">
        <v>214</v>
      </c>
      <c r="C38" s="154" t="s">
        <v>214</v>
      </c>
      <c r="D38" s="154" t="s">
        <v>214</v>
      </c>
      <c r="E38" s="154" t="s">
        <v>214</v>
      </c>
      <c r="F38" s="154" t="s">
        <v>214</v>
      </c>
      <c r="G38" s="153">
        <v>-1529</v>
      </c>
      <c r="H38" s="154" t="s">
        <v>214</v>
      </c>
      <c r="I38" s="153">
        <v>-1529</v>
      </c>
      <c r="K38" s="179"/>
      <c r="L38" s="188"/>
      <c r="M38" s="189"/>
      <c r="N38" s="189"/>
      <c r="O38" s="179"/>
      <c r="P38" s="189"/>
      <c r="Q38" s="17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</row>
    <row r="39" spans="1:42" s="196" customFormat="1">
      <c r="A39" s="152" t="s">
        <v>198</v>
      </c>
      <c r="B39" s="153">
        <v>-1079</v>
      </c>
      <c r="C39" s="154">
        <v>-42</v>
      </c>
      <c r="D39" s="154">
        <v>-88</v>
      </c>
      <c r="E39" s="154" t="s">
        <v>214</v>
      </c>
      <c r="F39" s="154" t="s">
        <v>214</v>
      </c>
      <c r="G39" s="154">
        <v>-1</v>
      </c>
      <c r="H39" s="154" t="s">
        <v>214</v>
      </c>
      <c r="I39" s="153">
        <v>-1210</v>
      </c>
      <c r="K39" s="179"/>
      <c r="L39" s="188"/>
      <c r="M39" s="189"/>
      <c r="N39" s="189"/>
      <c r="O39" s="179"/>
      <c r="P39" s="184"/>
      <c r="Q39" s="17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</row>
    <row r="40" spans="1:42" s="196" customFormat="1">
      <c r="A40" s="152" t="s">
        <v>200</v>
      </c>
      <c r="B40" s="153">
        <v>-1101</v>
      </c>
      <c r="C40" s="154">
        <v>-205</v>
      </c>
      <c r="D40" s="154">
        <v>110</v>
      </c>
      <c r="E40" s="154">
        <v>-1</v>
      </c>
      <c r="F40" s="154">
        <v>77</v>
      </c>
      <c r="G40" s="154">
        <v>-429</v>
      </c>
      <c r="H40" s="154" t="s">
        <v>214</v>
      </c>
      <c r="I40" s="153">
        <v>-1549</v>
      </c>
      <c r="K40" s="179"/>
      <c r="L40" s="188"/>
      <c r="M40" s="189"/>
      <c r="N40" s="189"/>
      <c r="O40" s="179"/>
      <c r="P40" s="184"/>
      <c r="Q40" s="17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</row>
    <row r="41" spans="1:42" s="196" customFormat="1">
      <c r="A41" s="152" t="s">
        <v>243</v>
      </c>
      <c r="B41" s="154">
        <v>-188</v>
      </c>
      <c r="C41" s="154">
        <v>-5</v>
      </c>
      <c r="D41" s="154" t="s">
        <v>214</v>
      </c>
      <c r="E41" s="154">
        <v>1</v>
      </c>
      <c r="F41" s="154" t="s">
        <v>214</v>
      </c>
      <c r="G41" s="154">
        <v>-35</v>
      </c>
      <c r="H41" s="154" t="s">
        <v>214</v>
      </c>
      <c r="I41" s="154">
        <v>-227</v>
      </c>
      <c r="K41" s="179"/>
      <c r="L41" s="188"/>
      <c r="M41" s="189"/>
      <c r="N41" s="189"/>
      <c r="O41" s="185"/>
      <c r="P41" s="179"/>
      <c r="Q41" s="185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</row>
    <row r="42" spans="1:42" s="196" customFormat="1">
      <c r="A42" s="152" t="s">
        <v>202</v>
      </c>
      <c r="B42" s="154">
        <v>-1</v>
      </c>
      <c r="C42" s="154">
        <v>-2</v>
      </c>
      <c r="D42" s="154" t="s">
        <v>214</v>
      </c>
      <c r="E42" s="154" t="s">
        <v>214</v>
      </c>
      <c r="F42" s="154">
        <v>-42</v>
      </c>
      <c r="G42" s="154">
        <v>-134</v>
      </c>
      <c r="H42" s="154" t="s">
        <v>214</v>
      </c>
      <c r="I42" s="154">
        <v>-179</v>
      </c>
      <c r="K42" s="179"/>
      <c r="L42" s="188"/>
      <c r="M42" s="189"/>
      <c r="N42" s="189"/>
      <c r="O42" s="179"/>
      <c r="P42" s="189"/>
      <c r="Q42" s="17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</row>
    <row r="43" spans="1:42" s="196" customFormat="1">
      <c r="A43" s="152" t="s">
        <v>212</v>
      </c>
      <c r="B43" s="154">
        <v>3</v>
      </c>
      <c r="C43" s="154">
        <v>-6</v>
      </c>
      <c r="D43" s="154" t="s">
        <v>214</v>
      </c>
      <c r="E43" s="154" t="s">
        <v>214</v>
      </c>
      <c r="F43" s="154">
        <v>-17</v>
      </c>
      <c r="G43" s="154">
        <v>4</v>
      </c>
      <c r="H43" s="154" t="s">
        <v>214</v>
      </c>
      <c r="I43" s="154">
        <v>-16</v>
      </c>
      <c r="K43" s="179"/>
      <c r="L43" s="188"/>
      <c r="M43" s="189"/>
      <c r="N43" s="189"/>
      <c r="O43" s="189"/>
      <c r="P43" s="184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</row>
    <row r="44" spans="1:42" s="196" customFormat="1">
      <c r="A44" s="152" t="s">
        <v>204</v>
      </c>
      <c r="B44" s="154">
        <v>-14</v>
      </c>
      <c r="C44" s="154">
        <v>-11</v>
      </c>
      <c r="D44" s="154">
        <v>-2</v>
      </c>
      <c r="E44" s="154" t="s">
        <v>214</v>
      </c>
      <c r="F44" s="154" t="s">
        <v>214</v>
      </c>
      <c r="G44" s="154">
        <v>-32</v>
      </c>
      <c r="H44" s="154" t="s">
        <v>214</v>
      </c>
      <c r="I44" s="154">
        <v>-59</v>
      </c>
      <c r="K44" s="179"/>
      <c r="L44" s="188"/>
      <c r="M44" s="189"/>
      <c r="N44" s="189"/>
      <c r="O44" s="179"/>
      <c r="P44" s="179"/>
      <c r="Q44" s="185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</row>
    <row r="45" spans="1:42" s="196" customFormat="1">
      <c r="A45" s="152" t="s">
        <v>203</v>
      </c>
      <c r="B45" s="154" t="s">
        <v>214</v>
      </c>
      <c r="C45" s="154" t="s">
        <v>214</v>
      </c>
      <c r="D45" s="154">
        <v>-20</v>
      </c>
      <c r="E45" s="154" t="s">
        <v>214</v>
      </c>
      <c r="F45" s="154" t="s">
        <v>214</v>
      </c>
      <c r="G45" s="154" t="s">
        <v>214</v>
      </c>
      <c r="H45" s="154" t="s">
        <v>214</v>
      </c>
      <c r="I45" s="154">
        <v>-20</v>
      </c>
      <c r="K45" s="179"/>
      <c r="L45" s="188"/>
      <c r="M45" s="189"/>
      <c r="N45" s="189"/>
      <c r="O45" s="179"/>
      <c r="P45" s="179"/>
      <c r="Q45" s="17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</row>
    <row r="46" spans="1:42" s="196" customFormat="1">
      <c r="A46" s="152" t="s">
        <v>201</v>
      </c>
      <c r="B46" s="154" t="s">
        <v>214</v>
      </c>
      <c r="C46" s="154" t="s">
        <v>214</v>
      </c>
      <c r="D46" s="154" t="s">
        <v>214</v>
      </c>
      <c r="E46" s="154" t="s">
        <v>214</v>
      </c>
      <c r="F46" s="154" t="s">
        <v>214</v>
      </c>
      <c r="G46" s="154" t="s">
        <v>214</v>
      </c>
      <c r="H46" s="154" t="s">
        <v>214</v>
      </c>
      <c r="I46" s="154" t="s">
        <v>214</v>
      </c>
      <c r="K46" s="179"/>
      <c r="L46" s="188"/>
      <c r="M46" s="189"/>
      <c r="N46" s="189"/>
      <c r="O46" s="179"/>
      <c r="P46" s="179"/>
      <c r="Q46" s="17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</row>
    <row r="47" spans="1:42" s="196" customFormat="1">
      <c r="A47" s="152" t="s">
        <v>206</v>
      </c>
      <c r="B47" s="154">
        <v>4</v>
      </c>
      <c r="C47" s="154">
        <v>13</v>
      </c>
      <c r="D47" s="154">
        <v>75</v>
      </c>
      <c r="E47" s="154">
        <v>4</v>
      </c>
      <c r="F47" s="154" t="s">
        <v>214</v>
      </c>
      <c r="G47" s="154" t="s">
        <v>214</v>
      </c>
      <c r="H47" s="154" t="s">
        <v>214</v>
      </c>
      <c r="I47" s="154">
        <v>96</v>
      </c>
      <c r="K47" s="179"/>
      <c r="L47" s="188"/>
      <c r="M47" s="189"/>
      <c r="N47" s="189"/>
      <c r="O47" s="179"/>
      <c r="P47" s="179"/>
      <c r="Q47" s="17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</row>
    <row r="48" spans="1:42" s="196" customFormat="1">
      <c r="A48" s="152" t="s">
        <v>233</v>
      </c>
      <c r="B48" s="154" t="s">
        <v>214</v>
      </c>
      <c r="C48" s="154" t="s">
        <v>214</v>
      </c>
      <c r="D48" s="154" t="s">
        <v>214</v>
      </c>
      <c r="E48" s="154" t="s">
        <v>214</v>
      </c>
      <c r="F48" s="154" t="s">
        <v>214</v>
      </c>
      <c r="G48" s="154" t="s">
        <v>214</v>
      </c>
      <c r="H48" s="154" t="s">
        <v>214</v>
      </c>
      <c r="I48" s="154" t="s">
        <v>214</v>
      </c>
      <c r="K48" s="179"/>
      <c r="L48" s="188"/>
      <c r="M48" s="189"/>
      <c r="N48" s="189"/>
      <c r="O48" s="179"/>
      <c r="P48" s="179"/>
      <c r="Q48" s="17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</row>
    <row r="49" spans="1:42" s="196" customFormat="1">
      <c r="A49" s="152" t="s">
        <v>241</v>
      </c>
      <c r="B49" s="154">
        <v>81</v>
      </c>
      <c r="C49" s="154">
        <v>-10</v>
      </c>
      <c r="D49" s="154">
        <v>-45</v>
      </c>
      <c r="E49" s="154" t="s">
        <v>214</v>
      </c>
      <c r="F49" s="154">
        <v>29</v>
      </c>
      <c r="G49" s="154">
        <v>32</v>
      </c>
      <c r="H49" s="154" t="s">
        <v>214</v>
      </c>
      <c r="I49" s="154">
        <v>87</v>
      </c>
      <c r="K49" s="179"/>
      <c r="L49" s="188"/>
      <c r="M49" s="189"/>
      <c r="N49" s="189"/>
      <c r="O49" s="179"/>
      <c r="P49" s="179"/>
      <c r="Q49" s="17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</row>
    <row r="50" spans="1:42" s="218" customFormat="1">
      <c r="A50" s="152" t="s">
        <v>232</v>
      </c>
      <c r="B50" s="154" t="s">
        <v>214</v>
      </c>
      <c r="C50" s="154" t="s">
        <v>214</v>
      </c>
      <c r="D50" s="154" t="s">
        <v>214</v>
      </c>
      <c r="E50" s="154" t="s">
        <v>214</v>
      </c>
      <c r="F50" s="154" t="s">
        <v>214</v>
      </c>
      <c r="G50" s="154">
        <v>65</v>
      </c>
      <c r="H50" s="154" t="s">
        <v>214</v>
      </c>
      <c r="I50" s="154">
        <v>65</v>
      </c>
      <c r="K50" s="219"/>
      <c r="L50" s="220"/>
      <c r="M50" s="221"/>
      <c r="N50" s="221"/>
      <c r="O50" s="219"/>
      <c r="P50" s="219"/>
      <c r="Q50" s="222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  <c r="AP50" s="221"/>
    </row>
    <row r="51" spans="1:42" s="218" customFormat="1">
      <c r="A51" s="152" t="s">
        <v>267</v>
      </c>
      <c r="B51" s="154"/>
      <c r="C51" s="154"/>
      <c r="D51" s="154"/>
      <c r="E51" s="154"/>
      <c r="F51" s="154"/>
      <c r="G51" s="154"/>
      <c r="H51" s="154"/>
      <c r="I51" s="154" t="s">
        <v>214</v>
      </c>
      <c r="K51" s="219"/>
      <c r="L51" s="220"/>
      <c r="M51" s="221"/>
      <c r="N51" s="221"/>
      <c r="O51" s="219"/>
      <c r="P51" s="219"/>
      <c r="Q51" s="219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</row>
    <row r="52" spans="1:42" s="218" customFormat="1" ht="10.5" customHeight="1">
      <c r="A52" s="152" t="s">
        <v>208</v>
      </c>
      <c r="B52" s="154">
        <v>201</v>
      </c>
      <c r="C52" s="154" t="s">
        <v>214</v>
      </c>
      <c r="D52" s="154" t="s">
        <v>214</v>
      </c>
      <c r="E52" s="154" t="s">
        <v>214</v>
      </c>
      <c r="F52" s="154" t="s">
        <v>214</v>
      </c>
      <c r="G52" s="154" t="s">
        <v>214</v>
      </c>
      <c r="H52" s="154" t="s">
        <v>214</v>
      </c>
      <c r="I52" s="154">
        <v>201</v>
      </c>
      <c r="J52" s="223"/>
      <c r="K52" s="219"/>
      <c r="L52" s="220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</row>
    <row r="53" spans="1:42" s="196" customFormat="1">
      <c r="A53" s="152" t="s">
        <v>173</v>
      </c>
      <c r="B53" s="154" t="s">
        <v>214</v>
      </c>
      <c r="C53" s="154">
        <v>39</v>
      </c>
      <c r="D53" s="154">
        <v>356</v>
      </c>
      <c r="E53" s="154" t="s">
        <v>214</v>
      </c>
      <c r="F53" s="154">
        <v>5</v>
      </c>
      <c r="G53" s="154" t="s">
        <v>214</v>
      </c>
      <c r="H53" s="154" t="s">
        <v>214</v>
      </c>
      <c r="I53" s="154">
        <v>400</v>
      </c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</row>
    <row r="54" spans="1:42" s="196" customFormat="1" ht="12.75" customHeight="1">
      <c r="A54" s="152" t="s">
        <v>207</v>
      </c>
      <c r="B54" s="154">
        <v>-233</v>
      </c>
      <c r="C54" s="154">
        <v>-162</v>
      </c>
      <c r="D54" s="154">
        <v>-5</v>
      </c>
      <c r="E54" s="154" t="s">
        <v>214</v>
      </c>
      <c r="F54" s="154">
        <v>1</v>
      </c>
      <c r="G54" s="154">
        <v>-17</v>
      </c>
      <c r="H54" s="154" t="s">
        <v>214</v>
      </c>
      <c r="I54" s="154">
        <v>-416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</row>
    <row r="55" spans="1:42" s="196" customFormat="1" ht="12.75" customHeight="1">
      <c r="A55" s="152" t="s">
        <v>242</v>
      </c>
      <c r="B55" s="154" t="s">
        <v>214</v>
      </c>
      <c r="C55" s="154" t="s">
        <v>214</v>
      </c>
      <c r="D55" s="154" t="s">
        <v>214</v>
      </c>
      <c r="E55" s="154" t="s">
        <v>214</v>
      </c>
      <c r="F55" s="154" t="s">
        <v>214</v>
      </c>
      <c r="G55" s="154" t="s">
        <v>214</v>
      </c>
      <c r="H55" s="154" t="s">
        <v>214</v>
      </c>
      <c r="I55" s="154" t="s">
        <v>214</v>
      </c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</row>
    <row r="56" spans="1:42" s="196" customFormat="1" ht="12.75" customHeight="1" thickBot="1">
      <c r="A56" s="152" t="s">
        <v>174</v>
      </c>
      <c r="B56" s="156">
        <v>63</v>
      </c>
      <c r="C56" s="156">
        <v>-94</v>
      </c>
      <c r="D56" s="156">
        <v>-128</v>
      </c>
      <c r="E56" s="156">
        <v>-1</v>
      </c>
      <c r="F56" s="156">
        <v>125</v>
      </c>
      <c r="G56" s="156">
        <v>-120</v>
      </c>
      <c r="H56" s="156">
        <v>-7</v>
      </c>
      <c r="I56" s="156">
        <v>-162</v>
      </c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</row>
    <row r="57" spans="1:42" s="196" customFormat="1" ht="12.75" customHeight="1" thickBot="1">
      <c r="A57" s="148"/>
      <c r="B57" s="150">
        <v>-2264</v>
      </c>
      <c r="C57" s="151">
        <v>-485</v>
      </c>
      <c r="D57" s="151">
        <v>253</v>
      </c>
      <c r="E57" s="151">
        <v>3</v>
      </c>
      <c r="F57" s="151">
        <v>178</v>
      </c>
      <c r="G57" s="150">
        <v>-2196</v>
      </c>
      <c r="H57" s="151">
        <v>-7</v>
      </c>
      <c r="I57" s="150">
        <v>-4518</v>
      </c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</row>
    <row r="58" spans="1:42" s="196" customFormat="1" ht="3" customHeight="1" thickTop="1">
      <c r="B58" s="201"/>
      <c r="C58" s="201"/>
      <c r="D58" s="201"/>
      <c r="E58" s="201"/>
      <c r="F58" s="201"/>
      <c r="G58" s="201"/>
      <c r="H58" s="201"/>
      <c r="I58" s="201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</row>
    <row r="59" spans="1:42" s="196" customFormat="1" ht="12.75" customHeight="1">
      <c r="B59" s="202"/>
      <c r="C59" s="202"/>
      <c r="D59" s="202"/>
      <c r="E59" s="202"/>
      <c r="F59" s="202"/>
      <c r="G59" s="202"/>
      <c r="H59" s="202"/>
      <c r="I59" s="202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</row>
    <row r="60" spans="1:42" s="196" customFormat="1" ht="12.75" customHeight="1">
      <c r="B60" s="202"/>
      <c r="C60" s="202"/>
      <c r="D60" s="202"/>
      <c r="E60" s="202"/>
      <c r="F60" s="202"/>
      <c r="G60" s="202"/>
      <c r="H60" s="202"/>
      <c r="I60" s="202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</row>
    <row r="61" spans="1:42" s="196" customFormat="1" ht="12.75" customHeight="1">
      <c r="B61" s="202"/>
      <c r="C61" s="202"/>
      <c r="D61" s="202"/>
      <c r="E61" s="202"/>
      <c r="F61" s="202"/>
      <c r="G61" s="202"/>
      <c r="H61" s="202"/>
      <c r="I61" s="202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</row>
    <row r="62" spans="1:42" ht="12.75" customHeight="1">
      <c r="A62" s="196"/>
      <c r="B62" s="203"/>
      <c r="C62" s="203"/>
      <c r="D62" s="203"/>
      <c r="E62" s="203"/>
      <c r="F62" s="203"/>
      <c r="G62" s="203"/>
      <c r="H62" s="203"/>
      <c r="I62" s="203"/>
    </row>
    <row r="63" spans="1:42" ht="23.25" customHeight="1">
      <c r="A63" s="196"/>
      <c r="B63" s="204"/>
      <c r="C63" s="204"/>
      <c r="D63" s="204"/>
      <c r="E63" s="204"/>
      <c r="F63" s="204"/>
      <c r="G63" s="204"/>
      <c r="H63" s="204"/>
      <c r="I63" s="204"/>
    </row>
    <row r="64" spans="1:42" ht="6" customHeight="1">
      <c r="A64" s="196"/>
      <c r="B64" s="204"/>
      <c r="C64" s="204"/>
      <c r="D64" s="204"/>
      <c r="E64" s="204"/>
      <c r="F64" s="204"/>
      <c r="G64" s="204"/>
      <c r="H64" s="204"/>
      <c r="I64" s="204"/>
    </row>
    <row r="65" spans="1:17" ht="12.75" customHeight="1">
      <c r="A65" s="196"/>
      <c r="B65" s="204"/>
      <c r="C65" s="204"/>
      <c r="D65" s="204"/>
      <c r="E65" s="204"/>
      <c r="F65" s="204"/>
      <c r="G65" s="204"/>
      <c r="H65" s="204"/>
      <c r="I65" s="204"/>
      <c r="O65" s="185"/>
      <c r="P65" s="189"/>
      <c r="Q65" s="185"/>
    </row>
    <row r="66" spans="1:17" ht="12.75" customHeight="1">
      <c r="A66" s="205"/>
      <c r="B66" s="206"/>
      <c r="C66" s="206"/>
      <c r="D66" s="206"/>
      <c r="E66" s="206"/>
      <c r="F66" s="206"/>
      <c r="G66" s="206"/>
      <c r="H66" s="206"/>
      <c r="I66" s="206"/>
    </row>
    <row r="67" spans="1:17" ht="12.75" customHeight="1">
      <c r="A67" s="205"/>
      <c r="B67" s="206"/>
      <c r="C67" s="206"/>
      <c r="D67" s="206"/>
      <c r="E67" s="206"/>
      <c r="F67" s="206"/>
      <c r="G67" s="206"/>
      <c r="H67" s="206"/>
      <c r="I67" s="206"/>
    </row>
    <row r="68" spans="1:17" ht="12.75" customHeight="1">
      <c r="A68" s="205"/>
      <c r="B68" s="206"/>
      <c r="C68" s="206"/>
      <c r="D68" s="206"/>
      <c r="E68" s="206"/>
      <c r="F68" s="206"/>
      <c r="G68" s="206"/>
      <c r="H68" s="206"/>
      <c r="I68" s="206"/>
    </row>
    <row r="69" spans="1:17" ht="12.75" customHeight="1">
      <c r="A69" s="205"/>
      <c r="B69" s="206"/>
      <c r="C69" s="206"/>
      <c r="D69" s="206"/>
      <c r="E69" s="206"/>
      <c r="F69" s="206"/>
      <c r="G69" s="206"/>
      <c r="H69" s="206"/>
      <c r="I69" s="206"/>
    </row>
    <row r="70" spans="1:17" ht="12.75" customHeight="1">
      <c r="A70" s="205"/>
      <c r="B70" s="206"/>
      <c r="C70" s="206"/>
      <c r="D70" s="206"/>
      <c r="E70" s="206"/>
      <c r="F70" s="206"/>
      <c r="G70" s="206"/>
      <c r="H70" s="206"/>
      <c r="I70" s="206"/>
    </row>
    <row r="71" spans="1:17" ht="12.75" customHeight="1">
      <c r="A71" s="205"/>
      <c r="B71" s="206"/>
      <c r="C71" s="206"/>
      <c r="D71" s="206"/>
      <c r="E71" s="206"/>
      <c r="F71" s="206"/>
      <c r="G71" s="206"/>
      <c r="H71" s="206"/>
      <c r="I71" s="206"/>
      <c r="O71" s="189"/>
      <c r="P71" s="189"/>
      <c r="Q71" s="189"/>
    </row>
    <row r="72" spans="1:17" ht="12.75" customHeight="1">
      <c r="A72" s="205"/>
      <c r="B72" s="206"/>
      <c r="C72" s="206"/>
      <c r="D72" s="206"/>
      <c r="E72" s="206"/>
      <c r="F72" s="206"/>
      <c r="G72" s="206"/>
      <c r="H72" s="206"/>
      <c r="I72" s="206"/>
      <c r="O72" s="189"/>
      <c r="P72" s="189"/>
      <c r="Q72" s="189"/>
    </row>
    <row r="73" spans="1:17" ht="12.75" customHeight="1">
      <c r="A73" s="207"/>
      <c r="B73" s="206"/>
      <c r="C73" s="206"/>
      <c r="D73" s="206"/>
      <c r="E73" s="206"/>
      <c r="F73" s="206"/>
      <c r="G73" s="206"/>
      <c r="H73" s="206"/>
      <c r="I73" s="206"/>
      <c r="O73" s="189"/>
      <c r="P73" s="189"/>
      <c r="Q73" s="189"/>
    </row>
    <row r="74" spans="1:17" ht="3" customHeight="1">
      <c r="A74" s="207"/>
      <c r="B74" s="206"/>
      <c r="C74" s="206"/>
      <c r="D74" s="206"/>
      <c r="E74" s="206"/>
      <c r="F74" s="206"/>
      <c r="G74" s="206"/>
      <c r="H74" s="206"/>
      <c r="I74" s="206"/>
      <c r="O74" s="183"/>
      <c r="P74" s="183"/>
      <c r="Q74" s="183"/>
    </row>
    <row r="75" spans="1:17" ht="36" customHeight="1">
      <c r="A75" s="208"/>
      <c r="B75" s="209"/>
      <c r="C75" s="209"/>
      <c r="D75" s="209"/>
      <c r="E75" s="209"/>
      <c r="F75" s="209"/>
      <c r="G75" s="209"/>
      <c r="H75" s="209"/>
      <c r="I75" s="209"/>
      <c r="O75" s="189"/>
      <c r="P75" s="189"/>
      <c r="Q75" s="189"/>
    </row>
    <row r="76" spans="1:17" ht="17.25" customHeight="1">
      <c r="A76" s="207"/>
      <c r="B76" s="206"/>
      <c r="C76" s="206"/>
      <c r="D76" s="206"/>
      <c r="E76" s="206"/>
      <c r="F76" s="206"/>
      <c r="G76" s="206"/>
      <c r="H76" s="206"/>
      <c r="I76" s="206"/>
      <c r="O76" s="189"/>
      <c r="P76" s="189"/>
      <c r="Q76" s="189"/>
    </row>
    <row r="77" spans="1:17" ht="12" customHeight="1">
      <c r="A77" s="207"/>
      <c r="B77" s="206"/>
      <c r="C77" s="206"/>
      <c r="D77" s="206"/>
      <c r="E77" s="206"/>
      <c r="F77" s="206"/>
      <c r="G77" s="206"/>
      <c r="H77" s="206"/>
      <c r="I77" s="206"/>
      <c r="O77" s="189"/>
      <c r="P77" s="189"/>
      <c r="Q77" s="189"/>
    </row>
    <row r="78" spans="1:17" ht="12.75" customHeight="1">
      <c r="A78" s="207"/>
      <c r="B78" s="210"/>
      <c r="C78" s="210"/>
      <c r="D78" s="210"/>
      <c r="E78" s="210"/>
      <c r="F78" s="210"/>
      <c r="G78" s="210"/>
      <c r="H78" s="210"/>
      <c r="I78" s="210"/>
      <c r="O78" s="185"/>
      <c r="P78" s="189"/>
    </row>
    <row r="79" spans="1:17" ht="12.75" customHeight="1">
      <c r="A79" s="207"/>
      <c r="B79" s="209"/>
      <c r="C79" s="209"/>
      <c r="D79" s="209"/>
      <c r="E79" s="209"/>
      <c r="F79" s="209"/>
      <c r="G79" s="209"/>
      <c r="H79" s="209"/>
      <c r="I79" s="209"/>
      <c r="O79" s="189"/>
      <c r="P79" s="189"/>
      <c r="Q79" s="189"/>
    </row>
    <row r="80" spans="1:17" ht="12.75" customHeight="1">
      <c r="A80" s="211"/>
      <c r="B80" s="206"/>
      <c r="C80" s="206"/>
      <c r="D80" s="206"/>
      <c r="E80" s="206"/>
      <c r="F80" s="206"/>
      <c r="G80" s="206"/>
      <c r="H80" s="206"/>
      <c r="I80" s="206"/>
      <c r="O80" s="212"/>
      <c r="P80" s="184"/>
      <c r="Q80" s="212"/>
    </row>
    <row r="81" spans="1:17" ht="3" customHeight="1">
      <c r="A81" s="207"/>
      <c r="B81" s="209"/>
      <c r="C81" s="209"/>
      <c r="D81" s="209"/>
      <c r="E81" s="209"/>
      <c r="F81" s="209"/>
      <c r="G81" s="209"/>
      <c r="H81" s="209"/>
      <c r="I81" s="209"/>
      <c r="O81" s="189"/>
      <c r="P81" s="184"/>
    </row>
    <row r="82" spans="1:17" ht="12.75" customHeight="1">
      <c r="A82" s="203"/>
      <c r="B82" s="209"/>
      <c r="C82" s="209"/>
      <c r="D82" s="209"/>
      <c r="E82" s="209"/>
      <c r="F82" s="209"/>
      <c r="G82" s="209"/>
      <c r="H82" s="209"/>
      <c r="I82" s="209"/>
      <c r="O82" s="189"/>
      <c r="P82" s="189"/>
      <c r="Q82" s="189"/>
    </row>
    <row r="83" spans="1:17" ht="3" customHeight="1">
      <c r="A83" s="203"/>
      <c r="B83" s="206"/>
      <c r="C83" s="206"/>
      <c r="D83" s="206"/>
      <c r="E83" s="206"/>
      <c r="F83" s="206"/>
      <c r="G83" s="206"/>
      <c r="H83" s="206"/>
      <c r="I83" s="206"/>
      <c r="O83" s="189"/>
      <c r="P83" s="189"/>
      <c r="Q83" s="189"/>
    </row>
    <row r="84" spans="1:17" ht="30" customHeight="1">
      <c r="A84" s="207"/>
      <c r="B84" s="209"/>
      <c r="C84" s="209"/>
      <c r="D84" s="209"/>
      <c r="E84" s="209"/>
      <c r="F84" s="209"/>
      <c r="G84" s="209"/>
      <c r="H84" s="209"/>
      <c r="I84" s="209"/>
      <c r="O84" s="189"/>
      <c r="P84" s="189"/>
      <c r="Q84" s="189"/>
    </row>
    <row r="85" spans="1:17" ht="12.75" customHeight="1">
      <c r="A85" s="213"/>
      <c r="B85" s="214"/>
      <c r="C85" s="214"/>
      <c r="D85" s="214"/>
      <c r="E85" s="214"/>
      <c r="F85" s="214"/>
      <c r="G85" s="214"/>
      <c r="H85" s="214"/>
      <c r="I85" s="214"/>
      <c r="O85" s="189"/>
      <c r="P85" s="189"/>
      <c r="Q85" s="189"/>
    </row>
    <row r="86" spans="1:17" ht="12.75" customHeight="1">
      <c r="A86" s="215"/>
      <c r="B86" s="216"/>
      <c r="C86" s="216"/>
      <c r="D86" s="216"/>
      <c r="E86" s="216"/>
      <c r="F86" s="216"/>
      <c r="G86" s="216"/>
      <c r="H86" s="216"/>
      <c r="I86" s="216"/>
      <c r="P86" s="189"/>
      <c r="Q86" s="189"/>
    </row>
    <row r="87" spans="1:17" ht="12.75" customHeight="1">
      <c r="A87" s="215"/>
      <c r="B87" s="216"/>
      <c r="C87" s="216"/>
      <c r="D87" s="216"/>
      <c r="E87" s="216"/>
      <c r="F87" s="216"/>
      <c r="G87" s="216"/>
      <c r="H87" s="216"/>
      <c r="I87" s="216"/>
      <c r="O87" s="189"/>
      <c r="P87" s="189"/>
      <c r="Q87" s="189"/>
    </row>
    <row r="88" spans="1:17" ht="12.75" customHeight="1">
      <c r="A88" s="203"/>
      <c r="B88" s="214"/>
      <c r="C88" s="214"/>
      <c r="D88" s="214"/>
      <c r="E88" s="214"/>
      <c r="F88" s="214"/>
      <c r="G88" s="214"/>
      <c r="H88" s="214"/>
      <c r="I88" s="214"/>
      <c r="O88" s="189"/>
      <c r="P88" s="189"/>
      <c r="Q88" s="189"/>
    </row>
    <row r="89" spans="1:17" ht="12.75" customHeight="1">
      <c r="A89" s="213"/>
      <c r="B89" s="214"/>
      <c r="C89" s="214"/>
      <c r="D89" s="214"/>
      <c r="E89" s="214"/>
      <c r="F89" s="214"/>
      <c r="G89" s="214"/>
      <c r="H89" s="214"/>
      <c r="I89" s="214"/>
      <c r="O89" s="189"/>
      <c r="P89" s="189"/>
      <c r="Q89" s="189"/>
    </row>
    <row r="90" spans="1:17" ht="12.75" customHeight="1">
      <c r="A90" s="214"/>
      <c r="B90" s="200"/>
      <c r="C90" s="200"/>
      <c r="D90" s="200"/>
      <c r="E90" s="200"/>
      <c r="F90" s="200"/>
      <c r="G90" s="200"/>
      <c r="H90" s="200"/>
      <c r="I90" s="200"/>
    </row>
    <row r="91" spans="1:17" ht="3" customHeight="1">
      <c r="A91" s="214"/>
      <c r="B91" s="201"/>
      <c r="C91" s="201"/>
      <c r="D91" s="201"/>
      <c r="E91" s="201"/>
      <c r="F91" s="201"/>
      <c r="G91" s="201"/>
      <c r="H91" s="201"/>
      <c r="I91" s="201"/>
    </row>
    <row r="92" spans="1:17" ht="12.75" customHeight="1">
      <c r="A92" s="214"/>
      <c r="B92" s="202"/>
      <c r="C92" s="202"/>
      <c r="D92" s="202"/>
      <c r="E92" s="202"/>
      <c r="F92" s="202"/>
      <c r="G92" s="202"/>
      <c r="H92" s="202"/>
      <c r="I92" s="202"/>
    </row>
    <row r="93" spans="1:17" ht="12.75" customHeight="1">
      <c r="A93" s="214"/>
      <c r="B93" s="202"/>
      <c r="C93" s="202"/>
      <c r="D93" s="202"/>
      <c r="E93" s="202"/>
      <c r="F93" s="202"/>
      <c r="G93" s="202"/>
      <c r="H93" s="202"/>
      <c r="I93" s="202"/>
    </row>
    <row r="94" spans="1:17" ht="12.75" customHeight="1">
      <c r="A94" s="213"/>
      <c r="B94" s="202"/>
      <c r="C94" s="202"/>
      <c r="D94" s="202"/>
      <c r="E94" s="202"/>
      <c r="F94" s="202"/>
      <c r="G94" s="202"/>
      <c r="H94" s="202"/>
      <c r="I94" s="202"/>
    </row>
    <row r="95" spans="1:17" ht="12.75" customHeight="1">
      <c r="A95" s="203"/>
      <c r="B95" s="203"/>
      <c r="C95" s="203"/>
      <c r="D95" s="203"/>
      <c r="E95" s="203"/>
      <c r="F95" s="203"/>
      <c r="G95" s="203"/>
      <c r="H95" s="203"/>
      <c r="I95" s="203"/>
    </row>
    <row r="96" spans="1:17" ht="24" customHeight="1">
      <c r="A96" s="207"/>
      <c r="B96" s="210"/>
      <c r="C96" s="210"/>
      <c r="D96" s="210"/>
      <c r="E96" s="210"/>
      <c r="F96" s="210"/>
      <c r="G96" s="210"/>
      <c r="H96" s="210"/>
      <c r="I96" s="210"/>
    </row>
    <row r="97" spans="1:9" ht="3" customHeight="1">
      <c r="A97" s="207"/>
      <c r="B97" s="204"/>
      <c r="C97" s="204"/>
      <c r="D97" s="204"/>
      <c r="E97" s="204"/>
      <c r="F97" s="204"/>
      <c r="G97" s="204"/>
      <c r="H97" s="204"/>
      <c r="I97" s="204"/>
    </row>
    <row r="98" spans="1:9" ht="12.75" customHeight="1">
      <c r="A98" s="207"/>
      <c r="B98" s="204"/>
      <c r="C98" s="204"/>
      <c r="D98" s="204"/>
      <c r="E98" s="204"/>
      <c r="F98" s="204"/>
      <c r="G98" s="204"/>
      <c r="H98" s="204"/>
      <c r="I98" s="204"/>
    </row>
    <row r="99" spans="1:9" ht="12.75" customHeight="1">
      <c r="A99" s="205"/>
      <c r="B99" s="206"/>
      <c r="C99" s="206"/>
      <c r="D99" s="206"/>
      <c r="E99" s="206"/>
      <c r="F99" s="206"/>
      <c r="G99" s="206"/>
      <c r="H99" s="206"/>
      <c r="I99" s="206"/>
    </row>
    <row r="100" spans="1:9" ht="12.75" customHeight="1">
      <c r="A100" s="205"/>
      <c r="B100" s="206"/>
      <c r="C100" s="206"/>
      <c r="D100" s="206"/>
      <c r="E100" s="206"/>
      <c r="F100" s="206"/>
      <c r="G100" s="206"/>
      <c r="H100" s="206"/>
      <c r="I100" s="206"/>
    </row>
    <row r="101" spans="1:9" ht="12.75" customHeight="1">
      <c r="A101" s="205"/>
      <c r="B101" s="206"/>
      <c r="C101" s="206"/>
      <c r="D101" s="206"/>
      <c r="E101" s="206"/>
      <c r="F101" s="206"/>
      <c r="G101" s="206"/>
      <c r="H101" s="206"/>
      <c r="I101" s="206"/>
    </row>
    <row r="102" spans="1:9" ht="12.75" customHeight="1">
      <c r="A102" s="205"/>
      <c r="B102" s="206"/>
      <c r="C102" s="206"/>
      <c r="D102" s="206"/>
      <c r="E102" s="206"/>
      <c r="F102" s="206"/>
      <c r="G102" s="206"/>
      <c r="H102" s="206"/>
      <c r="I102" s="206"/>
    </row>
    <row r="103" spans="1:9" ht="12.75" customHeight="1">
      <c r="A103" s="205"/>
      <c r="B103" s="206"/>
      <c r="C103" s="206"/>
      <c r="D103" s="206"/>
      <c r="E103" s="206"/>
      <c r="F103" s="206"/>
      <c r="G103" s="206"/>
      <c r="H103" s="206"/>
      <c r="I103" s="206"/>
    </row>
    <row r="104" spans="1:9" ht="12.75" customHeight="1">
      <c r="A104" s="207"/>
      <c r="B104" s="209"/>
      <c r="C104" s="209"/>
      <c r="D104" s="209"/>
      <c r="E104" s="209"/>
      <c r="F104" s="209"/>
      <c r="G104" s="209"/>
      <c r="H104" s="209"/>
      <c r="I104" s="209"/>
    </row>
    <row r="105" spans="1:9" ht="3" customHeight="1">
      <c r="A105" s="207"/>
      <c r="B105" s="206"/>
      <c r="C105" s="206"/>
      <c r="D105" s="206"/>
      <c r="E105" s="206"/>
      <c r="F105" s="206"/>
      <c r="G105" s="206"/>
      <c r="H105" s="206"/>
      <c r="I105" s="206"/>
    </row>
    <row r="106" spans="1:9" ht="36.75" customHeight="1">
      <c r="A106" s="208"/>
      <c r="B106" s="209"/>
      <c r="C106" s="209"/>
      <c r="D106" s="209"/>
      <c r="E106" s="209"/>
      <c r="F106" s="209"/>
      <c r="G106" s="209"/>
      <c r="H106" s="209"/>
      <c r="I106" s="209"/>
    </row>
    <row r="107" spans="1:9" ht="3" customHeight="1">
      <c r="A107" s="207"/>
      <c r="B107" s="206"/>
      <c r="C107" s="206"/>
      <c r="D107" s="206"/>
      <c r="E107" s="206"/>
      <c r="F107" s="206"/>
      <c r="G107" s="206"/>
      <c r="H107" s="206"/>
      <c r="I107" s="206"/>
    </row>
    <row r="108" spans="1:9" ht="3" customHeight="1">
      <c r="A108" s="207"/>
      <c r="B108" s="206"/>
      <c r="C108" s="206"/>
      <c r="D108" s="206"/>
      <c r="E108" s="206"/>
      <c r="F108" s="206"/>
      <c r="G108" s="206"/>
      <c r="H108" s="206"/>
      <c r="I108" s="206"/>
    </row>
    <row r="109" spans="1:9" ht="12.75" customHeight="1">
      <c r="A109" s="207"/>
      <c r="B109" s="210"/>
      <c r="C109" s="210"/>
      <c r="D109" s="210"/>
      <c r="E109" s="210"/>
      <c r="F109" s="210"/>
      <c r="G109" s="210"/>
      <c r="H109" s="210"/>
      <c r="I109" s="210"/>
    </row>
    <row r="110" spans="1:9" ht="3" customHeight="1">
      <c r="A110" s="207"/>
      <c r="B110" s="209"/>
      <c r="C110" s="209"/>
      <c r="D110" s="209"/>
      <c r="E110" s="209"/>
      <c r="F110" s="209"/>
      <c r="G110" s="209"/>
      <c r="H110" s="209"/>
      <c r="I110" s="209"/>
    </row>
    <row r="111" spans="1:9" ht="12.75" customHeight="1">
      <c r="A111" s="211"/>
      <c r="B111" s="206"/>
      <c r="C111" s="206"/>
      <c r="D111" s="206"/>
      <c r="E111" s="206"/>
      <c r="F111" s="206"/>
      <c r="G111" s="206"/>
      <c r="H111" s="206"/>
      <c r="I111" s="206"/>
    </row>
    <row r="112" spans="1:9" ht="3" customHeight="1">
      <c r="A112" s="207"/>
      <c r="B112" s="209"/>
      <c r="C112" s="209"/>
      <c r="D112" s="209"/>
      <c r="E112" s="209"/>
      <c r="F112" s="209"/>
      <c r="G112" s="209"/>
      <c r="H112" s="209"/>
      <c r="I112" s="209"/>
    </row>
    <row r="113" spans="1:9" ht="12.75" customHeight="1">
      <c r="A113" s="203"/>
      <c r="B113" s="206"/>
      <c r="C113" s="206"/>
      <c r="D113" s="206"/>
      <c r="E113" s="206"/>
      <c r="F113" s="206"/>
      <c r="G113" s="206"/>
      <c r="H113" s="206"/>
      <c r="I113" s="206"/>
    </row>
    <row r="114" spans="1:9" ht="3" customHeight="1">
      <c r="A114" s="203"/>
      <c r="B114" s="206"/>
      <c r="C114" s="206"/>
      <c r="D114" s="206"/>
      <c r="E114" s="206"/>
      <c r="F114" s="206"/>
      <c r="G114" s="206"/>
      <c r="H114" s="206"/>
      <c r="I114" s="206"/>
    </row>
    <row r="115" spans="1:9" ht="27" customHeight="1">
      <c r="A115" s="207"/>
      <c r="B115" s="209"/>
      <c r="C115" s="209"/>
      <c r="D115" s="209"/>
      <c r="E115" s="209"/>
      <c r="F115" s="209"/>
      <c r="G115" s="209"/>
      <c r="H115" s="209"/>
      <c r="I115" s="209"/>
    </row>
    <row r="116" spans="1:9" ht="6" customHeight="1">
      <c r="A116" s="207"/>
      <c r="B116" s="217"/>
      <c r="C116" s="217"/>
      <c r="D116" s="217"/>
      <c r="E116" s="217"/>
      <c r="F116" s="217"/>
      <c r="G116" s="217"/>
      <c r="H116" s="217"/>
      <c r="I116" s="217"/>
    </row>
    <row r="117" spans="1:9" ht="12.75" customHeight="1">
      <c r="A117" s="215"/>
      <c r="B117" s="216"/>
      <c r="C117" s="216"/>
      <c r="D117" s="216"/>
      <c r="E117" s="216"/>
      <c r="F117" s="216"/>
      <c r="G117" s="216"/>
      <c r="H117" s="216"/>
      <c r="I117" s="216"/>
    </row>
    <row r="118" spans="1:9" ht="12.75" customHeight="1">
      <c r="A118" s="215"/>
      <c r="B118" s="216"/>
      <c r="C118" s="216"/>
      <c r="D118" s="216"/>
      <c r="E118" s="216"/>
      <c r="F118" s="216"/>
      <c r="G118" s="216"/>
      <c r="H118" s="216"/>
      <c r="I118" s="216"/>
    </row>
    <row r="119" spans="1:9" ht="12.75" customHeight="1">
      <c r="A119" s="215"/>
      <c r="B119" s="216"/>
      <c r="C119" s="216"/>
      <c r="D119" s="216"/>
      <c r="E119" s="216"/>
      <c r="F119" s="216"/>
      <c r="G119" s="216"/>
      <c r="H119" s="216"/>
      <c r="I119" s="216"/>
    </row>
    <row r="120" spans="1:9" ht="12.75" customHeight="1">
      <c r="A120" s="215"/>
      <c r="B120" s="216"/>
      <c r="C120" s="216"/>
      <c r="D120" s="216"/>
      <c r="E120" s="216"/>
      <c r="F120" s="216"/>
      <c r="G120" s="216"/>
      <c r="H120" s="216"/>
      <c r="I120" s="216"/>
    </row>
    <row r="121" spans="1:9" ht="12.75" customHeight="1">
      <c r="A121" s="215"/>
      <c r="B121" s="216"/>
      <c r="C121" s="216"/>
      <c r="D121" s="216"/>
      <c r="E121" s="216"/>
      <c r="F121" s="216"/>
      <c r="G121" s="216"/>
      <c r="H121" s="216"/>
      <c r="I121" s="216"/>
    </row>
  </sheetData>
  <mergeCells count="3">
    <mergeCell ref="K1:M1"/>
    <mergeCell ref="B5:I5"/>
    <mergeCell ref="B34:I34"/>
  </mergeCells>
  <conditionalFormatting sqref="B78 B63:B65 B109 B96:B98">
    <cfRule type="cellIs" dxfId="67" priority="23" stopIfTrue="1" operator="equal">
      <formula>0</formula>
    </cfRule>
  </conditionalFormatting>
  <conditionalFormatting sqref="B79:B82 B66:B77 B99:B108 B110:B113">
    <cfRule type="cellIs" dxfId="66" priority="24" stopIfTrue="1" operator="equal">
      <formula>0</formula>
    </cfRule>
  </conditionalFormatting>
  <conditionalFormatting sqref="H78 H63:H65 H109 H96:H98">
    <cfRule type="cellIs" dxfId="65" priority="13" stopIfTrue="1" operator="equal">
      <formula>0</formula>
    </cfRule>
  </conditionalFormatting>
  <conditionalFormatting sqref="H79:H82 H66:H77 H99:H108 H110:H113">
    <cfRule type="cellIs" dxfId="64" priority="14" stopIfTrue="1" operator="equal">
      <formula>0</formula>
    </cfRule>
  </conditionalFormatting>
  <conditionalFormatting sqref="C78 C63:C65 C109 C96:C98">
    <cfRule type="cellIs" dxfId="63" priority="21" stopIfTrue="1" operator="equal">
      <formula>0</formula>
    </cfRule>
  </conditionalFormatting>
  <conditionalFormatting sqref="C79:C82 C66:C77 C99:C108 C110:C113">
    <cfRule type="cellIs" dxfId="62" priority="22" stopIfTrue="1" operator="equal">
      <formula>0</formula>
    </cfRule>
  </conditionalFormatting>
  <conditionalFormatting sqref="D78 D63:D65 D109 D96:D98">
    <cfRule type="cellIs" dxfId="61" priority="19" stopIfTrue="1" operator="equal">
      <formula>0</formula>
    </cfRule>
  </conditionalFormatting>
  <conditionalFormatting sqref="D79:D82 D66:D77 D99:D108 D110:D113">
    <cfRule type="cellIs" dxfId="60" priority="20" stopIfTrue="1" operator="equal">
      <formula>0</formula>
    </cfRule>
  </conditionalFormatting>
  <conditionalFormatting sqref="E78 E63:E65 E109 E96:E98">
    <cfRule type="cellIs" dxfId="59" priority="17" stopIfTrue="1" operator="equal">
      <formula>0</formula>
    </cfRule>
  </conditionalFormatting>
  <conditionalFormatting sqref="E79:E82 E66:E77 E99:E108 E110:E113">
    <cfRule type="cellIs" dxfId="58" priority="18" stopIfTrue="1" operator="equal">
      <formula>0</formula>
    </cfRule>
  </conditionalFormatting>
  <conditionalFormatting sqref="F78 F63:F65 F109 F96:F98">
    <cfRule type="cellIs" dxfId="57" priority="15" stopIfTrue="1" operator="equal">
      <formula>0</formula>
    </cfRule>
  </conditionalFormatting>
  <conditionalFormatting sqref="F79:F82 F66:F77 F99:F108 F110:F113">
    <cfRule type="cellIs" dxfId="56" priority="16" stopIfTrue="1" operator="equal">
      <formula>0</formula>
    </cfRule>
  </conditionalFormatting>
  <conditionalFormatting sqref="I78 I63:I65 I109 I96:I98">
    <cfRule type="cellIs" dxfId="55" priority="11" stopIfTrue="1" operator="equal">
      <formula>0</formula>
    </cfRule>
  </conditionalFormatting>
  <conditionalFormatting sqref="I79:I82 I66:I77 I99:I108 I110:I113">
    <cfRule type="cellIs" dxfId="54" priority="12" stopIfTrue="1" operator="equal">
      <formula>0</formula>
    </cfRule>
  </conditionalFormatting>
  <conditionalFormatting sqref="G78 G63:G65 G109 G96:G98">
    <cfRule type="cellIs" dxfId="53" priority="9" stopIfTrue="1" operator="equal">
      <formula>0</formula>
    </cfRule>
  </conditionalFormatting>
  <conditionalFormatting sqref="G79:G82 G66:G77 G99:G108 G110:G113">
    <cfRule type="cellIs" dxfId="52" priority="10" stopIfTrue="1" operator="equal">
      <formula>0</formula>
    </cfRule>
  </conditionalFormatting>
  <conditionalFormatting sqref="O65 Q65">
    <cfRule type="containsText" dxfId="51" priority="8" operator="containsText" text="REVER">
      <formula>NOT(ISERROR(SEARCH("REVER",O65)))</formula>
    </cfRule>
  </conditionalFormatting>
  <conditionalFormatting sqref="L8:L18 L37:L51">
    <cfRule type="cellIs" dxfId="50" priority="7" operator="notEqual">
      <formula>0</formula>
    </cfRule>
  </conditionalFormatting>
  <conditionalFormatting sqref="L52">
    <cfRule type="cellIs" dxfId="49" priority="5" operator="notEqual">
      <formula>0</formula>
    </cfRule>
  </conditionalFormatting>
  <conditionalFormatting sqref="O78">
    <cfRule type="containsText" dxfId="48" priority="4" operator="containsText" text="REVER">
      <formula>NOT(ISERROR(SEARCH("REVER",O78)))</formula>
    </cfRule>
  </conditionalFormatting>
  <conditionalFormatting sqref="L24:L25">
    <cfRule type="cellIs" dxfId="47" priority="3" operator="notEqual">
      <formula>0</formula>
    </cfRule>
  </conditionalFormatting>
  <conditionalFormatting sqref="O27">
    <cfRule type="containsText" dxfId="46" priority="2" operator="containsText" text="REVER">
      <formula>NOT(ISERROR(SEARCH("REVER",O27)))</formula>
    </cfRule>
  </conditionalFormatting>
  <conditionalFormatting sqref="Q44">
    <cfRule type="containsText" dxfId="45" priority="1" operator="containsText" text="REVER">
      <formula>NOT(ISERROR(SEARCH("REVER",Q44)))</formula>
    </cfRule>
  </conditionalFormatting>
  <printOptions headings="1"/>
  <pageMargins left="0.74803149606299202" right="0.74803149606299202" top="0.98425196850393704" bottom="0.98425196850393704" header="0.511811023622047" footer="0.511811023622047"/>
  <pageSetup paperSize="9"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G38"/>
  <sheetViews>
    <sheetView showGridLines="0" zoomScaleNormal="100" workbookViewId="0">
      <selection activeCell="K21" sqref="K21"/>
    </sheetView>
  </sheetViews>
  <sheetFormatPr defaultColWidth="9.140625" defaultRowHeight="11.25"/>
  <cols>
    <col min="1" max="1" width="34" style="50" customWidth="1"/>
    <col min="2" max="4" width="7.140625" style="50" customWidth="1"/>
    <col min="5" max="5" width="8.140625" style="50" customWidth="1"/>
    <col min="6" max="6" width="7.140625" style="50" customWidth="1"/>
    <col min="7" max="7" width="6.42578125" style="50" customWidth="1"/>
    <col min="8" max="8" width="7.140625" style="50" bestFit="1" customWidth="1"/>
    <col min="9" max="9" width="7.28515625" style="50" customWidth="1"/>
    <col min="10" max="10" width="9.140625" style="50"/>
    <col min="11" max="11" width="17.140625" style="55" customWidth="1"/>
    <col min="12" max="12" width="10.28515625" style="55" bestFit="1" customWidth="1"/>
    <col min="13" max="13" width="1.42578125" style="55" customWidth="1"/>
    <col min="14" max="14" width="9.140625" style="55"/>
    <col min="15" max="15" width="9.140625" style="55" customWidth="1"/>
    <col min="16" max="16" width="18.7109375" style="55" bestFit="1" customWidth="1"/>
    <col min="17" max="17" width="9.140625" style="55" customWidth="1"/>
    <col min="18" max="18" width="16.5703125" style="55" bestFit="1" customWidth="1"/>
    <col min="19" max="162" width="9.140625" style="55"/>
    <col min="163" max="16384" width="9.140625" style="50"/>
  </cols>
  <sheetData>
    <row r="1" spans="1:163" s="101" customFormat="1">
      <c r="A1" s="80"/>
      <c r="B1" s="81"/>
      <c r="C1" s="81"/>
      <c r="D1" s="81"/>
      <c r="E1" s="81"/>
      <c r="F1" s="81"/>
      <c r="G1" s="81"/>
      <c r="H1" s="81"/>
      <c r="I1" s="81"/>
      <c r="J1" s="50"/>
      <c r="K1" s="92"/>
      <c r="L1" s="254"/>
      <c r="M1" s="254"/>
      <c r="N1" s="2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0"/>
    </row>
    <row r="2" spans="1:163" s="101" customFormat="1">
      <c r="A2" s="50"/>
      <c r="B2" s="82"/>
      <c r="C2" s="82"/>
      <c r="D2" s="82"/>
      <c r="E2" s="82"/>
      <c r="F2" s="82"/>
      <c r="G2" s="82"/>
      <c r="H2" s="82"/>
      <c r="I2" s="82"/>
      <c r="J2" s="50"/>
      <c r="K2" s="92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0"/>
    </row>
    <row r="3" spans="1:163" s="101" customFormat="1">
      <c r="A3" s="105" t="s">
        <v>274</v>
      </c>
      <c r="B3" s="98"/>
      <c r="C3" s="98"/>
      <c r="D3" s="98"/>
      <c r="E3" s="98"/>
      <c r="F3" s="98"/>
      <c r="G3" s="98"/>
      <c r="H3" s="98"/>
      <c r="I3" s="98"/>
      <c r="J3" s="5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</row>
    <row r="4" spans="1:163" s="101" customFormat="1">
      <c r="A4" s="105"/>
      <c r="B4" s="98"/>
      <c r="C4" s="98"/>
      <c r="D4" s="98"/>
      <c r="E4" s="98"/>
      <c r="F4" s="98"/>
      <c r="G4" s="98"/>
      <c r="H4" s="98"/>
      <c r="I4" s="98"/>
      <c r="J4" s="50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</row>
    <row r="5" spans="1:163" s="101" customFormat="1" ht="11.25" customHeight="1">
      <c r="A5" s="109"/>
      <c r="B5" s="1" t="s">
        <v>0</v>
      </c>
      <c r="C5" s="1"/>
      <c r="D5" s="1"/>
      <c r="E5" s="1"/>
      <c r="F5" s="1"/>
      <c r="G5" s="1"/>
      <c r="H5" s="1"/>
      <c r="I5" s="1"/>
      <c r="J5" s="50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</row>
    <row r="6" spans="1:163" s="101" customFormat="1" ht="22.5" customHeight="1" thickBot="1">
      <c r="A6" s="109"/>
      <c r="B6" s="157" t="s">
        <v>8</v>
      </c>
      <c r="C6" s="157" t="s">
        <v>156</v>
      </c>
      <c r="D6" s="157" t="s">
        <v>157</v>
      </c>
      <c r="E6" s="157" t="s">
        <v>158</v>
      </c>
      <c r="F6" s="157" t="s">
        <v>159</v>
      </c>
      <c r="G6" s="157" t="s">
        <v>160</v>
      </c>
      <c r="H6" s="157" t="s">
        <v>161</v>
      </c>
      <c r="I6" s="157" t="s">
        <v>162</v>
      </c>
      <c r="J6" s="50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</row>
    <row r="7" spans="1:163" ht="3.75" customHeight="1" thickTop="1">
      <c r="A7" s="122"/>
      <c r="B7" s="122"/>
      <c r="C7" s="122"/>
      <c r="D7" s="122"/>
      <c r="E7" s="122"/>
      <c r="F7" s="122"/>
      <c r="G7" s="122"/>
      <c r="H7" s="122"/>
      <c r="I7" s="122"/>
    </row>
    <row r="8" spans="1:163" ht="10.5" customHeight="1" thickBot="1">
      <c r="A8" s="148" t="s">
        <v>178</v>
      </c>
      <c r="B8" s="150">
        <v>478400</v>
      </c>
      <c r="C8" s="150">
        <v>168927</v>
      </c>
      <c r="D8" s="150">
        <v>61383</v>
      </c>
      <c r="E8" s="151">
        <v>626</v>
      </c>
      <c r="F8" s="150">
        <v>20246</v>
      </c>
      <c r="G8" s="150">
        <v>121554</v>
      </c>
      <c r="H8" s="150">
        <v>-19621</v>
      </c>
      <c r="I8" s="150">
        <v>831515</v>
      </c>
      <c r="K8" s="102"/>
      <c r="L8" s="89"/>
      <c r="P8" s="100"/>
      <c r="R8" s="100"/>
    </row>
    <row r="9" spans="1:163" ht="10.5" customHeight="1" thickTop="1">
      <c r="A9" s="152"/>
      <c r="B9" s="154"/>
      <c r="C9" s="154"/>
      <c r="D9" s="154"/>
      <c r="E9" s="154"/>
      <c r="F9" s="154"/>
      <c r="G9" s="154"/>
      <c r="H9" s="154"/>
      <c r="I9" s="154"/>
      <c r="K9" s="102"/>
      <c r="L9" s="89"/>
      <c r="P9" s="100"/>
      <c r="R9" s="100"/>
    </row>
    <row r="10" spans="1:163" ht="10.5" customHeight="1" thickBot="1">
      <c r="A10" s="148" t="s">
        <v>107</v>
      </c>
      <c r="B10" s="150">
        <v>25056</v>
      </c>
      <c r="C10" s="150">
        <v>41912</v>
      </c>
      <c r="D10" s="150">
        <v>5992</v>
      </c>
      <c r="E10" s="151">
        <v>213</v>
      </c>
      <c r="F10" s="150">
        <v>9795</v>
      </c>
      <c r="G10" s="150">
        <v>90878</v>
      </c>
      <c r="H10" s="150">
        <v>-17937</v>
      </c>
      <c r="I10" s="150">
        <v>155909</v>
      </c>
      <c r="K10" s="102"/>
      <c r="L10" s="89"/>
      <c r="P10" s="100"/>
      <c r="R10" s="100"/>
    </row>
    <row r="11" spans="1:163" ht="10.5" customHeight="1" thickTop="1" thickBot="1">
      <c r="A11" s="148" t="s">
        <v>179</v>
      </c>
      <c r="B11" s="150">
        <v>453344</v>
      </c>
      <c r="C11" s="150">
        <v>127015</v>
      </c>
      <c r="D11" s="150">
        <v>55391</v>
      </c>
      <c r="E11" s="151">
        <v>413</v>
      </c>
      <c r="F11" s="150">
        <v>10451</v>
      </c>
      <c r="G11" s="150">
        <v>30676</v>
      </c>
      <c r="H11" s="150">
        <v>-1684</v>
      </c>
      <c r="I11" s="150">
        <v>675606</v>
      </c>
      <c r="K11" s="102"/>
      <c r="L11" s="89"/>
      <c r="P11" s="92"/>
      <c r="R11" s="92"/>
    </row>
    <row r="12" spans="1:163" ht="10.5" customHeight="1" thickTop="1">
      <c r="A12" s="152" t="s">
        <v>180</v>
      </c>
      <c r="B12" s="153">
        <v>25206</v>
      </c>
      <c r="C12" s="153">
        <v>11014</v>
      </c>
      <c r="D12" s="153">
        <v>7924</v>
      </c>
      <c r="E12" s="154">
        <v>12</v>
      </c>
      <c r="F12" s="153">
        <v>3553</v>
      </c>
      <c r="G12" s="153">
        <v>24772</v>
      </c>
      <c r="H12" s="153">
        <v>-1526</v>
      </c>
      <c r="I12" s="153">
        <v>70955</v>
      </c>
      <c r="K12" s="102"/>
      <c r="L12" s="89"/>
      <c r="P12" s="92"/>
      <c r="R12" s="92"/>
    </row>
    <row r="13" spans="1:163" ht="10.5" customHeight="1">
      <c r="A13" s="152" t="s">
        <v>121</v>
      </c>
      <c r="B13" s="153">
        <v>4727</v>
      </c>
      <c r="C13" s="153">
        <v>4937</v>
      </c>
      <c r="D13" s="153">
        <v>2747</v>
      </c>
      <c r="E13" s="154">
        <v>108</v>
      </c>
      <c r="F13" s="154">
        <v>16</v>
      </c>
      <c r="G13" s="154">
        <v>19</v>
      </c>
      <c r="H13" s="154" t="s">
        <v>214</v>
      </c>
      <c r="I13" s="153">
        <v>12554</v>
      </c>
      <c r="K13" s="102"/>
      <c r="L13" s="89"/>
      <c r="P13" s="92"/>
      <c r="R13" s="92"/>
    </row>
    <row r="14" spans="1:163" ht="10.5" customHeight="1" thickBot="1">
      <c r="A14" s="152" t="s">
        <v>122</v>
      </c>
      <c r="B14" s="155">
        <v>418421</v>
      </c>
      <c r="C14" s="155">
        <v>110488</v>
      </c>
      <c r="D14" s="155">
        <v>43767</v>
      </c>
      <c r="E14" s="156">
        <v>293</v>
      </c>
      <c r="F14" s="155">
        <v>6158</v>
      </c>
      <c r="G14" s="155">
        <v>5388</v>
      </c>
      <c r="H14" s="156">
        <v>-158</v>
      </c>
      <c r="I14" s="155">
        <v>584357</v>
      </c>
      <c r="K14" s="102"/>
      <c r="L14" s="89"/>
      <c r="P14" s="106"/>
      <c r="R14" s="106"/>
    </row>
    <row r="15" spans="1:163" ht="10.5" customHeight="1">
      <c r="A15" s="246" t="s">
        <v>181</v>
      </c>
      <c r="B15" s="153">
        <v>302308</v>
      </c>
      <c r="C15" s="153">
        <v>96652</v>
      </c>
      <c r="D15" s="153">
        <v>34999</v>
      </c>
      <c r="E15" s="154">
        <v>280</v>
      </c>
      <c r="F15" s="153">
        <v>5300</v>
      </c>
      <c r="G15" s="153">
        <v>4320</v>
      </c>
      <c r="H15" s="154">
        <v>-158</v>
      </c>
      <c r="I15" s="153">
        <v>443701</v>
      </c>
      <c r="K15" s="102"/>
      <c r="L15" s="89"/>
      <c r="P15" s="106"/>
      <c r="R15" s="106"/>
    </row>
    <row r="16" spans="1:163" ht="10.5" customHeight="1">
      <c r="A16" s="246" t="s">
        <v>182</v>
      </c>
      <c r="B16" s="153">
        <v>116113</v>
      </c>
      <c r="C16" s="153">
        <v>13836</v>
      </c>
      <c r="D16" s="153">
        <v>8768</v>
      </c>
      <c r="E16" s="154">
        <v>13</v>
      </c>
      <c r="F16" s="154">
        <v>858</v>
      </c>
      <c r="G16" s="153">
        <v>1068</v>
      </c>
      <c r="H16" s="154" t="s">
        <v>214</v>
      </c>
      <c r="I16" s="153">
        <v>140656</v>
      </c>
      <c r="K16" s="102"/>
      <c r="L16" s="89"/>
      <c r="P16" s="92"/>
      <c r="R16" s="92"/>
    </row>
    <row r="17" spans="1:18" ht="10.5" customHeight="1">
      <c r="A17" s="152" t="s">
        <v>123</v>
      </c>
      <c r="B17" s="153">
        <v>4990</v>
      </c>
      <c r="C17" s="154">
        <v>576</v>
      </c>
      <c r="D17" s="154">
        <v>953</v>
      </c>
      <c r="E17" s="154" t="s">
        <v>214</v>
      </c>
      <c r="F17" s="154">
        <v>724</v>
      </c>
      <c r="G17" s="154">
        <v>497</v>
      </c>
      <c r="H17" s="154" t="s">
        <v>214</v>
      </c>
      <c r="I17" s="153">
        <v>7740</v>
      </c>
    </row>
    <row r="19" spans="1:18">
      <c r="A19" s="105" t="s">
        <v>275</v>
      </c>
    </row>
    <row r="20" spans="1:18">
      <c r="A20" s="105"/>
    </row>
    <row r="21" spans="1:18">
      <c r="A21" s="81"/>
      <c r="B21" s="257" t="s">
        <v>0</v>
      </c>
      <c r="C21" s="257"/>
      <c r="D21" s="257"/>
      <c r="E21" s="257"/>
      <c r="F21" s="257"/>
      <c r="G21" s="257"/>
      <c r="H21" s="257"/>
      <c r="I21" s="257"/>
    </row>
    <row r="22" spans="1:18" ht="3.75" customHeight="1">
      <c r="A22" s="98"/>
      <c r="B22" s="99"/>
      <c r="C22" s="99"/>
      <c r="D22" s="99"/>
      <c r="E22" s="99"/>
      <c r="F22" s="99"/>
      <c r="G22" s="99"/>
      <c r="H22" s="99"/>
      <c r="I22" s="99"/>
    </row>
    <row r="23" spans="1:18" ht="22.5" customHeight="1" thickBot="1">
      <c r="A23" s="104"/>
      <c r="B23" s="79" t="s">
        <v>8</v>
      </c>
      <c r="C23" s="79" t="s">
        <v>156</v>
      </c>
      <c r="D23" s="79" t="s">
        <v>157</v>
      </c>
      <c r="E23" s="79" t="s">
        <v>158</v>
      </c>
      <c r="F23" s="79" t="s">
        <v>159</v>
      </c>
      <c r="G23" s="79" t="s">
        <v>160</v>
      </c>
      <c r="H23" s="79" t="s">
        <v>161</v>
      </c>
      <c r="I23" s="79" t="s">
        <v>162</v>
      </c>
    </row>
    <row r="24" spans="1:18" ht="3.75" customHeight="1">
      <c r="A24" s="80"/>
      <c r="B24" s="81"/>
      <c r="C24" s="81"/>
      <c r="D24" s="81"/>
      <c r="E24" s="81"/>
      <c r="F24" s="81"/>
      <c r="G24" s="81"/>
      <c r="H24" s="81"/>
      <c r="I24" s="81"/>
    </row>
    <row r="25" spans="1:18" ht="10.5" customHeight="1" thickBot="1">
      <c r="A25" s="148" t="s">
        <v>178</v>
      </c>
      <c r="B25" s="150">
        <v>456594</v>
      </c>
      <c r="C25" s="150">
        <v>171359</v>
      </c>
      <c r="D25" s="150">
        <v>63515</v>
      </c>
      <c r="E25" s="150">
        <v>1699</v>
      </c>
      <c r="F25" s="150">
        <v>20304</v>
      </c>
      <c r="G25" s="150">
        <v>110057</v>
      </c>
      <c r="H25" s="150">
        <v>-18583</v>
      </c>
      <c r="I25" s="150">
        <v>804945</v>
      </c>
      <c r="K25" s="102"/>
      <c r="L25" s="89"/>
      <c r="P25" s="100"/>
      <c r="R25" s="100"/>
    </row>
    <row r="26" spans="1:18" ht="10.5" customHeight="1" thickTop="1">
      <c r="A26" s="152"/>
      <c r="B26" s="154"/>
      <c r="C26" s="154"/>
      <c r="D26" s="154"/>
      <c r="E26" s="154"/>
      <c r="F26" s="154"/>
      <c r="G26" s="154"/>
      <c r="H26" s="154"/>
      <c r="I26" s="154"/>
      <c r="K26" s="102"/>
      <c r="L26" s="89"/>
      <c r="P26" s="100"/>
    </row>
    <row r="27" spans="1:18" ht="10.5" customHeight="1" thickBot="1">
      <c r="A27" s="148" t="s">
        <v>107</v>
      </c>
      <c r="B27" s="150">
        <v>18262</v>
      </c>
      <c r="C27" s="150">
        <v>40609</v>
      </c>
      <c r="D27" s="150">
        <v>11707</v>
      </c>
      <c r="E27" s="150">
        <v>1319</v>
      </c>
      <c r="F27" s="150">
        <v>9906</v>
      </c>
      <c r="G27" s="150">
        <v>81262</v>
      </c>
      <c r="H27" s="150">
        <v>-17158</v>
      </c>
      <c r="I27" s="150">
        <v>145907</v>
      </c>
      <c r="K27" s="102"/>
      <c r="L27" s="89"/>
      <c r="P27" s="100"/>
      <c r="R27" s="100"/>
    </row>
    <row r="28" spans="1:18" ht="10.5" customHeight="1" thickTop="1" thickBot="1">
      <c r="A28" s="148" t="s">
        <v>179</v>
      </c>
      <c r="B28" s="150">
        <v>438332</v>
      </c>
      <c r="C28" s="150">
        <v>130750</v>
      </c>
      <c r="D28" s="150">
        <v>51808</v>
      </c>
      <c r="E28" s="151">
        <v>380</v>
      </c>
      <c r="F28" s="150">
        <v>10398</v>
      </c>
      <c r="G28" s="150">
        <v>28795</v>
      </c>
      <c r="H28" s="150">
        <v>-1425</v>
      </c>
      <c r="I28" s="150">
        <v>659038</v>
      </c>
      <c r="K28" s="102"/>
      <c r="L28" s="89"/>
      <c r="P28" s="100"/>
      <c r="R28" s="100"/>
    </row>
    <row r="29" spans="1:18" ht="10.5" customHeight="1" thickTop="1">
      <c r="A29" s="152" t="s">
        <v>180</v>
      </c>
      <c r="B29" s="153">
        <v>24870</v>
      </c>
      <c r="C29" s="153">
        <v>10793</v>
      </c>
      <c r="D29" s="153">
        <v>6539</v>
      </c>
      <c r="E29" s="154">
        <v>12</v>
      </c>
      <c r="F29" s="153">
        <v>3314</v>
      </c>
      <c r="G29" s="153">
        <v>22285</v>
      </c>
      <c r="H29" s="153">
        <v>-1262</v>
      </c>
      <c r="I29" s="153">
        <v>66551</v>
      </c>
      <c r="K29" s="102"/>
      <c r="L29" s="89"/>
      <c r="P29" s="92"/>
      <c r="R29" s="92"/>
    </row>
    <row r="30" spans="1:18" ht="10.5" customHeight="1">
      <c r="A30" s="152" t="s">
        <v>121</v>
      </c>
      <c r="B30" s="153">
        <v>4722</v>
      </c>
      <c r="C30" s="153">
        <v>3597</v>
      </c>
      <c r="D30" s="153">
        <v>1520</v>
      </c>
      <c r="E30" s="154">
        <v>43</v>
      </c>
      <c r="F30" s="154">
        <v>47</v>
      </c>
      <c r="G30" s="154">
        <v>19</v>
      </c>
      <c r="H30" s="154" t="s">
        <v>214</v>
      </c>
      <c r="I30" s="153">
        <v>9948</v>
      </c>
      <c r="K30" s="102"/>
      <c r="L30" s="89"/>
      <c r="P30" s="92"/>
      <c r="R30" s="92"/>
    </row>
    <row r="31" spans="1:18" ht="10.5" customHeight="1" thickBot="1">
      <c r="A31" s="152" t="s">
        <v>122</v>
      </c>
      <c r="B31" s="155">
        <v>401057</v>
      </c>
      <c r="C31" s="155">
        <v>115745</v>
      </c>
      <c r="D31" s="155">
        <v>42675</v>
      </c>
      <c r="E31" s="156">
        <v>325</v>
      </c>
      <c r="F31" s="155">
        <v>6308</v>
      </c>
      <c r="G31" s="155">
        <v>5929</v>
      </c>
      <c r="H31" s="156">
        <v>-163</v>
      </c>
      <c r="I31" s="155">
        <v>571876</v>
      </c>
      <c r="K31" s="102"/>
      <c r="L31" s="89"/>
      <c r="P31" s="92"/>
      <c r="R31" s="92"/>
    </row>
    <row r="32" spans="1:18" ht="10.5" customHeight="1">
      <c r="A32" s="246" t="s">
        <v>181</v>
      </c>
      <c r="B32" s="153">
        <v>295656</v>
      </c>
      <c r="C32" s="153">
        <v>101520</v>
      </c>
      <c r="D32" s="153">
        <v>38659</v>
      </c>
      <c r="E32" s="154">
        <v>315</v>
      </c>
      <c r="F32" s="153">
        <v>5389</v>
      </c>
      <c r="G32" s="153">
        <v>4798</v>
      </c>
      <c r="H32" s="154">
        <v>-163</v>
      </c>
      <c r="I32" s="153">
        <v>446174</v>
      </c>
      <c r="K32" s="102"/>
      <c r="L32" s="89"/>
      <c r="P32" s="106"/>
      <c r="R32" s="106"/>
    </row>
    <row r="33" spans="1:18" ht="10.5" customHeight="1">
      <c r="A33" s="246" t="s">
        <v>182</v>
      </c>
      <c r="B33" s="153">
        <v>105401</v>
      </c>
      <c r="C33" s="153">
        <v>14225</v>
      </c>
      <c r="D33" s="153">
        <v>4016</v>
      </c>
      <c r="E33" s="154">
        <v>10</v>
      </c>
      <c r="F33" s="154">
        <v>919</v>
      </c>
      <c r="G33" s="153">
        <v>1131</v>
      </c>
      <c r="H33" s="154" t="s">
        <v>214</v>
      </c>
      <c r="I33" s="153">
        <v>125702</v>
      </c>
      <c r="K33" s="102"/>
      <c r="L33" s="89"/>
      <c r="P33" s="106"/>
      <c r="R33" s="106"/>
    </row>
    <row r="34" spans="1:18" ht="10.5" customHeight="1">
      <c r="A34" s="152" t="s">
        <v>123</v>
      </c>
      <c r="B34" s="153">
        <v>7683</v>
      </c>
      <c r="C34" s="154">
        <v>615</v>
      </c>
      <c r="D34" s="153">
        <v>1074</v>
      </c>
      <c r="E34" s="154" t="s">
        <v>214</v>
      </c>
      <c r="F34" s="154">
        <v>729</v>
      </c>
      <c r="G34" s="154">
        <v>562</v>
      </c>
      <c r="H34" s="154" t="s">
        <v>214</v>
      </c>
      <c r="I34" s="153">
        <v>10663</v>
      </c>
      <c r="K34" s="102"/>
      <c r="L34" s="89"/>
      <c r="P34" s="92"/>
      <c r="R34" s="92"/>
    </row>
    <row r="35" spans="1:18" ht="10.5" customHeight="1"/>
    <row r="36" spans="1:18" ht="10.5" customHeight="1"/>
    <row r="37" spans="1:18" ht="10.5" customHeight="1"/>
    <row r="38" spans="1:18" ht="10.5" customHeight="1"/>
  </sheetData>
  <mergeCells count="3">
    <mergeCell ref="B21:I21"/>
    <mergeCell ref="L1:N1"/>
    <mergeCell ref="B5:I5"/>
  </mergeCells>
  <conditionalFormatting sqref="L8">
    <cfRule type="cellIs" dxfId="44" priority="10" operator="notEqual">
      <formula>0</formula>
    </cfRule>
  </conditionalFormatting>
  <conditionalFormatting sqref="L9:L16">
    <cfRule type="cellIs" dxfId="43" priority="9" operator="notEqual">
      <formula>0</formula>
    </cfRule>
  </conditionalFormatting>
  <conditionalFormatting sqref="L25">
    <cfRule type="cellIs" dxfId="42" priority="8" operator="notEqual">
      <formula>0</formula>
    </cfRule>
  </conditionalFormatting>
  <conditionalFormatting sqref="L27:L34">
    <cfRule type="cellIs" dxfId="41" priority="7" operator="notEqual">
      <formula>0</formula>
    </cfRule>
  </conditionalFormatting>
  <pageMargins left="0.74803149606299202" right="0.74803149606299202" top="0.98425196850393704" bottom="0.98425196850393704" header="0.511811023622047" footer="0.511811023622047"/>
  <pageSetup paperSize="9" scale="4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showGridLines="0" topLeftCell="A13" zoomScale="110" zoomScaleNormal="110" workbookViewId="0">
      <selection activeCell="K27" sqref="K27"/>
    </sheetView>
  </sheetViews>
  <sheetFormatPr defaultColWidth="9.140625" defaultRowHeight="11.25"/>
  <cols>
    <col min="1" max="1" width="55.42578125" style="50" customWidth="1"/>
    <col min="2" max="4" width="7.140625" style="50" customWidth="1"/>
    <col min="5" max="5" width="8.140625" style="50" customWidth="1"/>
    <col min="6" max="6" width="7.140625" style="50" customWidth="1"/>
    <col min="7" max="7" width="8" style="50" bestFit="1" customWidth="1"/>
    <col min="8" max="8" width="7" style="50" bestFit="1" customWidth="1"/>
    <col min="9" max="9" width="9" style="50" customWidth="1"/>
    <col min="10" max="10" width="9.140625" style="50" customWidth="1"/>
    <col min="11" max="11" width="20.7109375" style="55" bestFit="1" customWidth="1"/>
    <col min="12" max="15" width="9.140625" style="55" customWidth="1"/>
    <col min="16" max="16" width="29.7109375" style="55" bestFit="1" customWidth="1"/>
    <col min="17" max="17" width="9.140625" style="55" customWidth="1"/>
    <col min="18" max="18" width="36" style="55" bestFit="1" customWidth="1"/>
    <col min="19" max="28" width="9.140625" style="55" customWidth="1"/>
    <col min="29" max="148" width="9.140625" style="50" customWidth="1"/>
    <col min="149" max="16384" width="9.140625" style="50"/>
  </cols>
  <sheetData>
    <row r="1" spans="1:28" s="101" customFormat="1">
      <c r="A1" s="80"/>
      <c r="B1" s="81"/>
      <c r="C1" s="81"/>
      <c r="D1" s="81"/>
      <c r="E1" s="81"/>
      <c r="F1" s="81"/>
      <c r="G1" s="81"/>
      <c r="H1" s="81"/>
      <c r="I1" s="81"/>
      <c r="J1" s="50"/>
      <c r="K1" s="55"/>
      <c r="L1" s="254"/>
      <c r="M1" s="254"/>
      <c r="N1" s="2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s="101" customFormat="1">
      <c r="A2" s="50"/>
      <c r="B2" s="82">
        <v>2</v>
      </c>
      <c r="C2" s="82">
        <v>3</v>
      </c>
      <c r="D2" s="82">
        <v>4</v>
      </c>
      <c r="E2" s="82">
        <v>5</v>
      </c>
      <c r="F2" s="82">
        <v>6</v>
      </c>
      <c r="G2" s="82">
        <v>8</v>
      </c>
      <c r="H2" s="82">
        <v>9</v>
      </c>
      <c r="I2" s="82">
        <v>10</v>
      </c>
      <c r="J2" s="50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s="101" customFormat="1" ht="12.75">
      <c r="A3" s="225" t="s">
        <v>276</v>
      </c>
      <c r="B3" s="50"/>
      <c r="C3" s="50"/>
      <c r="D3" s="50"/>
      <c r="E3" s="50"/>
      <c r="F3" s="50"/>
      <c r="G3" s="50"/>
      <c r="H3" s="50"/>
      <c r="I3" s="50"/>
      <c r="J3" s="5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5" spans="1:28" s="101" customFormat="1" ht="12.75" customHeight="1">
      <c r="A5" s="109"/>
      <c r="B5" s="1" t="s">
        <v>0</v>
      </c>
      <c r="C5" s="1"/>
      <c r="D5" s="1"/>
      <c r="E5" s="1"/>
      <c r="F5" s="1"/>
      <c r="G5" s="1"/>
      <c r="H5" s="1"/>
      <c r="I5" s="1"/>
      <c r="J5" s="50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8" s="101" customFormat="1" ht="34.5" thickBot="1">
      <c r="A6" s="109"/>
      <c r="B6" s="157" t="s">
        <v>8</v>
      </c>
      <c r="C6" s="157" t="s">
        <v>156</v>
      </c>
      <c r="D6" s="157" t="s">
        <v>157</v>
      </c>
      <c r="E6" s="157" t="s">
        <v>158</v>
      </c>
      <c r="F6" s="157" t="s">
        <v>159</v>
      </c>
      <c r="G6" s="157" t="s">
        <v>160</v>
      </c>
      <c r="H6" s="157" t="s">
        <v>161</v>
      </c>
      <c r="I6" s="157" t="s">
        <v>162</v>
      </c>
      <c r="J6" s="50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12" thickTop="1">
      <c r="A7" s="152" t="s">
        <v>170</v>
      </c>
      <c r="B7" s="153">
        <v>22580</v>
      </c>
      <c r="C7" s="153">
        <v>13324</v>
      </c>
      <c r="D7" s="153">
        <v>6493</v>
      </c>
      <c r="E7" s="154">
        <v>-148</v>
      </c>
      <c r="F7" s="153">
        <v>1693</v>
      </c>
      <c r="G7" s="153">
        <v>-42712</v>
      </c>
      <c r="H7" s="154">
        <v>-853</v>
      </c>
      <c r="I7" s="154">
        <v>377</v>
      </c>
    </row>
    <row r="8" spans="1:28" ht="12.95" customHeight="1">
      <c r="A8" s="152" t="s">
        <v>4</v>
      </c>
      <c r="B8" s="154" t="s">
        <v>214</v>
      </c>
      <c r="C8" s="154" t="s">
        <v>214</v>
      </c>
      <c r="D8" s="154" t="s">
        <v>214</v>
      </c>
      <c r="E8" s="154" t="s">
        <v>214</v>
      </c>
      <c r="F8" s="154" t="s">
        <v>214</v>
      </c>
      <c r="G8" s="153">
        <v>31599</v>
      </c>
      <c r="H8" s="154" t="s">
        <v>214</v>
      </c>
      <c r="I8" s="153">
        <v>31599</v>
      </c>
      <c r="L8" s="31"/>
      <c r="P8" s="87"/>
      <c r="R8" s="87"/>
    </row>
    <row r="9" spans="1:28" ht="12.95" customHeight="1">
      <c r="A9" s="152" t="s">
        <v>175</v>
      </c>
      <c r="B9" s="153">
        <v>11406</v>
      </c>
      <c r="C9" s="153">
        <v>6137</v>
      </c>
      <c r="D9" s="153">
        <v>3154</v>
      </c>
      <c r="E9" s="154">
        <v>-33</v>
      </c>
      <c r="F9" s="154">
        <v>867</v>
      </c>
      <c r="G9" s="153">
        <v>-15294</v>
      </c>
      <c r="H9" s="154">
        <v>-440</v>
      </c>
      <c r="I9" s="153">
        <v>5797</v>
      </c>
      <c r="L9" s="31"/>
      <c r="P9" s="87"/>
      <c r="R9" s="87"/>
    </row>
    <row r="10" spans="1:28" ht="12.95" customHeight="1" thickBot="1">
      <c r="A10" s="152" t="s">
        <v>137</v>
      </c>
      <c r="B10" s="155">
        <v>31349</v>
      </c>
      <c r="C10" s="155">
        <v>7557</v>
      </c>
      <c r="D10" s="155">
        <v>2499</v>
      </c>
      <c r="E10" s="156">
        <v>12</v>
      </c>
      <c r="F10" s="156">
        <v>504</v>
      </c>
      <c r="G10" s="156">
        <v>557</v>
      </c>
      <c r="H10" s="156" t="s">
        <v>214</v>
      </c>
      <c r="I10" s="155">
        <v>42478</v>
      </c>
      <c r="L10" s="31"/>
      <c r="P10" s="87"/>
      <c r="R10" s="87"/>
    </row>
    <row r="11" spans="1:28" s="55" customFormat="1" ht="12.95" customHeight="1" thickBot="1">
      <c r="A11" s="148" t="s">
        <v>176</v>
      </c>
      <c r="B11" s="150">
        <v>65335</v>
      </c>
      <c r="C11" s="150">
        <v>27018</v>
      </c>
      <c r="D11" s="150">
        <v>12146</v>
      </c>
      <c r="E11" s="151">
        <v>-169</v>
      </c>
      <c r="F11" s="150">
        <v>3064</v>
      </c>
      <c r="G11" s="150">
        <v>-25850</v>
      </c>
      <c r="H11" s="150">
        <v>-1293</v>
      </c>
      <c r="I11" s="150">
        <v>80251</v>
      </c>
      <c r="L11" s="31"/>
      <c r="P11" s="87"/>
      <c r="R11" s="87"/>
    </row>
    <row r="12" spans="1:28" ht="12.95" customHeight="1" thickTop="1">
      <c r="A12" s="152" t="s">
        <v>99</v>
      </c>
      <c r="B12" s="154">
        <v>-440</v>
      </c>
      <c r="C12" s="153">
        <v>-1411</v>
      </c>
      <c r="D12" s="154">
        <v>-374</v>
      </c>
      <c r="E12" s="154">
        <v>85</v>
      </c>
      <c r="F12" s="154">
        <v>-8</v>
      </c>
      <c r="G12" s="154">
        <v>-1</v>
      </c>
      <c r="H12" s="154" t="s">
        <v>214</v>
      </c>
      <c r="I12" s="153">
        <v>-2149</v>
      </c>
      <c r="L12" s="31"/>
      <c r="P12" s="85"/>
      <c r="R12" s="85"/>
    </row>
    <row r="13" spans="1:28">
      <c r="A13" s="152" t="s">
        <v>96</v>
      </c>
      <c r="B13" s="154">
        <v>-142</v>
      </c>
      <c r="C13" s="153">
        <v>2297</v>
      </c>
      <c r="D13" s="153">
        <v>1684</v>
      </c>
      <c r="E13" s="154">
        <v>23</v>
      </c>
      <c r="F13" s="154" t="s">
        <v>214</v>
      </c>
      <c r="G13" s="154" t="s">
        <v>214</v>
      </c>
      <c r="H13" s="154" t="s">
        <v>214</v>
      </c>
      <c r="I13" s="153">
        <v>3862</v>
      </c>
      <c r="L13" s="31"/>
      <c r="P13" s="87"/>
      <c r="R13" s="87"/>
    </row>
    <row r="14" spans="1:28">
      <c r="A14" s="152" t="s">
        <v>209</v>
      </c>
      <c r="B14" s="154" t="s">
        <v>214</v>
      </c>
      <c r="C14" s="154" t="s">
        <v>214</v>
      </c>
      <c r="D14" s="154" t="s">
        <v>214</v>
      </c>
      <c r="E14" s="154" t="s">
        <v>214</v>
      </c>
      <c r="F14" s="154" t="s">
        <v>214</v>
      </c>
      <c r="G14" s="154">
        <v>116</v>
      </c>
      <c r="H14" s="154" t="s">
        <v>214</v>
      </c>
      <c r="I14" s="154">
        <v>116</v>
      </c>
      <c r="L14" s="31"/>
      <c r="P14" s="87"/>
      <c r="Q14" s="60"/>
      <c r="R14" s="87"/>
    </row>
    <row r="15" spans="1:28" ht="12" thickBot="1">
      <c r="A15" s="152" t="s">
        <v>234</v>
      </c>
      <c r="B15" s="156">
        <v>549</v>
      </c>
      <c r="C15" s="156">
        <v>688</v>
      </c>
      <c r="D15" s="155">
        <v>-6971</v>
      </c>
      <c r="E15" s="156">
        <v>-9</v>
      </c>
      <c r="F15" s="156">
        <v>9</v>
      </c>
      <c r="G15" s="156">
        <v>211</v>
      </c>
      <c r="H15" s="156" t="s">
        <v>214</v>
      </c>
      <c r="I15" s="155">
        <v>-5523</v>
      </c>
      <c r="L15" s="31"/>
      <c r="P15" s="87"/>
      <c r="Q15" s="60"/>
      <c r="R15" s="87"/>
    </row>
    <row r="16" spans="1:28" ht="12.95" customHeight="1" thickBot="1">
      <c r="A16" s="148" t="s">
        <v>177</v>
      </c>
      <c r="B16" s="150">
        <v>65302</v>
      </c>
      <c r="C16" s="150">
        <v>28592</v>
      </c>
      <c r="D16" s="150">
        <v>6485</v>
      </c>
      <c r="E16" s="151">
        <v>-70</v>
      </c>
      <c r="F16" s="150">
        <v>3065</v>
      </c>
      <c r="G16" s="150">
        <v>-25524</v>
      </c>
      <c r="H16" s="150">
        <v>-1293</v>
      </c>
      <c r="I16" s="150">
        <v>76557</v>
      </c>
      <c r="L16" s="31"/>
      <c r="P16" s="87"/>
      <c r="R16" s="87"/>
    </row>
    <row r="17" spans="1:18" ht="10.5" customHeight="1" thickTop="1">
      <c r="A17" s="84"/>
      <c r="B17" s="90"/>
      <c r="C17" s="90"/>
      <c r="D17" s="90"/>
      <c r="E17" s="90"/>
      <c r="F17" s="90"/>
      <c r="G17" s="90"/>
      <c r="H17" s="90"/>
      <c r="I17" s="90"/>
      <c r="P17" s="85"/>
      <c r="R17" s="85"/>
    </row>
    <row r="18" spans="1:18">
      <c r="B18" s="103"/>
      <c r="C18" s="103"/>
      <c r="D18" s="103"/>
      <c r="E18" s="103"/>
      <c r="F18" s="103"/>
      <c r="G18" s="103"/>
      <c r="H18" s="103"/>
      <c r="I18" s="103"/>
    </row>
    <row r="19" spans="1:18" ht="12.75">
      <c r="A19" s="225" t="s">
        <v>277</v>
      </c>
    </row>
    <row r="21" spans="1:18" ht="12.75" customHeight="1">
      <c r="A21" s="109"/>
      <c r="B21" s="1" t="s">
        <v>0</v>
      </c>
      <c r="C21" s="1"/>
      <c r="D21" s="1"/>
      <c r="E21" s="1"/>
      <c r="F21" s="1"/>
      <c r="G21" s="1"/>
      <c r="H21" s="1"/>
      <c r="I21" s="1"/>
    </row>
    <row r="22" spans="1:18" ht="34.5" thickBot="1">
      <c r="A22" s="109"/>
      <c r="B22" s="157" t="s">
        <v>8</v>
      </c>
      <c r="C22" s="157" t="s">
        <v>156</v>
      </c>
      <c r="D22" s="157" t="s">
        <v>157</v>
      </c>
      <c r="E22" s="157" t="s">
        <v>158</v>
      </c>
      <c r="F22" s="157" t="s">
        <v>159</v>
      </c>
      <c r="G22" s="157" t="s">
        <v>160</v>
      </c>
      <c r="H22" s="157" t="s">
        <v>161</v>
      </c>
      <c r="I22" s="157" t="s">
        <v>162</v>
      </c>
    </row>
    <row r="23" spans="1:18" ht="12" thickTop="1">
      <c r="A23" s="152" t="s">
        <v>170</v>
      </c>
      <c r="B23" s="153">
        <v>4559</v>
      </c>
      <c r="C23" s="153">
        <v>20362</v>
      </c>
      <c r="D23" s="153">
        <v>2979</v>
      </c>
      <c r="E23" s="153">
        <v>-1055</v>
      </c>
      <c r="F23" s="154">
        <v>223</v>
      </c>
      <c r="G23" s="153">
        <v>-36484</v>
      </c>
      <c r="H23" s="153">
        <v>-3629</v>
      </c>
      <c r="I23" s="153">
        <v>-13045</v>
      </c>
    </row>
    <row r="24" spans="1:18" ht="12.95" customHeight="1">
      <c r="A24" s="152" t="s">
        <v>4</v>
      </c>
      <c r="B24" s="154" t="s">
        <v>214</v>
      </c>
      <c r="C24" s="154" t="s">
        <v>214</v>
      </c>
      <c r="D24" s="154" t="s">
        <v>214</v>
      </c>
      <c r="E24" s="154" t="s">
        <v>214</v>
      </c>
      <c r="F24" s="154" t="s">
        <v>214</v>
      </c>
      <c r="G24" s="153">
        <v>27185</v>
      </c>
      <c r="H24" s="154" t="s">
        <v>214</v>
      </c>
      <c r="I24" s="153">
        <v>27185</v>
      </c>
      <c r="L24" s="31"/>
      <c r="P24" s="87"/>
      <c r="R24" s="87"/>
    </row>
    <row r="25" spans="1:18" ht="12.95" customHeight="1">
      <c r="A25" s="152" t="s">
        <v>175</v>
      </c>
      <c r="B25" s="153">
        <v>2299</v>
      </c>
      <c r="C25" s="153">
        <v>10581</v>
      </c>
      <c r="D25" s="153">
        <v>1389</v>
      </c>
      <c r="E25" s="154">
        <v>-99</v>
      </c>
      <c r="F25" s="154">
        <v>99</v>
      </c>
      <c r="G25" s="153">
        <v>-10058</v>
      </c>
      <c r="H25" s="153">
        <v>-1869</v>
      </c>
      <c r="I25" s="153">
        <v>2342</v>
      </c>
      <c r="L25" s="31"/>
      <c r="P25" s="87"/>
      <c r="R25" s="87"/>
    </row>
    <row r="26" spans="1:18" ht="12.95" customHeight="1" thickBot="1">
      <c r="A26" s="152" t="s">
        <v>137</v>
      </c>
      <c r="B26" s="155">
        <v>36441</v>
      </c>
      <c r="C26" s="155">
        <v>7951</v>
      </c>
      <c r="D26" s="155">
        <v>2946</v>
      </c>
      <c r="E26" s="156">
        <v>21</v>
      </c>
      <c r="F26" s="156">
        <v>553</v>
      </c>
      <c r="G26" s="156">
        <v>631</v>
      </c>
      <c r="H26" s="156" t="s">
        <v>214</v>
      </c>
      <c r="I26" s="155">
        <v>48543</v>
      </c>
      <c r="L26" s="31"/>
      <c r="P26" s="87"/>
      <c r="R26" s="87"/>
    </row>
    <row r="27" spans="1:18" s="55" customFormat="1" ht="12.95" customHeight="1" thickBot="1">
      <c r="A27" s="148" t="s">
        <v>176</v>
      </c>
      <c r="B27" s="150">
        <v>43299</v>
      </c>
      <c r="C27" s="150">
        <v>38894</v>
      </c>
      <c r="D27" s="150">
        <v>7314</v>
      </c>
      <c r="E27" s="150">
        <v>-1133</v>
      </c>
      <c r="F27" s="151">
        <v>875</v>
      </c>
      <c r="G27" s="150">
        <v>-18726</v>
      </c>
      <c r="H27" s="150">
        <v>-5498</v>
      </c>
      <c r="I27" s="150">
        <v>65025</v>
      </c>
      <c r="L27" s="31"/>
      <c r="P27" s="87"/>
      <c r="R27" s="87"/>
    </row>
    <row r="28" spans="1:18" ht="12.95" customHeight="1" thickTop="1">
      <c r="A28" s="152" t="s">
        <v>99</v>
      </c>
      <c r="B28" s="154">
        <v>-97</v>
      </c>
      <c r="C28" s="154">
        <v>176</v>
      </c>
      <c r="D28" s="154">
        <v>-282</v>
      </c>
      <c r="E28" s="154">
        <v>862</v>
      </c>
      <c r="F28" s="154">
        <v>-30</v>
      </c>
      <c r="G28" s="154" t="s">
        <v>214</v>
      </c>
      <c r="H28" s="154" t="s">
        <v>214</v>
      </c>
      <c r="I28" s="154">
        <v>629</v>
      </c>
      <c r="L28" s="31"/>
      <c r="P28" s="85"/>
      <c r="R28" s="85"/>
    </row>
    <row r="29" spans="1:18">
      <c r="A29" s="152" t="s">
        <v>96</v>
      </c>
      <c r="B29" s="153">
        <v>10700</v>
      </c>
      <c r="C29" s="153">
        <v>8090</v>
      </c>
      <c r="D29" s="153">
        <v>1217</v>
      </c>
      <c r="E29" s="154">
        <v>24</v>
      </c>
      <c r="F29" s="154">
        <v>266</v>
      </c>
      <c r="G29" s="154" t="s">
        <v>214</v>
      </c>
      <c r="H29" s="154" t="s">
        <v>214</v>
      </c>
      <c r="I29" s="153">
        <v>20297</v>
      </c>
      <c r="L29" s="31"/>
      <c r="P29" s="87"/>
      <c r="R29" s="87"/>
    </row>
    <row r="30" spans="1:18">
      <c r="A30" s="152" t="s">
        <v>209</v>
      </c>
      <c r="B30" s="154" t="s">
        <v>214</v>
      </c>
      <c r="C30" s="154">
        <v>-29</v>
      </c>
      <c r="D30" s="154" t="s">
        <v>214</v>
      </c>
      <c r="E30" s="154" t="s">
        <v>214</v>
      </c>
      <c r="F30" s="154" t="s">
        <v>214</v>
      </c>
      <c r="G30" s="153">
        <v>3722</v>
      </c>
      <c r="H30" s="154" t="s">
        <v>214</v>
      </c>
      <c r="I30" s="153">
        <v>3693</v>
      </c>
      <c r="L30" s="31"/>
      <c r="P30" s="87"/>
      <c r="R30" s="87"/>
    </row>
    <row r="31" spans="1:18" ht="12" thickBot="1">
      <c r="A31" s="152" t="s">
        <v>234</v>
      </c>
      <c r="B31" s="156">
        <v>-254</v>
      </c>
      <c r="C31" s="156">
        <v>344</v>
      </c>
      <c r="D31" s="156">
        <v>-315</v>
      </c>
      <c r="E31" s="156" t="s">
        <v>214</v>
      </c>
      <c r="F31" s="156">
        <v>-8</v>
      </c>
      <c r="G31" s="156">
        <v>-718</v>
      </c>
      <c r="H31" s="156" t="s">
        <v>214</v>
      </c>
      <c r="I31" s="156">
        <v>-951</v>
      </c>
      <c r="L31" s="31"/>
      <c r="P31" s="87"/>
      <c r="R31" s="87"/>
    </row>
    <row r="32" spans="1:18" ht="12" thickBot="1">
      <c r="A32" s="148" t="s">
        <v>177</v>
      </c>
      <c r="B32" s="150">
        <v>53648</v>
      </c>
      <c r="C32" s="150">
        <v>47475</v>
      </c>
      <c r="D32" s="150">
        <v>7934</v>
      </c>
      <c r="E32" s="151">
        <v>-247</v>
      </c>
      <c r="F32" s="150">
        <v>1103</v>
      </c>
      <c r="G32" s="150">
        <v>-15722</v>
      </c>
      <c r="H32" s="150">
        <v>-5498</v>
      </c>
      <c r="I32" s="150">
        <v>88693</v>
      </c>
      <c r="L32" s="31"/>
      <c r="P32" s="87"/>
      <c r="R32" s="87"/>
    </row>
    <row r="33" spans="2:18" ht="10.5" customHeight="1" thickTop="1">
      <c r="B33" s="103"/>
      <c r="C33" s="103"/>
      <c r="D33" s="103"/>
      <c r="E33" s="103"/>
      <c r="F33" s="103"/>
      <c r="G33" s="103"/>
      <c r="H33" s="103"/>
      <c r="I33" s="103"/>
    </row>
    <row r="37" spans="2:18">
      <c r="P37" s="87"/>
      <c r="R37" s="87"/>
    </row>
    <row r="38" spans="2:18">
      <c r="P38" s="87"/>
      <c r="R38" s="87"/>
    </row>
    <row r="39" spans="2:18">
      <c r="P39" s="87"/>
      <c r="R39" s="87"/>
    </row>
    <row r="40" spans="2:18">
      <c r="P40" s="87"/>
      <c r="R40" s="87"/>
    </row>
    <row r="41" spans="2:18">
      <c r="P41" s="85"/>
      <c r="R41" s="85"/>
    </row>
    <row r="42" spans="2:18">
      <c r="P42" s="87"/>
      <c r="R42" s="87"/>
    </row>
    <row r="43" spans="2:18">
      <c r="P43" s="87"/>
      <c r="R43" s="87"/>
    </row>
    <row r="44" spans="2:18">
      <c r="P44" s="87"/>
      <c r="R44" s="87"/>
    </row>
    <row r="45" spans="2:18">
      <c r="P45" s="85"/>
      <c r="R45" s="85"/>
    </row>
  </sheetData>
  <mergeCells count="3">
    <mergeCell ref="B21:I21"/>
    <mergeCell ref="L1:N1"/>
    <mergeCell ref="B5:I5"/>
  </mergeCells>
  <conditionalFormatting sqref="P8:P12 P17 R17">
    <cfRule type="cellIs" dxfId="40" priority="28" operator="equal">
      <formula>"Rever Tradução"</formula>
    </cfRule>
  </conditionalFormatting>
  <conditionalFormatting sqref="P24:P31">
    <cfRule type="cellIs" dxfId="39" priority="27" operator="equal">
      <formula>"Rever Tradução"</formula>
    </cfRule>
  </conditionalFormatting>
  <conditionalFormatting sqref="R8:R13">
    <cfRule type="cellIs" dxfId="38" priority="22" operator="equal">
      <formula>"Rever Tradução"</formula>
    </cfRule>
  </conditionalFormatting>
  <conditionalFormatting sqref="R24:R32">
    <cfRule type="cellIs" dxfId="37" priority="21" operator="equal">
      <formula>"Rever Tradução"</formula>
    </cfRule>
  </conditionalFormatting>
  <conditionalFormatting sqref="L8 L24:L32">
    <cfRule type="cellIs" dxfId="36" priority="20" operator="notEqual">
      <formula>0</formula>
    </cfRule>
  </conditionalFormatting>
  <conditionalFormatting sqref="L9:L16">
    <cfRule type="cellIs" dxfId="35" priority="19" operator="notEqual">
      <formula>0</formula>
    </cfRule>
  </conditionalFormatting>
  <conditionalFormatting sqref="P13">
    <cfRule type="cellIs" dxfId="34" priority="17" operator="equal">
      <formula>"Rever Tradução"</formula>
    </cfRule>
  </conditionalFormatting>
  <conditionalFormatting sqref="R38:R42 R45">
    <cfRule type="cellIs" dxfId="33" priority="16" operator="equal">
      <formula>"Rever Tradução"</formula>
    </cfRule>
  </conditionalFormatting>
  <conditionalFormatting sqref="P38:P42">
    <cfRule type="cellIs" dxfId="32" priority="15" operator="equal">
      <formula>"Rever Tradução"</formula>
    </cfRule>
  </conditionalFormatting>
  <conditionalFormatting sqref="P45">
    <cfRule type="cellIs" dxfId="31" priority="14" operator="equal">
      <formula>"Rever Tradução"</formula>
    </cfRule>
  </conditionalFormatting>
  <conditionalFormatting sqref="P37">
    <cfRule type="cellIs" dxfId="30" priority="13" operator="equal">
      <formula>"Rever Tradução"</formula>
    </cfRule>
  </conditionalFormatting>
  <conditionalFormatting sqref="R37">
    <cfRule type="cellIs" dxfId="29" priority="12" operator="equal">
      <formula>"Rever Tradução"</formula>
    </cfRule>
  </conditionalFormatting>
  <conditionalFormatting sqref="R43">
    <cfRule type="cellIs" dxfId="28" priority="11" operator="equal">
      <formula>"Rever Tradução"</formula>
    </cfRule>
  </conditionalFormatting>
  <conditionalFormatting sqref="P44">
    <cfRule type="cellIs" dxfId="27" priority="10" operator="equal">
      <formula>"Rever Tradução"</formula>
    </cfRule>
  </conditionalFormatting>
  <conditionalFormatting sqref="R44">
    <cfRule type="cellIs" dxfId="26" priority="9" operator="equal">
      <formula>"Rever Tradução"</formula>
    </cfRule>
  </conditionalFormatting>
  <conditionalFormatting sqref="P43">
    <cfRule type="cellIs" dxfId="25" priority="8" operator="equal">
      <formula>"Rever Tradução"</formula>
    </cfRule>
  </conditionalFormatting>
  <conditionalFormatting sqref="P32">
    <cfRule type="cellIs" dxfId="24" priority="7" operator="equal">
      <formula>"Rever Tradução"</formula>
    </cfRule>
  </conditionalFormatting>
  <conditionalFormatting sqref="P14:P15">
    <cfRule type="cellIs" dxfId="23" priority="6" operator="equal">
      <formula>"Rever Tradução"</formula>
    </cfRule>
  </conditionalFormatting>
  <conditionalFormatting sqref="R14:R15">
    <cfRule type="cellIs" dxfId="22" priority="5" operator="equal">
      <formula>"Rever Tradução"</formula>
    </cfRule>
  </conditionalFormatting>
  <conditionalFormatting sqref="R16">
    <cfRule type="cellIs" dxfId="21" priority="2" operator="equal">
      <formula>"Rever Tradução"</formula>
    </cfRule>
  </conditionalFormatting>
  <conditionalFormatting sqref="P16">
    <cfRule type="cellIs" dxfId="20" priority="1" operator="equal">
      <formula>"Rever Tradução"</formula>
    </cfRule>
  </conditionalFormatting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showGridLines="0" topLeftCell="A16" zoomScale="110" zoomScaleNormal="110" workbookViewId="0">
      <selection activeCell="M25" sqref="M25"/>
    </sheetView>
  </sheetViews>
  <sheetFormatPr defaultColWidth="9.140625" defaultRowHeight="11.25"/>
  <cols>
    <col min="1" max="1" width="55.42578125" style="50" customWidth="1"/>
    <col min="2" max="4" width="7.140625" style="50" customWidth="1"/>
    <col min="5" max="5" width="8.140625" style="50" customWidth="1"/>
    <col min="6" max="6" width="7.140625" style="50" customWidth="1"/>
    <col min="7" max="7" width="8" style="50" bestFit="1" customWidth="1"/>
    <col min="8" max="8" width="7" style="50" bestFit="1" customWidth="1"/>
    <col min="9" max="9" width="9" style="50" customWidth="1"/>
    <col min="10" max="10" width="9.140625" style="50" customWidth="1"/>
    <col min="11" max="11" width="20.7109375" style="55" bestFit="1" customWidth="1"/>
    <col min="12" max="15" width="9.140625" style="55" customWidth="1"/>
    <col min="16" max="16" width="29.7109375" style="55" bestFit="1" customWidth="1"/>
    <col min="17" max="17" width="9.140625" style="55" customWidth="1"/>
    <col min="18" max="18" width="36" style="55" bestFit="1" customWidth="1"/>
    <col min="19" max="28" width="9.140625" style="55" customWidth="1"/>
    <col min="29" max="148" width="9.140625" style="50" customWidth="1"/>
    <col min="149" max="16384" width="9.140625" style="50"/>
  </cols>
  <sheetData>
    <row r="1" spans="1:28" s="101" customFormat="1">
      <c r="A1" s="80"/>
      <c r="B1" s="81"/>
      <c r="C1" s="81"/>
      <c r="D1" s="81"/>
      <c r="E1" s="81"/>
      <c r="F1" s="81"/>
      <c r="G1" s="81"/>
      <c r="H1" s="81"/>
      <c r="I1" s="81"/>
      <c r="J1" s="50"/>
      <c r="K1" s="55"/>
      <c r="L1" s="254"/>
      <c r="M1" s="254"/>
      <c r="N1" s="2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s="101" customFormat="1">
      <c r="A2" s="50"/>
      <c r="B2" s="82">
        <v>2</v>
      </c>
      <c r="C2" s="82">
        <v>3</v>
      </c>
      <c r="D2" s="82">
        <v>4</v>
      </c>
      <c r="E2" s="82">
        <v>5</v>
      </c>
      <c r="F2" s="82">
        <v>6</v>
      </c>
      <c r="G2" s="82">
        <v>8</v>
      </c>
      <c r="H2" s="82">
        <v>9</v>
      </c>
      <c r="I2" s="82">
        <v>10</v>
      </c>
      <c r="J2" s="50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s="101" customFormat="1">
      <c r="A3" s="83" t="s">
        <v>278</v>
      </c>
      <c r="B3" s="50"/>
      <c r="C3" s="50"/>
      <c r="D3" s="50"/>
      <c r="E3" s="50"/>
      <c r="F3" s="50"/>
      <c r="G3" s="50"/>
      <c r="H3" s="50"/>
      <c r="I3" s="50"/>
      <c r="J3" s="5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5" spans="1:28" s="101" customFormat="1" ht="12.75" customHeight="1">
      <c r="A5" s="109"/>
      <c r="B5" s="1" t="s">
        <v>0</v>
      </c>
      <c r="C5" s="1"/>
      <c r="D5" s="1"/>
      <c r="E5" s="1"/>
      <c r="F5" s="1"/>
      <c r="G5" s="1"/>
      <c r="H5" s="1"/>
      <c r="I5" s="1"/>
      <c r="J5" s="50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8" s="101" customFormat="1" ht="34.5" thickBot="1">
      <c r="A6" s="109"/>
      <c r="B6" s="157" t="s">
        <v>8</v>
      </c>
      <c r="C6" s="157" t="s">
        <v>156</v>
      </c>
      <c r="D6" s="157" t="s">
        <v>157</v>
      </c>
      <c r="E6" s="157" t="s">
        <v>158</v>
      </c>
      <c r="F6" s="157" t="s">
        <v>159</v>
      </c>
      <c r="G6" s="157" t="s">
        <v>160</v>
      </c>
      <c r="H6" s="157" t="s">
        <v>161</v>
      </c>
      <c r="I6" s="157" t="s">
        <v>162</v>
      </c>
      <c r="J6" s="50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12" thickTop="1">
      <c r="A7" s="152" t="s">
        <v>170</v>
      </c>
      <c r="B7" s="153">
        <v>6911</v>
      </c>
      <c r="C7" s="153">
        <v>3233</v>
      </c>
      <c r="D7" s="154">
        <v>-77</v>
      </c>
      <c r="E7" s="154">
        <v>-30</v>
      </c>
      <c r="F7" s="154">
        <v>482</v>
      </c>
      <c r="G7" s="153">
        <v>-14127</v>
      </c>
      <c r="H7" s="153">
        <v>-1764</v>
      </c>
      <c r="I7" s="153">
        <v>-5372</v>
      </c>
    </row>
    <row r="8" spans="1:28" ht="12.95" customHeight="1">
      <c r="A8" s="152" t="s">
        <v>4</v>
      </c>
      <c r="B8" s="154" t="s">
        <v>214</v>
      </c>
      <c r="C8" s="154" t="s">
        <v>214</v>
      </c>
      <c r="D8" s="154" t="s">
        <v>214</v>
      </c>
      <c r="E8" s="154" t="s">
        <v>214</v>
      </c>
      <c r="F8" s="154" t="s">
        <v>214</v>
      </c>
      <c r="G8" s="153">
        <v>7598</v>
      </c>
      <c r="H8" s="154" t="s">
        <v>214</v>
      </c>
      <c r="I8" s="153">
        <v>7598</v>
      </c>
      <c r="L8" s="31"/>
      <c r="P8" s="87"/>
      <c r="R8" s="87"/>
    </row>
    <row r="9" spans="1:28" ht="12.95" customHeight="1">
      <c r="A9" s="152" t="s">
        <v>175</v>
      </c>
      <c r="B9" s="153">
        <v>3466</v>
      </c>
      <c r="C9" s="153">
        <v>1554</v>
      </c>
      <c r="D9" s="154">
        <v>-81</v>
      </c>
      <c r="E9" s="154">
        <v>-13</v>
      </c>
      <c r="F9" s="154">
        <v>243</v>
      </c>
      <c r="G9" s="153">
        <v>-7416</v>
      </c>
      <c r="H9" s="154">
        <v>-909</v>
      </c>
      <c r="I9" s="153">
        <v>-3156</v>
      </c>
      <c r="L9" s="31"/>
      <c r="P9" s="87"/>
      <c r="R9" s="87"/>
    </row>
    <row r="10" spans="1:28" ht="12.95" customHeight="1" thickBot="1">
      <c r="A10" s="152" t="s">
        <v>137</v>
      </c>
      <c r="B10" s="155">
        <v>7867</v>
      </c>
      <c r="C10" s="155">
        <v>1747</v>
      </c>
      <c r="D10" s="156">
        <v>575</v>
      </c>
      <c r="E10" s="156" t="s">
        <v>214</v>
      </c>
      <c r="F10" s="156">
        <v>122</v>
      </c>
      <c r="G10" s="156">
        <v>134</v>
      </c>
      <c r="H10" s="156" t="s">
        <v>214</v>
      </c>
      <c r="I10" s="155">
        <v>10445</v>
      </c>
      <c r="L10" s="31"/>
      <c r="P10" s="87"/>
      <c r="R10" s="87"/>
    </row>
    <row r="11" spans="1:28" s="55" customFormat="1" ht="12.95" customHeight="1" thickBot="1">
      <c r="A11" s="148" t="s">
        <v>176</v>
      </c>
      <c r="B11" s="150">
        <v>18244</v>
      </c>
      <c r="C11" s="150">
        <v>6534</v>
      </c>
      <c r="D11" s="151">
        <v>417</v>
      </c>
      <c r="E11" s="151">
        <v>-43</v>
      </c>
      <c r="F11" s="151">
        <v>847</v>
      </c>
      <c r="G11" s="150">
        <v>-13811</v>
      </c>
      <c r="H11" s="150">
        <v>-2673</v>
      </c>
      <c r="I11" s="150">
        <v>9515</v>
      </c>
      <c r="L11" s="31"/>
      <c r="P11" s="87"/>
      <c r="R11" s="87"/>
    </row>
    <row r="12" spans="1:28" ht="12.95" customHeight="1" thickTop="1">
      <c r="A12" s="152" t="s">
        <v>99</v>
      </c>
      <c r="B12" s="154">
        <v>-183</v>
      </c>
      <c r="C12" s="154">
        <v>-214</v>
      </c>
      <c r="D12" s="154">
        <v>-84</v>
      </c>
      <c r="E12" s="154">
        <v>5</v>
      </c>
      <c r="F12" s="154">
        <v>-8</v>
      </c>
      <c r="G12" s="154" t="s">
        <v>214</v>
      </c>
      <c r="H12" s="154" t="s">
        <v>214</v>
      </c>
      <c r="I12" s="154">
        <v>-484</v>
      </c>
      <c r="L12" s="31"/>
      <c r="P12" s="85"/>
      <c r="R12" s="85"/>
    </row>
    <row r="13" spans="1:28">
      <c r="A13" s="152" t="s">
        <v>188</v>
      </c>
      <c r="B13" s="154">
        <v>-142</v>
      </c>
      <c r="C13" s="153">
        <v>2185</v>
      </c>
      <c r="D13" s="153">
        <v>1445</v>
      </c>
      <c r="E13" s="154">
        <v>23</v>
      </c>
      <c r="F13" s="154" t="s">
        <v>214</v>
      </c>
      <c r="G13" s="154" t="s">
        <v>214</v>
      </c>
      <c r="H13" s="154" t="s">
        <v>214</v>
      </c>
      <c r="I13" s="153">
        <v>3511</v>
      </c>
      <c r="L13" s="31"/>
      <c r="P13" s="87"/>
      <c r="R13" s="87"/>
    </row>
    <row r="14" spans="1:28">
      <c r="A14" s="152" t="s">
        <v>172</v>
      </c>
      <c r="B14" s="154" t="s">
        <v>214</v>
      </c>
      <c r="C14" s="154" t="s">
        <v>214</v>
      </c>
      <c r="D14" s="154" t="s">
        <v>214</v>
      </c>
      <c r="E14" s="154" t="s">
        <v>214</v>
      </c>
      <c r="F14" s="154" t="s">
        <v>214</v>
      </c>
      <c r="G14" s="154" t="s">
        <v>214</v>
      </c>
      <c r="H14" s="154" t="s">
        <v>214</v>
      </c>
      <c r="I14" s="154" t="s">
        <v>214</v>
      </c>
      <c r="L14" s="31"/>
      <c r="P14" s="87"/>
      <c r="Q14" s="60"/>
      <c r="R14" s="87"/>
    </row>
    <row r="15" spans="1:28" ht="12" thickBot="1">
      <c r="A15" s="152" t="s">
        <v>234</v>
      </c>
      <c r="B15" s="156">
        <v>-52</v>
      </c>
      <c r="C15" s="156">
        <v>280</v>
      </c>
      <c r="D15" s="156">
        <v>-21</v>
      </c>
      <c r="E15" s="156" t="s">
        <v>214</v>
      </c>
      <c r="F15" s="156">
        <v>42</v>
      </c>
      <c r="G15" s="156">
        <v>195</v>
      </c>
      <c r="H15" s="156" t="s">
        <v>214</v>
      </c>
      <c r="I15" s="156">
        <v>444</v>
      </c>
      <c r="L15" s="31"/>
      <c r="P15" s="87"/>
      <c r="Q15" s="60"/>
      <c r="R15" s="87"/>
    </row>
    <row r="16" spans="1:28" ht="12.95" customHeight="1" thickBot="1">
      <c r="A16" s="148" t="s">
        <v>177</v>
      </c>
      <c r="B16" s="150">
        <v>17867</v>
      </c>
      <c r="C16" s="150">
        <v>8785</v>
      </c>
      <c r="D16" s="150">
        <v>1757</v>
      </c>
      <c r="E16" s="151">
        <v>-15</v>
      </c>
      <c r="F16" s="151">
        <v>881</v>
      </c>
      <c r="G16" s="150">
        <v>-13616</v>
      </c>
      <c r="H16" s="150">
        <v>-2673</v>
      </c>
      <c r="I16" s="150">
        <v>12986</v>
      </c>
      <c r="L16" s="31"/>
      <c r="P16" s="87"/>
      <c r="R16" s="87"/>
    </row>
    <row r="17" spans="1:18" ht="10.5" customHeight="1" thickTop="1">
      <c r="A17" s="84"/>
      <c r="B17" s="90"/>
      <c r="C17" s="90"/>
      <c r="D17" s="90"/>
      <c r="E17" s="90"/>
      <c r="F17" s="90"/>
      <c r="G17" s="90"/>
      <c r="H17" s="90"/>
      <c r="I17" s="90"/>
      <c r="P17" s="85"/>
      <c r="R17" s="85"/>
    </row>
    <row r="18" spans="1:18">
      <c r="B18" s="103"/>
      <c r="C18" s="103"/>
      <c r="D18" s="103"/>
      <c r="E18" s="103"/>
      <c r="F18" s="103"/>
      <c r="G18" s="103"/>
      <c r="H18" s="103"/>
      <c r="I18" s="103"/>
    </row>
    <row r="19" spans="1:18">
      <c r="A19" s="83" t="s">
        <v>245</v>
      </c>
    </row>
    <row r="21" spans="1:18" ht="12.75" customHeight="1">
      <c r="A21" s="109"/>
      <c r="B21" s="1" t="s">
        <v>0</v>
      </c>
      <c r="C21" s="1"/>
      <c r="D21" s="1"/>
      <c r="E21" s="1"/>
      <c r="F21" s="1"/>
      <c r="G21" s="1"/>
      <c r="H21" s="1"/>
      <c r="I21" s="1"/>
    </row>
    <row r="22" spans="1:18" ht="22.5" customHeight="1" thickBot="1">
      <c r="A22" s="109"/>
      <c r="B22" s="157" t="s">
        <v>8</v>
      </c>
      <c r="C22" s="157" t="s">
        <v>156</v>
      </c>
      <c r="D22" s="157" t="s">
        <v>157</v>
      </c>
      <c r="E22" s="157" t="s">
        <v>158</v>
      </c>
      <c r="F22" s="157" t="s">
        <v>159</v>
      </c>
      <c r="G22" s="157" t="s">
        <v>160</v>
      </c>
      <c r="H22" s="157" t="s">
        <v>161</v>
      </c>
      <c r="I22" s="157" t="s">
        <v>162</v>
      </c>
    </row>
    <row r="23" spans="1:18" ht="12.95" customHeight="1" thickTop="1">
      <c r="A23" s="152" t="s">
        <v>170</v>
      </c>
      <c r="B23" s="153">
        <v>4284</v>
      </c>
      <c r="C23" s="153">
        <v>2592</v>
      </c>
      <c r="D23" s="154">
        <v>755</v>
      </c>
      <c r="E23" s="154">
        <v>-28</v>
      </c>
      <c r="F23" s="154">
        <v>607</v>
      </c>
      <c r="G23" s="153">
        <v>-7708</v>
      </c>
      <c r="H23" s="154">
        <v>148</v>
      </c>
      <c r="I23" s="154">
        <v>650</v>
      </c>
      <c r="L23" s="31"/>
      <c r="P23" s="87"/>
      <c r="R23" s="87"/>
    </row>
    <row r="24" spans="1:18" ht="12.95" customHeight="1">
      <c r="A24" s="152" t="s">
        <v>4</v>
      </c>
      <c r="B24" s="154" t="s">
        <v>214</v>
      </c>
      <c r="C24" s="154" t="s">
        <v>214</v>
      </c>
      <c r="D24" s="154" t="s">
        <v>214</v>
      </c>
      <c r="E24" s="154" t="s">
        <v>214</v>
      </c>
      <c r="F24" s="154" t="s">
        <v>214</v>
      </c>
      <c r="G24" s="153">
        <v>7411</v>
      </c>
      <c r="H24" s="154" t="s">
        <v>214</v>
      </c>
      <c r="I24" s="153">
        <v>7411</v>
      </c>
      <c r="L24" s="31"/>
      <c r="P24" s="87"/>
      <c r="R24" s="87"/>
    </row>
    <row r="25" spans="1:18" s="55" customFormat="1" ht="12.95" customHeight="1">
      <c r="A25" s="152" t="s">
        <v>175</v>
      </c>
      <c r="B25" s="153">
        <v>2153</v>
      </c>
      <c r="C25" s="153">
        <v>1218</v>
      </c>
      <c r="D25" s="154">
        <v>330</v>
      </c>
      <c r="E25" s="154">
        <v>-7</v>
      </c>
      <c r="F25" s="154">
        <v>312</v>
      </c>
      <c r="G25" s="153">
        <v>-3927</v>
      </c>
      <c r="H25" s="154">
        <v>76</v>
      </c>
      <c r="I25" s="154">
        <v>155</v>
      </c>
      <c r="L25" s="31"/>
      <c r="P25" s="87"/>
      <c r="R25" s="87"/>
    </row>
    <row r="26" spans="1:18" ht="12.95" customHeight="1" thickBot="1">
      <c r="A26" s="152" t="s">
        <v>137</v>
      </c>
      <c r="B26" s="155">
        <v>8027</v>
      </c>
      <c r="C26" s="155">
        <v>1972</v>
      </c>
      <c r="D26" s="156">
        <v>611</v>
      </c>
      <c r="E26" s="156">
        <v>6</v>
      </c>
      <c r="F26" s="156">
        <v>129</v>
      </c>
      <c r="G26" s="156">
        <v>140</v>
      </c>
      <c r="H26" s="156" t="s">
        <v>214</v>
      </c>
      <c r="I26" s="155">
        <v>10885</v>
      </c>
      <c r="L26" s="31"/>
      <c r="P26" s="85"/>
      <c r="R26" s="85"/>
    </row>
    <row r="27" spans="1:18" ht="12" thickBot="1">
      <c r="A27" s="148" t="s">
        <v>176</v>
      </c>
      <c r="B27" s="150">
        <v>14464</v>
      </c>
      <c r="C27" s="150">
        <v>5782</v>
      </c>
      <c r="D27" s="150">
        <v>1696</v>
      </c>
      <c r="E27" s="151">
        <v>-29</v>
      </c>
      <c r="F27" s="150">
        <v>1048</v>
      </c>
      <c r="G27" s="150">
        <v>-4084</v>
      </c>
      <c r="H27" s="151">
        <v>224</v>
      </c>
      <c r="I27" s="150">
        <v>19101</v>
      </c>
      <c r="L27" s="31"/>
      <c r="P27" s="87"/>
      <c r="R27" s="87"/>
    </row>
    <row r="28" spans="1:18" ht="12" thickTop="1">
      <c r="A28" s="152" t="s">
        <v>99</v>
      </c>
      <c r="B28" s="154">
        <v>-106</v>
      </c>
      <c r="C28" s="154">
        <v>-231</v>
      </c>
      <c r="D28" s="154">
        <v>-115</v>
      </c>
      <c r="E28" s="154">
        <v>17</v>
      </c>
      <c r="F28" s="154">
        <v>-1</v>
      </c>
      <c r="G28" s="154">
        <v>-2</v>
      </c>
      <c r="H28" s="154" t="s">
        <v>214</v>
      </c>
      <c r="I28" s="154">
        <v>-438</v>
      </c>
      <c r="L28" s="31"/>
      <c r="P28" s="87"/>
      <c r="R28" s="87"/>
    </row>
    <row r="29" spans="1:18">
      <c r="A29" s="152" t="s">
        <v>188</v>
      </c>
      <c r="B29" s="154" t="s">
        <v>214</v>
      </c>
      <c r="C29" s="154">
        <v>141</v>
      </c>
      <c r="D29" s="154">
        <v>3</v>
      </c>
      <c r="E29" s="154" t="s">
        <v>214</v>
      </c>
      <c r="F29" s="154" t="s">
        <v>214</v>
      </c>
      <c r="G29" s="154" t="s">
        <v>214</v>
      </c>
      <c r="H29" s="154" t="s">
        <v>214</v>
      </c>
      <c r="I29" s="154">
        <v>144</v>
      </c>
      <c r="L29" s="31"/>
      <c r="P29" s="87"/>
      <c r="R29" s="87"/>
    </row>
    <row r="30" spans="1:18">
      <c r="A30" s="152" t="s">
        <v>172</v>
      </c>
      <c r="B30" s="154" t="s">
        <v>214</v>
      </c>
      <c r="C30" s="154" t="s">
        <v>214</v>
      </c>
      <c r="D30" s="154" t="s">
        <v>214</v>
      </c>
      <c r="E30" s="154" t="s">
        <v>214</v>
      </c>
      <c r="F30" s="154" t="s">
        <v>214</v>
      </c>
      <c r="G30" s="154" t="s">
        <v>214</v>
      </c>
      <c r="H30" s="154" t="s">
        <v>214</v>
      </c>
      <c r="I30" s="154" t="s">
        <v>214</v>
      </c>
      <c r="L30" s="31"/>
      <c r="P30" s="87"/>
      <c r="R30" s="87"/>
    </row>
    <row r="31" spans="1:18" ht="12.95" customHeight="1" thickBot="1">
      <c r="A31" s="152" t="s">
        <v>234</v>
      </c>
      <c r="B31" s="156">
        <v>233</v>
      </c>
      <c r="C31" s="156">
        <v>162</v>
      </c>
      <c r="D31" s="156">
        <v>5</v>
      </c>
      <c r="E31" s="156" t="s">
        <v>214</v>
      </c>
      <c r="F31" s="156">
        <v>-1</v>
      </c>
      <c r="G31" s="156">
        <v>17</v>
      </c>
      <c r="H31" s="156" t="s">
        <v>214</v>
      </c>
      <c r="I31" s="156">
        <v>416</v>
      </c>
      <c r="L31" s="31"/>
      <c r="P31" s="85"/>
      <c r="R31" s="85"/>
    </row>
    <row r="32" spans="1:18" ht="10.5" customHeight="1" thickBot="1">
      <c r="A32" s="148" t="s">
        <v>177</v>
      </c>
      <c r="B32" s="150">
        <v>14591</v>
      </c>
      <c r="C32" s="150">
        <v>5854</v>
      </c>
      <c r="D32" s="150">
        <v>1589</v>
      </c>
      <c r="E32" s="151">
        <v>-12</v>
      </c>
      <c r="F32" s="150">
        <v>1046</v>
      </c>
      <c r="G32" s="150">
        <v>-4069</v>
      </c>
      <c r="H32" s="151">
        <v>224</v>
      </c>
      <c r="I32" s="150">
        <v>19223</v>
      </c>
    </row>
    <row r="33" spans="1:18" ht="12" thickTop="1">
      <c r="A33" s="226"/>
      <c r="B33" s="3"/>
      <c r="C33" s="3"/>
      <c r="D33" s="3"/>
      <c r="E33" s="3"/>
      <c r="F33" s="3"/>
      <c r="G33" s="3"/>
      <c r="H33" s="3"/>
      <c r="I33" s="3"/>
    </row>
    <row r="34" spans="1:18">
      <c r="A34" s="3"/>
      <c r="B34" s="3"/>
      <c r="C34" s="3"/>
      <c r="D34" s="3"/>
      <c r="E34" s="3"/>
      <c r="F34" s="3"/>
      <c r="G34" s="3"/>
      <c r="H34" s="3"/>
      <c r="I34" s="3"/>
    </row>
    <row r="35" spans="1:18">
      <c r="A35" s="227"/>
      <c r="B35" s="3"/>
      <c r="C35" s="3"/>
      <c r="D35" s="3"/>
      <c r="E35" s="3"/>
      <c r="F35" s="3"/>
      <c r="G35" s="3"/>
      <c r="H35" s="3"/>
      <c r="I35" s="3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P36" s="87"/>
      <c r="R36" s="87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P37" s="87"/>
      <c r="R37" s="87"/>
    </row>
    <row r="38" spans="1:18">
      <c r="A38" s="228"/>
      <c r="B38" s="3"/>
      <c r="C38" s="3"/>
      <c r="D38" s="3"/>
      <c r="E38" s="3"/>
      <c r="F38" s="3"/>
      <c r="G38" s="3"/>
      <c r="H38" s="3"/>
      <c r="I38" s="3"/>
      <c r="P38" s="87"/>
      <c r="R38" s="87"/>
    </row>
    <row r="39" spans="1:18">
      <c r="A39" s="228"/>
      <c r="B39" s="3"/>
      <c r="C39" s="3"/>
      <c r="D39" s="3"/>
      <c r="E39" s="3"/>
      <c r="F39" s="3"/>
      <c r="G39" s="3"/>
      <c r="H39" s="3"/>
      <c r="I39" s="3"/>
      <c r="P39" s="87"/>
      <c r="R39" s="87"/>
    </row>
    <row r="40" spans="1:18">
      <c r="P40" s="85"/>
      <c r="R40" s="85"/>
    </row>
    <row r="41" spans="1:18">
      <c r="P41" s="87"/>
      <c r="R41" s="87"/>
    </row>
    <row r="42" spans="1:18">
      <c r="P42" s="87"/>
      <c r="R42" s="87"/>
    </row>
    <row r="43" spans="1:18">
      <c r="P43" s="87"/>
      <c r="R43" s="87"/>
    </row>
    <row r="44" spans="1:18">
      <c r="P44" s="85"/>
      <c r="R44" s="85"/>
    </row>
  </sheetData>
  <mergeCells count="3">
    <mergeCell ref="L1:N1"/>
    <mergeCell ref="B5:I5"/>
    <mergeCell ref="B21:I21"/>
  </mergeCells>
  <conditionalFormatting sqref="P8:P12 P17 R17 P23:P29 R23:R31">
    <cfRule type="cellIs" dxfId="19" priority="21" operator="equal">
      <formula>"Rever Tradução"</formula>
    </cfRule>
  </conditionalFormatting>
  <conditionalFormatting sqref="P31">
    <cfRule type="cellIs" dxfId="18" priority="20" operator="equal">
      <formula>"Rever Tradução"</formula>
    </cfRule>
  </conditionalFormatting>
  <conditionalFormatting sqref="R8:R13">
    <cfRule type="cellIs" dxfId="17" priority="19" operator="equal">
      <formula>"Rever Tradução"</formula>
    </cfRule>
  </conditionalFormatting>
  <conditionalFormatting sqref="L8 L23:L31">
    <cfRule type="cellIs" dxfId="16" priority="17" operator="notEqual">
      <formula>0</formula>
    </cfRule>
  </conditionalFormatting>
  <conditionalFormatting sqref="L9:L16">
    <cfRule type="cellIs" dxfId="15" priority="16" operator="notEqual">
      <formula>0</formula>
    </cfRule>
  </conditionalFormatting>
  <conditionalFormatting sqref="P13">
    <cfRule type="cellIs" dxfId="14" priority="15" operator="equal">
      <formula>"Rever Tradução"</formula>
    </cfRule>
  </conditionalFormatting>
  <conditionalFormatting sqref="R37:R41 R44">
    <cfRule type="cellIs" dxfId="13" priority="14" operator="equal">
      <formula>"Rever Tradução"</formula>
    </cfRule>
  </conditionalFormatting>
  <conditionalFormatting sqref="P37:P41">
    <cfRule type="cellIs" dxfId="12" priority="13" operator="equal">
      <formula>"Rever Tradução"</formula>
    </cfRule>
  </conditionalFormatting>
  <conditionalFormatting sqref="P44">
    <cfRule type="cellIs" dxfId="11" priority="12" operator="equal">
      <formula>"Rever Tradução"</formula>
    </cfRule>
  </conditionalFormatting>
  <conditionalFormatting sqref="P36">
    <cfRule type="cellIs" dxfId="10" priority="11" operator="equal">
      <formula>"Rever Tradução"</formula>
    </cfRule>
  </conditionalFormatting>
  <conditionalFormatting sqref="R36">
    <cfRule type="cellIs" dxfId="9" priority="10" operator="equal">
      <formula>"Rever Tradução"</formula>
    </cfRule>
  </conditionalFormatting>
  <conditionalFormatting sqref="R42">
    <cfRule type="cellIs" dxfId="8" priority="9" operator="equal">
      <formula>"Rever Tradução"</formula>
    </cfRule>
  </conditionalFormatting>
  <conditionalFormatting sqref="P43">
    <cfRule type="cellIs" dxfId="7" priority="8" operator="equal">
      <formula>"Rever Tradução"</formula>
    </cfRule>
  </conditionalFormatting>
  <conditionalFormatting sqref="R43">
    <cfRule type="cellIs" dxfId="6" priority="7" operator="equal">
      <formula>"Rever Tradução"</formula>
    </cfRule>
  </conditionalFormatting>
  <conditionalFormatting sqref="P42">
    <cfRule type="cellIs" dxfId="5" priority="6" operator="equal">
      <formula>"Rever Tradução"</formula>
    </cfRule>
  </conditionalFormatting>
  <conditionalFormatting sqref="P30">
    <cfRule type="cellIs" dxfId="4" priority="5" operator="equal">
      <formula>"Rever Tradução"</formula>
    </cfRule>
  </conditionalFormatting>
  <conditionalFormatting sqref="P14:P15">
    <cfRule type="cellIs" dxfId="3" priority="4" operator="equal">
      <formula>"Rever Tradução"</formula>
    </cfRule>
  </conditionalFormatting>
  <conditionalFormatting sqref="R14:R15">
    <cfRule type="cellIs" dxfId="2" priority="3" operator="equal">
      <formula>"Rever Tradução"</formula>
    </cfRule>
  </conditionalFormatting>
  <conditionalFormatting sqref="R16">
    <cfRule type="cellIs" dxfId="1" priority="2" operator="equal">
      <formula>"Rever Tradução"</formula>
    </cfRule>
  </conditionalFormatting>
  <conditionalFormatting sqref="P16">
    <cfRule type="cellIs" dxfId="0" priority="1" operator="equal">
      <formula>"Rever Tradução"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showGridLines="0" zoomScaleNormal="100" workbookViewId="0">
      <selection activeCell="D8" sqref="D8:D9"/>
    </sheetView>
  </sheetViews>
  <sheetFormatPr defaultColWidth="9.140625" defaultRowHeight="11.25"/>
  <cols>
    <col min="1" max="1" width="9.140625" style="23" customWidth="1"/>
    <col min="2" max="2" width="30.140625" style="26" bestFit="1" customWidth="1"/>
    <col min="3" max="3" width="8.42578125" style="25" customWidth="1"/>
    <col min="4" max="4" width="8.42578125" style="26" customWidth="1"/>
    <col min="5" max="5" width="8.42578125" style="27" customWidth="1"/>
    <col min="6" max="7" width="8.42578125" style="26" customWidth="1"/>
    <col min="8" max="8" width="9.140625" style="24" customWidth="1"/>
    <col min="9" max="9" width="6.85546875" style="36" bestFit="1" customWidth="1"/>
    <col min="10" max="12" width="9.140625" style="36" customWidth="1"/>
    <col min="13" max="13" width="62.140625" style="36" customWidth="1"/>
    <col min="14" max="15" width="9.140625" style="36" customWidth="1"/>
    <col min="16" max="16" width="68.7109375" style="36" customWidth="1"/>
    <col min="17" max="38" width="9.140625" style="36" customWidth="1"/>
    <col min="39" max="42" width="9.140625" style="45" customWidth="1"/>
    <col min="43" max="249" width="9.140625" style="24" customWidth="1"/>
    <col min="250" max="16384" width="9.140625" style="24"/>
  </cols>
  <sheetData>
    <row r="1" spans="1:20">
      <c r="B1" s="24"/>
      <c r="I1" s="251"/>
      <c r="J1" s="251"/>
      <c r="K1" s="251"/>
    </row>
    <row r="2" spans="1:20">
      <c r="B2" s="24"/>
    </row>
    <row r="3" spans="1:20">
      <c r="A3" s="28"/>
      <c r="B3" s="24"/>
      <c r="C3" s="107"/>
    </row>
    <row r="4" spans="1:20" ht="11.25" customHeight="1">
      <c r="A4" s="28"/>
      <c r="B4" s="109"/>
      <c r="C4" s="1" t="s">
        <v>0</v>
      </c>
      <c r="D4" s="1"/>
      <c r="E4" s="1"/>
      <c r="F4" s="1"/>
      <c r="G4" s="1"/>
      <c r="H4" s="1"/>
      <c r="I4" s="1"/>
      <c r="M4" s="29"/>
      <c r="N4" s="29"/>
      <c r="O4" s="29"/>
      <c r="P4" s="29"/>
      <c r="Q4" s="29"/>
      <c r="R4" s="29"/>
      <c r="S4" s="29"/>
      <c r="T4" s="29"/>
    </row>
    <row r="5" spans="1:20" ht="12" customHeight="1" thickBot="1">
      <c r="A5" s="28"/>
      <c r="B5" s="109"/>
      <c r="C5" s="250" t="s">
        <v>246</v>
      </c>
      <c r="D5" s="250"/>
      <c r="E5" s="250"/>
      <c r="F5" s="110"/>
      <c r="G5" s="110"/>
      <c r="H5" s="110"/>
      <c r="I5" s="110"/>
    </row>
    <row r="6" spans="1:20" ht="21" customHeight="1" thickTop="1">
      <c r="A6" s="28"/>
      <c r="B6" s="109"/>
      <c r="C6" s="110">
        <v>2017</v>
      </c>
      <c r="D6" s="110">
        <v>2016</v>
      </c>
      <c r="E6" s="110" t="s">
        <v>211</v>
      </c>
      <c r="F6" s="237" t="s">
        <v>247</v>
      </c>
      <c r="G6" s="110" t="s">
        <v>235</v>
      </c>
      <c r="H6" s="110" t="s">
        <v>248</v>
      </c>
      <c r="I6" s="110" t="s">
        <v>249</v>
      </c>
    </row>
    <row r="7" spans="1:20">
      <c r="A7" s="28"/>
      <c r="B7" s="109" t="s">
        <v>1</v>
      </c>
      <c r="C7" s="116">
        <v>134737</v>
      </c>
      <c r="D7" s="116">
        <v>116033</v>
      </c>
      <c r="E7" s="117">
        <v>16</v>
      </c>
      <c r="F7" s="118">
        <v>37154</v>
      </c>
      <c r="G7" s="116">
        <v>32528</v>
      </c>
      <c r="H7" s="117">
        <v>14</v>
      </c>
      <c r="I7" s="116">
        <v>32663</v>
      </c>
      <c r="M7" s="37"/>
      <c r="P7" s="37"/>
    </row>
    <row r="8" spans="1:20">
      <c r="A8" s="28"/>
      <c r="B8" s="122" t="s">
        <v>37</v>
      </c>
      <c r="C8" s="116">
        <v>131732</v>
      </c>
      <c r="D8" s="116">
        <v>111464</v>
      </c>
      <c r="E8" s="117">
        <v>18</v>
      </c>
      <c r="F8" s="118">
        <v>36244</v>
      </c>
      <c r="G8" s="116">
        <v>31890</v>
      </c>
      <c r="H8" s="117">
        <v>14</v>
      </c>
      <c r="I8" s="116">
        <v>31953</v>
      </c>
      <c r="M8" s="38"/>
      <c r="P8" s="38"/>
    </row>
    <row r="9" spans="1:20">
      <c r="A9" s="28"/>
      <c r="B9" s="122" t="s">
        <v>38</v>
      </c>
      <c r="C9" s="116">
        <v>3005</v>
      </c>
      <c r="D9" s="116">
        <v>4569</v>
      </c>
      <c r="E9" s="117">
        <v>-34</v>
      </c>
      <c r="F9" s="119">
        <v>910</v>
      </c>
      <c r="G9" s="117">
        <v>638</v>
      </c>
      <c r="H9" s="117">
        <v>43</v>
      </c>
      <c r="I9" s="117">
        <v>710</v>
      </c>
      <c r="M9" s="38"/>
      <c r="P9" s="38"/>
    </row>
    <row r="10" spans="1:20" ht="12.75" customHeight="1">
      <c r="A10" s="28"/>
      <c r="B10" s="109" t="s">
        <v>2</v>
      </c>
      <c r="C10" s="116">
        <v>45515</v>
      </c>
      <c r="D10" s="116">
        <v>29847</v>
      </c>
      <c r="E10" s="117">
        <v>52</v>
      </c>
      <c r="F10" s="118">
        <v>13213</v>
      </c>
      <c r="G10" s="116">
        <v>10033</v>
      </c>
      <c r="H10" s="117">
        <v>32</v>
      </c>
      <c r="I10" s="116">
        <v>11087</v>
      </c>
      <c r="M10" s="37"/>
      <c r="N10" s="39"/>
      <c r="P10" s="37"/>
    </row>
    <row r="11" spans="1:20" ht="12.75" customHeight="1">
      <c r="A11" s="28"/>
      <c r="B11" s="122" t="s">
        <v>37</v>
      </c>
      <c r="C11" s="116">
        <v>44352</v>
      </c>
      <c r="D11" s="116">
        <v>28344</v>
      </c>
      <c r="E11" s="117">
        <v>56</v>
      </c>
      <c r="F11" s="118">
        <v>12755</v>
      </c>
      <c r="G11" s="116">
        <v>9803</v>
      </c>
      <c r="H11" s="117">
        <v>30</v>
      </c>
      <c r="I11" s="116">
        <v>10848</v>
      </c>
      <c r="M11" s="38"/>
      <c r="N11" s="39"/>
      <c r="P11" s="38"/>
    </row>
    <row r="12" spans="1:20" ht="12.75" customHeight="1">
      <c r="A12" s="28"/>
      <c r="B12" s="122" t="s">
        <v>38</v>
      </c>
      <c r="C12" s="116">
        <v>1163</v>
      </c>
      <c r="D12" s="116">
        <v>1503</v>
      </c>
      <c r="E12" s="117">
        <v>-23</v>
      </c>
      <c r="F12" s="119">
        <v>458</v>
      </c>
      <c r="G12" s="117">
        <v>230</v>
      </c>
      <c r="H12" s="117">
        <v>99</v>
      </c>
      <c r="I12" s="117">
        <v>239</v>
      </c>
      <c r="M12" s="38"/>
      <c r="N12" s="39"/>
      <c r="P12" s="38"/>
    </row>
    <row r="13" spans="1:20" ht="12.75" customHeight="1">
      <c r="A13" s="28"/>
      <c r="B13" s="109" t="s">
        <v>39</v>
      </c>
      <c r="C13" s="116">
        <v>-11969</v>
      </c>
      <c r="D13" s="116">
        <v>-23086</v>
      </c>
      <c r="E13" s="117">
        <v>48</v>
      </c>
      <c r="F13" s="118">
        <v>-3019</v>
      </c>
      <c r="G13" s="116">
        <v>-3702</v>
      </c>
      <c r="H13" s="117">
        <v>18</v>
      </c>
      <c r="I13" s="116">
        <v>-1860</v>
      </c>
      <c r="M13" s="37"/>
      <c r="N13" s="39"/>
      <c r="P13" s="37"/>
    </row>
    <row r="14" spans="1:20" ht="12.75" customHeight="1">
      <c r="A14" s="28"/>
      <c r="B14" s="122" t="s">
        <v>37</v>
      </c>
      <c r="C14" s="116">
        <v>-9817</v>
      </c>
      <c r="D14" s="116">
        <v>-21092</v>
      </c>
      <c r="E14" s="117">
        <v>53</v>
      </c>
      <c r="F14" s="118">
        <v>-2235</v>
      </c>
      <c r="G14" s="116">
        <v>-3377</v>
      </c>
      <c r="H14" s="117">
        <v>34</v>
      </c>
      <c r="I14" s="116">
        <v>-1352</v>
      </c>
      <c r="M14" s="38"/>
      <c r="N14" s="39"/>
      <c r="P14" s="38"/>
    </row>
    <row r="15" spans="1:20" ht="12.75" customHeight="1">
      <c r="A15" s="28"/>
      <c r="B15" s="122" t="s">
        <v>38</v>
      </c>
      <c r="C15" s="116">
        <v>-2152</v>
      </c>
      <c r="D15" s="116">
        <v>-1994</v>
      </c>
      <c r="E15" s="117">
        <v>-8</v>
      </c>
      <c r="F15" s="119">
        <v>-784</v>
      </c>
      <c r="G15" s="117">
        <v>-325</v>
      </c>
      <c r="H15" s="117">
        <v>-141</v>
      </c>
      <c r="I15" s="117">
        <v>-508</v>
      </c>
      <c r="M15" s="38"/>
      <c r="N15" s="39"/>
      <c r="P15" s="38"/>
    </row>
    <row r="16" spans="1:20" ht="12.75" customHeight="1">
      <c r="A16" s="28"/>
      <c r="B16" s="109" t="s">
        <v>3</v>
      </c>
      <c r="C16" s="116">
        <v>33546</v>
      </c>
      <c r="D16" s="116">
        <v>6761</v>
      </c>
      <c r="E16" s="117">
        <v>396</v>
      </c>
      <c r="F16" s="118">
        <v>10194</v>
      </c>
      <c r="G16" s="116">
        <v>6331</v>
      </c>
      <c r="H16" s="117">
        <v>61</v>
      </c>
      <c r="I16" s="116">
        <v>9227</v>
      </c>
      <c r="M16" s="37"/>
      <c r="N16" s="39"/>
      <c r="P16" s="37"/>
    </row>
    <row r="17" spans="1:16" ht="12.75" customHeight="1">
      <c r="A17" s="28"/>
      <c r="B17" s="122" t="s">
        <v>37</v>
      </c>
      <c r="C17" s="116">
        <v>34535</v>
      </c>
      <c r="D17" s="116">
        <v>7252</v>
      </c>
      <c r="E17" s="117">
        <v>376</v>
      </c>
      <c r="F17" s="118">
        <v>10520</v>
      </c>
      <c r="G17" s="116">
        <v>6426</v>
      </c>
      <c r="H17" s="117">
        <v>64</v>
      </c>
      <c r="I17" s="116">
        <v>9496</v>
      </c>
      <c r="M17" s="38"/>
      <c r="N17" s="39"/>
      <c r="P17" s="38"/>
    </row>
    <row r="18" spans="1:16" ht="12.75" customHeight="1">
      <c r="A18" s="28"/>
      <c r="B18" s="122" t="s">
        <v>38</v>
      </c>
      <c r="C18" s="117">
        <v>-989</v>
      </c>
      <c r="D18" s="117">
        <v>-491</v>
      </c>
      <c r="E18" s="117">
        <v>-101</v>
      </c>
      <c r="F18" s="119">
        <v>-326</v>
      </c>
      <c r="G18" s="117">
        <v>-95</v>
      </c>
      <c r="H18" s="117">
        <v>-243</v>
      </c>
      <c r="I18" s="117">
        <v>-269</v>
      </c>
      <c r="M18" s="38"/>
      <c r="N18" s="39"/>
      <c r="P18" s="38"/>
    </row>
    <row r="19" spans="1:16" ht="12.75" customHeight="1">
      <c r="A19" s="28"/>
      <c r="B19" s="109" t="s">
        <v>40</v>
      </c>
      <c r="C19" s="116">
        <v>22453</v>
      </c>
      <c r="D19" s="116">
        <v>4762</v>
      </c>
      <c r="E19" s="117">
        <v>372</v>
      </c>
      <c r="F19" s="118">
        <v>6828</v>
      </c>
      <c r="G19" s="116">
        <v>4254</v>
      </c>
      <c r="H19" s="117">
        <v>61</v>
      </c>
      <c r="I19" s="116">
        <v>6075</v>
      </c>
      <c r="M19" s="37"/>
      <c r="N19" s="39"/>
      <c r="P19" s="37"/>
    </row>
    <row r="20" spans="1:16">
      <c r="A20" s="28"/>
      <c r="B20" s="122" t="s">
        <v>37</v>
      </c>
      <c r="C20" s="116">
        <v>22678</v>
      </c>
      <c r="D20" s="116">
        <v>5290</v>
      </c>
      <c r="E20" s="117">
        <v>329</v>
      </c>
      <c r="F20" s="118">
        <v>6870</v>
      </c>
      <c r="G20" s="116">
        <v>4210</v>
      </c>
      <c r="H20" s="117">
        <v>63</v>
      </c>
      <c r="I20" s="116">
        <v>6389</v>
      </c>
      <c r="M20" s="38"/>
      <c r="N20" s="39"/>
      <c r="P20" s="38"/>
    </row>
    <row r="21" spans="1:16" ht="12.75" customHeight="1">
      <c r="A21" s="28"/>
      <c r="B21" s="122" t="s">
        <v>38</v>
      </c>
      <c r="C21" s="117">
        <v>-225</v>
      </c>
      <c r="D21" s="117">
        <v>-528</v>
      </c>
      <c r="E21" s="117">
        <v>57</v>
      </c>
      <c r="F21" s="119">
        <v>-42</v>
      </c>
      <c r="G21" s="117">
        <v>44</v>
      </c>
      <c r="H21" s="117">
        <v>-195</v>
      </c>
      <c r="I21" s="117">
        <v>-314</v>
      </c>
      <c r="M21" s="38"/>
      <c r="N21" s="39"/>
      <c r="P21" s="38"/>
    </row>
    <row r="22" spans="1:16" ht="12.75" customHeight="1">
      <c r="A22" s="28"/>
      <c r="B22" s="109" t="s">
        <v>41</v>
      </c>
      <c r="C22" s="116">
        <v>65302</v>
      </c>
      <c r="D22" s="116">
        <v>53648</v>
      </c>
      <c r="E22" s="117">
        <v>22</v>
      </c>
      <c r="F22" s="118">
        <v>17867</v>
      </c>
      <c r="G22" s="116">
        <v>14591</v>
      </c>
      <c r="H22" s="117">
        <v>22</v>
      </c>
      <c r="I22" s="116">
        <v>17654</v>
      </c>
      <c r="M22" s="37"/>
      <c r="N22" s="39"/>
      <c r="P22" s="37"/>
    </row>
    <row r="23" spans="1:16" ht="12.75" customHeight="1">
      <c r="A23" s="28"/>
      <c r="B23" s="122" t="s">
        <v>37</v>
      </c>
      <c r="C23" s="116">
        <v>64734</v>
      </c>
      <c r="D23" s="116">
        <v>52058</v>
      </c>
      <c r="E23" s="117">
        <v>24</v>
      </c>
      <c r="F23" s="118">
        <v>17525</v>
      </c>
      <c r="G23" s="116">
        <v>14399</v>
      </c>
      <c r="H23" s="117">
        <v>22</v>
      </c>
      <c r="I23" s="116">
        <v>17264</v>
      </c>
      <c r="M23" s="38"/>
      <c r="N23" s="39"/>
      <c r="P23" s="38"/>
    </row>
    <row r="24" spans="1:16" ht="12.75" customHeight="1">
      <c r="A24" s="28"/>
      <c r="B24" s="122" t="s">
        <v>38</v>
      </c>
      <c r="C24" s="117">
        <v>568</v>
      </c>
      <c r="D24" s="116">
        <v>1590</v>
      </c>
      <c r="E24" s="117">
        <v>-64</v>
      </c>
      <c r="F24" s="119">
        <v>342</v>
      </c>
      <c r="G24" s="117">
        <v>192</v>
      </c>
      <c r="H24" s="117">
        <v>78</v>
      </c>
      <c r="I24" s="117">
        <v>390</v>
      </c>
      <c r="M24" s="38"/>
      <c r="N24" s="39"/>
      <c r="P24" s="38"/>
    </row>
    <row r="25" spans="1:16" ht="12.75" customHeight="1">
      <c r="A25" s="28"/>
      <c r="B25" s="122" t="s">
        <v>215</v>
      </c>
      <c r="C25" s="117">
        <v>48</v>
      </c>
      <c r="D25" s="117">
        <v>46</v>
      </c>
      <c r="E25" s="117">
        <v>2</v>
      </c>
      <c r="F25" s="119">
        <v>48</v>
      </c>
      <c r="G25" s="117">
        <v>45</v>
      </c>
      <c r="H25" s="117">
        <v>3</v>
      </c>
      <c r="I25" s="117">
        <v>54</v>
      </c>
      <c r="M25" s="37"/>
      <c r="N25" s="39"/>
      <c r="P25" s="37"/>
    </row>
    <row r="26" spans="1:16">
      <c r="B26" s="109" t="s">
        <v>42</v>
      </c>
      <c r="C26" s="116">
        <v>39650</v>
      </c>
      <c r="D26" s="116">
        <v>47250</v>
      </c>
      <c r="E26" s="117">
        <v>-16</v>
      </c>
      <c r="F26" s="118">
        <v>12802</v>
      </c>
      <c r="G26" s="116">
        <v>8545</v>
      </c>
      <c r="H26" s="117">
        <v>50</v>
      </c>
      <c r="I26" s="116">
        <v>11146</v>
      </c>
      <c r="M26" s="37"/>
      <c r="P26" s="37"/>
    </row>
    <row r="27" spans="1:16" ht="12.95" customHeight="1">
      <c r="A27" s="28"/>
      <c r="B27" s="109" t="s">
        <v>43</v>
      </c>
      <c r="C27" s="117">
        <v>173.3</v>
      </c>
      <c r="D27" s="117">
        <v>150.9</v>
      </c>
      <c r="E27" s="117">
        <v>15</v>
      </c>
      <c r="F27" s="119">
        <v>199.48</v>
      </c>
      <c r="G27" s="117">
        <v>164.71</v>
      </c>
      <c r="H27" s="117">
        <v>21</v>
      </c>
      <c r="I27" s="117">
        <v>162.9</v>
      </c>
      <c r="M27" s="37"/>
      <c r="N27" s="39"/>
      <c r="P27" s="37"/>
    </row>
    <row r="28" spans="1:16" ht="12.75" customHeight="1">
      <c r="A28" s="28"/>
      <c r="B28" s="109" t="s">
        <v>44</v>
      </c>
      <c r="C28" s="117">
        <v>54.27</v>
      </c>
      <c r="D28" s="117">
        <v>43.69</v>
      </c>
      <c r="E28" s="117">
        <v>24</v>
      </c>
      <c r="F28" s="119">
        <v>61.39</v>
      </c>
      <c r="G28" s="117">
        <v>52.08</v>
      </c>
      <c r="H28" s="117">
        <v>18</v>
      </c>
      <c r="I28" s="117">
        <v>49.46</v>
      </c>
      <c r="M28" s="37"/>
      <c r="N28" s="39"/>
      <c r="P28" s="37"/>
    </row>
    <row r="29" spans="1:16" ht="12.75" customHeight="1">
      <c r="A29" s="28"/>
      <c r="B29" s="109" t="s">
        <v>20</v>
      </c>
      <c r="C29" s="117"/>
      <c r="D29" s="117"/>
      <c r="E29" s="117"/>
      <c r="F29" s="119"/>
      <c r="G29" s="117"/>
      <c r="H29" s="117"/>
      <c r="I29" s="117"/>
      <c r="M29" s="37"/>
      <c r="N29" s="39"/>
      <c r="P29" s="37"/>
    </row>
    <row r="30" spans="1:16" ht="12.75" customHeight="1">
      <c r="A30" s="28"/>
      <c r="B30" s="122" t="s">
        <v>46</v>
      </c>
      <c r="C30" s="117">
        <v>50.48</v>
      </c>
      <c r="D30" s="117">
        <v>39.36</v>
      </c>
      <c r="E30" s="117">
        <v>28</v>
      </c>
      <c r="F30" s="119">
        <v>55.82</v>
      </c>
      <c r="G30" s="117">
        <v>48.3</v>
      </c>
      <c r="H30" s="117">
        <v>16</v>
      </c>
      <c r="I30" s="117">
        <v>45.71</v>
      </c>
      <c r="M30" s="38"/>
      <c r="P30" s="38"/>
    </row>
    <row r="31" spans="1:16" ht="12.75" customHeight="1">
      <c r="A31" s="28"/>
      <c r="B31" s="109" t="s">
        <v>45</v>
      </c>
      <c r="C31" s="117"/>
      <c r="D31" s="117"/>
      <c r="E31" s="117"/>
      <c r="F31" s="119"/>
      <c r="G31" s="117"/>
      <c r="H31" s="117"/>
      <c r="I31" s="117"/>
      <c r="M31" s="38"/>
      <c r="P31" s="38"/>
    </row>
    <row r="32" spans="1:16" ht="12.75" customHeight="1">
      <c r="A32" s="28"/>
      <c r="B32" s="122" t="s">
        <v>46</v>
      </c>
      <c r="C32" s="117">
        <v>47.16</v>
      </c>
      <c r="D32" s="117">
        <v>43.52</v>
      </c>
      <c r="E32" s="117">
        <v>8</v>
      </c>
      <c r="F32" s="119">
        <v>54.04</v>
      </c>
      <c r="G32" s="117">
        <v>44.32</v>
      </c>
      <c r="H32" s="117">
        <v>22</v>
      </c>
      <c r="I32" s="117">
        <v>42.44</v>
      </c>
      <c r="M32" s="37"/>
      <c r="P32" s="37"/>
    </row>
    <row r="33" spans="1:42" ht="12.75" customHeight="1">
      <c r="A33" s="28"/>
      <c r="B33" s="122" t="s">
        <v>21</v>
      </c>
      <c r="C33" s="117">
        <v>20.79</v>
      </c>
      <c r="D33" s="117">
        <v>21.4</v>
      </c>
      <c r="E33" s="117">
        <v>-3</v>
      </c>
      <c r="F33" s="119">
        <v>22.23</v>
      </c>
      <c r="G33" s="117">
        <v>21.9</v>
      </c>
      <c r="H33" s="117">
        <v>2</v>
      </c>
      <c r="I33" s="117">
        <v>18.34</v>
      </c>
      <c r="M33" s="38"/>
      <c r="P33" s="38"/>
    </row>
    <row r="34" spans="1:42" ht="12.95" customHeight="1">
      <c r="A34" s="28"/>
      <c r="B34" s="109" t="s">
        <v>47</v>
      </c>
      <c r="C34" s="116">
        <v>2217</v>
      </c>
      <c r="D34" s="116">
        <v>2224</v>
      </c>
      <c r="E34" s="117" t="s">
        <v>214</v>
      </c>
      <c r="F34" s="118">
        <v>2201</v>
      </c>
      <c r="G34" s="116">
        <v>2197</v>
      </c>
      <c r="H34" s="117" t="s">
        <v>214</v>
      </c>
      <c r="I34" s="116">
        <v>2308</v>
      </c>
      <c r="M34" s="38"/>
      <c r="P34" s="38"/>
    </row>
    <row r="35" spans="1:42" s="26" customFormat="1" ht="12.95" customHeight="1">
      <c r="A35" s="28"/>
      <c r="B35" s="122" t="s">
        <v>37</v>
      </c>
      <c r="C35" s="116">
        <v>2154</v>
      </c>
      <c r="D35" s="116">
        <v>2144</v>
      </c>
      <c r="E35" s="117" t="s">
        <v>214</v>
      </c>
      <c r="F35" s="118">
        <v>2140</v>
      </c>
      <c r="G35" s="116">
        <v>2134</v>
      </c>
      <c r="H35" s="117" t="s">
        <v>214</v>
      </c>
      <c r="I35" s="116">
        <v>2243</v>
      </c>
      <c r="J35" s="36"/>
      <c r="K35" s="36"/>
      <c r="L35" s="36"/>
      <c r="M35" s="37"/>
      <c r="N35" s="39"/>
      <c r="O35" s="36"/>
      <c r="P35" s="37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s="26" customFormat="1" ht="12.95" customHeight="1">
      <c r="A36" s="28"/>
      <c r="B36" s="122" t="s">
        <v>38</v>
      </c>
      <c r="C36" s="117">
        <v>41</v>
      </c>
      <c r="D36" s="117">
        <v>55</v>
      </c>
      <c r="E36" s="117">
        <v>-25</v>
      </c>
      <c r="F36" s="119">
        <v>40</v>
      </c>
      <c r="G36" s="117">
        <v>41</v>
      </c>
      <c r="H36" s="117">
        <v>-2</v>
      </c>
      <c r="I36" s="117">
        <v>43</v>
      </c>
      <c r="J36" s="36"/>
      <c r="K36" s="36"/>
      <c r="L36" s="36"/>
      <c r="M36" s="38"/>
      <c r="N36" s="39"/>
      <c r="O36" s="36"/>
      <c r="P36" s="38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s="26" customFormat="1" ht="12.95" customHeight="1">
      <c r="A37" s="28"/>
      <c r="B37" s="122" t="s">
        <v>48</v>
      </c>
      <c r="C37" s="117">
        <v>22</v>
      </c>
      <c r="D37" s="117">
        <v>25</v>
      </c>
      <c r="E37" s="117">
        <v>-12</v>
      </c>
      <c r="F37" s="119">
        <v>21</v>
      </c>
      <c r="G37" s="117">
        <v>22</v>
      </c>
      <c r="H37" s="117">
        <v>-5</v>
      </c>
      <c r="I37" s="117">
        <v>22</v>
      </c>
      <c r="J37" s="36"/>
      <c r="K37" s="36"/>
      <c r="L37" s="36"/>
      <c r="M37" s="38"/>
      <c r="N37" s="39"/>
      <c r="O37" s="36"/>
      <c r="P37" s="38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s="26" customFormat="1" ht="12.95" customHeight="1">
      <c r="A38" s="28"/>
      <c r="B38" s="109" t="s">
        <v>216</v>
      </c>
      <c r="C38" s="117">
        <v>550</v>
      </c>
      <c r="D38" s="117">
        <v>566</v>
      </c>
      <c r="E38" s="117">
        <v>-3</v>
      </c>
      <c r="F38" s="119">
        <v>536</v>
      </c>
      <c r="G38" s="117">
        <v>552</v>
      </c>
      <c r="H38" s="117">
        <v>-3</v>
      </c>
      <c r="I38" s="117">
        <v>560</v>
      </c>
      <c r="J38" s="36"/>
      <c r="K38" s="36"/>
      <c r="L38" s="36"/>
      <c r="M38" s="38"/>
      <c r="N38" s="39"/>
      <c r="O38" s="36"/>
      <c r="P38" s="38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s="26" customFormat="1" ht="12.95" customHeight="1">
      <c r="A39" s="28"/>
      <c r="B39" s="122" t="s">
        <v>37</v>
      </c>
      <c r="C39" s="117">
        <v>501</v>
      </c>
      <c r="D39" s="117">
        <v>485</v>
      </c>
      <c r="E39" s="117">
        <v>3</v>
      </c>
      <c r="F39" s="119">
        <v>496</v>
      </c>
      <c r="G39" s="117">
        <v>506</v>
      </c>
      <c r="H39" s="117">
        <v>-2</v>
      </c>
      <c r="I39" s="117">
        <v>503</v>
      </c>
      <c r="J39" s="36"/>
      <c r="K39" s="36"/>
      <c r="L39" s="36"/>
      <c r="M39" s="37"/>
      <c r="N39" s="39"/>
      <c r="O39" s="36"/>
      <c r="P39" s="37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s="26" customFormat="1">
      <c r="A40" s="28"/>
      <c r="B40" s="122" t="s">
        <v>38</v>
      </c>
      <c r="C40" s="117">
        <v>49</v>
      </c>
      <c r="D40" s="117">
        <v>81</v>
      </c>
      <c r="E40" s="117">
        <v>-40</v>
      </c>
      <c r="F40" s="119">
        <v>40</v>
      </c>
      <c r="G40" s="117">
        <v>46</v>
      </c>
      <c r="H40" s="117">
        <v>-13</v>
      </c>
      <c r="I40" s="117">
        <v>57</v>
      </c>
      <c r="J40" s="36"/>
      <c r="K40" s="36"/>
      <c r="L40" s="36"/>
      <c r="M40" s="38"/>
      <c r="N40" s="36"/>
      <c r="O40" s="36"/>
      <c r="P40" s="38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s="26" customFormat="1">
      <c r="A41" s="28"/>
      <c r="B41" s="109" t="s">
        <v>49</v>
      </c>
      <c r="C41" s="116">
        <v>2767</v>
      </c>
      <c r="D41" s="116">
        <v>2790</v>
      </c>
      <c r="E41" s="117">
        <v>-1</v>
      </c>
      <c r="F41" s="118">
        <v>2737</v>
      </c>
      <c r="G41" s="116">
        <v>2749</v>
      </c>
      <c r="H41" s="117" t="s">
        <v>214</v>
      </c>
      <c r="I41" s="116">
        <v>2868</v>
      </c>
      <c r="J41" s="36"/>
      <c r="K41" s="36"/>
      <c r="L41" s="36"/>
      <c r="M41" s="38"/>
      <c r="N41" s="36"/>
      <c r="O41" s="36"/>
      <c r="P41" s="38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s="26" customFormat="1">
      <c r="A42" s="28"/>
      <c r="B42" s="109" t="s">
        <v>50</v>
      </c>
      <c r="C42" s="117"/>
      <c r="D42" s="117"/>
      <c r="E42" s="117"/>
      <c r="F42" s="119"/>
      <c r="G42" s="117"/>
      <c r="H42" s="117"/>
      <c r="I42" s="117"/>
      <c r="J42" s="36"/>
      <c r="K42" s="36"/>
      <c r="L42" s="36"/>
      <c r="M42" s="37"/>
      <c r="N42" s="36"/>
      <c r="O42" s="36"/>
      <c r="P42" s="37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ht="12.75" customHeight="1">
      <c r="A43" s="28"/>
      <c r="B43" s="122" t="s">
        <v>51</v>
      </c>
      <c r="C43" s="117">
        <v>11.27</v>
      </c>
      <c r="D43" s="117">
        <v>10.64</v>
      </c>
      <c r="E43" s="117">
        <v>6</v>
      </c>
      <c r="F43" s="119">
        <v>11.28</v>
      </c>
      <c r="G43" s="117">
        <v>11.74</v>
      </c>
      <c r="H43" s="117">
        <v>-4</v>
      </c>
      <c r="I43" s="117">
        <v>10.24</v>
      </c>
      <c r="M43" s="37"/>
      <c r="P43" s="37"/>
    </row>
    <row r="44" spans="1:42">
      <c r="B44" s="122" t="s">
        <v>52</v>
      </c>
      <c r="C44" s="117">
        <v>20.48</v>
      </c>
      <c r="D44" s="117">
        <v>16.27</v>
      </c>
      <c r="E44" s="117">
        <v>26</v>
      </c>
      <c r="F44" s="119">
        <v>22.02</v>
      </c>
      <c r="G44" s="117">
        <v>20.79</v>
      </c>
      <c r="H44" s="117">
        <v>6</v>
      </c>
      <c r="I44" s="117">
        <v>18.2</v>
      </c>
      <c r="M44" s="38"/>
      <c r="P44" s="38"/>
    </row>
    <row r="45" spans="1:42" ht="12.75" customHeight="1">
      <c r="A45" s="28"/>
      <c r="B45" s="122"/>
      <c r="C45" s="117"/>
      <c r="D45" s="117"/>
      <c r="E45" s="117"/>
      <c r="F45" s="119"/>
      <c r="G45" s="117"/>
      <c r="H45" s="117"/>
      <c r="I45" s="117"/>
      <c r="M45" s="38"/>
      <c r="P45" s="38"/>
    </row>
    <row r="46" spans="1:42" ht="12.75" customHeight="1">
      <c r="A46" s="28"/>
      <c r="B46" s="109" t="s">
        <v>53</v>
      </c>
      <c r="C46" s="117"/>
      <c r="D46" s="117"/>
      <c r="E46" s="117"/>
      <c r="F46" s="119"/>
      <c r="G46" s="117"/>
      <c r="H46" s="117"/>
      <c r="I46" s="117"/>
      <c r="M46" s="37"/>
      <c r="P46" s="37"/>
    </row>
    <row r="47" spans="1:42" ht="12.75" customHeight="1">
      <c r="A47" s="28"/>
      <c r="B47" s="122" t="s">
        <v>51</v>
      </c>
      <c r="C47" s="117">
        <v>35.72</v>
      </c>
      <c r="D47" s="117">
        <v>36.33</v>
      </c>
      <c r="E47" s="117">
        <v>-2</v>
      </c>
      <c r="F47" s="119">
        <v>36.42</v>
      </c>
      <c r="G47" s="117">
        <v>36.729999999999997</v>
      </c>
      <c r="H47" s="117">
        <v>-1</v>
      </c>
      <c r="I47" s="117">
        <v>33.51</v>
      </c>
      <c r="M47" s="38"/>
      <c r="P47" s="38"/>
    </row>
    <row r="48" spans="1:42">
      <c r="B48" s="122" t="s">
        <v>52</v>
      </c>
      <c r="C48" s="117">
        <v>65.2</v>
      </c>
      <c r="D48" s="117">
        <v>55.12</v>
      </c>
      <c r="E48" s="117">
        <v>18</v>
      </c>
      <c r="F48" s="119">
        <v>71.88</v>
      </c>
      <c r="G48" s="117">
        <v>64.86</v>
      </c>
      <c r="H48" s="117">
        <v>11</v>
      </c>
      <c r="I48" s="117">
        <v>59.25</v>
      </c>
      <c r="M48" s="38"/>
      <c r="P48" s="38"/>
    </row>
    <row r="49" spans="1:42" ht="22.5">
      <c r="A49" s="28"/>
      <c r="B49" s="109" t="s">
        <v>54</v>
      </c>
      <c r="C49" s="117">
        <v>5.51</v>
      </c>
      <c r="D49" s="117">
        <v>5.38</v>
      </c>
      <c r="E49" s="117">
        <v>2</v>
      </c>
      <c r="F49" s="119">
        <v>7.01</v>
      </c>
      <c r="G49" s="117">
        <v>4.95</v>
      </c>
      <c r="H49" s="117">
        <v>42</v>
      </c>
      <c r="I49" s="117">
        <v>5.15</v>
      </c>
      <c r="M49" s="37"/>
      <c r="P49" s="37"/>
    </row>
    <row r="50" spans="1:42" ht="12.75" customHeight="1">
      <c r="A50" s="28"/>
      <c r="B50" s="109" t="s">
        <v>55</v>
      </c>
      <c r="C50" s="116">
        <v>25168</v>
      </c>
      <c r="D50" s="116">
        <v>15888</v>
      </c>
      <c r="E50" s="117">
        <v>58</v>
      </c>
      <c r="F50" s="118">
        <v>7563</v>
      </c>
      <c r="G50" s="116">
        <v>6002</v>
      </c>
      <c r="H50" s="117">
        <v>26</v>
      </c>
      <c r="I50" s="116">
        <v>5728</v>
      </c>
      <c r="M50" s="37"/>
      <c r="P50" s="37"/>
    </row>
    <row r="51" spans="1:42" ht="12.75" customHeight="1">
      <c r="A51" s="28"/>
      <c r="B51" s="122" t="s">
        <v>56</v>
      </c>
      <c r="C51" s="116">
        <v>12555</v>
      </c>
      <c r="D51" s="116">
        <v>10105</v>
      </c>
      <c r="E51" s="117">
        <v>24</v>
      </c>
      <c r="F51" s="118">
        <v>3636</v>
      </c>
      <c r="G51" s="116">
        <v>2950</v>
      </c>
      <c r="H51" s="117">
        <v>23</v>
      </c>
      <c r="I51" s="116">
        <v>2997</v>
      </c>
      <c r="M51" s="35"/>
      <c r="P51" s="35"/>
    </row>
    <row r="52" spans="1:42">
      <c r="A52" s="28"/>
      <c r="B52" s="122" t="s">
        <v>57</v>
      </c>
      <c r="C52" s="116">
        <v>12429</v>
      </c>
      <c r="D52" s="116">
        <v>5600</v>
      </c>
      <c r="E52" s="117">
        <v>122</v>
      </c>
      <c r="F52" s="118">
        <v>3882</v>
      </c>
      <c r="G52" s="116">
        <v>3007</v>
      </c>
      <c r="H52" s="117">
        <v>29</v>
      </c>
      <c r="I52" s="116">
        <v>2684</v>
      </c>
      <c r="M52" s="35"/>
      <c r="P52" s="35"/>
    </row>
    <row r="53" spans="1:42" ht="12.75" customHeight="1">
      <c r="A53" s="28"/>
      <c r="B53" s="122" t="s">
        <v>58</v>
      </c>
      <c r="C53" s="117">
        <v>184</v>
      </c>
      <c r="D53" s="117">
        <v>183</v>
      </c>
      <c r="E53" s="117">
        <v>1</v>
      </c>
      <c r="F53" s="119">
        <v>45</v>
      </c>
      <c r="G53" s="117">
        <v>45</v>
      </c>
      <c r="H53" s="117" t="s">
        <v>214</v>
      </c>
      <c r="I53" s="117">
        <v>47</v>
      </c>
      <c r="M53" s="35"/>
      <c r="P53" s="35"/>
    </row>
    <row r="54" spans="1:42" ht="22.5">
      <c r="A54" s="28"/>
      <c r="B54" s="109" t="s">
        <v>59</v>
      </c>
      <c r="C54" s="117">
        <v>73</v>
      </c>
      <c r="D54" s="117">
        <v>800</v>
      </c>
      <c r="E54" s="117">
        <v>-91</v>
      </c>
      <c r="F54" s="119">
        <v>14</v>
      </c>
      <c r="G54" s="117">
        <v>13</v>
      </c>
      <c r="H54" s="117">
        <v>8</v>
      </c>
      <c r="I54" s="117">
        <v>120</v>
      </c>
      <c r="M54" s="39"/>
      <c r="N54" s="39"/>
      <c r="P54" s="39"/>
    </row>
    <row r="55" spans="1:42" ht="12.75" customHeight="1">
      <c r="A55" s="28"/>
      <c r="D55" s="30"/>
      <c r="E55" s="34"/>
      <c r="F55" s="25"/>
      <c r="G55" s="25"/>
      <c r="M55" s="39"/>
      <c r="N55" s="39"/>
      <c r="P55" s="39"/>
    </row>
    <row r="56" spans="1:42" s="33" customFormat="1" ht="12.75" customHeight="1">
      <c r="A56" s="32"/>
      <c r="B56" s="26"/>
      <c r="C56" s="25"/>
      <c r="D56" s="30"/>
      <c r="E56" s="34"/>
      <c r="F56" s="25"/>
      <c r="G56" s="25"/>
      <c r="I56" s="36"/>
      <c r="J56" s="36"/>
      <c r="K56" s="36"/>
      <c r="L56" s="36"/>
      <c r="M56" s="39"/>
      <c r="N56" s="39"/>
      <c r="O56" s="36"/>
      <c r="P56" s="40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108"/>
      <c r="AN56" s="108"/>
      <c r="AO56" s="108"/>
      <c r="AP56" s="108"/>
    </row>
    <row r="57" spans="1:42" ht="12.75" customHeight="1">
      <c r="A57" s="28"/>
      <c r="D57" s="30"/>
      <c r="E57" s="34"/>
      <c r="F57" s="25"/>
      <c r="G57" s="25"/>
      <c r="M57" s="39"/>
      <c r="N57" s="39"/>
      <c r="P57" s="40"/>
    </row>
    <row r="58" spans="1:42" ht="12.75" customHeight="1">
      <c r="A58" s="28"/>
      <c r="D58" s="30"/>
      <c r="E58" s="34"/>
      <c r="F58" s="25"/>
      <c r="G58" s="25"/>
      <c r="M58" s="39"/>
      <c r="N58" s="39"/>
      <c r="P58" s="40"/>
    </row>
    <row r="59" spans="1:42">
      <c r="A59" s="28"/>
      <c r="D59" s="30"/>
      <c r="E59" s="34"/>
      <c r="F59" s="25"/>
      <c r="G59" s="25"/>
      <c r="M59" s="39"/>
      <c r="N59" s="39"/>
      <c r="P59" s="39"/>
    </row>
    <row r="60" spans="1:42" ht="12.75" customHeight="1">
      <c r="A60" s="28"/>
      <c r="D60" s="30"/>
      <c r="E60" s="34"/>
      <c r="F60" s="25"/>
      <c r="G60" s="25"/>
      <c r="M60" s="39"/>
      <c r="N60" s="39"/>
      <c r="P60" s="39"/>
    </row>
    <row r="61" spans="1:42" s="33" customFormat="1">
      <c r="A61" s="32"/>
      <c r="B61" s="26"/>
      <c r="C61" s="25"/>
      <c r="D61" s="30"/>
      <c r="E61" s="34"/>
      <c r="F61" s="25"/>
      <c r="G61" s="2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108"/>
      <c r="AN61" s="108"/>
      <c r="AO61" s="108"/>
      <c r="AP61" s="108"/>
    </row>
    <row r="62" spans="1:42">
      <c r="D62" s="30"/>
      <c r="E62" s="34"/>
      <c r="F62" s="25"/>
      <c r="G62" s="25"/>
    </row>
    <row r="63" spans="1:42">
      <c r="D63" s="30"/>
      <c r="E63" s="34"/>
      <c r="F63" s="25"/>
      <c r="G63" s="25"/>
    </row>
    <row r="64" spans="1:42">
      <c r="D64" s="25"/>
      <c r="E64" s="34"/>
      <c r="F64" s="25"/>
      <c r="G64" s="25"/>
    </row>
    <row r="65" spans="1:13" ht="12.75" customHeight="1">
      <c r="A65" s="28"/>
      <c r="D65" s="25"/>
      <c r="E65" s="34"/>
      <c r="F65" s="25"/>
      <c r="G65" s="25"/>
    </row>
    <row r="66" spans="1:13" ht="12.75" customHeight="1">
      <c r="A66" s="28"/>
      <c r="D66" s="25"/>
      <c r="E66" s="34"/>
      <c r="F66" s="25"/>
      <c r="G66" s="25"/>
    </row>
    <row r="67" spans="1:13">
      <c r="A67" s="28"/>
      <c r="B67" s="25"/>
      <c r="D67" s="25"/>
      <c r="E67" s="34"/>
      <c r="F67" s="25"/>
      <c r="G67" s="25"/>
      <c r="M67" s="39"/>
    </row>
    <row r="68" spans="1:13">
      <c r="A68" s="28"/>
      <c r="B68" s="25"/>
      <c r="D68" s="25"/>
      <c r="E68" s="34"/>
      <c r="M68" s="39"/>
    </row>
    <row r="69" spans="1:13">
      <c r="A69" s="28"/>
      <c r="B69" s="25"/>
      <c r="D69" s="25"/>
      <c r="E69" s="34"/>
      <c r="M69" s="39"/>
    </row>
    <row r="70" spans="1:13">
      <c r="A70" s="28"/>
      <c r="B70" s="25"/>
      <c r="D70" s="25"/>
      <c r="E70" s="34"/>
    </row>
    <row r="71" spans="1:13">
      <c r="A71" s="28"/>
      <c r="B71" s="25"/>
      <c r="D71" s="25"/>
      <c r="E71" s="34"/>
    </row>
    <row r="72" spans="1:13">
      <c r="A72" s="28"/>
      <c r="B72" s="252"/>
      <c r="C72" s="252"/>
      <c r="D72" s="252"/>
      <c r="E72" s="252"/>
      <c r="F72" s="252"/>
      <c r="G72" s="252"/>
    </row>
    <row r="73" spans="1:13">
      <c r="A73" s="28"/>
    </row>
    <row r="74" spans="1:13">
      <c r="A74" s="28"/>
      <c r="B74" s="252"/>
      <c r="C74" s="252"/>
      <c r="D74" s="252"/>
      <c r="E74" s="252"/>
      <c r="F74" s="252"/>
      <c r="G74" s="252"/>
    </row>
    <row r="75" spans="1:13">
      <c r="A75" s="28"/>
    </row>
    <row r="76" spans="1:13">
      <c r="B76" s="252"/>
      <c r="C76" s="252"/>
      <c r="D76" s="252"/>
      <c r="E76" s="252"/>
      <c r="F76" s="252"/>
      <c r="G76" s="252"/>
    </row>
    <row r="78" spans="1:13">
      <c r="B78" s="252"/>
      <c r="C78" s="252"/>
      <c r="D78" s="252"/>
      <c r="E78" s="252"/>
      <c r="F78" s="252"/>
      <c r="G78" s="252"/>
    </row>
    <row r="80" spans="1:13">
      <c r="B80" s="252"/>
      <c r="C80" s="252"/>
      <c r="D80" s="252"/>
      <c r="E80" s="252"/>
      <c r="F80" s="252"/>
      <c r="G80" s="252"/>
    </row>
    <row r="82" spans="2:7">
      <c r="B82" s="252"/>
      <c r="C82" s="252"/>
      <c r="D82" s="252"/>
      <c r="E82" s="252"/>
      <c r="F82" s="252"/>
      <c r="G82" s="252"/>
    </row>
    <row r="84" spans="2:7">
      <c r="B84" s="252"/>
      <c r="C84" s="252"/>
      <c r="D84" s="252"/>
      <c r="E84" s="252"/>
      <c r="F84" s="252"/>
      <c r="G84" s="252"/>
    </row>
    <row r="86" spans="2:7">
      <c r="B86" s="252"/>
      <c r="C86" s="252"/>
      <c r="D86" s="252"/>
      <c r="E86" s="252"/>
      <c r="F86" s="252"/>
      <c r="G86" s="252"/>
    </row>
    <row r="88" spans="2:7">
      <c r="B88" s="252"/>
      <c r="C88" s="252"/>
      <c r="D88" s="252"/>
      <c r="E88" s="252"/>
      <c r="F88" s="252"/>
      <c r="G88" s="252"/>
    </row>
  </sheetData>
  <mergeCells count="12">
    <mergeCell ref="I1:K1"/>
    <mergeCell ref="C5:E5"/>
    <mergeCell ref="B72:G72"/>
    <mergeCell ref="B74:G74"/>
    <mergeCell ref="B88:G88"/>
    <mergeCell ref="B76:G76"/>
    <mergeCell ref="B78:G78"/>
    <mergeCell ref="B80:G80"/>
    <mergeCell ref="B82:G82"/>
    <mergeCell ref="B84:G84"/>
    <mergeCell ref="B86:G86"/>
    <mergeCell ref="C4:I4"/>
  </mergeCells>
  <conditionalFormatting sqref="B73:G73 B75:G75 B77:G77 B79:G79 B81:G81 B83:G83 B87:G87">
    <cfRule type="cellIs" dxfId="334" priority="9" operator="notEqual">
      <formula>0</formula>
    </cfRule>
  </conditionalFormatting>
  <conditionalFormatting sqref="F85:G85">
    <cfRule type="cellIs" dxfId="333" priority="3" operator="not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6"/>
  <sheetViews>
    <sheetView showGridLines="0" topLeftCell="A7" workbookViewId="0">
      <selection activeCell="C20" sqref="C20:C21"/>
    </sheetView>
  </sheetViews>
  <sheetFormatPr defaultColWidth="9.140625" defaultRowHeight="11.25"/>
  <cols>
    <col min="1" max="1" width="9.140625" style="23" customWidth="1"/>
    <col min="2" max="2" width="40" style="26" bestFit="1" customWidth="1"/>
    <col min="3" max="3" width="8.42578125" style="25" customWidth="1"/>
    <col min="4" max="4" width="8.42578125" style="26" customWidth="1"/>
    <col min="5" max="5" width="8.42578125" style="27" customWidth="1"/>
    <col min="6" max="7" width="8.42578125" style="26" customWidth="1"/>
    <col min="8" max="8" width="9.140625" style="36" customWidth="1"/>
    <col min="9" max="9" width="6.85546875" style="36" bestFit="1" customWidth="1"/>
    <col min="10" max="12" width="9.140625" style="36" customWidth="1"/>
    <col min="13" max="13" width="62.140625" style="36" customWidth="1"/>
    <col min="14" max="15" width="9.140625" style="36" customWidth="1"/>
    <col min="16" max="16" width="68.7109375" style="36" customWidth="1"/>
    <col min="17" max="40" width="9.140625" style="36" customWidth="1"/>
    <col min="41" max="249" width="9.140625" style="24" customWidth="1"/>
    <col min="250" max="16384" width="9.140625" style="24"/>
  </cols>
  <sheetData>
    <row r="1" spans="1:20">
      <c r="B1" s="24"/>
      <c r="I1" s="251"/>
      <c r="J1" s="251"/>
      <c r="K1" s="251"/>
    </row>
    <row r="2" spans="1:20">
      <c r="B2" s="24"/>
    </row>
    <row r="3" spans="1:20" ht="11.25" customHeight="1">
      <c r="A3" s="28"/>
      <c r="B3" s="109"/>
      <c r="C3" s="229" t="s">
        <v>0</v>
      </c>
      <c r="D3" s="229"/>
      <c r="E3" s="229"/>
      <c r="F3" s="229"/>
      <c r="G3" s="229"/>
      <c r="H3" s="229"/>
      <c r="I3" s="229"/>
      <c r="M3" s="29"/>
      <c r="N3" s="29"/>
      <c r="O3" s="29"/>
      <c r="P3" s="29"/>
      <c r="Q3" s="29"/>
      <c r="R3" s="29"/>
      <c r="S3" s="29"/>
      <c r="T3" s="29"/>
    </row>
    <row r="4" spans="1:20" ht="12" customHeight="1" thickBot="1">
      <c r="A4" s="28"/>
      <c r="B4" s="109"/>
      <c r="C4" s="250" t="s">
        <v>246</v>
      </c>
      <c r="D4" s="250"/>
      <c r="E4" s="250"/>
      <c r="F4" s="110"/>
      <c r="G4" s="110"/>
      <c r="H4" s="110"/>
      <c r="I4" s="110"/>
    </row>
    <row r="5" spans="1:20" ht="21" customHeight="1" thickTop="1" thickBot="1">
      <c r="A5" s="28"/>
      <c r="B5" s="111"/>
      <c r="C5" s="230">
        <v>2017</v>
      </c>
      <c r="D5" s="112">
        <v>2016</v>
      </c>
      <c r="E5" s="112" t="s">
        <v>211</v>
      </c>
      <c r="F5" s="113" t="s">
        <v>247</v>
      </c>
      <c r="G5" s="230" t="s">
        <v>235</v>
      </c>
      <c r="H5" s="230" t="s">
        <v>248</v>
      </c>
      <c r="I5" s="230" t="s">
        <v>249</v>
      </c>
    </row>
    <row r="6" spans="1:20" ht="12" thickTop="1">
      <c r="A6" s="28"/>
      <c r="B6" s="109" t="s">
        <v>1</v>
      </c>
      <c r="C6" s="116">
        <v>214067</v>
      </c>
      <c r="D6" s="116">
        <v>217181</v>
      </c>
      <c r="E6" s="117">
        <v>-1</v>
      </c>
      <c r="F6" s="118">
        <v>56221</v>
      </c>
      <c r="G6" s="116">
        <v>52616</v>
      </c>
      <c r="H6" s="117">
        <v>7</v>
      </c>
      <c r="I6" s="116">
        <v>54165</v>
      </c>
      <c r="M6" s="37"/>
      <c r="P6" s="37"/>
    </row>
    <row r="7" spans="1:20">
      <c r="A7" s="28"/>
      <c r="B7" s="122" t="s">
        <v>60</v>
      </c>
      <c r="C7" s="116">
        <v>219594</v>
      </c>
      <c r="D7" s="116">
        <v>219906</v>
      </c>
      <c r="E7" s="117" t="s">
        <v>214</v>
      </c>
      <c r="F7" s="118">
        <v>58025</v>
      </c>
      <c r="G7" s="116">
        <v>53924</v>
      </c>
      <c r="H7" s="117">
        <v>8</v>
      </c>
      <c r="I7" s="116">
        <v>55463</v>
      </c>
      <c r="M7" s="38"/>
      <c r="P7" s="38"/>
    </row>
    <row r="8" spans="1:20">
      <c r="A8" s="28"/>
      <c r="B8" s="122" t="s">
        <v>38</v>
      </c>
      <c r="C8" s="116">
        <v>6690</v>
      </c>
      <c r="D8" s="116">
        <v>10416</v>
      </c>
      <c r="E8" s="117">
        <v>-36</v>
      </c>
      <c r="F8" s="118">
        <v>2350</v>
      </c>
      <c r="G8" s="116">
        <v>1500</v>
      </c>
      <c r="H8" s="117">
        <v>57</v>
      </c>
      <c r="I8" s="116">
        <v>2130</v>
      </c>
      <c r="M8" s="38"/>
      <c r="P8" s="38"/>
    </row>
    <row r="9" spans="1:20" ht="12" thickBot="1">
      <c r="A9" s="28"/>
      <c r="B9" s="120" t="s">
        <v>61</v>
      </c>
      <c r="C9" s="126">
        <v>-12217</v>
      </c>
      <c r="D9" s="126">
        <v>-13141</v>
      </c>
      <c r="E9" s="121">
        <v>7</v>
      </c>
      <c r="F9" s="232">
        <v>-4154</v>
      </c>
      <c r="G9" s="126">
        <v>-2808</v>
      </c>
      <c r="H9" s="121">
        <v>-48</v>
      </c>
      <c r="I9" s="126">
        <v>-3428</v>
      </c>
      <c r="M9" s="38"/>
      <c r="P9" s="38"/>
    </row>
    <row r="10" spans="1:20" ht="12.75" customHeight="1" thickTop="1">
      <c r="A10" s="28"/>
      <c r="B10" s="109" t="s">
        <v>2</v>
      </c>
      <c r="C10" s="116">
        <v>29598</v>
      </c>
      <c r="D10" s="116">
        <v>49495</v>
      </c>
      <c r="E10" s="117">
        <v>-40</v>
      </c>
      <c r="F10" s="118">
        <v>9300</v>
      </c>
      <c r="G10" s="116">
        <v>6281</v>
      </c>
      <c r="H10" s="117">
        <v>48</v>
      </c>
      <c r="I10" s="116">
        <v>10136</v>
      </c>
      <c r="M10" s="37"/>
      <c r="N10" s="39"/>
      <c r="P10" s="37"/>
    </row>
    <row r="11" spans="1:20" ht="12.75" customHeight="1">
      <c r="A11" s="28"/>
      <c r="B11" s="122" t="s">
        <v>37</v>
      </c>
      <c r="C11" s="116">
        <v>29490</v>
      </c>
      <c r="D11" s="116">
        <v>49358</v>
      </c>
      <c r="E11" s="117">
        <v>-40</v>
      </c>
      <c r="F11" s="118">
        <v>9166</v>
      </c>
      <c r="G11" s="116">
        <v>6207</v>
      </c>
      <c r="H11" s="117">
        <v>48</v>
      </c>
      <c r="I11" s="116">
        <v>10183</v>
      </c>
      <c r="M11" s="38"/>
      <c r="N11" s="39"/>
      <c r="P11" s="38"/>
    </row>
    <row r="12" spans="1:20" ht="12.75" customHeight="1" thickBot="1">
      <c r="A12" s="28"/>
      <c r="B12" s="120" t="s">
        <v>38</v>
      </c>
      <c r="C12" s="121">
        <v>108</v>
      </c>
      <c r="D12" s="121">
        <v>137</v>
      </c>
      <c r="E12" s="121">
        <v>-21</v>
      </c>
      <c r="F12" s="231">
        <v>134</v>
      </c>
      <c r="G12" s="121">
        <v>74</v>
      </c>
      <c r="H12" s="121">
        <v>81</v>
      </c>
      <c r="I12" s="121">
        <v>-47</v>
      </c>
      <c r="M12" s="38"/>
      <c r="N12" s="39"/>
      <c r="P12" s="38"/>
    </row>
    <row r="13" spans="1:20" ht="12.75" customHeight="1" thickTop="1">
      <c r="A13" s="28"/>
      <c r="B13" s="109" t="s">
        <v>39</v>
      </c>
      <c r="C13" s="116">
        <v>-11548</v>
      </c>
      <c r="D13" s="116">
        <v>-18376</v>
      </c>
      <c r="E13" s="117">
        <v>37</v>
      </c>
      <c r="F13" s="118">
        <v>-4727</v>
      </c>
      <c r="G13" s="116">
        <v>-2702</v>
      </c>
      <c r="H13" s="117">
        <v>-75</v>
      </c>
      <c r="I13" s="116">
        <v>-4509</v>
      </c>
      <c r="M13" s="37"/>
      <c r="N13" s="39"/>
      <c r="P13" s="37"/>
    </row>
    <row r="14" spans="1:20" ht="12.75" customHeight="1">
      <c r="A14" s="28"/>
      <c r="B14" s="122" t="s">
        <v>37</v>
      </c>
      <c r="C14" s="116">
        <v>-11180</v>
      </c>
      <c r="D14" s="116">
        <v>-18409</v>
      </c>
      <c r="E14" s="117">
        <v>39</v>
      </c>
      <c r="F14" s="118">
        <v>-4476</v>
      </c>
      <c r="G14" s="116">
        <v>-2673</v>
      </c>
      <c r="H14" s="117">
        <v>-67</v>
      </c>
      <c r="I14" s="116">
        <v>-4775</v>
      </c>
      <c r="M14" s="38"/>
      <c r="N14" s="39"/>
      <c r="P14" s="38"/>
    </row>
    <row r="15" spans="1:20" ht="12.75" customHeight="1" thickBot="1">
      <c r="A15" s="28"/>
      <c r="B15" s="120" t="s">
        <v>38</v>
      </c>
      <c r="C15" s="121">
        <v>-368</v>
      </c>
      <c r="D15" s="121">
        <v>33</v>
      </c>
      <c r="E15" s="121">
        <v>-1215</v>
      </c>
      <c r="F15" s="231">
        <v>-251</v>
      </c>
      <c r="G15" s="121">
        <v>-29</v>
      </c>
      <c r="H15" s="121">
        <v>-766</v>
      </c>
      <c r="I15" s="121">
        <v>266</v>
      </c>
      <c r="M15" s="38"/>
      <c r="N15" s="39"/>
      <c r="P15" s="38"/>
    </row>
    <row r="16" spans="1:20" ht="12.75" customHeight="1" thickTop="1">
      <c r="A16" s="28"/>
      <c r="B16" s="109" t="s">
        <v>3</v>
      </c>
      <c r="C16" s="116">
        <v>18050</v>
      </c>
      <c r="D16" s="116">
        <v>31119</v>
      </c>
      <c r="E16" s="117">
        <v>-42</v>
      </c>
      <c r="F16" s="118">
        <v>4573</v>
      </c>
      <c r="G16" s="116">
        <v>3579</v>
      </c>
      <c r="H16" s="117">
        <v>28</v>
      </c>
      <c r="I16" s="116">
        <v>5627</v>
      </c>
      <c r="M16" s="37"/>
      <c r="N16" s="39"/>
      <c r="P16" s="37"/>
    </row>
    <row r="17" spans="1:40" ht="12.75" customHeight="1">
      <c r="A17" s="28"/>
      <c r="B17" s="122" t="s">
        <v>37</v>
      </c>
      <c r="C17" s="116">
        <v>18310</v>
      </c>
      <c r="D17" s="116">
        <v>30949</v>
      </c>
      <c r="E17" s="117">
        <v>-41</v>
      </c>
      <c r="F17" s="118">
        <v>4689</v>
      </c>
      <c r="G17" s="116">
        <v>3535</v>
      </c>
      <c r="H17" s="117">
        <v>33</v>
      </c>
      <c r="I17" s="116">
        <v>5408</v>
      </c>
      <c r="M17" s="38"/>
      <c r="N17" s="39"/>
      <c r="P17" s="38"/>
    </row>
    <row r="18" spans="1:40" ht="12.75" customHeight="1" thickBot="1">
      <c r="A18" s="28"/>
      <c r="B18" s="120" t="s">
        <v>38</v>
      </c>
      <c r="C18" s="121">
        <v>-260</v>
      </c>
      <c r="D18" s="121">
        <v>170</v>
      </c>
      <c r="E18" s="121">
        <v>-253</v>
      </c>
      <c r="F18" s="231">
        <v>-116</v>
      </c>
      <c r="G18" s="121">
        <v>44</v>
      </c>
      <c r="H18" s="121">
        <v>-364</v>
      </c>
      <c r="I18" s="121">
        <v>219</v>
      </c>
      <c r="M18" s="38"/>
      <c r="N18" s="39"/>
      <c r="P18" s="38"/>
    </row>
    <row r="19" spans="1:40" ht="12.75" customHeight="1" thickTop="1">
      <c r="A19" s="28"/>
      <c r="B19" s="109" t="s">
        <v>40</v>
      </c>
      <c r="C19" s="116">
        <v>13510</v>
      </c>
      <c r="D19" s="116">
        <v>20594</v>
      </c>
      <c r="E19" s="117">
        <v>-34</v>
      </c>
      <c r="F19" s="118">
        <v>3337</v>
      </c>
      <c r="G19" s="116">
        <v>2643</v>
      </c>
      <c r="H19" s="117">
        <v>26</v>
      </c>
      <c r="I19" s="116">
        <v>2994</v>
      </c>
      <c r="M19" s="37"/>
      <c r="N19" s="39"/>
      <c r="P19" s="37"/>
    </row>
    <row r="20" spans="1:40">
      <c r="A20" s="28"/>
      <c r="B20" s="122" t="s">
        <v>37</v>
      </c>
      <c r="C20" s="116">
        <v>13681</v>
      </c>
      <c r="D20" s="116">
        <v>20418</v>
      </c>
      <c r="E20" s="117">
        <v>-33</v>
      </c>
      <c r="F20" s="118">
        <v>3413</v>
      </c>
      <c r="G20" s="116">
        <v>2614</v>
      </c>
      <c r="H20" s="117">
        <v>31</v>
      </c>
      <c r="I20" s="116">
        <v>2772</v>
      </c>
      <c r="M20" s="38"/>
      <c r="N20" s="39"/>
      <c r="P20" s="38"/>
    </row>
    <row r="21" spans="1:40" ht="12.75" customHeight="1" thickBot="1">
      <c r="A21" s="28"/>
      <c r="B21" s="120" t="s">
        <v>38</v>
      </c>
      <c r="C21" s="121">
        <v>-171</v>
      </c>
      <c r="D21" s="121">
        <v>176</v>
      </c>
      <c r="E21" s="121">
        <v>-197</v>
      </c>
      <c r="F21" s="231">
        <v>-76</v>
      </c>
      <c r="G21" s="121">
        <v>29</v>
      </c>
      <c r="H21" s="121">
        <v>-362</v>
      </c>
      <c r="I21" s="121">
        <v>222</v>
      </c>
      <c r="M21" s="38"/>
      <c r="N21" s="39"/>
      <c r="P21" s="38"/>
    </row>
    <row r="22" spans="1:40" ht="12.75" customHeight="1" thickTop="1">
      <c r="A22" s="28"/>
      <c r="B22" s="109" t="s">
        <v>41</v>
      </c>
      <c r="C22" s="116">
        <v>28592</v>
      </c>
      <c r="D22" s="116">
        <v>47475</v>
      </c>
      <c r="E22" s="117">
        <v>-40</v>
      </c>
      <c r="F22" s="118">
        <v>8785</v>
      </c>
      <c r="G22" s="116">
        <v>5854</v>
      </c>
      <c r="H22" s="117">
        <v>50</v>
      </c>
      <c r="I22" s="116">
        <v>9925</v>
      </c>
      <c r="M22" s="37"/>
      <c r="N22" s="39"/>
      <c r="P22" s="37"/>
    </row>
    <row r="23" spans="1:40" ht="12.75" customHeight="1">
      <c r="A23" s="28"/>
      <c r="B23" s="122" t="s">
        <v>37</v>
      </c>
      <c r="C23" s="116">
        <v>28432</v>
      </c>
      <c r="D23" s="116">
        <v>47112</v>
      </c>
      <c r="E23" s="117">
        <v>-40</v>
      </c>
      <c r="F23" s="118">
        <v>8624</v>
      </c>
      <c r="G23" s="116">
        <v>5760</v>
      </c>
      <c r="H23" s="117">
        <v>50</v>
      </c>
      <c r="I23" s="116">
        <v>9683</v>
      </c>
      <c r="M23" s="38"/>
      <c r="N23" s="39"/>
      <c r="P23" s="38"/>
    </row>
    <row r="24" spans="1:40" ht="12.75" customHeight="1">
      <c r="A24" s="28"/>
      <c r="B24" s="122" t="s">
        <v>38</v>
      </c>
      <c r="C24" s="117">
        <v>160</v>
      </c>
      <c r="D24" s="117">
        <v>363</v>
      </c>
      <c r="E24" s="117">
        <v>-56</v>
      </c>
      <c r="F24" s="119">
        <v>161</v>
      </c>
      <c r="G24" s="117">
        <v>94</v>
      </c>
      <c r="H24" s="117">
        <v>71</v>
      </c>
      <c r="I24" s="117">
        <v>242</v>
      </c>
      <c r="M24" s="38"/>
      <c r="N24" s="39"/>
      <c r="P24" s="38"/>
    </row>
    <row r="25" spans="1:40" s="45" customFormat="1" ht="12.75" customHeight="1" thickBot="1">
      <c r="A25" s="44"/>
      <c r="B25" s="122" t="s">
        <v>215</v>
      </c>
      <c r="C25" s="117">
        <v>13</v>
      </c>
      <c r="D25" s="117">
        <v>22</v>
      </c>
      <c r="E25" s="117">
        <v>-9</v>
      </c>
      <c r="F25" s="119">
        <v>16</v>
      </c>
      <c r="G25" s="117">
        <v>11</v>
      </c>
      <c r="H25" s="117">
        <v>4</v>
      </c>
      <c r="I25" s="117">
        <v>18</v>
      </c>
      <c r="J25" s="36"/>
      <c r="K25" s="36"/>
      <c r="L25" s="36"/>
      <c r="M25" s="37"/>
      <c r="N25" s="39"/>
      <c r="O25" s="36"/>
      <c r="P25" s="37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ht="12.75" thickTop="1" thickBot="1">
      <c r="B26" s="127" t="s">
        <v>42</v>
      </c>
      <c r="C26" s="128">
        <v>4093</v>
      </c>
      <c r="D26" s="128">
        <v>4032</v>
      </c>
      <c r="E26" s="129">
        <v>2</v>
      </c>
      <c r="F26" s="130">
        <v>1104</v>
      </c>
      <c r="G26" s="128">
        <v>1124</v>
      </c>
      <c r="H26" s="129">
        <v>-2</v>
      </c>
      <c r="I26" s="128">
        <v>1015</v>
      </c>
      <c r="M26" s="37"/>
      <c r="P26" s="37"/>
    </row>
    <row r="27" spans="1:40" ht="12.75" customHeight="1" thickTop="1" thickBot="1">
      <c r="A27" s="28"/>
      <c r="B27" s="127" t="s">
        <v>62</v>
      </c>
      <c r="C27" s="129">
        <v>226.37</v>
      </c>
      <c r="D27" s="129">
        <v>227.44</v>
      </c>
      <c r="E27" s="129" t="s">
        <v>214</v>
      </c>
      <c r="F27" s="131">
        <v>246.29</v>
      </c>
      <c r="G27" s="129">
        <v>213.41</v>
      </c>
      <c r="H27" s="129">
        <v>15</v>
      </c>
      <c r="I27" s="129">
        <v>220.25</v>
      </c>
      <c r="M27" s="37"/>
      <c r="N27" s="39"/>
      <c r="P27" s="37"/>
    </row>
    <row r="28" spans="1:40" s="26" customFormat="1" ht="12.95" customHeight="1" thickTop="1">
      <c r="A28" s="28"/>
      <c r="B28" s="127" t="s">
        <v>63</v>
      </c>
      <c r="C28" s="129">
        <v>308</v>
      </c>
      <c r="D28" s="129">
        <v>375</v>
      </c>
      <c r="E28" s="129">
        <v>-18</v>
      </c>
      <c r="F28" s="131">
        <v>263</v>
      </c>
      <c r="G28" s="129">
        <v>336</v>
      </c>
      <c r="H28" s="129">
        <v>-22</v>
      </c>
      <c r="I28" s="129">
        <v>305</v>
      </c>
      <c r="J28" s="36"/>
      <c r="K28" s="36"/>
      <c r="L28" s="36"/>
      <c r="M28" s="37"/>
      <c r="N28" s="39"/>
      <c r="O28" s="36"/>
      <c r="P28" s="37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26" customFormat="1" ht="12.95" customHeight="1">
      <c r="A29" s="28"/>
      <c r="B29" s="122" t="s">
        <v>64</v>
      </c>
      <c r="C29" s="117">
        <v>127</v>
      </c>
      <c r="D29" s="117">
        <v>136</v>
      </c>
      <c r="E29" s="117">
        <v>-7</v>
      </c>
      <c r="F29" s="119">
        <v>141</v>
      </c>
      <c r="G29" s="117">
        <v>136</v>
      </c>
      <c r="H29" s="117">
        <v>4</v>
      </c>
      <c r="I29" s="117">
        <v>69</v>
      </c>
      <c r="J29" s="36"/>
      <c r="K29" s="36"/>
      <c r="L29" s="36"/>
      <c r="M29" s="38"/>
      <c r="N29" s="39"/>
      <c r="O29" s="36"/>
      <c r="P29" s="38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26" customFormat="1" ht="12.95" customHeight="1">
      <c r="A30" s="28"/>
      <c r="B30" s="122" t="s">
        <v>65</v>
      </c>
      <c r="C30" s="117">
        <v>12</v>
      </c>
      <c r="D30" s="117">
        <v>13</v>
      </c>
      <c r="E30" s="117">
        <v>-8</v>
      </c>
      <c r="F30" s="119">
        <v>3</v>
      </c>
      <c r="G30" s="117">
        <v>34</v>
      </c>
      <c r="H30" s="117" t="s">
        <v>66</v>
      </c>
      <c r="I30" s="117">
        <v>5</v>
      </c>
      <c r="J30" s="36"/>
      <c r="K30" s="36"/>
      <c r="L30" s="36"/>
      <c r="M30" s="38"/>
      <c r="N30" s="39"/>
      <c r="O30" s="36"/>
      <c r="P30" s="38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s="26" customFormat="1" ht="12.95" customHeight="1">
      <c r="A31" s="28"/>
      <c r="B31" s="122" t="s">
        <v>67</v>
      </c>
      <c r="C31" s="117">
        <v>11</v>
      </c>
      <c r="D31" s="117">
        <v>32</v>
      </c>
      <c r="E31" s="117">
        <v>-66</v>
      </c>
      <c r="F31" s="119">
        <v>10</v>
      </c>
      <c r="G31" s="117">
        <v>13</v>
      </c>
      <c r="H31" s="117">
        <v>-23</v>
      </c>
      <c r="I31" s="117">
        <v>29</v>
      </c>
      <c r="J31" s="36"/>
      <c r="K31" s="36"/>
      <c r="L31" s="36"/>
      <c r="M31" s="38"/>
      <c r="N31" s="39"/>
      <c r="O31" s="36"/>
      <c r="P31" s="38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1:40" s="26" customFormat="1" ht="12.95" customHeight="1" thickBot="1">
      <c r="A32" s="28"/>
      <c r="B32" s="120" t="s">
        <v>68</v>
      </c>
      <c r="C32" s="121">
        <v>158</v>
      </c>
      <c r="D32" s="121">
        <v>194</v>
      </c>
      <c r="E32" s="121">
        <v>-19</v>
      </c>
      <c r="F32" s="231">
        <v>109</v>
      </c>
      <c r="G32" s="121">
        <v>153</v>
      </c>
      <c r="H32" s="121">
        <v>-29</v>
      </c>
      <c r="I32" s="121">
        <v>202</v>
      </c>
      <c r="J32" s="36"/>
      <c r="K32" s="36"/>
      <c r="L32" s="36"/>
      <c r="M32" s="38"/>
      <c r="N32" s="39"/>
      <c r="O32" s="36"/>
      <c r="P32" s="38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1:40" s="26" customFormat="1" ht="12.95" customHeight="1" thickTop="1">
      <c r="A33" s="28"/>
      <c r="B33" s="109" t="s">
        <v>217</v>
      </c>
      <c r="C33" s="117">
        <v>669</v>
      </c>
      <c r="D33" s="117">
        <v>542</v>
      </c>
      <c r="E33" s="117">
        <v>23</v>
      </c>
      <c r="F33" s="119">
        <v>550</v>
      </c>
      <c r="G33" s="117">
        <v>692</v>
      </c>
      <c r="H33" s="117">
        <v>-21</v>
      </c>
      <c r="I33" s="117">
        <v>634</v>
      </c>
      <c r="J33" s="36"/>
      <c r="K33" s="36"/>
      <c r="L33" s="36"/>
      <c r="M33" s="37"/>
      <c r="N33" s="39"/>
      <c r="O33" s="36"/>
      <c r="P33" s="37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1:40" s="26" customFormat="1">
      <c r="A34" s="28"/>
      <c r="B34" s="122" t="s">
        <v>69</v>
      </c>
      <c r="C34" s="117">
        <v>512</v>
      </c>
      <c r="D34" s="117">
        <v>387</v>
      </c>
      <c r="E34" s="117">
        <v>32</v>
      </c>
      <c r="F34" s="119">
        <v>398</v>
      </c>
      <c r="G34" s="117">
        <v>554</v>
      </c>
      <c r="H34" s="117">
        <v>-28</v>
      </c>
      <c r="I34" s="117">
        <v>479</v>
      </c>
      <c r="J34" s="36"/>
      <c r="K34" s="36"/>
      <c r="L34" s="36"/>
      <c r="M34" s="38"/>
      <c r="N34" s="36"/>
      <c r="O34" s="36"/>
      <c r="P34" s="38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1:40" s="26" customFormat="1" ht="12" thickBot="1">
      <c r="A35" s="28"/>
      <c r="B35" s="122" t="s">
        <v>70</v>
      </c>
      <c r="C35" s="123">
        <v>157</v>
      </c>
      <c r="D35" s="123">
        <v>155</v>
      </c>
      <c r="E35" s="123">
        <v>1</v>
      </c>
      <c r="F35" s="124">
        <v>152</v>
      </c>
      <c r="G35" s="123">
        <v>138</v>
      </c>
      <c r="H35" s="123">
        <v>10</v>
      </c>
      <c r="I35" s="123">
        <v>155</v>
      </c>
      <c r="J35" s="36"/>
      <c r="K35" s="36"/>
      <c r="L35" s="36"/>
      <c r="M35" s="38"/>
      <c r="N35" s="36"/>
      <c r="O35" s="36"/>
      <c r="P35" s="38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</row>
    <row r="36" spans="1:40" s="26" customFormat="1" ht="12" thickBot="1">
      <c r="A36" s="28"/>
      <c r="B36" s="109" t="s">
        <v>71</v>
      </c>
      <c r="C36" s="117">
        <v>361</v>
      </c>
      <c r="D36" s="117">
        <v>167</v>
      </c>
      <c r="E36" s="117">
        <v>116</v>
      </c>
      <c r="F36" s="119">
        <v>287</v>
      </c>
      <c r="G36" s="117">
        <v>356</v>
      </c>
      <c r="H36" s="117">
        <v>-19</v>
      </c>
      <c r="I36" s="117">
        <v>329</v>
      </c>
      <c r="J36" s="36"/>
      <c r="K36" s="36"/>
      <c r="L36" s="36"/>
      <c r="M36" s="37"/>
      <c r="N36" s="36"/>
      <c r="O36" s="36"/>
      <c r="P36" s="37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1:40" ht="12.75" customHeight="1" thickTop="1">
      <c r="A37" s="28"/>
      <c r="B37" s="127" t="s">
        <v>218</v>
      </c>
      <c r="C37" s="129"/>
      <c r="D37" s="129"/>
      <c r="E37" s="129"/>
      <c r="F37" s="131"/>
      <c r="G37" s="129"/>
      <c r="H37" s="129"/>
      <c r="I37" s="129"/>
      <c r="M37" s="37"/>
      <c r="P37" s="37"/>
    </row>
    <row r="38" spans="1:40" ht="12">
      <c r="B38" s="122" t="s">
        <v>75</v>
      </c>
      <c r="C38" s="116">
        <v>1800</v>
      </c>
      <c r="D38" s="116">
        <v>1887</v>
      </c>
      <c r="E38" s="117">
        <v>-5</v>
      </c>
      <c r="F38" s="118">
        <v>1795</v>
      </c>
      <c r="G38" s="116">
        <v>1797</v>
      </c>
      <c r="H38" s="117" t="s">
        <v>214</v>
      </c>
      <c r="I38" s="116">
        <v>1810</v>
      </c>
      <c r="M38" s="41"/>
      <c r="P38" s="41"/>
    </row>
    <row r="39" spans="1:40" ht="12">
      <c r="B39" s="122" t="s">
        <v>219</v>
      </c>
      <c r="C39" s="116">
        <v>2176</v>
      </c>
      <c r="D39" s="116">
        <v>2176</v>
      </c>
      <c r="E39" s="117" t="s">
        <v>214</v>
      </c>
      <c r="F39" s="118">
        <v>2176</v>
      </c>
      <c r="G39" s="116">
        <v>2176</v>
      </c>
      <c r="H39" s="117" t="s">
        <v>214</v>
      </c>
      <c r="I39" s="116">
        <v>2176</v>
      </c>
      <c r="M39" s="41"/>
      <c r="P39" s="41"/>
    </row>
    <row r="40" spans="1:40" ht="12">
      <c r="B40" s="122" t="s">
        <v>72</v>
      </c>
      <c r="C40" s="117">
        <v>77</v>
      </c>
      <c r="D40" s="117">
        <v>81</v>
      </c>
      <c r="E40" s="117">
        <v>-4</v>
      </c>
      <c r="F40" s="119">
        <v>77</v>
      </c>
      <c r="G40" s="117">
        <v>78</v>
      </c>
      <c r="H40" s="117">
        <v>-1</v>
      </c>
      <c r="I40" s="117">
        <v>78</v>
      </c>
      <c r="M40" s="41"/>
      <c r="P40" s="41"/>
    </row>
    <row r="41" spans="1:40" ht="12">
      <c r="B41" s="122" t="s">
        <v>73</v>
      </c>
      <c r="C41" s="116">
        <v>1685</v>
      </c>
      <c r="D41" s="116">
        <v>1772</v>
      </c>
      <c r="E41" s="117">
        <v>-5</v>
      </c>
      <c r="F41" s="118">
        <v>1683</v>
      </c>
      <c r="G41" s="116">
        <v>1687</v>
      </c>
      <c r="H41" s="117" t="s">
        <v>214</v>
      </c>
      <c r="I41" s="116">
        <v>1688</v>
      </c>
      <c r="M41" s="41"/>
      <c r="P41" s="41"/>
    </row>
    <row r="42" spans="1:40" ht="12">
      <c r="B42" s="122" t="s">
        <v>220</v>
      </c>
      <c r="C42" s="116">
        <v>1736</v>
      </c>
      <c r="D42" s="116">
        <v>1819</v>
      </c>
      <c r="E42" s="117">
        <v>-5</v>
      </c>
      <c r="F42" s="118">
        <v>1739</v>
      </c>
      <c r="G42" s="116">
        <v>1733</v>
      </c>
      <c r="H42" s="117" t="s">
        <v>214</v>
      </c>
      <c r="I42" s="116">
        <v>1740</v>
      </c>
      <c r="M42" s="41"/>
      <c r="P42" s="41"/>
    </row>
    <row r="43" spans="1:40" ht="12.75" customHeight="1" thickBot="1">
      <c r="A43" s="28"/>
      <c r="B43" s="122" t="s">
        <v>74</v>
      </c>
      <c r="C43" s="117">
        <v>93</v>
      </c>
      <c r="D43" s="117">
        <v>92</v>
      </c>
      <c r="E43" s="117">
        <v>1</v>
      </c>
      <c r="F43" s="119">
        <v>92</v>
      </c>
      <c r="G43" s="117">
        <v>93</v>
      </c>
      <c r="H43" s="117">
        <v>-1</v>
      </c>
      <c r="I43" s="117">
        <v>94</v>
      </c>
      <c r="M43" s="41"/>
      <c r="P43" s="41"/>
    </row>
    <row r="44" spans="1:40" ht="12.75" customHeight="1" thickTop="1">
      <c r="A44" s="28"/>
      <c r="B44" s="127" t="s">
        <v>221</v>
      </c>
      <c r="C44" s="129"/>
      <c r="D44" s="129"/>
      <c r="E44" s="129"/>
      <c r="F44" s="131"/>
      <c r="G44" s="129"/>
      <c r="H44" s="129"/>
      <c r="I44" s="129"/>
      <c r="M44" s="37"/>
      <c r="P44" s="37"/>
    </row>
    <row r="45" spans="1:40" ht="12.75" customHeight="1">
      <c r="A45" s="28"/>
      <c r="B45" s="122" t="s">
        <v>222</v>
      </c>
      <c r="C45" s="117">
        <v>94</v>
      </c>
      <c r="D45" s="117">
        <v>126</v>
      </c>
      <c r="E45" s="117">
        <v>-25</v>
      </c>
      <c r="F45" s="119">
        <v>115</v>
      </c>
      <c r="G45" s="117">
        <v>91</v>
      </c>
      <c r="H45" s="117">
        <v>26</v>
      </c>
      <c r="I45" s="117">
        <v>109</v>
      </c>
      <c r="M45" s="41"/>
      <c r="P45" s="41"/>
    </row>
    <row r="46" spans="1:40" ht="12.75" customHeight="1">
      <c r="A46" s="28"/>
      <c r="B46" s="122" t="s">
        <v>75</v>
      </c>
      <c r="C46" s="117">
        <v>94</v>
      </c>
      <c r="D46" s="117">
        <v>128</v>
      </c>
      <c r="E46" s="117">
        <v>-27</v>
      </c>
      <c r="F46" s="119">
        <v>113</v>
      </c>
      <c r="G46" s="117">
        <v>90</v>
      </c>
      <c r="H46" s="117">
        <v>26</v>
      </c>
      <c r="I46" s="117">
        <v>112</v>
      </c>
      <c r="M46" s="41"/>
      <c r="P46" s="41"/>
    </row>
    <row r="47" spans="1:40" ht="12.75" customHeight="1">
      <c r="A47" s="28"/>
      <c r="B47" s="122" t="s">
        <v>219</v>
      </c>
      <c r="C47" s="117">
        <v>100</v>
      </c>
      <c r="D47" s="117">
        <v>200</v>
      </c>
      <c r="E47" s="117">
        <v>-50</v>
      </c>
      <c r="F47" s="119">
        <v>100</v>
      </c>
      <c r="G47" s="117">
        <v>100</v>
      </c>
      <c r="H47" s="117" t="s">
        <v>214</v>
      </c>
      <c r="I47" s="117">
        <v>200</v>
      </c>
      <c r="M47" s="41"/>
      <c r="P47" s="41"/>
    </row>
    <row r="48" spans="1:40" ht="12.75" thickBot="1">
      <c r="B48" s="122" t="s">
        <v>223</v>
      </c>
      <c r="C48" s="117">
        <v>88</v>
      </c>
      <c r="D48" s="117">
        <v>65</v>
      </c>
      <c r="E48" s="117">
        <v>23</v>
      </c>
      <c r="F48" s="119">
        <v>109</v>
      </c>
      <c r="G48" s="117">
        <v>87</v>
      </c>
      <c r="H48" s="117">
        <v>22</v>
      </c>
      <c r="I48" s="117">
        <v>51</v>
      </c>
      <c r="M48" s="41"/>
      <c r="P48" s="41"/>
    </row>
    <row r="49" spans="1:40" ht="12.75" customHeight="1" thickTop="1">
      <c r="A49" s="28"/>
      <c r="B49" s="127" t="s">
        <v>76</v>
      </c>
      <c r="C49" s="129"/>
      <c r="D49" s="129"/>
      <c r="E49" s="129"/>
      <c r="F49" s="131"/>
      <c r="G49" s="129"/>
      <c r="H49" s="129"/>
      <c r="I49" s="129"/>
      <c r="M49" s="37"/>
      <c r="P49" s="37"/>
    </row>
    <row r="50" spans="1:40" ht="12.75" customHeight="1">
      <c r="A50" s="28"/>
      <c r="B50" s="122" t="s">
        <v>77</v>
      </c>
      <c r="C50" s="117">
        <v>2.9</v>
      </c>
      <c r="D50" s="117">
        <v>2.58</v>
      </c>
      <c r="E50" s="117">
        <v>12</v>
      </c>
      <c r="F50" s="119">
        <v>2.76</v>
      </c>
      <c r="G50" s="117">
        <v>2.95</v>
      </c>
      <c r="H50" s="117">
        <v>-6</v>
      </c>
      <c r="I50" s="117">
        <v>2.92</v>
      </c>
      <c r="M50" s="41"/>
      <c r="P50" s="41"/>
    </row>
    <row r="51" spans="1:40" ht="12.75" customHeight="1" thickBot="1">
      <c r="A51" s="28"/>
      <c r="B51" s="122" t="s">
        <v>78</v>
      </c>
      <c r="C51" s="117">
        <v>9.26</v>
      </c>
      <c r="D51" s="117">
        <v>8.89</v>
      </c>
      <c r="E51" s="117">
        <v>4</v>
      </c>
      <c r="F51" s="119">
        <v>8.98</v>
      </c>
      <c r="G51" s="117">
        <v>9.3000000000000007</v>
      </c>
      <c r="H51" s="117">
        <v>-3</v>
      </c>
      <c r="I51" s="117">
        <v>9.6300000000000008</v>
      </c>
      <c r="M51" s="41"/>
      <c r="P51" s="41"/>
    </row>
    <row r="52" spans="1:40" ht="12.75" thickTop="1" thickBot="1">
      <c r="A52" s="28"/>
      <c r="B52" s="127" t="s">
        <v>79</v>
      </c>
      <c r="C52" s="129">
        <v>4.41</v>
      </c>
      <c r="D52" s="129">
        <v>3.95</v>
      </c>
      <c r="E52" s="129">
        <v>12</v>
      </c>
      <c r="F52" s="131">
        <v>3.92</v>
      </c>
      <c r="G52" s="129">
        <v>4.83</v>
      </c>
      <c r="H52" s="129">
        <v>-19</v>
      </c>
      <c r="I52" s="129">
        <v>3.9</v>
      </c>
      <c r="M52" s="37"/>
      <c r="P52" s="37"/>
    </row>
    <row r="53" spans="1:40" ht="23.25" thickTop="1">
      <c r="A53" s="28"/>
      <c r="B53" s="127" t="s">
        <v>255</v>
      </c>
      <c r="C53" s="129"/>
      <c r="D53" s="129"/>
      <c r="E53" s="129"/>
      <c r="F53" s="131"/>
      <c r="G53" s="129"/>
      <c r="H53" s="129"/>
      <c r="I53" s="129"/>
      <c r="M53" s="37"/>
      <c r="P53" s="37"/>
    </row>
    <row r="54" spans="1:40" ht="12.75" customHeight="1">
      <c r="A54" s="28"/>
      <c r="B54" s="122" t="s">
        <v>24</v>
      </c>
      <c r="C54" s="117">
        <v>645</v>
      </c>
      <c r="D54" s="117">
        <v>733</v>
      </c>
      <c r="E54" s="117">
        <v>-12</v>
      </c>
      <c r="F54" s="119">
        <v>597</v>
      </c>
      <c r="G54" s="117">
        <v>672</v>
      </c>
      <c r="H54" s="117">
        <v>-11</v>
      </c>
      <c r="I54" s="117">
        <v>655</v>
      </c>
      <c r="M54" s="35"/>
      <c r="P54" s="35"/>
    </row>
    <row r="55" spans="1:40" ht="12.75" customHeight="1">
      <c r="A55" s="28"/>
      <c r="B55" s="122" t="s">
        <v>25</v>
      </c>
      <c r="C55" s="117">
        <v>453</v>
      </c>
      <c r="D55" s="117">
        <v>486</v>
      </c>
      <c r="E55" s="117">
        <v>-7</v>
      </c>
      <c r="F55" s="119">
        <v>433</v>
      </c>
      <c r="G55" s="117">
        <v>450</v>
      </c>
      <c r="H55" s="117">
        <v>-4</v>
      </c>
      <c r="I55" s="117">
        <v>483</v>
      </c>
      <c r="M55" s="35"/>
      <c r="P55" s="35"/>
    </row>
    <row r="56" spans="1:40" ht="12.75" customHeight="1">
      <c r="A56" s="28"/>
      <c r="B56" s="122" t="s">
        <v>26</v>
      </c>
      <c r="C56" s="117">
        <v>67</v>
      </c>
      <c r="D56" s="117">
        <v>63</v>
      </c>
      <c r="E56" s="117">
        <v>5</v>
      </c>
      <c r="F56" s="119">
        <v>77</v>
      </c>
      <c r="G56" s="117">
        <v>76</v>
      </c>
      <c r="H56" s="117">
        <v>1</v>
      </c>
      <c r="I56" s="117">
        <v>67</v>
      </c>
      <c r="M56" s="35"/>
      <c r="P56" s="35"/>
    </row>
    <row r="57" spans="1:40" ht="12.75" customHeight="1">
      <c r="A57" s="28"/>
      <c r="B57" s="122" t="s">
        <v>27</v>
      </c>
      <c r="C57" s="117">
        <v>134</v>
      </c>
      <c r="D57" s="117">
        <v>151</v>
      </c>
      <c r="E57" s="117">
        <v>-11</v>
      </c>
      <c r="F57" s="119">
        <v>113</v>
      </c>
      <c r="G57" s="117">
        <v>133</v>
      </c>
      <c r="H57" s="117">
        <v>-15</v>
      </c>
      <c r="I57" s="117">
        <v>164</v>
      </c>
      <c r="M57" s="35"/>
      <c r="P57" s="35"/>
    </row>
    <row r="58" spans="1:40">
      <c r="A58" s="28"/>
      <c r="B58" s="122" t="s">
        <v>28</v>
      </c>
      <c r="C58" s="117">
        <v>236</v>
      </c>
      <c r="D58" s="117">
        <v>234</v>
      </c>
      <c r="E58" s="117">
        <v>1</v>
      </c>
      <c r="F58" s="119">
        <v>230</v>
      </c>
      <c r="G58" s="117">
        <v>251</v>
      </c>
      <c r="H58" s="117">
        <v>-8</v>
      </c>
      <c r="I58" s="117">
        <v>232</v>
      </c>
      <c r="M58" s="35"/>
      <c r="P58" s="35"/>
    </row>
    <row r="59" spans="1:40">
      <c r="A59" s="28"/>
      <c r="B59" s="122" t="s">
        <v>29</v>
      </c>
      <c r="C59" s="117">
        <v>114</v>
      </c>
      <c r="D59" s="117">
        <v>115</v>
      </c>
      <c r="E59" s="117">
        <v>-1</v>
      </c>
      <c r="F59" s="119">
        <v>119</v>
      </c>
      <c r="G59" s="117">
        <v>116</v>
      </c>
      <c r="H59" s="117">
        <v>2</v>
      </c>
      <c r="I59" s="117">
        <v>114</v>
      </c>
      <c r="M59" s="35"/>
      <c r="P59" s="35"/>
    </row>
    <row r="60" spans="1:40" ht="12.75" customHeight="1" thickBot="1">
      <c r="A60" s="28"/>
      <c r="B60" s="122" t="s">
        <v>80</v>
      </c>
      <c r="C60" s="123">
        <v>187</v>
      </c>
      <c r="D60" s="123">
        <v>199</v>
      </c>
      <c r="E60" s="123">
        <v>-6</v>
      </c>
      <c r="F60" s="124">
        <v>193</v>
      </c>
      <c r="G60" s="123">
        <v>188</v>
      </c>
      <c r="H60" s="123">
        <v>2</v>
      </c>
      <c r="I60" s="123">
        <v>185</v>
      </c>
      <c r="P60" s="35"/>
    </row>
    <row r="61" spans="1:40" s="33" customFormat="1" ht="12.75" customHeight="1">
      <c r="A61" s="32"/>
      <c r="B61" s="109" t="s">
        <v>224</v>
      </c>
      <c r="C61" s="116">
        <v>1836</v>
      </c>
      <c r="D61" s="116">
        <v>1981</v>
      </c>
      <c r="E61" s="117">
        <v>-7</v>
      </c>
      <c r="F61" s="118">
        <v>1762</v>
      </c>
      <c r="G61" s="116">
        <v>1886</v>
      </c>
      <c r="H61" s="117">
        <v>-7</v>
      </c>
      <c r="I61" s="116">
        <v>1900</v>
      </c>
      <c r="J61" s="36"/>
      <c r="K61" s="36"/>
      <c r="L61" s="36"/>
      <c r="M61" s="37"/>
      <c r="N61" s="39"/>
      <c r="O61" s="36"/>
      <c r="P61" s="37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</row>
    <row r="62" spans="1:40">
      <c r="A62" s="28"/>
      <c r="D62" s="30"/>
      <c r="E62" s="34"/>
      <c r="F62" s="25"/>
      <c r="G62" s="25"/>
      <c r="M62" s="39"/>
      <c r="N62" s="39"/>
      <c r="P62" s="39"/>
    </row>
    <row r="63" spans="1:40" ht="12.75" customHeight="1">
      <c r="A63" s="28"/>
      <c r="D63" s="30"/>
      <c r="E63" s="34"/>
      <c r="F63" s="25"/>
      <c r="G63" s="25"/>
      <c r="M63" s="39"/>
      <c r="N63" s="39"/>
      <c r="P63" s="39"/>
    </row>
    <row r="64" spans="1:40" s="33" customFormat="1" ht="12.75" customHeight="1">
      <c r="A64" s="32"/>
      <c r="B64" s="26"/>
      <c r="C64" s="25"/>
      <c r="D64" s="30"/>
      <c r="E64" s="34"/>
      <c r="F64" s="25"/>
      <c r="G64" s="25"/>
      <c r="H64" s="36"/>
      <c r="I64" s="36"/>
      <c r="J64" s="36"/>
      <c r="K64" s="36"/>
      <c r="L64" s="36"/>
      <c r="M64" s="37"/>
      <c r="N64" s="39"/>
      <c r="O64" s="36"/>
      <c r="P64" s="42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</row>
    <row r="65" spans="1:40" ht="12.75" customHeight="1">
      <c r="A65" s="28"/>
      <c r="D65" s="30"/>
      <c r="E65" s="34"/>
      <c r="F65" s="25"/>
      <c r="G65" s="25"/>
      <c r="M65" s="39"/>
      <c r="N65" s="39"/>
      <c r="P65" s="43"/>
    </row>
    <row r="66" spans="1:40" ht="12.75" customHeight="1">
      <c r="A66" s="28"/>
      <c r="D66" s="30"/>
      <c r="E66" s="34"/>
      <c r="F66" s="25"/>
      <c r="G66" s="25"/>
      <c r="M66" s="39"/>
      <c r="N66" s="39"/>
      <c r="P66" s="40"/>
    </row>
    <row r="67" spans="1:40">
      <c r="A67" s="28"/>
      <c r="D67" s="30"/>
      <c r="E67" s="34"/>
      <c r="F67" s="25"/>
      <c r="G67" s="25"/>
      <c r="M67" s="39"/>
      <c r="N67" s="39"/>
      <c r="P67" s="42"/>
    </row>
    <row r="68" spans="1:40" ht="12.75" customHeight="1">
      <c r="A68" s="28"/>
      <c r="D68" s="30"/>
      <c r="E68" s="34"/>
      <c r="F68" s="25"/>
      <c r="G68" s="25"/>
      <c r="M68" s="39"/>
      <c r="N68" s="39"/>
      <c r="P68" s="42"/>
    </row>
    <row r="69" spans="1:40" s="33" customFormat="1">
      <c r="A69" s="32"/>
      <c r="B69" s="26"/>
      <c r="C69" s="25"/>
      <c r="D69" s="30"/>
      <c r="E69" s="34"/>
      <c r="F69" s="25"/>
      <c r="G69" s="25"/>
      <c r="H69" s="36"/>
      <c r="I69" s="36"/>
      <c r="J69" s="36"/>
      <c r="K69" s="36"/>
      <c r="L69" s="36"/>
      <c r="M69" s="36"/>
      <c r="N69" s="36"/>
      <c r="O69" s="36"/>
      <c r="P69" s="42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</row>
    <row r="70" spans="1:40">
      <c r="D70" s="30"/>
      <c r="E70" s="34"/>
      <c r="F70" s="25"/>
      <c r="G70" s="25"/>
      <c r="P70" s="42"/>
    </row>
    <row r="71" spans="1:40">
      <c r="D71" s="30"/>
      <c r="E71" s="34"/>
      <c r="F71" s="25"/>
      <c r="G71" s="25"/>
      <c r="P71" s="40"/>
    </row>
    <row r="72" spans="1:40">
      <c r="D72" s="25"/>
      <c r="E72" s="34"/>
      <c r="F72" s="25"/>
      <c r="G72" s="25"/>
    </row>
    <row r="73" spans="1:40" ht="12.75" customHeight="1">
      <c r="A73" s="28"/>
      <c r="D73" s="25"/>
      <c r="E73" s="34"/>
      <c r="F73" s="25"/>
      <c r="G73" s="25"/>
    </row>
    <row r="74" spans="1:40" ht="12.75" customHeight="1">
      <c r="A74" s="28"/>
      <c r="D74" s="25"/>
      <c r="E74" s="34"/>
      <c r="F74" s="25"/>
      <c r="G74" s="25"/>
    </row>
    <row r="75" spans="1:40">
      <c r="A75" s="28"/>
      <c r="B75" s="25"/>
      <c r="D75" s="25"/>
      <c r="E75" s="34"/>
      <c r="F75" s="25"/>
      <c r="G75" s="25"/>
      <c r="M75" s="39"/>
    </row>
    <row r="76" spans="1:40">
      <c r="A76" s="28"/>
      <c r="B76" s="25"/>
      <c r="D76" s="25"/>
      <c r="E76" s="34"/>
      <c r="M76" s="39"/>
    </row>
    <row r="77" spans="1:40">
      <c r="A77" s="28"/>
      <c r="B77" s="25"/>
      <c r="D77" s="25"/>
      <c r="E77" s="34"/>
      <c r="M77" s="39"/>
    </row>
    <row r="78" spans="1:40">
      <c r="A78" s="28"/>
      <c r="B78" s="25"/>
      <c r="D78" s="25"/>
      <c r="E78" s="34"/>
    </row>
    <row r="79" spans="1:40">
      <c r="A79" s="28"/>
      <c r="B79" s="25"/>
      <c r="D79" s="25"/>
      <c r="E79" s="34"/>
    </row>
    <row r="80" spans="1:40">
      <c r="A80" s="28"/>
      <c r="B80" s="252"/>
      <c r="C80" s="252"/>
      <c r="D80" s="252"/>
      <c r="E80" s="252"/>
      <c r="F80" s="252"/>
      <c r="G80" s="252"/>
    </row>
    <row r="81" spans="1:7">
      <c r="A81" s="28"/>
    </row>
    <row r="82" spans="1:7">
      <c r="A82" s="28"/>
      <c r="B82" s="252"/>
      <c r="C82" s="252"/>
      <c r="D82" s="252"/>
      <c r="E82" s="252"/>
      <c r="F82" s="252"/>
      <c r="G82" s="252"/>
    </row>
    <row r="83" spans="1:7">
      <c r="A83" s="28"/>
    </row>
    <row r="84" spans="1:7">
      <c r="B84" s="252"/>
      <c r="C84" s="252"/>
      <c r="D84" s="252"/>
      <c r="E84" s="252"/>
      <c r="F84" s="252"/>
      <c r="G84" s="252"/>
    </row>
    <row r="86" spans="1:7">
      <c r="B86" s="252"/>
      <c r="C86" s="252"/>
      <c r="D86" s="252"/>
      <c r="E86" s="252"/>
      <c r="F86" s="252"/>
      <c r="G86" s="252"/>
    </row>
    <row r="88" spans="1:7">
      <c r="B88" s="252"/>
      <c r="C88" s="252"/>
      <c r="D88" s="252"/>
      <c r="E88" s="252"/>
      <c r="F88" s="252"/>
      <c r="G88" s="252"/>
    </row>
    <row r="90" spans="1:7">
      <c r="B90" s="252"/>
      <c r="C90" s="252"/>
      <c r="D90" s="252"/>
      <c r="E90" s="252"/>
      <c r="F90" s="252"/>
      <c r="G90" s="252"/>
    </row>
    <row r="92" spans="1:7">
      <c r="B92" s="252"/>
      <c r="C92" s="252"/>
      <c r="D92" s="252"/>
      <c r="E92" s="252"/>
      <c r="F92" s="252"/>
      <c r="G92" s="252"/>
    </row>
    <row r="94" spans="1:7">
      <c r="B94" s="252"/>
      <c r="C94" s="252"/>
      <c r="D94" s="252"/>
      <c r="E94" s="252"/>
      <c r="F94" s="252"/>
      <c r="G94" s="252"/>
    </row>
    <row r="96" spans="1:7">
      <c r="B96" s="252"/>
      <c r="C96" s="252"/>
      <c r="D96" s="252"/>
      <c r="E96" s="252"/>
      <c r="F96" s="252"/>
      <c r="G96" s="252"/>
    </row>
  </sheetData>
  <mergeCells count="11">
    <mergeCell ref="I1:K1"/>
    <mergeCell ref="C4:E4"/>
    <mergeCell ref="B92:G92"/>
    <mergeCell ref="B94:G94"/>
    <mergeCell ref="B96:G96"/>
    <mergeCell ref="B80:G80"/>
    <mergeCell ref="B82:G82"/>
    <mergeCell ref="B84:G84"/>
    <mergeCell ref="B86:G86"/>
    <mergeCell ref="B88:G88"/>
    <mergeCell ref="B90:G90"/>
  </mergeCells>
  <conditionalFormatting sqref="B81:G81 B83:G83 B85:G85 B87:G87 B89:G89 B91:G91 B95:G95">
    <cfRule type="cellIs" dxfId="332" priority="10" operator="notEqual">
      <formula>0</formula>
    </cfRule>
  </conditionalFormatting>
  <conditionalFormatting sqref="F93:G93">
    <cfRule type="cellIs" dxfId="331" priority="4" operator="not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6"/>
  <sheetViews>
    <sheetView showGridLines="0" topLeftCell="A13" workbookViewId="0">
      <selection activeCell="C22" sqref="C22:C23"/>
    </sheetView>
  </sheetViews>
  <sheetFormatPr defaultColWidth="9.140625" defaultRowHeight="11.25"/>
  <cols>
    <col min="1" max="1" width="9.140625" style="23" customWidth="1"/>
    <col min="2" max="2" width="44.42578125" style="26" customWidth="1"/>
    <col min="3" max="3" width="8.42578125" style="25" customWidth="1"/>
    <col min="4" max="4" width="8.42578125" style="26" customWidth="1"/>
    <col min="5" max="5" width="8.42578125" style="27" customWidth="1"/>
    <col min="6" max="7" width="8.42578125" style="26" customWidth="1"/>
    <col min="8" max="8" width="9.140625" style="36" customWidth="1"/>
    <col min="9" max="9" width="6.85546875" style="36" bestFit="1" customWidth="1"/>
    <col min="10" max="12" width="9.140625" style="36" customWidth="1"/>
    <col min="13" max="13" width="62.140625" style="36" customWidth="1"/>
    <col min="14" max="15" width="9.140625" style="36" customWidth="1"/>
    <col min="16" max="16" width="68.7109375" style="36" customWidth="1"/>
    <col min="17" max="40" width="9.140625" style="36" customWidth="1"/>
    <col min="41" max="249" width="9.140625" style="24" customWidth="1"/>
    <col min="250" max="16384" width="9.140625" style="24"/>
  </cols>
  <sheetData>
    <row r="1" spans="1:20">
      <c r="B1" s="24"/>
      <c r="I1" s="251"/>
      <c r="J1" s="251"/>
      <c r="K1" s="251"/>
    </row>
    <row r="2" spans="1:20">
      <c r="B2" s="24"/>
    </row>
    <row r="3" spans="1:20" ht="11.25" customHeight="1">
      <c r="A3" s="28"/>
      <c r="B3" s="109"/>
      <c r="C3" s="229" t="s">
        <v>0</v>
      </c>
      <c r="D3" s="229"/>
      <c r="E3" s="229"/>
      <c r="F3" s="229"/>
      <c r="G3" s="229"/>
      <c r="H3" s="229"/>
      <c r="I3" s="229"/>
      <c r="M3" s="29"/>
      <c r="N3" s="29"/>
      <c r="O3" s="29"/>
      <c r="P3" s="29"/>
      <c r="Q3" s="29"/>
      <c r="R3" s="29"/>
      <c r="S3" s="29"/>
      <c r="T3" s="29"/>
    </row>
    <row r="4" spans="1:20" ht="12" customHeight="1" thickBot="1">
      <c r="A4" s="28"/>
      <c r="B4" s="109"/>
      <c r="C4" s="250" t="s">
        <v>246</v>
      </c>
      <c r="D4" s="250"/>
      <c r="E4" s="250"/>
      <c r="F4" s="110"/>
      <c r="G4" s="110"/>
      <c r="H4" s="110"/>
      <c r="I4" s="110"/>
    </row>
    <row r="5" spans="1:20" ht="21" customHeight="1" thickTop="1" thickBot="1">
      <c r="A5" s="28"/>
      <c r="B5" s="111"/>
      <c r="C5" s="230">
        <v>2017</v>
      </c>
      <c r="D5" s="112">
        <v>2016</v>
      </c>
      <c r="E5" s="112" t="s">
        <v>211</v>
      </c>
      <c r="F5" s="113" t="s">
        <v>247</v>
      </c>
      <c r="G5" s="230" t="s">
        <v>235</v>
      </c>
      <c r="H5" s="230" t="s">
        <v>248</v>
      </c>
      <c r="I5" s="230" t="s">
        <v>249</v>
      </c>
    </row>
    <row r="6" spans="1:20" ht="12" thickTop="1">
      <c r="A6" s="28"/>
      <c r="B6" s="109" t="s">
        <v>1</v>
      </c>
      <c r="C6" s="116">
        <v>39549</v>
      </c>
      <c r="D6" s="116">
        <v>32809</v>
      </c>
      <c r="E6" s="117">
        <v>21</v>
      </c>
      <c r="F6" s="118">
        <v>11456</v>
      </c>
      <c r="G6" s="116">
        <v>11122</v>
      </c>
      <c r="H6" s="117">
        <v>3</v>
      </c>
      <c r="I6" s="116">
        <v>7802</v>
      </c>
      <c r="M6" s="37"/>
      <c r="P6" s="37"/>
    </row>
    <row r="7" spans="1:20">
      <c r="A7" s="28"/>
      <c r="B7" s="122" t="s">
        <v>37</v>
      </c>
      <c r="C7" s="116">
        <v>39410</v>
      </c>
      <c r="D7" s="116">
        <v>31374</v>
      </c>
      <c r="E7" s="117">
        <v>26</v>
      </c>
      <c r="F7" s="118">
        <v>11420</v>
      </c>
      <c r="G7" s="116">
        <v>11069</v>
      </c>
      <c r="H7" s="117">
        <v>3</v>
      </c>
      <c r="I7" s="116">
        <v>7772</v>
      </c>
      <c r="M7" s="38"/>
      <c r="P7" s="38"/>
    </row>
    <row r="8" spans="1:20" ht="12" thickBot="1">
      <c r="A8" s="28"/>
      <c r="B8" s="120" t="s">
        <v>38</v>
      </c>
      <c r="C8" s="121">
        <v>139</v>
      </c>
      <c r="D8" s="126">
        <v>1435</v>
      </c>
      <c r="E8" s="121">
        <v>-90</v>
      </c>
      <c r="F8" s="231">
        <v>36</v>
      </c>
      <c r="G8" s="121">
        <v>53</v>
      </c>
      <c r="H8" s="121">
        <v>-32</v>
      </c>
      <c r="I8" s="121">
        <v>30</v>
      </c>
      <c r="M8" s="38"/>
      <c r="P8" s="38"/>
    </row>
    <row r="9" spans="1:20" ht="12.75" customHeight="1" thickTop="1">
      <c r="A9" s="28"/>
      <c r="B9" s="109" t="s">
        <v>2</v>
      </c>
      <c r="C9" s="116">
        <v>11431</v>
      </c>
      <c r="D9" s="116">
        <v>8980</v>
      </c>
      <c r="E9" s="117">
        <v>27</v>
      </c>
      <c r="F9" s="118">
        <v>3562</v>
      </c>
      <c r="G9" s="116">
        <v>2885</v>
      </c>
      <c r="H9" s="117">
        <v>23</v>
      </c>
      <c r="I9" s="116">
        <v>2486</v>
      </c>
      <c r="M9" s="37"/>
      <c r="N9" s="39"/>
      <c r="P9" s="37"/>
    </row>
    <row r="10" spans="1:20" ht="12.75" customHeight="1">
      <c r="A10" s="28"/>
      <c r="B10" s="122" t="s">
        <v>37</v>
      </c>
      <c r="C10" s="116">
        <v>11396</v>
      </c>
      <c r="D10" s="116">
        <v>8754</v>
      </c>
      <c r="E10" s="117">
        <v>30</v>
      </c>
      <c r="F10" s="118">
        <v>3542</v>
      </c>
      <c r="G10" s="116">
        <v>2873</v>
      </c>
      <c r="H10" s="117">
        <v>23</v>
      </c>
      <c r="I10" s="116">
        <v>2481</v>
      </c>
      <c r="M10" s="38"/>
      <c r="N10" s="39"/>
      <c r="P10" s="38"/>
    </row>
    <row r="11" spans="1:20" ht="12.75" customHeight="1" thickBot="1">
      <c r="A11" s="28"/>
      <c r="B11" s="120" t="s">
        <v>38</v>
      </c>
      <c r="C11" s="121">
        <v>35</v>
      </c>
      <c r="D11" s="121">
        <v>226</v>
      </c>
      <c r="E11" s="121">
        <v>-85</v>
      </c>
      <c r="F11" s="231">
        <v>20</v>
      </c>
      <c r="G11" s="121">
        <v>12</v>
      </c>
      <c r="H11" s="121">
        <v>67</v>
      </c>
      <c r="I11" s="121">
        <v>5</v>
      </c>
      <c r="M11" s="38"/>
      <c r="N11" s="39"/>
      <c r="P11" s="38"/>
    </row>
    <row r="12" spans="1:20" ht="12.75" customHeight="1" thickTop="1">
      <c r="A12" s="28"/>
      <c r="B12" s="109" t="s">
        <v>39</v>
      </c>
      <c r="C12" s="116">
        <v>-2158</v>
      </c>
      <c r="D12" s="116">
        <v>-4894</v>
      </c>
      <c r="E12" s="117">
        <v>56</v>
      </c>
      <c r="F12" s="118">
        <v>-3804</v>
      </c>
      <c r="G12" s="116">
        <v>-1915</v>
      </c>
      <c r="H12" s="117">
        <v>-99</v>
      </c>
      <c r="I12" s="116">
        <v>-244</v>
      </c>
      <c r="M12" s="37"/>
      <c r="N12" s="39"/>
      <c r="P12" s="37"/>
    </row>
    <row r="13" spans="1:20" ht="12.75" customHeight="1">
      <c r="A13" s="28"/>
      <c r="B13" s="122" t="s">
        <v>37</v>
      </c>
      <c r="C13" s="116">
        <v>-1998</v>
      </c>
      <c r="D13" s="116">
        <v>-4828</v>
      </c>
      <c r="E13" s="117">
        <v>59</v>
      </c>
      <c r="F13" s="118">
        <v>-3688</v>
      </c>
      <c r="G13" s="116">
        <v>-1906</v>
      </c>
      <c r="H13" s="117">
        <v>-93</v>
      </c>
      <c r="I13" s="116">
        <v>-258</v>
      </c>
      <c r="M13" s="38"/>
      <c r="N13" s="39"/>
      <c r="P13" s="38"/>
    </row>
    <row r="14" spans="1:20" ht="12.75" customHeight="1" thickBot="1">
      <c r="A14" s="28"/>
      <c r="B14" s="120" t="s">
        <v>38</v>
      </c>
      <c r="C14" s="121">
        <v>-160</v>
      </c>
      <c r="D14" s="121">
        <v>-66</v>
      </c>
      <c r="E14" s="121">
        <v>-142</v>
      </c>
      <c r="F14" s="231">
        <v>-116</v>
      </c>
      <c r="G14" s="121">
        <v>-9</v>
      </c>
      <c r="H14" s="121">
        <v>-1189</v>
      </c>
      <c r="I14" s="121">
        <v>14</v>
      </c>
      <c r="M14" s="38"/>
      <c r="N14" s="39"/>
      <c r="P14" s="38"/>
    </row>
    <row r="15" spans="1:20" ht="12.75" customHeight="1" thickTop="1">
      <c r="A15" s="28"/>
      <c r="B15" s="109" t="s">
        <v>3</v>
      </c>
      <c r="C15" s="116">
        <v>9273</v>
      </c>
      <c r="D15" s="116">
        <v>4086</v>
      </c>
      <c r="E15" s="117">
        <v>127</v>
      </c>
      <c r="F15" s="119">
        <v>-242</v>
      </c>
      <c r="G15" s="116">
        <v>970</v>
      </c>
      <c r="H15" s="117">
        <v>-125</v>
      </c>
      <c r="I15" s="116">
        <v>2242</v>
      </c>
      <c r="M15" s="37"/>
      <c r="N15" s="39"/>
      <c r="P15" s="37"/>
    </row>
    <row r="16" spans="1:20" ht="12.75" customHeight="1">
      <c r="A16" s="28"/>
      <c r="B16" s="122" t="s">
        <v>37</v>
      </c>
      <c r="C16" s="116">
        <v>9398</v>
      </c>
      <c r="D16" s="116">
        <v>3926</v>
      </c>
      <c r="E16" s="117">
        <v>139</v>
      </c>
      <c r="F16" s="119">
        <v>-146</v>
      </c>
      <c r="G16" s="116">
        <v>967</v>
      </c>
      <c r="H16" s="117">
        <v>-115</v>
      </c>
      <c r="I16" s="116">
        <v>2223</v>
      </c>
      <c r="M16" s="38"/>
      <c r="N16" s="39"/>
      <c r="P16" s="38"/>
    </row>
    <row r="17" spans="1:16" ht="12.75" customHeight="1" thickBot="1">
      <c r="A17" s="28"/>
      <c r="B17" s="120" t="s">
        <v>38</v>
      </c>
      <c r="C17" s="121">
        <v>-125</v>
      </c>
      <c r="D17" s="121">
        <v>160</v>
      </c>
      <c r="E17" s="121">
        <v>-178</v>
      </c>
      <c r="F17" s="231">
        <v>-96</v>
      </c>
      <c r="G17" s="121">
        <v>3</v>
      </c>
      <c r="H17" s="121">
        <v>-3300</v>
      </c>
      <c r="I17" s="121">
        <v>19</v>
      </c>
      <c r="M17" s="38"/>
      <c r="N17" s="39"/>
      <c r="P17" s="38"/>
    </row>
    <row r="18" spans="1:16" ht="12.75" customHeight="1" thickTop="1">
      <c r="A18" s="28"/>
      <c r="B18" s="109" t="s">
        <v>40</v>
      </c>
      <c r="C18" s="116">
        <v>6113</v>
      </c>
      <c r="D18" s="116">
        <v>2557</v>
      </c>
      <c r="E18" s="117">
        <v>139</v>
      </c>
      <c r="F18" s="119">
        <v>-176</v>
      </c>
      <c r="G18" s="116">
        <v>665</v>
      </c>
      <c r="H18" s="117">
        <v>-126</v>
      </c>
      <c r="I18" s="116">
        <v>1318</v>
      </c>
      <c r="M18" s="37"/>
      <c r="N18" s="39"/>
      <c r="P18" s="37"/>
    </row>
    <row r="19" spans="1:16">
      <c r="A19" s="28"/>
      <c r="B19" s="122" t="s">
        <v>37</v>
      </c>
      <c r="C19" s="116">
        <v>6096</v>
      </c>
      <c r="D19" s="116">
        <v>2269</v>
      </c>
      <c r="E19" s="117">
        <v>169</v>
      </c>
      <c r="F19" s="119">
        <v>-135</v>
      </c>
      <c r="G19" s="116">
        <v>629</v>
      </c>
      <c r="H19" s="117">
        <v>-121</v>
      </c>
      <c r="I19" s="116">
        <v>1275</v>
      </c>
      <c r="M19" s="38"/>
      <c r="N19" s="39"/>
      <c r="P19" s="38"/>
    </row>
    <row r="20" spans="1:16" ht="12.75" customHeight="1" thickBot="1">
      <c r="A20" s="28"/>
      <c r="B20" s="120" t="s">
        <v>38</v>
      </c>
      <c r="C20" s="121">
        <v>17</v>
      </c>
      <c r="D20" s="121">
        <v>288</v>
      </c>
      <c r="E20" s="121">
        <v>-94</v>
      </c>
      <c r="F20" s="231">
        <v>-41</v>
      </c>
      <c r="G20" s="121">
        <v>36</v>
      </c>
      <c r="H20" s="121">
        <v>-214</v>
      </c>
      <c r="I20" s="121">
        <v>43</v>
      </c>
      <c r="M20" s="38"/>
      <c r="N20" s="39"/>
      <c r="P20" s="38"/>
    </row>
    <row r="21" spans="1:16" ht="12.75" customHeight="1" thickTop="1">
      <c r="A21" s="28"/>
      <c r="B21" s="109" t="s">
        <v>41</v>
      </c>
      <c r="C21" s="116">
        <v>6485</v>
      </c>
      <c r="D21" s="116">
        <v>7934</v>
      </c>
      <c r="E21" s="117">
        <v>-18</v>
      </c>
      <c r="F21" s="118">
        <v>1757</v>
      </c>
      <c r="G21" s="116">
        <v>1589</v>
      </c>
      <c r="H21" s="117">
        <v>11</v>
      </c>
      <c r="I21" s="117">
        <v>2412</v>
      </c>
      <c r="M21" s="37"/>
      <c r="N21" s="39"/>
      <c r="P21" s="37"/>
    </row>
    <row r="22" spans="1:16" ht="12.75" customHeight="1">
      <c r="A22" s="28"/>
      <c r="B22" s="122" t="s">
        <v>37</v>
      </c>
      <c r="C22" s="116">
        <v>6476</v>
      </c>
      <c r="D22" s="116">
        <v>7745</v>
      </c>
      <c r="E22" s="117">
        <v>-16</v>
      </c>
      <c r="F22" s="118">
        <v>1743</v>
      </c>
      <c r="G22" s="116">
        <v>1584</v>
      </c>
      <c r="H22" s="117">
        <v>10</v>
      </c>
      <c r="I22" s="116">
        <v>2415</v>
      </c>
      <c r="M22" s="38"/>
      <c r="N22" s="39"/>
      <c r="P22" s="38"/>
    </row>
    <row r="23" spans="1:16" ht="12.75" customHeight="1">
      <c r="A23" s="28"/>
      <c r="B23" s="122" t="s">
        <v>38</v>
      </c>
      <c r="C23" s="117">
        <v>9</v>
      </c>
      <c r="D23" s="117">
        <v>189</v>
      </c>
      <c r="E23" s="117">
        <v>-95</v>
      </c>
      <c r="F23" s="119">
        <v>14</v>
      </c>
      <c r="G23" s="117">
        <v>5</v>
      </c>
      <c r="H23" s="117" t="s">
        <v>66</v>
      </c>
      <c r="I23" s="117">
        <v>-3</v>
      </c>
      <c r="M23" s="38"/>
      <c r="N23" s="39"/>
      <c r="P23" s="38"/>
    </row>
    <row r="24" spans="1:16" ht="12.75" customHeight="1">
      <c r="A24" s="28"/>
      <c r="B24" s="122" t="s">
        <v>215</v>
      </c>
      <c r="C24" s="117">
        <v>16</v>
      </c>
      <c r="D24" s="117">
        <v>24</v>
      </c>
      <c r="E24" s="117">
        <v>-8</v>
      </c>
      <c r="F24" s="119">
        <v>15</v>
      </c>
      <c r="G24" s="117">
        <v>14</v>
      </c>
      <c r="H24" s="117">
        <v>1</v>
      </c>
      <c r="I24" s="117">
        <v>31</v>
      </c>
      <c r="M24" s="37"/>
      <c r="N24" s="39"/>
      <c r="P24" s="37"/>
    </row>
    <row r="25" spans="1:16" ht="12" thickBot="1">
      <c r="B25" s="120"/>
      <c r="C25" s="121"/>
      <c r="D25" s="121"/>
      <c r="E25" s="121"/>
      <c r="F25" s="231"/>
      <c r="G25" s="121"/>
      <c r="H25" s="121"/>
      <c r="I25" s="121"/>
      <c r="M25" s="37"/>
      <c r="P25" s="37"/>
    </row>
    <row r="26" spans="1:16" ht="12.75" customHeight="1" thickTop="1">
      <c r="A26" s="28"/>
      <c r="B26" s="109" t="s">
        <v>238</v>
      </c>
      <c r="C26" s="116">
        <v>3602</v>
      </c>
      <c r="D26" s="116">
        <v>2426</v>
      </c>
      <c r="E26" s="117">
        <v>48</v>
      </c>
      <c r="F26" s="119">
        <v>574</v>
      </c>
      <c r="G26" s="116">
        <v>578</v>
      </c>
      <c r="H26" s="117">
        <v>-1</v>
      </c>
      <c r="I26" s="116">
        <v>1439</v>
      </c>
      <c r="M26" s="37"/>
      <c r="P26" s="37"/>
    </row>
    <row r="27" spans="1:16" ht="12" thickBot="1">
      <c r="B27" s="120"/>
      <c r="C27" s="121"/>
      <c r="D27" s="121"/>
      <c r="E27" s="121"/>
      <c r="F27" s="231"/>
      <c r="G27" s="121"/>
      <c r="H27" s="121"/>
      <c r="I27" s="121"/>
      <c r="M27" s="38"/>
      <c r="P27" s="42"/>
    </row>
    <row r="28" spans="1:16" ht="12.75" customHeight="1" thickTop="1">
      <c r="A28" s="28"/>
      <c r="B28" s="109" t="s">
        <v>81</v>
      </c>
      <c r="C28" s="117"/>
      <c r="D28" s="117"/>
      <c r="E28" s="117"/>
      <c r="F28" s="119"/>
      <c r="G28" s="117"/>
      <c r="H28" s="117"/>
      <c r="I28" s="117"/>
      <c r="M28" s="38"/>
      <c r="P28" s="42"/>
    </row>
    <row r="29" spans="1:16" ht="12.75" customHeight="1">
      <c r="A29" s="28"/>
      <c r="B29" s="122" t="s">
        <v>82</v>
      </c>
      <c r="C29" s="117">
        <v>788</v>
      </c>
      <c r="D29" s="117">
        <v>835</v>
      </c>
      <c r="E29" s="117">
        <v>-6</v>
      </c>
      <c r="F29" s="119">
        <v>776</v>
      </c>
      <c r="G29" s="117">
        <v>819</v>
      </c>
      <c r="H29" s="117">
        <v>-5</v>
      </c>
      <c r="I29" s="117">
        <v>804</v>
      </c>
      <c r="M29" s="38"/>
      <c r="P29" s="42"/>
    </row>
    <row r="30" spans="1:16">
      <c r="A30" s="28"/>
      <c r="B30" s="122" t="s">
        <v>83</v>
      </c>
      <c r="C30" s="116">
        <v>3058</v>
      </c>
      <c r="D30" s="116">
        <v>3172</v>
      </c>
      <c r="E30" s="117">
        <v>-4</v>
      </c>
      <c r="F30" s="118">
        <v>3058</v>
      </c>
      <c r="G30" s="116">
        <v>3058</v>
      </c>
      <c r="H30" s="117" t="s">
        <v>214</v>
      </c>
      <c r="I30" s="116">
        <v>3172</v>
      </c>
      <c r="M30" s="38"/>
      <c r="P30" s="42"/>
    </row>
    <row r="31" spans="1:16" ht="12.75" customHeight="1">
      <c r="A31" s="28"/>
      <c r="B31" s="122" t="s">
        <v>84</v>
      </c>
      <c r="C31" s="116">
        <v>3165</v>
      </c>
      <c r="D31" s="116">
        <v>2252</v>
      </c>
      <c r="E31" s="117">
        <v>41</v>
      </c>
      <c r="F31" s="118">
        <v>3863</v>
      </c>
      <c r="G31" s="116">
        <v>4068</v>
      </c>
      <c r="H31" s="117">
        <v>-5</v>
      </c>
      <c r="I31" s="116">
        <v>2686</v>
      </c>
      <c r="M31" s="38"/>
      <c r="P31" s="42"/>
    </row>
    <row r="32" spans="1:16">
      <c r="A32" s="28"/>
      <c r="B32" s="122" t="s">
        <v>85</v>
      </c>
      <c r="C32" s="117">
        <v>320</v>
      </c>
      <c r="D32" s="117">
        <v>107</v>
      </c>
      <c r="E32" s="117">
        <v>199</v>
      </c>
      <c r="F32" s="119">
        <v>398</v>
      </c>
      <c r="G32" s="117">
        <v>435</v>
      </c>
      <c r="H32" s="117">
        <v>-9</v>
      </c>
      <c r="I32" s="117">
        <v>163</v>
      </c>
      <c r="M32" s="38"/>
      <c r="N32" s="39"/>
      <c r="P32" s="42"/>
    </row>
    <row r="33" spans="1:40">
      <c r="A33" s="28"/>
      <c r="B33" s="122" t="s">
        <v>256</v>
      </c>
      <c r="C33" s="117">
        <v>338</v>
      </c>
      <c r="D33" s="117">
        <v>277</v>
      </c>
      <c r="E33" s="117">
        <v>22</v>
      </c>
      <c r="F33" s="119">
        <v>346</v>
      </c>
      <c r="G33" s="117">
        <v>336</v>
      </c>
      <c r="H33" s="117">
        <v>3</v>
      </c>
      <c r="I33" s="117">
        <v>316</v>
      </c>
      <c r="M33" s="39"/>
      <c r="N33" s="39"/>
      <c r="P33" s="39"/>
    </row>
    <row r="34" spans="1:40" s="33" customFormat="1" ht="12.75" customHeight="1">
      <c r="A34" s="32"/>
      <c r="B34" s="122" t="s">
        <v>86</v>
      </c>
      <c r="C34" s="117">
        <v>30</v>
      </c>
      <c r="D34" s="117">
        <v>37</v>
      </c>
      <c r="E34" s="117">
        <v>-19</v>
      </c>
      <c r="F34" s="119">
        <v>34</v>
      </c>
      <c r="G34" s="117">
        <v>32</v>
      </c>
      <c r="H34" s="117">
        <v>6</v>
      </c>
      <c r="I34" s="117">
        <v>22</v>
      </c>
      <c r="J34" s="36"/>
      <c r="K34" s="36"/>
      <c r="L34" s="36"/>
      <c r="M34" s="39"/>
      <c r="N34" s="39"/>
      <c r="O34" s="36"/>
      <c r="P34" s="39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1:40" ht="12.75" customHeight="1">
      <c r="A35" s="28"/>
      <c r="B35" s="26" t="s">
        <v>87</v>
      </c>
      <c r="C35" s="25">
        <v>149</v>
      </c>
      <c r="D35" s="30">
        <v>176</v>
      </c>
      <c r="E35" s="34">
        <v>-15</v>
      </c>
      <c r="F35" s="119">
        <v>161</v>
      </c>
      <c r="G35" s="25">
        <v>169</v>
      </c>
      <c r="H35" s="36">
        <v>-5</v>
      </c>
      <c r="I35" s="36">
        <v>158</v>
      </c>
      <c r="M35" s="39"/>
      <c r="N35" s="39"/>
      <c r="P35" s="39"/>
    </row>
    <row r="36" spans="1:40" ht="12.75" customHeight="1">
      <c r="A36" s="28"/>
      <c r="D36" s="30"/>
      <c r="E36" s="34"/>
      <c r="F36" s="25"/>
      <c r="G36" s="25"/>
      <c r="M36" s="46"/>
      <c r="N36" s="39"/>
      <c r="P36" s="39"/>
    </row>
    <row r="37" spans="1:40">
      <c r="A37" s="28"/>
      <c r="D37" s="30"/>
      <c r="E37" s="34"/>
      <c r="F37" s="25"/>
      <c r="G37" s="25"/>
      <c r="M37" s="47"/>
      <c r="N37" s="39"/>
      <c r="P37" s="39"/>
    </row>
    <row r="38" spans="1:40" ht="12.75" customHeight="1">
      <c r="A38" s="28"/>
      <c r="D38" s="30"/>
      <c r="E38" s="34"/>
      <c r="F38" s="25"/>
      <c r="G38" s="25"/>
      <c r="M38" s="42"/>
      <c r="N38" s="39"/>
      <c r="P38" s="39"/>
    </row>
    <row r="39" spans="1:40" s="33" customFormat="1">
      <c r="A39" s="32"/>
      <c r="B39" s="26"/>
      <c r="C39" s="25"/>
      <c r="D39" s="30"/>
      <c r="E39" s="34"/>
      <c r="F39" s="25"/>
      <c r="G39" s="25"/>
      <c r="H39" s="36"/>
      <c r="I39" s="36"/>
      <c r="J39" s="36"/>
      <c r="K39" s="36"/>
      <c r="L39" s="36"/>
      <c r="M39" s="42"/>
      <c r="N39" s="36"/>
      <c r="O39" s="36"/>
      <c r="P39" s="39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</row>
    <row r="40" spans="1:40">
      <c r="D40" s="30"/>
      <c r="E40" s="34"/>
      <c r="F40" s="25"/>
      <c r="G40" s="25"/>
      <c r="M40" s="42"/>
      <c r="P40" s="39"/>
    </row>
    <row r="41" spans="1:40">
      <c r="D41" s="30"/>
      <c r="E41" s="34"/>
      <c r="F41" s="25"/>
      <c r="G41" s="25"/>
      <c r="M41" s="42"/>
      <c r="P41" s="42"/>
    </row>
    <row r="42" spans="1:40">
      <c r="D42" s="25"/>
      <c r="E42" s="34"/>
      <c r="F42" s="25"/>
      <c r="G42" s="25"/>
      <c r="M42" s="42"/>
      <c r="P42" s="42"/>
    </row>
    <row r="43" spans="1:40" ht="12.75" customHeight="1">
      <c r="A43" s="28"/>
      <c r="D43" s="25"/>
      <c r="E43" s="34"/>
      <c r="F43" s="25"/>
      <c r="G43" s="25"/>
      <c r="M43" s="42"/>
      <c r="P43" s="42"/>
    </row>
    <row r="44" spans="1:40" ht="12.75" customHeight="1">
      <c r="A44" s="28"/>
      <c r="D44" s="25"/>
      <c r="E44" s="34"/>
      <c r="F44" s="25"/>
      <c r="G44" s="25"/>
    </row>
    <row r="45" spans="1:40">
      <c r="A45" s="28"/>
      <c r="B45" s="25"/>
      <c r="D45" s="25"/>
      <c r="E45" s="34"/>
      <c r="F45" s="25"/>
      <c r="G45" s="25"/>
      <c r="M45" s="39"/>
    </row>
    <row r="46" spans="1:40">
      <c r="A46" s="28"/>
      <c r="B46" s="25"/>
      <c r="D46" s="25"/>
      <c r="E46" s="34"/>
      <c r="M46" s="39"/>
    </row>
    <row r="47" spans="1:40">
      <c r="A47" s="28"/>
      <c r="B47" s="25"/>
      <c r="D47" s="25"/>
      <c r="E47" s="34"/>
      <c r="M47" s="39"/>
    </row>
    <row r="48" spans="1:40">
      <c r="A48" s="28"/>
      <c r="B48" s="25"/>
      <c r="D48" s="25"/>
      <c r="E48" s="34"/>
    </row>
    <row r="49" spans="1:7">
      <c r="A49" s="28"/>
      <c r="B49" s="25"/>
      <c r="D49" s="25"/>
      <c r="E49" s="34"/>
    </row>
    <row r="50" spans="1:7">
      <c r="A50" s="28"/>
      <c r="B50" s="252"/>
      <c r="C50" s="252"/>
      <c r="D50" s="252"/>
      <c r="E50" s="252"/>
      <c r="F50" s="252"/>
      <c r="G50" s="252"/>
    </row>
    <row r="51" spans="1:7">
      <c r="A51" s="28"/>
    </row>
    <row r="52" spans="1:7">
      <c r="A52" s="28"/>
      <c r="B52" s="252"/>
      <c r="C52" s="252"/>
      <c r="D52" s="252"/>
      <c r="E52" s="252"/>
      <c r="F52" s="252"/>
      <c r="G52" s="252"/>
    </row>
    <row r="53" spans="1:7">
      <c r="A53" s="28"/>
    </row>
    <row r="54" spans="1:7">
      <c r="B54" s="252"/>
      <c r="C54" s="252"/>
      <c r="D54" s="252"/>
      <c r="E54" s="252"/>
      <c r="F54" s="252"/>
      <c r="G54" s="252"/>
    </row>
    <row r="56" spans="1:7">
      <c r="B56" s="252"/>
      <c r="C56" s="252"/>
      <c r="D56" s="252"/>
      <c r="E56" s="252"/>
      <c r="F56" s="252"/>
      <c r="G56" s="252"/>
    </row>
    <row r="58" spans="1:7">
      <c r="B58" s="252"/>
      <c r="C58" s="252"/>
      <c r="D58" s="252"/>
      <c r="E58" s="252"/>
      <c r="F58" s="252"/>
      <c r="G58" s="252"/>
    </row>
    <row r="60" spans="1:7">
      <c r="B60" s="252"/>
      <c r="C60" s="252"/>
      <c r="D60" s="252"/>
      <c r="E60" s="252"/>
      <c r="F60" s="252"/>
      <c r="G60" s="252"/>
    </row>
    <row r="62" spans="1:7">
      <c r="B62" s="252"/>
      <c r="C62" s="252"/>
      <c r="D62" s="252"/>
      <c r="E62" s="252"/>
      <c r="F62" s="252"/>
      <c r="G62" s="252"/>
    </row>
    <row r="64" spans="1:7">
      <c r="B64" s="252"/>
      <c r="C64" s="252"/>
      <c r="D64" s="252"/>
      <c r="E64" s="252"/>
      <c r="F64" s="252"/>
      <c r="G64" s="252"/>
    </row>
    <row r="66" spans="2:7">
      <c r="B66" s="252"/>
      <c r="C66" s="252"/>
      <c r="D66" s="252"/>
      <c r="E66" s="252"/>
      <c r="F66" s="252"/>
      <c r="G66" s="252"/>
    </row>
  </sheetData>
  <mergeCells count="11">
    <mergeCell ref="I1:K1"/>
    <mergeCell ref="C4:E4"/>
    <mergeCell ref="B62:G62"/>
    <mergeCell ref="B64:G64"/>
    <mergeCell ref="B66:G66"/>
    <mergeCell ref="B50:G50"/>
    <mergeCell ref="B52:G52"/>
    <mergeCell ref="B54:G54"/>
    <mergeCell ref="B56:G56"/>
    <mergeCell ref="B58:G58"/>
    <mergeCell ref="B60:G60"/>
  </mergeCells>
  <conditionalFormatting sqref="B51:G51 B53:G53 B55:G55 B57:G57 B59:G59 B61:G61 B65:G65">
    <cfRule type="cellIs" dxfId="330" priority="9" operator="notEqual">
      <formula>0</formula>
    </cfRule>
  </conditionalFormatting>
  <conditionalFormatting sqref="F63:G63">
    <cfRule type="cellIs" dxfId="329" priority="3" operator="not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8"/>
  <sheetViews>
    <sheetView showGridLines="0" topLeftCell="A10" workbookViewId="0">
      <selection activeCell="G31" sqref="G31:G35"/>
    </sheetView>
  </sheetViews>
  <sheetFormatPr defaultColWidth="9.140625" defaultRowHeight="11.25"/>
  <cols>
    <col min="1" max="1" width="9.140625" style="23" customWidth="1"/>
    <col min="2" max="2" width="30.28515625" style="26" bestFit="1" customWidth="1"/>
    <col min="3" max="3" width="8.42578125" style="25" customWidth="1"/>
    <col min="4" max="4" width="8.42578125" style="26" customWidth="1"/>
    <col min="5" max="5" width="8.42578125" style="27" customWidth="1"/>
    <col min="6" max="7" width="8.42578125" style="26" customWidth="1"/>
    <col min="8" max="8" width="9.140625" style="24" customWidth="1"/>
    <col min="9" max="9" width="6.85546875" style="36" bestFit="1" customWidth="1"/>
    <col min="10" max="12" width="9.140625" style="36" customWidth="1"/>
    <col min="13" max="13" width="62.140625" style="36" customWidth="1"/>
    <col min="14" max="15" width="9.140625" style="36" customWidth="1"/>
    <col min="16" max="16" width="68.7109375" style="36" customWidth="1"/>
    <col min="17" max="38" width="9.140625" style="36" customWidth="1"/>
    <col min="39" max="249" width="9.140625" style="24" customWidth="1"/>
    <col min="250" max="16384" width="9.140625" style="24"/>
  </cols>
  <sheetData>
    <row r="1" spans="1:20">
      <c r="B1" s="24"/>
      <c r="I1" s="251"/>
      <c r="J1" s="251"/>
      <c r="K1" s="251"/>
    </row>
    <row r="2" spans="1:20">
      <c r="B2" s="24"/>
    </row>
    <row r="3" spans="1:20" ht="11.25" customHeight="1">
      <c r="A3" s="28"/>
      <c r="B3" s="109"/>
      <c r="C3" s="229" t="s">
        <v>0</v>
      </c>
      <c r="D3" s="229"/>
      <c r="E3" s="229"/>
      <c r="F3" s="229"/>
      <c r="G3" s="229"/>
      <c r="H3" s="229"/>
      <c r="I3" s="229"/>
      <c r="M3" s="29"/>
      <c r="N3" s="29"/>
      <c r="O3" s="29"/>
      <c r="P3" s="29"/>
      <c r="Q3" s="29"/>
      <c r="R3" s="29"/>
      <c r="S3" s="29"/>
      <c r="T3" s="29"/>
    </row>
    <row r="4" spans="1:20" ht="12" customHeight="1" thickBot="1">
      <c r="A4" s="28"/>
      <c r="B4" s="109"/>
      <c r="C4" s="230" t="s">
        <v>246</v>
      </c>
      <c r="D4" s="230"/>
      <c r="E4" s="230"/>
      <c r="F4" s="110"/>
      <c r="G4" s="110"/>
      <c r="H4" s="110"/>
      <c r="I4" s="110"/>
    </row>
    <row r="5" spans="1:20" ht="21" customHeight="1" thickTop="1" thickBot="1">
      <c r="A5" s="28"/>
      <c r="B5" s="111"/>
      <c r="C5" s="230">
        <v>2017</v>
      </c>
      <c r="D5" s="112">
        <v>2016</v>
      </c>
      <c r="E5" s="112" t="s">
        <v>211</v>
      </c>
      <c r="F5" s="113" t="s">
        <v>247</v>
      </c>
      <c r="G5" s="230" t="s">
        <v>235</v>
      </c>
      <c r="H5" s="230" t="s">
        <v>248</v>
      </c>
      <c r="I5" s="230" t="s">
        <v>249</v>
      </c>
    </row>
    <row r="6" spans="1:20" ht="12" thickTop="1">
      <c r="A6" s="28"/>
      <c r="B6" s="109" t="s">
        <v>1</v>
      </c>
      <c r="C6" s="116">
        <v>88050</v>
      </c>
      <c r="D6" s="116">
        <v>97101</v>
      </c>
      <c r="E6" s="117">
        <v>-9</v>
      </c>
      <c r="F6" s="118">
        <v>24136</v>
      </c>
      <c r="G6" s="116">
        <v>22675</v>
      </c>
      <c r="H6" s="117">
        <v>6</v>
      </c>
      <c r="I6" s="116">
        <v>23352</v>
      </c>
      <c r="M6" s="37"/>
      <c r="P6" s="37"/>
    </row>
    <row r="7" spans="1:20">
      <c r="A7" s="28"/>
      <c r="B7" s="122" t="s">
        <v>37</v>
      </c>
      <c r="C7" s="116">
        <v>83674</v>
      </c>
      <c r="D7" s="116">
        <v>85878</v>
      </c>
      <c r="E7" s="117">
        <v>-3</v>
      </c>
      <c r="F7" s="118">
        <v>22973</v>
      </c>
      <c r="G7" s="116">
        <v>21603</v>
      </c>
      <c r="H7" s="117">
        <v>6</v>
      </c>
      <c r="I7" s="116">
        <v>21001</v>
      </c>
      <c r="M7" s="38"/>
      <c r="P7" s="38"/>
    </row>
    <row r="8" spans="1:20" ht="12" thickBot="1">
      <c r="A8" s="28"/>
      <c r="B8" s="120" t="s">
        <v>38</v>
      </c>
      <c r="C8" s="126">
        <v>4376</v>
      </c>
      <c r="D8" s="126">
        <v>11223</v>
      </c>
      <c r="E8" s="121">
        <v>-61</v>
      </c>
      <c r="F8" s="232">
        <v>1163</v>
      </c>
      <c r="G8" s="126">
        <v>1072</v>
      </c>
      <c r="H8" s="121">
        <v>8</v>
      </c>
      <c r="I8" s="126">
        <v>2351</v>
      </c>
      <c r="M8" s="38"/>
      <c r="P8" s="38"/>
    </row>
    <row r="9" spans="1:20" ht="12.75" customHeight="1" thickTop="1">
      <c r="A9" s="28"/>
      <c r="B9" s="109" t="s">
        <v>2</v>
      </c>
      <c r="C9" s="116">
        <v>6599</v>
      </c>
      <c r="D9" s="116">
        <v>7538</v>
      </c>
      <c r="E9" s="117">
        <v>-12</v>
      </c>
      <c r="F9" s="118">
        <v>1862</v>
      </c>
      <c r="G9" s="116">
        <v>1868</v>
      </c>
      <c r="H9" s="117" t="s">
        <v>214</v>
      </c>
      <c r="I9" s="116">
        <v>2021</v>
      </c>
      <c r="M9" s="37"/>
      <c r="N9" s="39"/>
      <c r="P9" s="37"/>
    </row>
    <row r="10" spans="1:20" ht="12.75" customHeight="1">
      <c r="A10" s="28"/>
      <c r="B10" s="122" t="s">
        <v>37</v>
      </c>
      <c r="C10" s="116">
        <v>6231</v>
      </c>
      <c r="D10" s="116">
        <v>6355</v>
      </c>
      <c r="E10" s="117">
        <v>-2</v>
      </c>
      <c r="F10" s="118">
        <v>1770</v>
      </c>
      <c r="G10" s="116">
        <v>1771</v>
      </c>
      <c r="H10" s="117" t="s">
        <v>214</v>
      </c>
      <c r="I10" s="116">
        <v>1781</v>
      </c>
      <c r="M10" s="38"/>
      <c r="N10" s="39"/>
      <c r="P10" s="38"/>
    </row>
    <row r="11" spans="1:20" ht="12.75" customHeight="1" thickBot="1">
      <c r="A11" s="28"/>
      <c r="B11" s="120" t="s">
        <v>38</v>
      </c>
      <c r="C11" s="121">
        <v>368</v>
      </c>
      <c r="D11" s="126">
        <v>1183</v>
      </c>
      <c r="E11" s="121">
        <v>-69</v>
      </c>
      <c r="F11" s="231">
        <v>92</v>
      </c>
      <c r="G11" s="121">
        <v>97</v>
      </c>
      <c r="H11" s="121">
        <v>-5</v>
      </c>
      <c r="I11" s="121">
        <v>240</v>
      </c>
      <c r="M11" s="38"/>
      <c r="N11" s="39"/>
      <c r="P11" s="38"/>
    </row>
    <row r="12" spans="1:20" ht="12.75" customHeight="1" thickTop="1">
      <c r="A12" s="28"/>
      <c r="B12" s="109" t="s">
        <v>39</v>
      </c>
      <c r="C12" s="116">
        <v>-4047</v>
      </c>
      <c r="D12" s="116">
        <v>-7246</v>
      </c>
      <c r="E12" s="117">
        <v>44</v>
      </c>
      <c r="F12" s="118">
        <v>-1145</v>
      </c>
      <c r="G12" s="117">
        <v>-950</v>
      </c>
      <c r="H12" s="117">
        <v>-21</v>
      </c>
      <c r="I12" s="116">
        <v>-1895</v>
      </c>
      <c r="M12" s="37"/>
      <c r="N12" s="39"/>
      <c r="P12" s="37"/>
    </row>
    <row r="13" spans="1:20" ht="12.75" customHeight="1">
      <c r="A13" s="28"/>
      <c r="B13" s="122" t="s">
        <v>37</v>
      </c>
      <c r="C13" s="116">
        <v>-3811</v>
      </c>
      <c r="D13" s="116">
        <v>-6134</v>
      </c>
      <c r="E13" s="117">
        <v>38</v>
      </c>
      <c r="F13" s="118">
        <v>-1054</v>
      </c>
      <c r="G13" s="117">
        <v>-890</v>
      </c>
      <c r="H13" s="117">
        <v>-18</v>
      </c>
      <c r="I13" s="116">
        <v>-1762</v>
      </c>
      <c r="M13" s="38"/>
      <c r="N13" s="39"/>
      <c r="P13" s="38"/>
    </row>
    <row r="14" spans="1:20" ht="12.75" customHeight="1" thickBot="1">
      <c r="A14" s="28"/>
      <c r="B14" s="120" t="s">
        <v>38</v>
      </c>
      <c r="C14" s="121">
        <v>-236</v>
      </c>
      <c r="D14" s="126">
        <v>-1112</v>
      </c>
      <c r="E14" s="121">
        <v>79</v>
      </c>
      <c r="F14" s="231">
        <v>-91</v>
      </c>
      <c r="G14" s="121">
        <v>-60</v>
      </c>
      <c r="H14" s="121">
        <v>-52</v>
      </c>
      <c r="I14" s="121">
        <v>-133</v>
      </c>
      <c r="M14" s="38"/>
      <c r="N14" s="39"/>
      <c r="P14" s="38"/>
    </row>
    <row r="15" spans="1:20" ht="12.75" customHeight="1" thickTop="1">
      <c r="A15" s="28"/>
      <c r="B15" s="109" t="s">
        <v>3</v>
      </c>
      <c r="C15" s="116">
        <v>2552</v>
      </c>
      <c r="D15" s="117">
        <v>292</v>
      </c>
      <c r="E15" s="117">
        <v>774</v>
      </c>
      <c r="F15" s="119">
        <v>717</v>
      </c>
      <c r="G15" s="117">
        <v>918</v>
      </c>
      <c r="H15" s="117">
        <v>-22</v>
      </c>
      <c r="I15" s="117">
        <v>126</v>
      </c>
      <c r="M15" s="37"/>
      <c r="N15" s="39"/>
      <c r="P15" s="37"/>
    </row>
    <row r="16" spans="1:20" ht="12.75" customHeight="1">
      <c r="A16" s="28"/>
      <c r="B16" s="122" t="s">
        <v>37</v>
      </c>
      <c r="C16" s="116">
        <v>2420</v>
      </c>
      <c r="D16" s="117">
        <v>221</v>
      </c>
      <c r="E16" s="117">
        <v>995</v>
      </c>
      <c r="F16" s="119">
        <v>716</v>
      </c>
      <c r="G16" s="117">
        <v>880</v>
      </c>
      <c r="H16" s="117">
        <v>-19</v>
      </c>
      <c r="I16" s="117">
        <v>19</v>
      </c>
      <c r="M16" s="38"/>
      <c r="N16" s="39"/>
      <c r="P16" s="38"/>
    </row>
    <row r="17" spans="1:38" ht="12.75" customHeight="1" thickBot="1">
      <c r="A17" s="28"/>
      <c r="B17" s="120" t="s">
        <v>38</v>
      </c>
      <c r="C17" s="121">
        <v>132</v>
      </c>
      <c r="D17" s="121">
        <v>71</v>
      </c>
      <c r="E17" s="121">
        <v>86</v>
      </c>
      <c r="F17" s="231">
        <v>1</v>
      </c>
      <c r="G17" s="121">
        <v>38</v>
      </c>
      <c r="H17" s="121">
        <v>-97</v>
      </c>
      <c r="I17" s="121">
        <v>107</v>
      </c>
      <c r="M17" s="38"/>
      <c r="N17" s="39"/>
      <c r="P17" s="38"/>
    </row>
    <row r="18" spans="1:38" ht="12.75" customHeight="1" thickTop="1">
      <c r="A18" s="28"/>
      <c r="B18" s="109" t="s">
        <v>40</v>
      </c>
      <c r="C18" s="116">
        <v>1663</v>
      </c>
      <c r="D18" s="117">
        <v>220</v>
      </c>
      <c r="E18" s="117">
        <v>656</v>
      </c>
      <c r="F18" s="119">
        <v>452</v>
      </c>
      <c r="G18" s="117">
        <v>607</v>
      </c>
      <c r="H18" s="117">
        <v>-26</v>
      </c>
      <c r="I18" s="117">
        <v>89</v>
      </c>
      <c r="M18" s="37"/>
      <c r="N18" s="39"/>
      <c r="P18" s="37"/>
    </row>
    <row r="19" spans="1:38">
      <c r="A19" s="28"/>
      <c r="B19" s="122" t="s">
        <v>37</v>
      </c>
      <c r="C19" s="116">
        <v>1568</v>
      </c>
      <c r="D19" s="117">
        <v>196</v>
      </c>
      <c r="E19" s="117">
        <v>700</v>
      </c>
      <c r="F19" s="119">
        <v>443</v>
      </c>
      <c r="G19" s="117">
        <v>583</v>
      </c>
      <c r="H19" s="117">
        <v>-24</v>
      </c>
      <c r="I19" s="117">
        <v>11</v>
      </c>
      <c r="M19" s="38"/>
      <c r="N19" s="39"/>
      <c r="P19" s="38"/>
    </row>
    <row r="20" spans="1:38" ht="12.75" customHeight="1" thickBot="1">
      <c r="A20" s="28"/>
      <c r="B20" s="120" t="s">
        <v>38</v>
      </c>
      <c r="C20" s="121">
        <v>95</v>
      </c>
      <c r="D20" s="121">
        <v>24</v>
      </c>
      <c r="E20" s="121">
        <v>296</v>
      </c>
      <c r="F20" s="231">
        <v>9</v>
      </c>
      <c r="G20" s="121">
        <v>24</v>
      </c>
      <c r="H20" s="121">
        <v>-63</v>
      </c>
      <c r="I20" s="121">
        <v>78</v>
      </c>
      <c r="M20" s="38"/>
      <c r="N20" s="39"/>
      <c r="P20" s="38"/>
    </row>
    <row r="21" spans="1:38" ht="12.75" customHeight="1" thickTop="1">
      <c r="A21" s="28"/>
      <c r="B21" s="109" t="s">
        <v>41</v>
      </c>
      <c r="C21" s="116">
        <v>3065</v>
      </c>
      <c r="D21" s="116">
        <v>1103</v>
      </c>
      <c r="E21" s="117">
        <v>178</v>
      </c>
      <c r="F21" s="119">
        <v>881</v>
      </c>
      <c r="G21" s="117">
        <v>1046</v>
      </c>
      <c r="H21" s="117">
        <v>-16</v>
      </c>
      <c r="I21" s="117">
        <v>209</v>
      </c>
      <c r="M21" s="37"/>
      <c r="N21" s="39"/>
      <c r="P21" s="37"/>
    </row>
    <row r="22" spans="1:38" ht="12.75" customHeight="1">
      <c r="A22" s="28"/>
      <c r="B22" s="122" t="s">
        <v>37</v>
      </c>
      <c r="C22" s="116">
        <v>2906</v>
      </c>
      <c r="D22" s="117">
        <v>674</v>
      </c>
      <c r="E22" s="117">
        <v>331</v>
      </c>
      <c r="F22" s="119">
        <v>866</v>
      </c>
      <c r="G22" s="117">
        <v>997</v>
      </c>
      <c r="H22" s="117">
        <v>-13</v>
      </c>
      <c r="I22" s="117">
        <v>147</v>
      </c>
      <c r="M22" s="38"/>
      <c r="N22" s="39"/>
      <c r="P22" s="38"/>
    </row>
    <row r="23" spans="1:38" ht="12.75" customHeight="1" thickBot="1">
      <c r="A23" s="28"/>
      <c r="B23" s="120" t="s">
        <v>38</v>
      </c>
      <c r="C23" s="121">
        <v>159</v>
      </c>
      <c r="D23" s="121">
        <v>429</v>
      </c>
      <c r="E23" s="121">
        <v>-63</v>
      </c>
      <c r="F23" s="231">
        <v>15</v>
      </c>
      <c r="G23" s="121">
        <v>49</v>
      </c>
      <c r="H23" s="121">
        <v>-69</v>
      </c>
      <c r="I23" s="121">
        <v>62</v>
      </c>
      <c r="M23" s="38"/>
      <c r="N23" s="39"/>
      <c r="P23" s="38"/>
    </row>
    <row r="24" spans="1:38" ht="12.75" customHeight="1" thickTop="1">
      <c r="A24" s="28"/>
      <c r="B24" s="109" t="s">
        <v>215</v>
      </c>
      <c r="C24" s="117">
        <v>3</v>
      </c>
      <c r="D24" s="117">
        <v>1</v>
      </c>
      <c r="E24" s="117">
        <v>2</v>
      </c>
      <c r="F24" s="119">
        <v>4</v>
      </c>
      <c r="G24" s="117">
        <v>5</v>
      </c>
      <c r="H24" s="117" t="s">
        <v>214</v>
      </c>
      <c r="I24" s="117">
        <v>1</v>
      </c>
      <c r="M24" s="37"/>
      <c r="N24" s="39"/>
      <c r="P24" s="37"/>
    </row>
    <row r="25" spans="1:38" ht="12" thickBot="1">
      <c r="B25" s="120"/>
      <c r="C25" s="121"/>
      <c r="D25" s="121"/>
      <c r="E25" s="121"/>
      <c r="F25" s="231"/>
      <c r="G25" s="121"/>
      <c r="H25" s="121"/>
      <c r="I25" s="121"/>
      <c r="M25" s="37"/>
      <c r="P25" s="37"/>
    </row>
    <row r="26" spans="1:38" ht="12.75" customHeight="1" thickTop="1">
      <c r="A26" s="28"/>
      <c r="B26" s="109" t="s">
        <v>42</v>
      </c>
      <c r="C26" s="117">
        <v>345</v>
      </c>
      <c r="D26" s="117">
        <v>477</v>
      </c>
      <c r="E26" s="117">
        <v>-28</v>
      </c>
      <c r="F26" s="119">
        <v>116</v>
      </c>
      <c r="G26" s="117">
        <v>81</v>
      </c>
      <c r="H26" s="117">
        <v>43</v>
      </c>
      <c r="I26" s="117">
        <v>147</v>
      </c>
      <c r="M26" s="37"/>
      <c r="N26" s="39"/>
      <c r="P26" s="37"/>
    </row>
    <row r="27" spans="1:38" s="26" customFormat="1" ht="12.95" customHeight="1" thickBot="1">
      <c r="A27" s="28"/>
      <c r="B27" s="120"/>
      <c r="C27" s="121"/>
      <c r="D27" s="121"/>
      <c r="E27" s="121"/>
      <c r="F27" s="231"/>
      <c r="G27" s="121"/>
      <c r="H27" s="121"/>
      <c r="I27" s="121"/>
      <c r="J27" s="36"/>
      <c r="K27" s="36"/>
      <c r="L27" s="36"/>
      <c r="M27" s="37"/>
      <c r="N27" s="39"/>
      <c r="O27" s="36"/>
      <c r="P27" s="37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s="26" customFormat="1" ht="12.95" customHeight="1" thickTop="1">
      <c r="A28" s="28"/>
      <c r="B28" s="109" t="s">
        <v>257</v>
      </c>
      <c r="C28" s="233">
        <v>0.29899999999999999</v>
      </c>
      <c r="D28" s="233">
        <v>0.311</v>
      </c>
      <c r="E28" s="233">
        <v>-1.2E-2</v>
      </c>
      <c r="F28" s="234">
        <v>0.29699999999999999</v>
      </c>
      <c r="G28" s="233">
        <v>0.30399999999999999</v>
      </c>
      <c r="H28" s="233">
        <v>-7.0000000000000001E-3</v>
      </c>
      <c r="I28" s="233">
        <v>0.30499999999999999</v>
      </c>
      <c r="J28" s="36"/>
      <c r="K28" s="36"/>
      <c r="L28" s="36"/>
      <c r="M28" s="42"/>
      <c r="N28" s="39"/>
      <c r="O28" s="36"/>
      <c r="P28" s="42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s="26" customFormat="1" ht="12.95" customHeight="1" thickBot="1">
      <c r="A29" s="28"/>
      <c r="B29" s="120"/>
      <c r="C29" s="121"/>
      <c r="D29" s="121"/>
      <c r="E29" s="121"/>
      <c r="F29" s="231"/>
      <c r="G29" s="121"/>
      <c r="H29" s="121"/>
      <c r="I29" s="121"/>
      <c r="J29" s="36"/>
      <c r="K29" s="36"/>
      <c r="L29" s="36"/>
      <c r="M29" s="42"/>
      <c r="N29" s="39"/>
      <c r="O29" s="36"/>
      <c r="P29" s="42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ht="12.75" customHeight="1" thickTop="1">
      <c r="A30" s="28"/>
      <c r="B30" s="109" t="s">
        <v>88</v>
      </c>
      <c r="C30" s="117"/>
      <c r="D30" s="117"/>
      <c r="E30" s="117"/>
      <c r="F30" s="119"/>
      <c r="G30" s="117"/>
      <c r="H30" s="117"/>
      <c r="I30" s="117"/>
      <c r="M30" s="42"/>
      <c r="P30" s="42"/>
    </row>
    <row r="31" spans="1:38">
      <c r="A31" s="28"/>
      <c r="B31" s="122" t="s">
        <v>24</v>
      </c>
      <c r="C31" s="117">
        <v>296</v>
      </c>
      <c r="D31" s="117">
        <v>315</v>
      </c>
      <c r="E31" s="117">
        <v>-6</v>
      </c>
      <c r="F31" s="119">
        <v>291</v>
      </c>
      <c r="G31" s="117">
        <v>314</v>
      </c>
      <c r="H31" s="117">
        <v>-7</v>
      </c>
      <c r="I31" s="117">
        <v>299</v>
      </c>
      <c r="M31" s="42"/>
      <c r="P31" s="42"/>
    </row>
    <row r="32" spans="1:38">
      <c r="A32" s="28"/>
      <c r="B32" s="122" t="s">
        <v>25</v>
      </c>
      <c r="C32" s="117">
        <v>186</v>
      </c>
      <c r="D32" s="117">
        <v>191</v>
      </c>
      <c r="E32" s="117">
        <v>-4</v>
      </c>
      <c r="F32" s="119">
        <v>179</v>
      </c>
      <c r="G32" s="117">
        <v>185</v>
      </c>
      <c r="H32" s="117">
        <v>-3</v>
      </c>
      <c r="I32" s="117">
        <v>195</v>
      </c>
      <c r="M32" s="42"/>
      <c r="P32" s="42"/>
    </row>
    <row r="33" spans="1:38" s="33" customFormat="1" ht="12.75" customHeight="1">
      <c r="A33" s="32"/>
      <c r="B33" s="122" t="s">
        <v>26</v>
      </c>
      <c r="C33" s="117">
        <v>52</v>
      </c>
      <c r="D33" s="117">
        <v>53</v>
      </c>
      <c r="E33" s="117" t="s">
        <v>214</v>
      </c>
      <c r="F33" s="119">
        <v>61</v>
      </c>
      <c r="G33" s="117">
        <v>64</v>
      </c>
      <c r="H33" s="117">
        <v>-6</v>
      </c>
      <c r="I33" s="117">
        <v>53</v>
      </c>
      <c r="J33" s="36"/>
      <c r="K33" s="36"/>
      <c r="L33" s="36"/>
      <c r="M33" s="37"/>
      <c r="N33" s="39"/>
      <c r="O33" s="36"/>
      <c r="P33" s="37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>
      <c r="A34" s="28"/>
      <c r="B34" s="122" t="s">
        <v>29</v>
      </c>
      <c r="C34" s="117">
        <v>52</v>
      </c>
      <c r="D34" s="117">
        <v>50</v>
      </c>
      <c r="E34" s="117">
        <v>2</v>
      </c>
      <c r="F34" s="119">
        <v>53</v>
      </c>
      <c r="G34" s="117">
        <v>52</v>
      </c>
      <c r="H34" s="117">
        <v>2</v>
      </c>
      <c r="I34" s="117">
        <v>51</v>
      </c>
      <c r="M34" s="39"/>
      <c r="N34" s="39"/>
      <c r="P34" s="39"/>
    </row>
    <row r="35" spans="1:38" ht="12.75" customHeight="1" thickBot="1">
      <c r="A35" s="28"/>
      <c r="B35" s="122" t="s">
        <v>80</v>
      </c>
      <c r="C35" s="123">
        <v>85</v>
      </c>
      <c r="D35" s="123">
        <v>101</v>
      </c>
      <c r="E35" s="123">
        <v>-16</v>
      </c>
      <c r="F35" s="124">
        <v>85</v>
      </c>
      <c r="G35" s="123">
        <v>82</v>
      </c>
      <c r="H35" s="123">
        <v>4</v>
      </c>
      <c r="I35" s="123">
        <v>92</v>
      </c>
      <c r="M35" s="48"/>
      <c r="N35" s="39"/>
      <c r="P35" s="48"/>
    </row>
    <row r="36" spans="1:38" s="33" customFormat="1" ht="12.75" customHeight="1">
      <c r="A36" s="32"/>
      <c r="B36" s="109" t="s">
        <v>89</v>
      </c>
      <c r="C36" s="117">
        <v>671</v>
      </c>
      <c r="D36" s="117">
        <v>710</v>
      </c>
      <c r="E36" s="117">
        <v>-5</v>
      </c>
      <c r="F36" s="119">
        <v>669</v>
      </c>
      <c r="G36" s="117">
        <v>697</v>
      </c>
      <c r="H36" s="117">
        <v>-4</v>
      </c>
      <c r="I36" s="117">
        <v>690</v>
      </c>
      <c r="J36" s="36"/>
      <c r="K36" s="36"/>
      <c r="L36" s="36"/>
      <c r="M36" s="37"/>
      <c r="N36" s="39"/>
      <c r="O36" s="36"/>
      <c r="P36" s="48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ht="12.75" customHeight="1">
      <c r="A37" s="28"/>
      <c r="D37" s="30"/>
      <c r="E37" s="34"/>
      <c r="F37" s="25"/>
      <c r="G37" s="25"/>
      <c r="M37" s="39"/>
      <c r="N37" s="39"/>
      <c r="P37" s="48"/>
    </row>
    <row r="38" spans="1:38" ht="12.75" customHeight="1">
      <c r="A38" s="28"/>
      <c r="D38" s="30"/>
      <c r="E38" s="34"/>
      <c r="F38" s="25"/>
      <c r="G38" s="25"/>
      <c r="M38" s="42"/>
      <c r="N38" s="39"/>
      <c r="P38" s="48"/>
    </row>
    <row r="39" spans="1:38" ht="15">
      <c r="A39" s="28"/>
      <c r="D39" s="30"/>
      <c r="E39" s="34"/>
      <c r="F39" s="25"/>
      <c r="G39" s="25"/>
      <c r="M39" s="42"/>
      <c r="N39" s="39"/>
      <c r="P39" s="48"/>
    </row>
    <row r="40" spans="1:38" ht="12.75" customHeight="1">
      <c r="A40" s="28"/>
      <c r="D40" s="30"/>
      <c r="E40" s="34"/>
      <c r="F40" s="25"/>
      <c r="G40" s="25"/>
      <c r="M40" s="42"/>
      <c r="N40" s="39"/>
      <c r="P40" s="42"/>
    </row>
    <row r="41" spans="1:38" s="33" customFormat="1">
      <c r="A41" s="32"/>
      <c r="B41" s="26"/>
      <c r="C41" s="25"/>
      <c r="D41" s="30"/>
      <c r="E41" s="34"/>
      <c r="F41" s="25"/>
      <c r="G41" s="25"/>
      <c r="I41" s="36"/>
      <c r="J41" s="36"/>
      <c r="K41" s="36"/>
      <c r="L41" s="36"/>
      <c r="M41" s="42"/>
      <c r="N41" s="36"/>
      <c r="O41" s="36"/>
      <c r="P41" s="42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>
      <c r="D42" s="30"/>
      <c r="E42" s="34"/>
      <c r="F42" s="25"/>
      <c r="G42" s="25"/>
      <c r="M42" s="42"/>
      <c r="P42" s="42"/>
    </row>
    <row r="43" spans="1:38">
      <c r="D43" s="30"/>
      <c r="E43" s="34"/>
      <c r="F43" s="25"/>
      <c r="G43" s="25"/>
      <c r="M43" s="42"/>
      <c r="P43" s="42"/>
    </row>
    <row r="44" spans="1:38">
      <c r="D44" s="25"/>
      <c r="E44" s="34"/>
      <c r="F44" s="25"/>
      <c r="G44" s="25"/>
      <c r="M44" s="42"/>
      <c r="P44" s="42"/>
    </row>
    <row r="45" spans="1:38" ht="12.75" customHeight="1">
      <c r="A45" s="28"/>
      <c r="D45" s="25"/>
      <c r="E45" s="34"/>
      <c r="F45" s="25"/>
      <c r="G45" s="25"/>
      <c r="M45" s="49"/>
      <c r="P45" s="49"/>
    </row>
    <row r="46" spans="1:38" ht="12.75" customHeight="1">
      <c r="A46" s="28"/>
      <c r="D46" s="25"/>
      <c r="E46" s="34"/>
      <c r="F46" s="25"/>
      <c r="G46" s="25"/>
      <c r="M46" s="42"/>
      <c r="P46" s="42"/>
    </row>
    <row r="47" spans="1:38">
      <c r="A47" s="28"/>
      <c r="B47" s="25"/>
      <c r="D47" s="25"/>
      <c r="E47" s="34"/>
      <c r="F47" s="25"/>
      <c r="G47" s="25"/>
      <c r="M47" s="42"/>
      <c r="P47" s="42"/>
    </row>
    <row r="48" spans="1:38">
      <c r="A48" s="28"/>
      <c r="B48" s="25"/>
      <c r="D48" s="25"/>
      <c r="E48" s="34"/>
      <c r="M48" s="49"/>
      <c r="P48" s="49"/>
    </row>
    <row r="49" spans="1:16">
      <c r="A49" s="28"/>
      <c r="B49" s="25"/>
      <c r="D49" s="25"/>
      <c r="E49" s="34"/>
      <c r="M49" s="42"/>
      <c r="P49" s="42"/>
    </row>
    <row r="50" spans="1:16">
      <c r="A50" s="28"/>
      <c r="B50" s="25"/>
      <c r="D50" s="25"/>
      <c r="E50" s="34"/>
      <c r="M50" s="42"/>
      <c r="P50" s="42"/>
    </row>
    <row r="51" spans="1:16">
      <c r="A51" s="28"/>
      <c r="B51" s="25"/>
      <c r="D51" s="25"/>
      <c r="E51" s="34"/>
      <c r="M51" s="49"/>
      <c r="P51" s="49"/>
    </row>
    <row r="52" spans="1:16">
      <c r="A52" s="28"/>
      <c r="B52" s="252"/>
      <c r="C52" s="252"/>
      <c r="D52" s="252"/>
      <c r="E52" s="252"/>
      <c r="F52" s="252"/>
      <c r="G52" s="252"/>
      <c r="M52" s="49"/>
      <c r="P52" s="49"/>
    </row>
    <row r="53" spans="1:16">
      <c r="A53" s="28"/>
    </row>
    <row r="54" spans="1:16">
      <c r="A54" s="28"/>
      <c r="B54" s="252"/>
      <c r="C54" s="252"/>
      <c r="D54" s="252"/>
      <c r="E54" s="252"/>
      <c r="F54" s="252"/>
      <c r="G54" s="252"/>
    </row>
    <row r="55" spans="1:16">
      <c r="A55" s="28"/>
    </row>
    <row r="56" spans="1:16">
      <c r="B56" s="252"/>
      <c r="C56" s="252"/>
      <c r="D56" s="252"/>
      <c r="E56" s="252"/>
      <c r="F56" s="252"/>
      <c r="G56" s="252"/>
    </row>
    <row r="58" spans="1:16">
      <c r="B58" s="252"/>
      <c r="C58" s="252"/>
      <c r="D58" s="252"/>
      <c r="E58" s="252"/>
      <c r="F58" s="252"/>
      <c r="G58" s="252"/>
    </row>
    <row r="60" spans="1:16">
      <c r="B60" s="252"/>
      <c r="C60" s="252"/>
      <c r="D60" s="252"/>
      <c r="E60" s="252"/>
      <c r="F60" s="252"/>
      <c r="G60" s="252"/>
    </row>
    <row r="62" spans="1:16">
      <c r="B62" s="252"/>
      <c r="C62" s="252"/>
      <c r="D62" s="252"/>
      <c r="E62" s="252"/>
      <c r="F62" s="252"/>
      <c r="G62" s="252"/>
    </row>
    <row r="64" spans="1:16">
      <c r="B64" s="252"/>
      <c r="C64" s="252"/>
      <c r="D64" s="252"/>
      <c r="E64" s="252"/>
      <c r="F64" s="252"/>
      <c r="G64" s="252"/>
    </row>
    <row r="66" spans="2:7">
      <c r="B66" s="252"/>
      <c r="C66" s="252"/>
      <c r="D66" s="252"/>
      <c r="E66" s="252"/>
      <c r="F66" s="252"/>
      <c r="G66" s="252"/>
    </row>
    <row r="68" spans="2:7">
      <c r="B68" s="252"/>
      <c r="C68" s="252"/>
      <c r="D68" s="252"/>
      <c r="E68" s="252"/>
      <c r="F68" s="252"/>
      <c r="G68" s="252"/>
    </row>
  </sheetData>
  <mergeCells count="10">
    <mergeCell ref="I1:K1"/>
    <mergeCell ref="B64:G64"/>
    <mergeCell ref="B66:G66"/>
    <mergeCell ref="B68:G68"/>
    <mergeCell ref="B52:G52"/>
    <mergeCell ref="B54:G54"/>
    <mergeCell ref="B56:G56"/>
    <mergeCell ref="B58:G58"/>
    <mergeCell ref="B60:G60"/>
    <mergeCell ref="B62:G62"/>
  </mergeCells>
  <conditionalFormatting sqref="B53:G53 B55:G55 B57:G57 B59:G59 B61:G61 B63:G63 B67:G67">
    <cfRule type="cellIs" dxfId="328" priority="10" operator="notEqual">
      <formula>0</formula>
    </cfRule>
  </conditionalFormatting>
  <conditionalFormatting sqref="F65:G65">
    <cfRule type="cellIs" dxfId="327" priority="4" operator="not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showGridLines="0" topLeftCell="A7" zoomScaleNormal="100" workbookViewId="0">
      <selection activeCell="C26" activeCellId="3" sqref="C19 C23 C24 C26"/>
    </sheetView>
  </sheetViews>
  <sheetFormatPr defaultColWidth="9.140625" defaultRowHeight="11.25"/>
  <cols>
    <col min="1" max="1" width="12" style="50" customWidth="1"/>
    <col min="2" max="2" width="52.85546875" style="50" customWidth="1"/>
    <col min="3" max="4" width="9.28515625" style="50" customWidth="1"/>
    <col min="5" max="5" width="9.85546875" style="50" bestFit="1" customWidth="1"/>
    <col min="6" max="8" width="9.140625" style="55"/>
    <col min="9" max="9" width="9.140625" style="55" customWidth="1"/>
    <col min="10" max="10" width="56.28515625" style="55" customWidth="1"/>
    <col min="11" max="11" width="9.140625" style="55" customWidth="1"/>
    <col min="12" max="12" width="59.85546875" style="55" bestFit="1" customWidth="1"/>
    <col min="13" max="16384" width="9.140625" style="50"/>
  </cols>
  <sheetData>
    <row r="1" spans="2:12">
      <c r="F1" s="254"/>
      <c r="G1" s="254"/>
      <c r="H1" s="254"/>
    </row>
    <row r="2" spans="2:12">
      <c r="F2" s="57"/>
      <c r="G2" s="57"/>
      <c r="H2" s="57"/>
    </row>
    <row r="3" spans="2:12" ht="11.25" customHeight="1">
      <c r="B3" s="109"/>
      <c r="C3" s="229" t="s">
        <v>0</v>
      </c>
      <c r="D3" s="229"/>
      <c r="E3" s="229"/>
      <c r="F3" s="229"/>
      <c r="G3" s="229"/>
    </row>
    <row r="4" spans="2:12" ht="15.75" customHeight="1" thickBot="1">
      <c r="B4" s="109"/>
      <c r="C4" s="250" t="s">
        <v>246</v>
      </c>
      <c r="D4" s="250"/>
      <c r="E4" s="110"/>
      <c r="F4" s="110"/>
      <c r="G4" s="110"/>
    </row>
    <row r="5" spans="2:12" ht="25.5" customHeight="1" thickTop="1">
      <c r="B5" s="109"/>
      <c r="C5" s="110">
        <v>2017</v>
      </c>
      <c r="D5" s="132">
        <v>2016</v>
      </c>
      <c r="E5" s="133" t="s">
        <v>247</v>
      </c>
      <c r="F5" s="110" t="s">
        <v>235</v>
      </c>
      <c r="G5" s="110" t="s">
        <v>249</v>
      </c>
    </row>
    <row r="6" spans="2:12" ht="3.75" customHeight="1">
      <c r="B6" s="114"/>
      <c r="C6" s="114"/>
      <c r="D6" s="114"/>
      <c r="E6" s="135"/>
      <c r="F6" s="114"/>
      <c r="G6" s="114"/>
    </row>
    <row r="7" spans="2:12" ht="12.75" customHeight="1">
      <c r="B7" s="122" t="s">
        <v>1</v>
      </c>
      <c r="C7" s="116">
        <v>283695</v>
      </c>
      <c r="D7" s="116">
        <v>282589</v>
      </c>
      <c r="E7" s="137">
        <v>76512</v>
      </c>
      <c r="F7" s="116">
        <v>71822</v>
      </c>
      <c r="G7" s="116">
        <v>70489</v>
      </c>
      <c r="J7" s="53"/>
      <c r="L7" s="53"/>
    </row>
    <row r="8" spans="2:12" ht="12.75" customHeight="1" thickBot="1">
      <c r="B8" s="138" t="s">
        <v>90</v>
      </c>
      <c r="C8" s="125">
        <v>-192100</v>
      </c>
      <c r="D8" s="125">
        <v>-192611</v>
      </c>
      <c r="E8" s="139">
        <v>-51309</v>
      </c>
      <c r="F8" s="125">
        <v>-50585</v>
      </c>
      <c r="G8" s="125">
        <v>-47677</v>
      </c>
      <c r="J8" s="58"/>
      <c r="L8" s="58"/>
    </row>
    <row r="9" spans="2:12" s="51" customFormat="1" ht="12.75" customHeight="1" thickBot="1">
      <c r="B9" s="111" t="s">
        <v>2</v>
      </c>
      <c r="C9" s="140">
        <v>91595</v>
      </c>
      <c r="D9" s="140">
        <v>89978</v>
      </c>
      <c r="E9" s="141">
        <v>25203</v>
      </c>
      <c r="F9" s="140">
        <v>21237</v>
      </c>
      <c r="G9" s="140">
        <v>22812</v>
      </c>
      <c r="H9" s="56"/>
      <c r="I9" s="56"/>
      <c r="J9" s="59"/>
      <c r="K9" s="56"/>
      <c r="L9" s="59"/>
    </row>
    <row r="10" spans="2:12" ht="12.75" customHeight="1" thickTop="1">
      <c r="B10" s="142"/>
      <c r="C10" s="114"/>
      <c r="D10" s="114"/>
      <c r="E10" s="135"/>
      <c r="F10" s="114"/>
      <c r="G10" s="114"/>
      <c r="J10" s="58"/>
      <c r="L10" s="58"/>
    </row>
    <row r="11" spans="2:12" ht="12.75" customHeight="1">
      <c r="B11" s="138" t="s">
        <v>91</v>
      </c>
      <c r="C11" s="116">
        <v>-14510</v>
      </c>
      <c r="D11" s="116">
        <v>-13825</v>
      </c>
      <c r="E11" s="137">
        <v>-3994</v>
      </c>
      <c r="F11" s="116">
        <v>-4237</v>
      </c>
      <c r="G11" s="116">
        <v>-3051</v>
      </c>
      <c r="J11" s="58"/>
      <c r="L11" s="58"/>
    </row>
    <row r="12" spans="2:12" ht="12.75" customHeight="1">
      <c r="B12" s="138" t="s">
        <v>92</v>
      </c>
      <c r="C12" s="116">
        <v>-9314</v>
      </c>
      <c r="D12" s="116">
        <v>-11482</v>
      </c>
      <c r="E12" s="137">
        <v>-2335</v>
      </c>
      <c r="F12" s="116">
        <v>-2451</v>
      </c>
      <c r="G12" s="116">
        <v>-2945</v>
      </c>
      <c r="J12" s="58"/>
      <c r="L12" s="58"/>
    </row>
    <row r="13" spans="2:12" ht="12.75" customHeight="1">
      <c r="B13" s="138" t="s">
        <v>93</v>
      </c>
      <c r="C13" s="116">
        <v>-2563</v>
      </c>
      <c r="D13" s="116">
        <v>-6056</v>
      </c>
      <c r="E13" s="144">
        <v>-993</v>
      </c>
      <c r="F13" s="117">
        <v>-671</v>
      </c>
      <c r="G13" s="116">
        <v>-1409</v>
      </c>
      <c r="J13" s="58"/>
      <c r="L13" s="58"/>
    </row>
    <row r="14" spans="2:12" ht="12.75" customHeight="1">
      <c r="B14" s="138" t="s">
        <v>94</v>
      </c>
      <c r="C14" s="116">
        <v>-1831</v>
      </c>
      <c r="D14" s="116">
        <v>-1826</v>
      </c>
      <c r="E14" s="144">
        <v>-520</v>
      </c>
      <c r="F14" s="117">
        <v>-425</v>
      </c>
      <c r="G14" s="117">
        <v>-325</v>
      </c>
      <c r="J14" s="58"/>
      <c r="L14" s="58"/>
    </row>
    <row r="15" spans="2:12" ht="12.75" customHeight="1">
      <c r="B15" s="138" t="s">
        <v>95</v>
      </c>
      <c r="C15" s="116">
        <v>-5921</v>
      </c>
      <c r="D15" s="116">
        <v>-2456</v>
      </c>
      <c r="E15" s="137">
        <v>-1548</v>
      </c>
      <c r="F15" s="116">
        <v>-1013</v>
      </c>
      <c r="G15" s="117">
        <v>-856</v>
      </c>
      <c r="J15" s="58"/>
      <c r="K15" s="60"/>
      <c r="L15" s="53"/>
    </row>
    <row r="16" spans="2:12" ht="12.75" customHeight="1">
      <c r="B16" s="138" t="s">
        <v>96</v>
      </c>
      <c r="C16" s="116">
        <v>-3862</v>
      </c>
      <c r="D16" s="116">
        <v>-20297</v>
      </c>
      <c r="E16" s="137">
        <v>-3511</v>
      </c>
      <c r="F16" s="117">
        <v>-144</v>
      </c>
      <c r="G16" s="116">
        <v>-3527</v>
      </c>
      <c r="J16" s="53"/>
      <c r="L16" s="58"/>
    </row>
    <row r="17" spans="2:12" ht="12.75" customHeight="1" thickBot="1">
      <c r="B17" s="138" t="s">
        <v>167</v>
      </c>
      <c r="C17" s="125">
        <v>-17970</v>
      </c>
      <c r="D17" s="125">
        <v>-16925</v>
      </c>
      <c r="E17" s="139">
        <v>-13716</v>
      </c>
      <c r="F17" s="125">
        <v>-4518</v>
      </c>
      <c r="G17" s="125">
        <v>1112</v>
      </c>
      <c r="J17" s="53"/>
      <c r="L17" s="53"/>
    </row>
    <row r="18" spans="2:12" s="51" customFormat="1" ht="14.25" customHeight="1" thickBot="1">
      <c r="B18" s="138"/>
      <c r="C18" s="125">
        <v>-55971</v>
      </c>
      <c r="D18" s="125">
        <v>-72867</v>
      </c>
      <c r="E18" s="139">
        <v>-26617</v>
      </c>
      <c r="F18" s="125">
        <v>-13459</v>
      </c>
      <c r="G18" s="125">
        <v>-11001</v>
      </c>
      <c r="H18" s="56"/>
      <c r="I18" s="56"/>
      <c r="J18" s="61"/>
      <c r="K18" s="56"/>
      <c r="L18" s="62"/>
    </row>
    <row r="19" spans="2:12" ht="12.75" customHeight="1" thickBot="1">
      <c r="B19" s="111" t="s">
        <v>3</v>
      </c>
      <c r="C19" s="140">
        <v>35624</v>
      </c>
      <c r="D19" s="140">
        <v>17111</v>
      </c>
      <c r="E19" s="141">
        <v>-1414</v>
      </c>
      <c r="F19" s="140">
        <v>7778</v>
      </c>
      <c r="G19" s="140">
        <v>11811</v>
      </c>
      <c r="J19" s="58"/>
      <c r="L19" s="58"/>
    </row>
    <row r="20" spans="2:12" ht="12.75" customHeight="1" thickTop="1">
      <c r="B20" s="138" t="s">
        <v>97</v>
      </c>
      <c r="C20" s="116">
        <v>3337</v>
      </c>
      <c r="D20" s="116">
        <v>3638</v>
      </c>
      <c r="E20" s="144">
        <v>612</v>
      </c>
      <c r="F20" s="116">
        <v>741</v>
      </c>
      <c r="G20" s="116">
        <v>797</v>
      </c>
      <c r="J20" s="58"/>
      <c r="L20" s="58"/>
    </row>
    <row r="21" spans="2:12" ht="12.75" customHeight="1">
      <c r="B21" s="138" t="s">
        <v>98</v>
      </c>
      <c r="C21" s="116">
        <v>-23612</v>
      </c>
      <c r="D21" s="116">
        <v>-24176</v>
      </c>
      <c r="E21" s="137">
        <v>-5568</v>
      </c>
      <c r="F21" s="116">
        <v>-5231</v>
      </c>
      <c r="G21" s="116">
        <v>-5721</v>
      </c>
      <c r="J21" s="63"/>
      <c r="L21" s="63"/>
    </row>
    <row r="22" spans="2:12" ht="12.75" customHeight="1" thickBot="1">
      <c r="B22" s="138" t="s">
        <v>225</v>
      </c>
      <c r="C22" s="125">
        <v>-11324</v>
      </c>
      <c r="D22" s="125">
        <v>-6647</v>
      </c>
      <c r="E22" s="139">
        <v>-2642</v>
      </c>
      <c r="F22" s="125">
        <v>-2921</v>
      </c>
      <c r="G22" s="125">
        <v>-385</v>
      </c>
      <c r="J22" s="53"/>
      <c r="L22" s="53"/>
    </row>
    <row r="23" spans="2:12" ht="12.75" customHeight="1" thickBot="1">
      <c r="B23" s="111" t="s">
        <v>4</v>
      </c>
      <c r="C23" s="140">
        <v>-31599</v>
      </c>
      <c r="D23" s="140">
        <v>-27185</v>
      </c>
      <c r="E23" s="141">
        <v>-7598</v>
      </c>
      <c r="F23" s="140">
        <v>-7411</v>
      </c>
      <c r="G23" s="140">
        <v>-5309</v>
      </c>
      <c r="L23" s="53"/>
    </row>
    <row r="24" spans="2:12" ht="12.75" customHeight="1" thickTop="1" thickBot="1">
      <c r="B24" s="122" t="s">
        <v>99</v>
      </c>
      <c r="C24" s="125">
        <v>2149</v>
      </c>
      <c r="D24" s="123">
        <v>-629</v>
      </c>
      <c r="E24" s="145">
        <v>484</v>
      </c>
      <c r="F24" s="123">
        <v>438</v>
      </c>
      <c r="G24" s="125">
        <v>-1275</v>
      </c>
      <c r="J24" s="59"/>
      <c r="L24" s="59"/>
    </row>
    <row r="25" spans="2:12" ht="12.75" customHeight="1">
      <c r="B25" s="109" t="s">
        <v>100</v>
      </c>
      <c r="C25" s="116">
        <v>6174</v>
      </c>
      <c r="D25" s="116">
        <v>-10703</v>
      </c>
      <c r="E25" s="137">
        <v>-8528</v>
      </c>
      <c r="F25" s="116">
        <v>805</v>
      </c>
      <c r="G25" s="116">
        <v>5227</v>
      </c>
      <c r="J25" s="53"/>
      <c r="L25" s="53"/>
    </row>
    <row r="26" spans="2:12" ht="12.75" customHeight="1" thickBot="1">
      <c r="B26" s="122" t="s">
        <v>101</v>
      </c>
      <c r="C26" s="125">
        <v>-5797</v>
      </c>
      <c r="D26" s="125">
        <v>-2342</v>
      </c>
      <c r="E26" s="139">
        <v>3156</v>
      </c>
      <c r="F26" s="125">
        <v>-155</v>
      </c>
      <c r="G26" s="125">
        <v>-2467</v>
      </c>
      <c r="J26" s="59"/>
      <c r="L26" s="59"/>
    </row>
    <row r="27" spans="2:12" ht="12" thickBot="1">
      <c r="B27" s="111" t="s">
        <v>102</v>
      </c>
      <c r="C27" s="140">
        <v>377</v>
      </c>
      <c r="D27" s="140">
        <v>-13045</v>
      </c>
      <c r="E27" s="141">
        <v>-5372</v>
      </c>
      <c r="F27" s="146">
        <v>650</v>
      </c>
      <c r="G27" s="140">
        <v>2760</v>
      </c>
      <c r="J27" s="58"/>
      <c r="L27" s="53"/>
    </row>
    <row r="28" spans="2:12" ht="12" thickTop="1">
      <c r="B28" s="122" t="s">
        <v>103</v>
      </c>
      <c r="C28" s="117"/>
      <c r="D28" s="117"/>
      <c r="E28" s="144"/>
      <c r="F28" s="117"/>
      <c r="G28" s="117"/>
      <c r="J28" s="64"/>
      <c r="L28" s="58"/>
    </row>
    <row r="29" spans="2:12">
      <c r="B29" s="138" t="s">
        <v>104</v>
      </c>
      <c r="C29" s="116">
        <v>-446</v>
      </c>
      <c r="D29" s="116">
        <v>-14824</v>
      </c>
      <c r="E29" s="137">
        <v>-5477</v>
      </c>
      <c r="F29" s="117">
        <v>266</v>
      </c>
      <c r="G29" s="116">
        <v>2510</v>
      </c>
      <c r="J29" s="64"/>
      <c r="L29" s="65"/>
    </row>
    <row r="30" spans="2:12" ht="12" thickBot="1">
      <c r="B30" s="138" t="s">
        <v>105</v>
      </c>
      <c r="C30" s="123">
        <v>823</v>
      </c>
      <c r="D30" s="125">
        <v>1779</v>
      </c>
      <c r="E30" s="145">
        <v>105</v>
      </c>
      <c r="F30" s="123">
        <v>384</v>
      </c>
      <c r="G30" s="123">
        <v>250</v>
      </c>
    </row>
    <row r="31" spans="2:12" ht="12" thickBot="1">
      <c r="B31" s="111"/>
      <c r="C31" s="140">
        <v>377</v>
      </c>
      <c r="D31" s="140">
        <v>-13045</v>
      </c>
      <c r="E31" s="141">
        <v>-5372</v>
      </c>
      <c r="F31" s="146">
        <v>650</v>
      </c>
      <c r="G31" s="140">
        <v>2760</v>
      </c>
      <c r="L31" s="54"/>
    </row>
    <row r="32" spans="2:12" ht="12" thickTop="1">
      <c r="L32" s="53"/>
    </row>
    <row r="33" spans="2:12">
      <c r="C33" s="52"/>
      <c r="D33" s="52"/>
    </row>
    <row r="35" spans="2:12">
      <c r="C35" s="24"/>
      <c r="D35" s="24"/>
    </row>
    <row r="37" spans="2:12">
      <c r="B37" s="253"/>
      <c r="C37" s="253"/>
      <c r="D37" s="253"/>
      <c r="J37" s="59"/>
      <c r="L37" s="59"/>
    </row>
    <row r="38" spans="2:12">
      <c r="C38" s="66"/>
      <c r="D38" s="66"/>
      <c r="J38" s="58"/>
      <c r="L38" s="58"/>
    </row>
    <row r="39" spans="2:12">
      <c r="B39" s="253"/>
      <c r="C39" s="253"/>
      <c r="D39" s="253"/>
      <c r="J39" s="59"/>
      <c r="L39" s="59"/>
    </row>
    <row r="40" spans="2:12">
      <c r="C40" s="66"/>
      <c r="D40" s="66"/>
      <c r="J40" s="58"/>
      <c r="L40" s="59"/>
    </row>
    <row r="41" spans="2:12">
      <c r="B41" s="253"/>
      <c r="C41" s="253"/>
      <c r="D41" s="253"/>
      <c r="J41" s="58"/>
      <c r="L41" s="58"/>
    </row>
    <row r="42" spans="2:12">
      <c r="C42" s="66"/>
      <c r="D42" s="66"/>
      <c r="J42" s="63"/>
      <c r="L42" s="58"/>
    </row>
    <row r="43" spans="2:12">
      <c r="B43" s="253"/>
      <c r="C43" s="253"/>
      <c r="D43" s="253"/>
      <c r="J43" s="53"/>
      <c r="L43" s="58"/>
    </row>
    <row r="44" spans="2:12">
      <c r="C44" s="66"/>
      <c r="D44" s="66"/>
      <c r="J44" s="53"/>
      <c r="L44" s="58"/>
    </row>
    <row r="45" spans="2:12">
      <c r="J45" s="53"/>
      <c r="L45" s="58"/>
    </row>
    <row r="46" spans="2:12">
      <c r="J46" s="59"/>
      <c r="L46" s="53"/>
    </row>
    <row r="47" spans="2:12">
      <c r="J47" s="53"/>
      <c r="L47" s="58"/>
    </row>
    <row r="48" spans="2:12">
      <c r="J48" s="59"/>
      <c r="L48" s="53"/>
    </row>
    <row r="49" spans="10:12">
      <c r="J49" s="53"/>
      <c r="L49" s="58"/>
    </row>
    <row r="50" spans="10:12">
      <c r="J50" s="58"/>
      <c r="L50" s="61"/>
    </row>
    <row r="51" spans="10:12">
      <c r="J51" s="58"/>
      <c r="L51" s="58"/>
    </row>
    <row r="52" spans="10:12">
      <c r="L52" s="58"/>
    </row>
    <row r="53" spans="10:12">
      <c r="L53" s="63"/>
    </row>
    <row r="54" spans="10:12">
      <c r="L54" s="53"/>
    </row>
    <row r="55" spans="10:12">
      <c r="L55" s="53"/>
    </row>
    <row r="56" spans="10:12">
      <c r="L56" s="53"/>
    </row>
    <row r="57" spans="10:12">
      <c r="L57" s="59"/>
    </row>
    <row r="58" spans="10:12">
      <c r="L58" s="53"/>
    </row>
    <row r="59" spans="10:12">
      <c r="L59" s="59"/>
    </row>
    <row r="60" spans="10:12">
      <c r="L60" s="53"/>
    </row>
    <row r="61" spans="10:12">
      <c r="L61" s="58"/>
    </row>
    <row r="62" spans="10:12">
      <c r="L62" s="65"/>
    </row>
  </sheetData>
  <mergeCells count="6">
    <mergeCell ref="B41:D41"/>
    <mergeCell ref="B43:D43"/>
    <mergeCell ref="F1:H1"/>
    <mergeCell ref="C4:D4"/>
    <mergeCell ref="B37:D37"/>
    <mergeCell ref="B39:D39"/>
  </mergeCells>
  <conditionalFormatting sqref="J7:J14 L7:L14 J24:J27">
    <cfRule type="containsText" dxfId="326" priority="40" operator="containsText" text="ERRO">
      <formula>NOT(ISERROR(SEARCH("ERRO",J7)))</formula>
    </cfRule>
    <cfRule type="containsText" dxfId="325" priority="41" operator="containsText" text="REVER">
      <formula>NOT(ISERROR(SEARCH("REVER",J7)))</formula>
    </cfRule>
  </conditionalFormatting>
  <conditionalFormatting sqref="J17 J19:J22">
    <cfRule type="containsText" dxfId="324" priority="36" operator="containsText" text="ERRO">
      <formula>NOT(ISERROR(SEARCH("ERRO",J17)))</formula>
    </cfRule>
    <cfRule type="containsText" dxfId="323" priority="37" operator="containsText" text="REVER">
      <formula>NOT(ISERROR(SEARCH("REVER",J17)))</formula>
    </cfRule>
  </conditionalFormatting>
  <conditionalFormatting sqref="L28:L29 L17 L19:L26">
    <cfRule type="containsText" dxfId="322" priority="34" operator="containsText" text="ERRO">
      <formula>NOT(ISERROR(SEARCH("ERRO",L17)))</formula>
    </cfRule>
    <cfRule type="containsText" dxfId="321" priority="35" operator="containsText" text="REVER">
      <formula>NOT(ISERROR(SEARCH("REVER",L17)))</formula>
    </cfRule>
  </conditionalFormatting>
  <conditionalFormatting sqref="L32">
    <cfRule type="containsText" dxfId="320" priority="32" operator="containsText" text="ERRO">
      <formula>NOT(ISERROR(SEARCH("ERRO",L32)))</formula>
    </cfRule>
    <cfRule type="containsText" dxfId="319" priority="33" operator="containsText" text="REVER">
      <formula>NOT(ISERROR(SEARCH("REVER",L32)))</formula>
    </cfRule>
  </conditionalFormatting>
  <conditionalFormatting sqref="L27">
    <cfRule type="containsText" dxfId="318" priority="30" operator="containsText" text="ERRO">
      <formula>NOT(ISERROR(SEARCH("ERRO",L27)))</formula>
    </cfRule>
    <cfRule type="containsText" dxfId="317" priority="31" operator="containsText" text="REVER">
      <formula>NOT(ISERROR(SEARCH("REVER",L27)))</formula>
    </cfRule>
  </conditionalFormatting>
  <conditionalFormatting sqref="C38:D38">
    <cfRule type="cellIs" dxfId="316" priority="25" operator="notEqual">
      <formula>0</formula>
    </cfRule>
  </conditionalFormatting>
  <conditionalFormatting sqref="C40:D40">
    <cfRule type="cellIs" dxfId="315" priority="23" operator="notEqual">
      <formula>0</formula>
    </cfRule>
    <cfRule type="cellIs" dxfId="314" priority="24" operator="notEqual">
      <formula>0</formula>
    </cfRule>
  </conditionalFormatting>
  <conditionalFormatting sqref="C42:D42">
    <cfRule type="cellIs" dxfId="313" priority="21" operator="notEqual">
      <formula>0</formula>
    </cfRule>
    <cfRule type="cellIs" dxfId="312" priority="22" operator="notEqual">
      <formula>0</formula>
    </cfRule>
  </conditionalFormatting>
  <conditionalFormatting sqref="C44:D44">
    <cfRule type="cellIs" dxfId="311" priority="19" operator="notEqual">
      <formula>0</formula>
    </cfRule>
    <cfRule type="cellIs" dxfId="310" priority="20" operator="notEqual">
      <formula>0</formula>
    </cfRule>
  </conditionalFormatting>
  <conditionalFormatting sqref="J37:J51">
    <cfRule type="containsText" dxfId="309" priority="15" operator="containsText" text="ERRO">
      <formula>NOT(ISERROR(SEARCH("ERRO",J37)))</formula>
    </cfRule>
    <cfRule type="containsText" dxfId="308" priority="16" operator="containsText" text="REVER">
      <formula>NOT(ISERROR(SEARCH("REVER",J37)))</formula>
    </cfRule>
  </conditionalFormatting>
  <conditionalFormatting sqref="L37:L45 L50:L62">
    <cfRule type="containsText" dxfId="307" priority="13" operator="containsText" text="ERRO">
      <formula>NOT(ISERROR(SEARCH("ERRO",L37)))</formula>
    </cfRule>
    <cfRule type="containsText" dxfId="306" priority="14" operator="containsText" text="REVER">
      <formula>NOT(ISERROR(SEARCH("REVER",L37)))</formula>
    </cfRule>
  </conditionalFormatting>
  <conditionalFormatting sqref="L49">
    <cfRule type="containsText" dxfId="305" priority="11" operator="containsText" text="ERRO">
      <formula>NOT(ISERROR(SEARCH("ERRO",L49)))</formula>
    </cfRule>
    <cfRule type="containsText" dxfId="304" priority="12" operator="containsText" text="REVER">
      <formula>NOT(ISERROR(SEARCH("REVER",L49)))</formula>
    </cfRule>
  </conditionalFormatting>
  <conditionalFormatting sqref="L47">
    <cfRule type="containsText" dxfId="303" priority="9" operator="containsText" text="ERRO">
      <formula>NOT(ISERROR(SEARCH("ERRO",L47)))</formula>
    </cfRule>
    <cfRule type="containsText" dxfId="302" priority="10" operator="containsText" text="REVER">
      <formula>NOT(ISERROR(SEARCH("REVER",L47)))</formula>
    </cfRule>
  </conditionalFormatting>
  <conditionalFormatting sqref="J15">
    <cfRule type="containsText" dxfId="301" priority="7" operator="containsText" text="ERRO">
      <formula>NOT(ISERROR(SEARCH("ERRO",J15)))</formula>
    </cfRule>
    <cfRule type="containsText" dxfId="300" priority="8" operator="containsText" text="REVER">
      <formula>NOT(ISERROR(SEARCH("REVER",J15)))</formula>
    </cfRule>
  </conditionalFormatting>
  <conditionalFormatting sqref="J18">
    <cfRule type="containsText" dxfId="299" priority="3" operator="containsText" text="ERRO">
      <formula>NOT(ISERROR(SEARCH("ERRO",J18)))</formula>
    </cfRule>
    <cfRule type="containsText" dxfId="298" priority="4" operator="containsText" text="REVER">
      <formula>NOT(ISERROR(SEARCH("REVER",J18)))</formula>
    </cfRule>
  </conditionalFormatting>
  <conditionalFormatting sqref="L16">
    <cfRule type="containsText" dxfId="297" priority="1" operator="containsText" text="ERRO">
      <formula>NOT(ISERROR(SEARCH("ERRO",L16)))</formula>
    </cfRule>
    <cfRule type="containsText" dxfId="296" priority="2" operator="containsText" text="REVER">
      <formula>NOT(ISERROR(SEARCH("REVER",L16)))</formula>
    </cfRule>
  </conditionalFormatting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showGridLines="0" zoomScale="90" zoomScaleNormal="90" workbookViewId="0">
      <selection activeCell="I34" sqref="I34"/>
    </sheetView>
  </sheetViews>
  <sheetFormatPr defaultColWidth="9.140625" defaultRowHeight="11.25"/>
  <cols>
    <col min="1" max="1" width="9.140625" style="77" customWidth="1"/>
    <col min="2" max="2" width="77.140625" style="50" customWidth="1"/>
    <col min="3" max="4" width="10" style="50" customWidth="1"/>
    <col min="5" max="9" width="9.140625" style="55" customWidth="1"/>
    <col min="10" max="10" width="60.28515625" style="55" bestFit="1" customWidth="1"/>
    <col min="11" max="11" width="9.140625" style="55" customWidth="1"/>
    <col min="12" max="12" width="43.85546875" style="55" bestFit="1" customWidth="1"/>
    <col min="13" max="33" width="9.140625" style="55" customWidth="1"/>
    <col min="34" max="113" width="9.140625" style="50" customWidth="1"/>
    <col min="114" max="16384" width="9.140625" style="50"/>
  </cols>
  <sheetData>
    <row r="1" spans="1:12">
      <c r="A1" s="67"/>
      <c r="F1" s="254"/>
      <c r="G1" s="254"/>
      <c r="H1" s="254"/>
    </row>
    <row r="2" spans="1:12">
      <c r="A2" s="67"/>
    </row>
    <row r="3" spans="1:12">
      <c r="A3" s="67"/>
      <c r="B3" s="109" t="s">
        <v>106</v>
      </c>
      <c r="C3" s="229" t="s">
        <v>0</v>
      </c>
      <c r="D3" s="229"/>
    </row>
    <row r="4" spans="1:12" ht="12" thickBot="1">
      <c r="A4" s="67"/>
      <c r="B4" s="109"/>
      <c r="C4" s="230" t="s">
        <v>258</v>
      </c>
      <c r="D4" s="230" t="s">
        <v>183</v>
      </c>
    </row>
    <row r="5" spans="1:12" ht="12" thickTop="1">
      <c r="A5" s="67"/>
      <c r="B5" s="114"/>
      <c r="C5" s="114"/>
      <c r="D5" s="114"/>
    </row>
    <row r="6" spans="1:12" ht="12" thickBot="1">
      <c r="A6" s="67"/>
      <c r="B6" s="111" t="s">
        <v>107</v>
      </c>
      <c r="C6" s="140">
        <v>155909</v>
      </c>
      <c r="D6" s="140">
        <v>145907</v>
      </c>
    </row>
    <row r="7" spans="1:12" ht="12" thickTop="1">
      <c r="A7" s="67"/>
      <c r="B7" s="138" t="s">
        <v>108</v>
      </c>
      <c r="C7" s="116">
        <v>74494</v>
      </c>
      <c r="D7" s="116">
        <v>69108</v>
      </c>
      <c r="J7" s="59"/>
      <c r="L7" s="59"/>
    </row>
    <row r="8" spans="1:12" s="55" customFormat="1">
      <c r="A8" s="67"/>
      <c r="B8" s="138" t="s">
        <v>109</v>
      </c>
      <c r="C8" s="116">
        <v>6237</v>
      </c>
      <c r="D8" s="116">
        <v>2556</v>
      </c>
      <c r="J8" s="58"/>
      <c r="L8" s="58"/>
    </row>
    <row r="9" spans="1:12" s="55" customFormat="1">
      <c r="A9" s="67"/>
      <c r="B9" s="138" t="s">
        <v>110</v>
      </c>
      <c r="C9" s="116">
        <v>16446</v>
      </c>
      <c r="D9" s="116">
        <v>15543</v>
      </c>
      <c r="J9" s="58"/>
      <c r="L9" s="58"/>
    </row>
    <row r="10" spans="1:12" s="55" customFormat="1">
      <c r="A10" s="67"/>
      <c r="B10" s="138" t="s">
        <v>111</v>
      </c>
      <c r="C10" s="116">
        <v>28081</v>
      </c>
      <c r="D10" s="116">
        <v>27622</v>
      </c>
      <c r="J10" s="58"/>
      <c r="L10" s="58"/>
    </row>
    <row r="11" spans="1:12" s="55" customFormat="1">
      <c r="A11" s="67"/>
      <c r="B11" s="138" t="s">
        <v>112</v>
      </c>
      <c r="C11" s="116">
        <v>8062</v>
      </c>
      <c r="D11" s="116">
        <v>8153</v>
      </c>
      <c r="J11" s="58"/>
      <c r="L11" s="58"/>
    </row>
    <row r="12" spans="1:12" s="55" customFormat="1">
      <c r="A12" s="67"/>
      <c r="B12" s="138" t="s">
        <v>113</v>
      </c>
      <c r="C12" s="116">
        <v>17592</v>
      </c>
      <c r="D12" s="116">
        <v>18669</v>
      </c>
      <c r="J12" s="58"/>
      <c r="L12" s="58"/>
    </row>
    <row r="13" spans="1:12" s="55" customFormat="1" ht="12" thickBot="1">
      <c r="A13" s="67"/>
      <c r="B13" s="138" t="s">
        <v>114</v>
      </c>
      <c r="C13" s="116">
        <v>4997</v>
      </c>
      <c r="D13" s="116">
        <v>4256</v>
      </c>
      <c r="J13" s="58"/>
      <c r="L13" s="58"/>
    </row>
    <row r="14" spans="1:12" s="55" customFormat="1" ht="12.75" thickTop="1" thickBot="1">
      <c r="A14" s="67"/>
      <c r="B14" s="111" t="s">
        <v>115</v>
      </c>
      <c r="C14" s="235">
        <v>675606</v>
      </c>
      <c r="D14" s="235">
        <v>659038</v>
      </c>
      <c r="J14" s="58"/>
      <c r="L14" s="58"/>
    </row>
    <row r="15" spans="1:12" s="55" customFormat="1" ht="12" thickTop="1">
      <c r="A15" s="67"/>
      <c r="B15" s="138" t="s">
        <v>116</v>
      </c>
      <c r="C15" s="247">
        <v>70955</v>
      </c>
      <c r="D15" s="247">
        <v>66551</v>
      </c>
      <c r="J15" s="59"/>
      <c r="L15" s="59"/>
    </row>
    <row r="16" spans="1:12" s="55" customFormat="1">
      <c r="A16" s="67"/>
      <c r="B16" s="147" t="s">
        <v>110</v>
      </c>
      <c r="C16" s="116">
        <v>17120</v>
      </c>
      <c r="D16" s="116">
        <v>14832</v>
      </c>
      <c r="J16" s="70"/>
      <c r="L16" s="70"/>
    </row>
    <row r="17" spans="1:12" s="55" customFormat="1">
      <c r="A17" s="67"/>
      <c r="B17" s="147" t="s">
        <v>109</v>
      </c>
      <c r="C17" s="117">
        <v>211</v>
      </c>
      <c r="D17" s="117">
        <v>293</v>
      </c>
      <c r="J17" s="58"/>
      <c r="L17" s="58"/>
    </row>
    <row r="18" spans="1:12" s="55" customFormat="1">
      <c r="A18" s="67"/>
      <c r="B18" s="147" t="s">
        <v>117</v>
      </c>
      <c r="C18" s="116">
        <v>18465</v>
      </c>
      <c r="D18" s="116">
        <v>13032</v>
      </c>
      <c r="J18" s="58"/>
      <c r="L18" s="58"/>
    </row>
    <row r="19" spans="1:12" s="55" customFormat="1">
      <c r="A19" s="67"/>
      <c r="B19" s="147" t="s">
        <v>118</v>
      </c>
      <c r="C19" s="116">
        <v>11373</v>
      </c>
      <c r="D19" s="116">
        <v>14038</v>
      </c>
      <c r="J19" s="58"/>
      <c r="L19" s="58"/>
    </row>
    <row r="20" spans="1:12" s="55" customFormat="1">
      <c r="A20" s="67"/>
      <c r="B20" s="147" t="s">
        <v>112</v>
      </c>
      <c r="C20" s="116">
        <v>10171</v>
      </c>
      <c r="D20" s="116">
        <v>10236</v>
      </c>
      <c r="J20" s="58"/>
      <c r="L20" s="58"/>
    </row>
    <row r="21" spans="1:12" s="55" customFormat="1">
      <c r="A21" s="67"/>
      <c r="B21" s="147" t="s">
        <v>119</v>
      </c>
      <c r="C21" s="116">
        <v>3413</v>
      </c>
      <c r="D21" s="116">
        <v>3742</v>
      </c>
      <c r="J21" s="58"/>
      <c r="L21" s="58"/>
    </row>
    <row r="22" spans="1:12" s="55" customFormat="1">
      <c r="A22" s="67"/>
      <c r="B22" s="147" t="s">
        <v>120</v>
      </c>
      <c r="C22" s="116">
        <v>10202</v>
      </c>
      <c r="D22" s="116">
        <v>10378</v>
      </c>
      <c r="J22" s="58"/>
      <c r="L22" s="58"/>
    </row>
    <row r="23" spans="1:12" s="55" customFormat="1">
      <c r="A23" s="67"/>
      <c r="B23" s="138" t="s">
        <v>121</v>
      </c>
      <c r="C23" s="116">
        <v>12554</v>
      </c>
      <c r="D23" s="116">
        <v>9948</v>
      </c>
      <c r="J23" s="58"/>
      <c r="L23" s="58"/>
    </row>
    <row r="24" spans="1:12" s="55" customFormat="1">
      <c r="A24" s="67"/>
      <c r="B24" s="138" t="s">
        <v>122</v>
      </c>
      <c r="C24" s="116">
        <v>584357</v>
      </c>
      <c r="D24" s="116">
        <v>571876</v>
      </c>
      <c r="J24" s="70"/>
      <c r="L24" s="70"/>
    </row>
    <row r="25" spans="1:12" s="55" customFormat="1" ht="12" thickBot="1">
      <c r="A25" s="67"/>
      <c r="B25" s="138" t="s">
        <v>123</v>
      </c>
      <c r="C25" s="125">
        <v>7740</v>
      </c>
      <c r="D25" s="125">
        <v>10663</v>
      </c>
      <c r="J25" s="70"/>
      <c r="L25" s="70"/>
    </row>
    <row r="26" spans="1:12" s="55" customFormat="1" ht="12" thickBot="1">
      <c r="A26" s="67"/>
      <c r="B26" s="111" t="s">
        <v>124</v>
      </c>
      <c r="C26" s="140">
        <v>831515</v>
      </c>
      <c r="D26" s="140">
        <v>804945</v>
      </c>
      <c r="J26" s="70"/>
      <c r="L26" s="70"/>
    </row>
    <row r="27" spans="1:12" s="55" customFormat="1" ht="12" thickTop="1">
      <c r="A27" s="67"/>
      <c r="B27" s="122"/>
      <c r="C27" s="117"/>
      <c r="D27" s="117"/>
      <c r="J27" s="59"/>
      <c r="L27" s="59"/>
    </row>
    <row r="28" spans="1:12">
      <c r="A28" s="67"/>
      <c r="B28" s="109" t="s">
        <v>125</v>
      </c>
      <c r="C28" s="229" t="s">
        <v>0</v>
      </c>
      <c r="D28" s="229"/>
    </row>
    <row r="29" spans="1:12" ht="12" thickBot="1">
      <c r="A29" s="67"/>
      <c r="B29" s="109"/>
      <c r="C29" s="230" t="s">
        <v>258</v>
      </c>
      <c r="D29" s="230" t="s">
        <v>183</v>
      </c>
    </row>
    <row r="30" spans="1:12" ht="12" thickTop="1">
      <c r="A30" s="67"/>
      <c r="B30" s="114"/>
      <c r="C30" s="114"/>
      <c r="D30" s="114"/>
    </row>
    <row r="31" spans="1:12" ht="12" thickBot="1">
      <c r="A31" s="67"/>
      <c r="B31" s="111" t="s">
        <v>107</v>
      </c>
      <c r="C31" s="140">
        <v>82535</v>
      </c>
      <c r="D31" s="140">
        <v>81167</v>
      </c>
    </row>
    <row r="32" spans="1:12" ht="12" thickTop="1">
      <c r="A32" s="67"/>
      <c r="B32" s="147" t="s">
        <v>126</v>
      </c>
      <c r="C32" s="116">
        <v>19077</v>
      </c>
      <c r="D32" s="116">
        <v>18781</v>
      </c>
    </row>
    <row r="33" spans="1:12">
      <c r="A33" s="67"/>
      <c r="B33" s="147" t="s">
        <v>226</v>
      </c>
      <c r="C33" s="116">
        <v>23244</v>
      </c>
      <c r="D33" s="116">
        <v>31855</v>
      </c>
    </row>
    <row r="34" spans="1:12">
      <c r="A34" s="67"/>
      <c r="B34" s="147" t="s">
        <v>112</v>
      </c>
      <c r="C34" s="116">
        <v>16036</v>
      </c>
      <c r="D34" s="116">
        <v>12238</v>
      </c>
      <c r="J34" s="59"/>
      <c r="L34" s="59"/>
    </row>
    <row r="35" spans="1:12" s="55" customFormat="1">
      <c r="A35" s="67"/>
      <c r="B35" s="147" t="s">
        <v>227</v>
      </c>
      <c r="C35" s="116">
        <v>4331</v>
      </c>
      <c r="D35" s="116">
        <v>7159</v>
      </c>
      <c r="J35" s="58"/>
      <c r="L35" s="58"/>
    </row>
    <row r="36" spans="1:12" s="55" customFormat="1">
      <c r="B36" s="147" t="s">
        <v>127</v>
      </c>
      <c r="C36" s="116">
        <v>2791</v>
      </c>
      <c r="D36" s="116">
        <v>2672</v>
      </c>
      <c r="J36" s="58"/>
      <c r="L36" s="58"/>
    </row>
    <row r="37" spans="1:12" s="55" customFormat="1">
      <c r="A37" s="67"/>
      <c r="B37" s="147" t="s">
        <v>130</v>
      </c>
      <c r="C37" s="116">
        <v>7463</v>
      </c>
      <c r="D37" s="116"/>
      <c r="J37" s="58"/>
      <c r="L37" s="58"/>
    </row>
    <row r="38" spans="1:12" s="55" customFormat="1">
      <c r="A38" s="67"/>
      <c r="B38" s="147" t="s">
        <v>228</v>
      </c>
      <c r="C38" s="248">
        <v>1295</v>
      </c>
      <c r="D38" s="248">
        <v>1605</v>
      </c>
      <c r="J38" s="58"/>
      <c r="L38" s="58"/>
    </row>
    <row r="39" spans="1:12" s="55" customFormat="1">
      <c r="A39" s="67"/>
      <c r="B39" s="147" t="s">
        <v>128</v>
      </c>
      <c r="C39" s="248">
        <v>8298</v>
      </c>
      <c r="D39" s="248">
        <v>6857</v>
      </c>
      <c r="J39" s="58"/>
      <c r="L39" s="58"/>
    </row>
    <row r="40" spans="1:12" s="55" customFormat="1" ht="12" thickBot="1">
      <c r="A40" s="67"/>
      <c r="B40" s="111" t="s">
        <v>115</v>
      </c>
      <c r="C40" s="140">
        <v>479371</v>
      </c>
      <c r="D40" s="140">
        <v>471035</v>
      </c>
      <c r="J40" s="58"/>
      <c r="L40" s="58"/>
    </row>
    <row r="41" spans="1:12" s="55" customFormat="1" ht="12" thickTop="1">
      <c r="A41" s="67"/>
      <c r="B41" s="147" t="s">
        <v>226</v>
      </c>
      <c r="C41" s="116">
        <v>338239</v>
      </c>
      <c r="D41" s="116">
        <v>353929</v>
      </c>
      <c r="J41" s="58"/>
      <c r="L41" s="58"/>
    </row>
    <row r="42" spans="1:12" s="55" customFormat="1">
      <c r="A42" s="67"/>
      <c r="B42" s="147" t="s">
        <v>112</v>
      </c>
      <c r="C42" s="116">
        <v>2219</v>
      </c>
      <c r="D42" s="117"/>
      <c r="J42" s="59"/>
      <c r="L42" s="59"/>
    </row>
    <row r="43" spans="1:12" s="55" customFormat="1">
      <c r="A43" s="67"/>
      <c r="B43" s="147" t="s">
        <v>118</v>
      </c>
      <c r="C43" s="116">
        <v>3956</v>
      </c>
      <c r="D43" s="116">
        <v>856</v>
      </c>
      <c r="J43" s="58"/>
      <c r="L43" s="58"/>
    </row>
    <row r="44" spans="1:12" s="55" customFormat="1">
      <c r="A44" s="67"/>
      <c r="B44" s="147" t="s">
        <v>127</v>
      </c>
      <c r="C44" s="116">
        <v>69421</v>
      </c>
      <c r="D44" s="116">
        <v>69996</v>
      </c>
      <c r="J44" s="58"/>
      <c r="L44" s="58"/>
    </row>
    <row r="45" spans="1:12" s="55" customFormat="1">
      <c r="A45" s="67"/>
      <c r="B45" s="147" t="s">
        <v>130</v>
      </c>
      <c r="C45" s="116">
        <v>15778</v>
      </c>
      <c r="D45" s="116">
        <v>11052</v>
      </c>
      <c r="J45" s="58"/>
      <c r="L45" s="58"/>
    </row>
    <row r="46" spans="1:12" s="55" customFormat="1">
      <c r="A46" s="67"/>
      <c r="B46" s="147" t="s">
        <v>129</v>
      </c>
      <c r="C46" s="116">
        <v>46785</v>
      </c>
      <c r="D46" s="116">
        <v>33412</v>
      </c>
      <c r="J46" s="58"/>
      <c r="L46" s="58"/>
    </row>
    <row r="47" spans="1:12" s="55" customFormat="1" ht="12" thickBot="1">
      <c r="A47" s="67"/>
      <c r="B47" s="147" t="s">
        <v>128</v>
      </c>
      <c r="C47" s="125">
        <v>2973</v>
      </c>
      <c r="D47" s="125">
        <v>1790</v>
      </c>
      <c r="J47" s="58"/>
      <c r="L47" s="58"/>
    </row>
    <row r="48" spans="1:12" s="55" customFormat="1" ht="12" thickBot="1">
      <c r="A48" s="67"/>
      <c r="B48" s="111" t="s">
        <v>131</v>
      </c>
      <c r="C48" s="140">
        <v>269609</v>
      </c>
      <c r="D48" s="140">
        <v>252743</v>
      </c>
      <c r="J48" s="58"/>
      <c r="L48" s="58"/>
    </row>
    <row r="49" spans="1:12" s="55" customFormat="1" ht="12" thickTop="1">
      <c r="A49" s="67"/>
      <c r="B49" s="147" t="s">
        <v>132</v>
      </c>
      <c r="C49" s="116">
        <v>205432</v>
      </c>
      <c r="D49" s="116">
        <v>205432</v>
      </c>
      <c r="J49" s="59"/>
      <c r="L49" s="59"/>
    </row>
    <row r="50" spans="1:12" s="55" customFormat="1">
      <c r="A50" s="67"/>
      <c r="B50" s="147" t="s">
        <v>133</v>
      </c>
      <c r="C50" s="116">
        <v>58553</v>
      </c>
      <c r="D50" s="116">
        <v>44798</v>
      </c>
      <c r="J50" s="58"/>
      <c r="L50" s="58"/>
    </row>
    <row r="51" spans="1:12" s="55" customFormat="1" ht="12" thickBot="1">
      <c r="A51" s="67"/>
      <c r="B51" s="147" t="s">
        <v>134</v>
      </c>
      <c r="C51" s="125">
        <v>5624</v>
      </c>
      <c r="D51" s="125">
        <v>2513</v>
      </c>
      <c r="J51" s="58"/>
      <c r="L51" s="58"/>
    </row>
    <row r="52" spans="1:12" s="55" customFormat="1" ht="12" thickBot="1">
      <c r="A52" s="67"/>
      <c r="B52" s="111" t="s">
        <v>135</v>
      </c>
      <c r="C52" s="140">
        <v>831515</v>
      </c>
      <c r="D52" s="140">
        <v>804945</v>
      </c>
      <c r="J52" s="59"/>
      <c r="L52" s="59"/>
    </row>
    <row r="53" spans="1:12" s="55" customFormat="1" ht="12.75" customHeight="1" thickTop="1">
      <c r="A53" s="71"/>
      <c r="B53" s="72"/>
      <c r="C53" s="73"/>
      <c r="D53" s="74"/>
    </row>
    <row r="54" spans="1:12">
      <c r="A54" s="67"/>
      <c r="B54" s="68"/>
      <c r="C54" s="75"/>
      <c r="D54" s="76"/>
    </row>
    <row r="55" spans="1:12">
      <c r="A55" s="67"/>
    </row>
    <row r="56" spans="1:12">
      <c r="A56" s="67"/>
    </row>
    <row r="58" spans="1:12">
      <c r="B58" s="253"/>
      <c r="C58" s="253"/>
      <c r="D58" s="253"/>
    </row>
    <row r="59" spans="1:12">
      <c r="C59" s="78"/>
      <c r="D59" s="78"/>
    </row>
    <row r="60" spans="1:12">
      <c r="B60" s="253"/>
      <c r="C60" s="253"/>
      <c r="D60" s="253"/>
    </row>
    <row r="61" spans="1:12">
      <c r="C61" s="78"/>
      <c r="D61" s="78"/>
    </row>
    <row r="62" spans="1:12">
      <c r="B62" s="253"/>
      <c r="C62" s="253"/>
      <c r="D62" s="253"/>
    </row>
    <row r="63" spans="1:12">
      <c r="C63" s="78"/>
      <c r="D63" s="78"/>
    </row>
    <row r="64" spans="1:12">
      <c r="B64" s="253"/>
      <c r="C64" s="253"/>
      <c r="D64" s="253"/>
    </row>
    <row r="65" spans="2:4">
      <c r="C65" s="78"/>
      <c r="D65" s="78"/>
    </row>
    <row r="66" spans="2:4">
      <c r="B66" s="253"/>
      <c r="C66" s="253"/>
      <c r="D66" s="253"/>
    </row>
    <row r="67" spans="2:4">
      <c r="C67" s="78"/>
      <c r="D67" s="78"/>
    </row>
    <row r="68" spans="2:4">
      <c r="B68" s="253"/>
      <c r="C68" s="253"/>
      <c r="D68" s="253"/>
    </row>
    <row r="69" spans="2:4">
      <c r="C69" s="78"/>
      <c r="D69" s="78"/>
    </row>
    <row r="70" spans="2:4">
      <c r="B70" s="253"/>
      <c r="C70" s="253"/>
      <c r="D70" s="253"/>
    </row>
    <row r="71" spans="2:4">
      <c r="C71" s="78"/>
      <c r="D71" s="78"/>
    </row>
    <row r="72" spans="2:4">
      <c r="B72" s="253"/>
      <c r="C72" s="253"/>
      <c r="D72" s="253"/>
    </row>
    <row r="73" spans="2:4">
      <c r="C73" s="78"/>
      <c r="D73" s="78"/>
    </row>
    <row r="74" spans="2:4">
      <c r="B74" s="253"/>
      <c r="C74" s="253"/>
      <c r="D74" s="253"/>
    </row>
    <row r="75" spans="2:4">
      <c r="C75" s="78"/>
      <c r="D75" s="78"/>
    </row>
    <row r="76" spans="2:4">
      <c r="B76" s="253"/>
      <c r="C76" s="253"/>
      <c r="D76" s="253"/>
    </row>
    <row r="77" spans="2:4">
      <c r="C77" s="78"/>
      <c r="D77" s="78"/>
    </row>
    <row r="78" spans="2:4">
      <c r="B78" s="253"/>
      <c r="C78" s="253"/>
      <c r="D78" s="253"/>
    </row>
    <row r="79" spans="2:4">
      <c r="C79" s="78"/>
      <c r="D79" s="78"/>
    </row>
    <row r="80" spans="2:4">
      <c r="B80" s="253"/>
      <c r="C80" s="253"/>
      <c r="D80" s="253"/>
    </row>
    <row r="81" spans="2:4">
      <c r="C81" s="78"/>
      <c r="D81" s="78"/>
    </row>
    <row r="82" spans="2:4">
      <c r="B82" s="253"/>
      <c r="C82" s="253"/>
      <c r="D82" s="253"/>
    </row>
    <row r="83" spans="2:4">
      <c r="C83" s="78"/>
      <c r="D83" s="78"/>
    </row>
    <row r="84" spans="2:4">
      <c r="B84" s="253"/>
      <c r="C84" s="253"/>
      <c r="D84" s="253"/>
    </row>
    <row r="85" spans="2:4">
      <c r="C85" s="78"/>
      <c r="D85" s="78"/>
    </row>
    <row r="86" spans="2:4">
      <c r="B86" s="253"/>
      <c r="C86" s="253"/>
      <c r="D86" s="253"/>
    </row>
    <row r="87" spans="2:4">
      <c r="C87" s="78"/>
      <c r="D87" s="78"/>
    </row>
    <row r="88" spans="2:4">
      <c r="B88" s="253"/>
      <c r="C88" s="253"/>
      <c r="D88" s="253"/>
    </row>
    <row r="89" spans="2:4">
      <c r="C89" s="78"/>
      <c r="D89" s="78"/>
    </row>
    <row r="90" spans="2:4">
      <c r="B90" s="253"/>
      <c r="C90" s="253"/>
      <c r="D90" s="253"/>
    </row>
    <row r="91" spans="2:4">
      <c r="C91" s="78"/>
      <c r="D91" s="78"/>
    </row>
  </sheetData>
  <mergeCells count="18">
    <mergeCell ref="B90:D90"/>
    <mergeCell ref="B68:D68"/>
    <mergeCell ref="B70:D70"/>
    <mergeCell ref="B72:D72"/>
    <mergeCell ref="B74:D74"/>
    <mergeCell ref="B76:D76"/>
    <mergeCell ref="B78:D78"/>
    <mergeCell ref="B80:D80"/>
    <mergeCell ref="B82:D82"/>
    <mergeCell ref="B84:D84"/>
    <mergeCell ref="B86:D86"/>
    <mergeCell ref="B88:D88"/>
    <mergeCell ref="B66:D66"/>
    <mergeCell ref="F1:H1"/>
    <mergeCell ref="B58:D58"/>
    <mergeCell ref="B60:D60"/>
    <mergeCell ref="B62:D62"/>
    <mergeCell ref="B64:D64"/>
  </mergeCells>
  <conditionalFormatting sqref="J14:J26 L14:L26 J34:J39 L34:L39 L41:L52 J41:J52">
    <cfRule type="containsText" dxfId="295" priority="32" operator="containsText" text="Rever Tradução">
      <formula>NOT(ISERROR(SEARCH("Rever Tradução",J14)))</formula>
    </cfRule>
  </conditionalFormatting>
  <conditionalFormatting sqref="J7:J12">
    <cfRule type="containsText" dxfId="294" priority="25" operator="containsText" text="Rever Tradução">
      <formula>NOT(ISERROR(SEARCH("Rever Tradução",J7)))</formula>
    </cfRule>
  </conditionalFormatting>
  <conditionalFormatting sqref="L7:L12">
    <cfRule type="containsText" dxfId="293" priority="24" operator="containsText" text="Rever Tradução">
      <formula>NOT(ISERROR(SEARCH("Rever Tradução",L7)))</formula>
    </cfRule>
  </conditionalFormatting>
  <conditionalFormatting sqref="J13">
    <cfRule type="containsText" dxfId="292" priority="23" operator="containsText" text="Rever Tradução">
      <formula>NOT(ISERROR(SEARCH("Rever Tradução",J13)))</formula>
    </cfRule>
  </conditionalFormatting>
  <conditionalFormatting sqref="L13">
    <cfRule type="containsText" dxfId="291" priority="22" operator="containsText" text="Rever Tradução">
      <formula>NOT(ISERROR(SEARCH("Rever Tradução",L13)))</formula>
    </cfRule>
  </conditionalFormatting>
  <conditionalFormatting sqref="J40 L40">
    <cfRule type="containsText" dxfId="290" priority="21" operator="containsText" text="Rever Tradução">
      <formula>NOT(ISERROR(SEARCH("Rever Tradução",J40)))</formula>
    </cfRule>
  </conditionalFormatting>
  <conditionalFormatting sqref="C59:D59">
    <cfRule type="cellIs" dxfId="289" priority="20" operator="notEqual">
      <formula>0</formula>
    </cfRule>
  </conditionalFormatting>
  <conditionalFormatting sqref="C61:D61">
    <cfRule type="cellIs" dxfId="288" priority="19" operator="notEqual">
      <formula>0</formula>
    </cfRule>
  </conditionalFormatting>
  <conditionalFormatting sqref="C63:D63">
    <cfRule type="cellIs" dxfId="287" priority="18" operator="notEqual">
      <formula>0</formula>
    </cfRule>
  </conditionalFormatting>
  <conditionalFormatting sqref="C65:D65">
    <cfRule type="cellIs" dxfId="286" priority="17" operator="notEqual">
      <formula>0</formula>
    </cfRule>
  </conditionalFormatting>
  <conditionalFormatting sqref="C67:D67">
    <cfRule type="cellIs" dxfId="285" priority="16" operator="notEqual">
      <formula>0</formula>
    </cfRule>
  </conditionalFormatting>
  <conditionalFormatting sqref="C69:D69">
    <cfRule type="cellIs" dxfId="284" priority="15" operator="notEqual">
      <formula>0</formula>
    </cfRule>
  </conditionalFormatting>
  <conditionalFormatting sqref="C71:D71">
    <cfRule type="cellIs" dxfId="283" priority="14" operator="notEqual">
      <formula>0</formula>
    </cfRule>
  </conditionalFormatting>
  <conditionalFormatting sqref="C73:D73">
    <cfRule type="cellIs" dxfId="282" priority="13" operator="notEqual">
      <formula>0</formula>
    </cfRule>
  </conditionalFormatting>
  <conditionalFormatting sqref="C75:D75">
    <cfRule type="cellIs" dxfId="281" priority="12" operator="notEqual">
      <formula>0</formula>
    </cfRule>
  </conditionalFormatting>
  <conditionalFormatting sqref="C77:D77">
    <cfRule type="cellIs" dxfId="280" priority="11" operator="notEqual">
      <formula>0</formula>
    </cfRule>
  </conditionalFormatting>
  <conditionalFormatting sqref="C79:D79">
    <cfRule type="cellIs" dxfId="279" priority="10" operator="notEqual">
      <formula>0</formula>
    </cfRule>
  </conditionalFormatting>
  <conditionalFormatting sqref="C81:D81">
    <cfRule type="cellIs" dxfId="278" priority="9" operator="notEqual">
      <formula>0</formula>
    </cfRule>
  </conditionalFormatting>
  <conditionalFormatting sqref="C83:D83">
    <cfRule type="cellIs" dxfId="277" priority="8" operator="notEqual">
      <formula>0</formula>
    </cfRule>
  </conditionalFormatting>
  <conditionalFormatting sqref="C85:D85">
    <cfRule type="cellIs" dxfId="276" priority="7" operator="notEqual">
      <formula>0</formula>
    </cfRule>
  </conditionalFormatting>
  <conditionalFormatting sqref="C87:D87">
    <cfRule type="cellIs" dxfId="275" priority="6" operator="notEqual">
      <formula>0</formula>
    </cfRule>
  </conditionalFormatting>
  <conditionalFormatting sqref="C89:D89">
    <cfRule type="cellIs" dxfId="274" priority="5" operator="notEqual">
      <formula>0</formula>
    </cfRule>
  </conditionalFormatting>
  <conditionalFormatting sqref="C91:D91">
    <cfRule type="cellIs" dxfId="273" priority="4" operator="notEqual">
      <formula>0</formula>
    </cfRule>
  </conditionalFormatting>
  <conditionalFormatting sqref="J27">
    <cfRule type="containsText" dxfId="272" priority="2" operator="containsText" text="Rever Tradução">
      <formula>NOT(ISERROR(SEARCH("Rever Tradução",J27)))</formula>
    </cfRule>
  </conditionalFormatting>
  <conditionalFormatting sqref="L27">
    <cfRule type="containsText" dxfId="271" priority="1" operator="containsText" text="Rever Tradução">
      <formula>NOT(ISERROR(SEARCH("Rever Tradução",L27)))</formula>
    </cfRule>
  </conditionalFormatting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showGridLines="0" topLeftCell="B22" workbookViewId="0">
      <selection activeCell="M44" sqref="M44"/>
    </sheetView>
  </sheetViews>
  <sheetFormatPr defaultColWidth="9.140625" defaultRowHeight="11.25"/>
  <cols>
    <col min="1" max="1" width="69.7109375" style="71" bestFit="1" customWidth="1"/>
    <col min="2" max="4" width="8.5703125" style="50" customWidth="1"/>
    <col min="5" max="5" width="69" style="50" bestFit="1" customWidth="1"/>
    <col min="6" max="7" width="8.5703125" style="50" customWidth="1"/>
    <col min="8" max="12" width="9.140625" style="55" customWidth="1"/>
    <col min="13" max="13" width="57.28515625" style="55" bestFit="1" customWidth="1"/>
    <col min="14" max="14" width="9.140625" style="55" customWidth="1"/>
    <col min="15" max="15" width="69.42578125" style="55" bestFit="1" customWidth="1"/>
    <col min="16" max="37" width="9.140625" style="55" customWidth="1"/>
    <col min="38" max="154" width="9.140625" style="50" customWidth="1"/>
    <col min="155" max="16384" width="9.140625" style="50"/>
  </cols>
  <sheetData>
    <row r="1" spans="1:15">
      <c r="I1" s="254"/>
      <c r="J1" s="254"/>
      <c r="K1" s="254"/>
    </row>
    <row r="3" spans="1:15" ht="11.25" customHeight="1">
      <c r="E3" s="109"/>
      <c r="F3" s="1" t="s">
        <v>0</v>
      </c>
      <c r="G3" s="1"/>
      <c r="H3" s="1"/>
      <c r="I3" s="1"/>
      <c r="J3" s="1"/>
    </row>
    <row r="4" spans="1:15" ht="12.75" customHeight="1" thickBot="1">
      <c r="E4" s="109"/>
      <c r="F4" s="250" t="s">
        <v>246</v>
      </c>
      <c r="G4" s="250"/>
      <c r="H4" s="110"/>
      <c r="I4" s="110"/>
      <c r="J4" s="110"/>
    </row>
    <row r="5" spans="1:15" ht="12" customHeight="1" thickTop="1">
      <c r="E5" s="109"/>
      <c r="F5" s="240">
        <v>2017</v>
      </c>
      <c r="G5" s="241">
        <v>2016</v>
      </c>
      <c r="H5" s="242" t="s">
        <v>247</v>
      </c>
      <c r="I5" s="241" t="s">
        <v>235</v>
      </c>
      <c r="J5" s="241" t="s">
        <v>249</v>
      </c>
    </row>
    <row r="6" spans="1:15" ht="3.75" customHeight="1">
      <c r="E6" s="114"/>
      <c r="F6" s="134"/>
      <c r="G6" s="114"/>
      <c r="H6" s="135"/>
      <c r="I6" s="114"/>
      <c r="J6" s="114"/>
    </row>
    <row r="7" spans="1:15" ht="12.75" customHeight="1" thickBot="1">
      <c r="A7" s="91"/>
      <c r="E7" s="111" t="s">
        <v>184</v>
      </c>
      <c r="F7" s="140">
        <v>377</v>
      </c>
      <c r="G7" s="140">
        <v>-13045</v>
      </c>
      <c r="H7" s="141">
        <v>-5372</v>
      </c>
      <c r="I7" s="140">
        <v>650</v>
      </c>
      <c r="J7" s="140">
        <v>2760</v>
      </c>
      <c r="M7" s="56"/>
      <c r="O7" s="56"/>
    </row>
    <row r="8" spans="1:15" ht="12.75" customHeight="1" thickTop="1" thickBot="1">
      <c r="A8" s="91"/>
      <c r="E8" s="111" t="s">
        <v>136</v>
      </c>
      <c r="F8" s="140">
        <v>86090</v>
      </c>
      <c r="G8" s="140">
        <v>102754</v>
      </c>
      <c r="H8" s="141">
        <v>24939</v>
      </c>
      <c r="I8" s="140">
        <v>23372</v>
      </c>
      <c r="J8" s="140">
        <v>20819</v>
      </c>
    </row>
    <row r="9" spans="1:15" ht="12.75" customHeight="1" thickTop="1">
      <c r="A9" s="91"/>
      <c r="E9" s="122" t="s">
        <v>140</v>
      </c>
      <c r="F9" s="136">
        <v>8705</v>
      </c>
      <c r="G9" s="116">
        <v>8001</v>
      </c>
      <c r="H9" s="137">
        <v>2177</v>
      </c>
      <c r="I9" s="116">
        <v>2176</v>
      </c>
      <c r="J9" s="116">
        <v>1991</v>
      </c>
    </row>
    <row r="10" spans="1:15" ht="12.75" customHeight="1">
      <c r="A10" s="91"/>
      <c r="E10" s="122" t="s">
        <v>99</v>
      </c>
      <c r="F10" s="136">
        <v>-2149</v>
      </c>
      <c r="G10" s="117">
        <v>629</v>
      </c>
      <c r="H10" s="144">
        <v>-484</v>
      </c>
      <c r="I10" s="117">
        <v>-438</v>
      </c>
      <c r="J10" s="116">
        <v>1275</v>
      </c>
    </row>
    <row r="11" spans="1:15" ht="12.75" customHeight="1">
      <c r="A11" s="91"/>
      <c r="E11" s="122" t="s">
        <v>239</v>
      </c>
      <c r="F11" s="136">
        <v>42478</v>
      </c>
      <c r="G11" s="116">
        <v>48543</v>
      </c>
      <c r="H11" s="137">
        <v>10445</v>
      </c>
      <c r="I11" s="116">
        <v>10885</v>
      </c>
      <c r="J11" s="116">
        <v>11229</v>
      </c>
    </row>
    <row r="12" spans="1:15" ht="12.75" customHeight="1">
      <c r="A12" s="91"/>
      <c r="E12" s="122" t="s">
        <v>188</v>
      </c>
      <c r="F12" s="136">
        <v>3862</v>
      </c>
      <c r="G12" s="116">
        <v>20297</v>
      </c>
      <c r="H12" s="137">
        <v>3511</v>
      </c>
      <c r="I12" s="117">
        <v>144</v>
      </c>
      <c r="J12" s="116">
        <v>3527</v>
      </c>
    </row>
    <row r="13" spans="1:15" ht="12.75" customHeight="1">
      <c r="A13" s="91"/>
      <c r="E13" s="122" t="s">
        <v>139</v>
      </c>
      <c r="F13" s="143">
        <v>211</v>
      </c>
      <c r="G13" s="116">
        <v>1320</v>
      </c>
      <c r="H13" s="144">
        <v>-5</v>
      </c>
      <c r="I13" s="117">
        <v>-33</v>
      </c>
      <c r="J13" s="117">
        <v>125</v>
      </c>
    </row>
    <row r="14" spans="1:15" ht="12.75" customHeight="1">
      <c r="A14" s="91"/>
      <c r="E14" s="122" t="s">
        <v>138</v>
      </c>
      <c r="F14" s="136">
        <v>2271</v>
      </c>
      <c r="G14" s="116">
        <v>3843</v>
      </c>
      <c r="H14" s="144">
        <v>238</v>
      </c>
      <c r="I14" s="117">
        <v>575</v>
      </c>
      <c r="J14" s="116">
        <v>2148</v>
      </c>
    </row>
    <row r="15" spans="1:15" ht="12.75" customHeight="1">
      <c r="A15" s="91"/>
      <c r="E15" s="122" t="s">
        <v>187</v>
      </c>
      <c r="F15" s="143">
        <v>893</v>
      </c>
      <c r="G15" s="116">
        <v>4364</v>
      </c>
      <c r="H15" s="144">
        <v>178</v>
      </c>
      <c r="I15" s="117">
        <v>391</v>
      </c>
      <c r="J15" s="116">
        <v>1038</v>
      </c>
    </row>
    <row r="16" spans="1:15" ht="12.75" customHeight="1">
      <c r="A16" s="91"/>
      <c r="E16" s="122" t="s">
        <v>186</v>
      </c>
      <c r="F16" s="136">
        <v>-4825</v>
      </c>
      <c r="G16" s="117">
        <v>-951</v>
      </c>
      <c r="H16" s="144">
        <v>444</v>
      </c>
      <c r="I16" s="117">
        <v>416</v>
      </c>
      <c r="J16" s="116">
        <v>-1845</v>
      </c>
    </row>
    <row r="17" spans="1:13" ht="12.75" customHeight="1">
      <c r="A17" s="91"/>
      <c r="E17" s="122" t="s">
        <v>185</v>
      </c>
      <c r="F17" s="136">
        <v>30653</v>
      </c>
      <c r="G17" s="116">
        <v>27854</v>
      </c>
      <c r="H17" s="137">
        <v>7159</v>
      </c>
      <c r="I17" s="116">
        <v>7341</v>
      </c>
      <c r="J17" s="116">
        <v>5650</v>
      </c>
    </row>
    <row r="18" spans="1:13" ht="12.75" customHeight="1">
      <c r="A18" s="91"/>
      <c r="E18" s="122" t="s">
        <v>240</v>
      </c>
      <c r="F18" s="136">
        <v>1452</v>
      </c>
      <c r="G18" s="116">
        <v>-3280</v>
      </c>
      <c r="H18" s="137">
        <v>-3249</v>
      </c>
      <c r="I18" s="117">
        <v>-698</v>
      </c>
      <c r="J18" s="116">
        <v>1402</v>
      </c>
    </row>
    <row r="19" spans="1:13" ht="12.75" customHeight="1">
      <c r="A19" s="91"/>
      <c r="E19" s="122" t="s">
        <v>189</v>
      </c>
      <c r="F19" s="136">
        <v>1339</v>
      </c>
      <c r="G19" s="116">
        <v>-2591</v>
      </c>
      <c r="H19" s="144">
        <v>-482</v>
      </c>
      <c r="I19" s="117">
        <v>610</v>
      </c>
      <c r="J19" s="116">
        <v>-1059</v>
      </c>
      <c r="M19" s="92"/>
    </row>
    <row r="20" spans="1:13" ht="12.75" customHeight="1">
      <c r="A20" s="91"/>
      <c r="E20" s="122" t="s">
        <v>229</v>
      </c>
      <c r="F20" s="143">
        <v>185</v>
      </c>
      <c r="G20" s="116">
        <v>3693</v>
      </c>
      <c r="H20" s="144">
        <v>0</v>
      </c>
      <c r="I20" s="117">
        <v>0</v>
      </c>
      <c r="J20" s="117">
        <v>66</v>
      </c>
    </row>
    <row r="21" spans="1:13" ht="12.75" customHeight="1">
      <c r="A21" s="91"/>
      <c r="E21" s="122" t="s">
        <v>230</v>
      </c>
      <c r="F21" s="143">
        <v>-698</v>
      </c>
      <c r="G21" s="117">
        <v>0</v>
      </c>
      <c r="H21" s="239">
        <v>0</v>
      </c>
      <c r="I21" s="117">
        <v>0</v>
      </c>
      <c r="J21" s="117">
        <v>0</v>
      </c>
    </row>
    <row r="22" spans="1:13" ht="12.75" customHeight="1">
      <c r="A22" s="91"/>
      <c r="E22" s="122" t="s">
        <v>260</v>
      </c>
      <c r="F22" s="136">
        <v>11198</v>
      </c>
      <c r="G22" s="117">
        <v>0</v>
      </c>
      <c r="H22" s="137">
        <v>11198</v>
      </c>
      <c r="I22" s="117">
        <v>0</v>
      </c>
      <c r="J22" s="117">
        <v>0</v>
      </c>
    </row>
    <row r="23" spans="1:13" ht="12.75" customHeight="1">
      <c r="A23" s="91"/>
      <c r="E23" s="122" t="s">
        <v>142</v>
      </c>
      <c r="F23" s="136">
        <v>-3140</v>
      </c>
      <c r="G23" s="117">
        <v>397</v>
      </c>
      <c r="H23" s="144">
        <v>-664</v>
      </c>
      <c r="I23" s="116">
        <v>-2859</v>
      </c>
      <c r="J23" s="116">
        <v>-2768</v>
      </c>
    </row>
    <row r="24" spans="1:13" ht="12.75" customHeight="1">
      <c r="A24" s="91"/>
      <c r="E24" s="122" t="s">
        <v>141</v>
      </c>
      <c r="F24" s="136">
        <v>-1130</v>
      </c>
      <c r="G24" s="116">
        <v>-2010</v>
      </c>
      <c r="H24" s="137">
        <v>-2107</v>
      </c>
      <c r="I24" s="117">
        <v>154</v>
      </c>
      <c r="J24" s="117">
        <v>-717</v>
      </c>
    </row>
    <row r="25" spans="1:13" ht="12.75" customHeight="1">
      <c r="A25" s="91"/>
      <c r="E25" s="122" t="s">
        <v>143</v>
      </c>
      <c r="F25" s="136">
        <v>-5383</v>
      </c>
      <c r="G25" s="116">
        <v>-3357</v>
      </c>
      <c r="H25" s="137">
        <v>-3543</v>
      </c>
      <c r="I25" s="117">
        <v>-232</v>
      </c>
      <c r="J25" s="116">
        <v>-1623</v>
      </c>
    </row>
    <row r="26" spans="1:13" ht="12.75" customHeight="1">
      <c r="A26" s="91"/>
      <c r="E26" s="122" t="s">
        <v>144</v>
      </c>
      <c r="F26" s="143">
        <v>-160</v>
      </c>
      <c r="G26" s="116">
        <v>-4154</v>
      </c>
      <c r="H26" s="144">
        <v>66</v>
      </c>
      <c r="I26" s="116">
        <v>2155</v>
      </c>
      <c r="J26" s="116">
        <v>1158</v>
      </c>
    </row>
    <row r="27" spans="1:13" ht="12.75" customHeight="1">
      <c r="A27" s="91"/>
      <c r="E27" s="122" t="s">
        <v>145</v>
      </c>
      <c r="F27" s="136">
        <v>9455</v>
      </c>
      <c r="G27" s="116">
        <v>3216</v>
      </c>
      <c r="H27" s="137">
        <v>2238</v>
      </c>
      <c r="I27" s="116">
        <v>3313</v>
      </c>
      <c r="J27" s="116">
        <v>2908</v>
      </c>
    </row>
    <row r="28" spans="1:13" ht="12.75" customHeight="1">
      <c r="A28" s="91"/>
      <c r="E28" s="122" t="s">
        <v>190</v>
      </c>
      <c r="F28" s="136">
        <v>-2944</v>
      </c>
      <c r="G28" s="116">
        <v>-2634</v>
      </c>
      <c r="H28" s="144">
        <v>-971</v>
      </c>
      <c r="I28" s="117">
        <v>-609</v>
      </c>
      <c r="J28" s="117">
        <v>-906</v>
      </c>
    </row>
    <row r="29" spans="1:13" ht="12.75" customHeight="1">
      <c r="A29" s="91"/>
      <c r="E29" s="122" t="s">
        <v>146</v>
      </c>
      <c r="F29" s="136">
        <v>-2544</v>
      </c>
      <c r="G29" s="116">
        <v>-1284</v>
      </c>
      <c r="H29" s="144">
        <v>-417</v>
      </c>
      <c r="I29" s="116">
        <v>-1501</v>
      </c>
      <c r="J29" s="117">
        <v>-389</v>
      </c>
    </row>
    <row r="30" spans="1:13" ht="12.75" customHeight="1">
      <c r="A30" s="91"/>
      <c r="E30" s="122" t="s">
        <v>191</v>
      </c>
      <c r="F30" s="136">
        <v>-3639</v>
      </c>
      <c r="G30" s="117">
        <v>858</v>
      </c>
      <c r="H30" s="144">
        <v>-793</v>
      </c>
      <c r="I30" s="116">
        <v>1582</v>
      </c>
      <c r="J30" s="116">
        <v>-2391</v>
      </c>
    </row>
    <row r="31" spans="1:13" ht="12.75" customHeight="1" thickBot="1">
      <c r="A31" s="93"/>
      <c r="E31" s="111" t="s">
        <v>147</v>
      </c>
      <c r="F31" s="140">
        <v>86467</v>
      </c>
      <c r="G31" s="140">
        <v>89709</v>
      </c>
      <c r="H31" s="141">
        <v>19567</v>
      </c>
      <c r="I31" s="140">
        <v>24022</v>
      </c>
      <c r="J31" s="140">
        <v>23579</v>
      </c>
    </row>
    <row r="32" spans="1:13" ht="12.75" customHeight="1" thickTop="1" thickBot="1">
      <c r="A32" s="94"/>
      <c r="E32" s="111" t="s">
        <v>148</v>
      </c>
      <c r="F32" s="140">
        <v>-35218</v>
      </c>
      <c r="G32" s="140">
        <v>-40064</v>
      </c>
      <c r="H32" s="141">
        <v>-12308</v>
      </c>
      <c r="I32" s="140">
        <v>-11599</v>
      </c>
      <c r="J32" s="140">
        <v>-6896</v>
      </c>
    </row>
    <row r="33" spans="1:15" ht="12.75" customHeight="1" thickTop="1">
      <c r="A33" s="91"/>
      <c r="E33" s="122" t="s">
        <v>149</v>
      </c>
      <c r="F33" s="136">
        <v>-42403</v>
      </c>
      <c r="G33" s="116">
        <v>-48137</v>
      </c>
      <c r="H33" s="137">
        <v>-12959</v>
      </c>
      <c r="I33" s="116">
        <v>-9288</v>
      </c>
      <c r="J33" s="116">
        <v>-11791</v>
      </c>
    </row>
    <row r="34" spans="1:15" ht="12.75" customHeight="1">
      <c r="A34" s="91"/>
      <c r="E34" s="122" t="s">
        <v>150</v>
      </c>
      <c r="F34" s="136">
        <v>9907</v>
      </c>
      <c r="G34" s="116">
        <v>7231</v>
      </c>
      <c r="H34" s="144">
        <v>449</v>
      </c>
      <c r="I34" s="117">
        <v>3</v>
      </c>
      <c r="J34" s="116">
        <v>4829</v>
      </c>
    </row>
    <row r="35" spans="1:15" ht="12.75" customHeight="1">
      <c r="A35" s="91"/>
      <c r="E35" s="122" t="s">
        <v>192</v>
      </c>
      <c r="F35" s="136">
        <v>-2722</v>
      </c>
      <c r="G35" s="117">
        <v>842</v>
      </c>
      <c r="H35" s="144">
        <v>202</v>
      </c>
      <c r="I35" s="116">
        <v>-2314</v>
      </c>
      <c r="J35" s="117">
        <v>66</v>
      </c>
    </row>
    <row r="36" spans="1:15" ht="12.75" customHeight="1" thickBot="1">
      <c r="A36" s="91"/>
      <c r="E36" s="111" t="s">
        <v>231</v>
      </c>
      <c r="F36" s="140">
        <v>51249</v>
      </c>
      <c r="G36" s="140">
        <v>49645</v>
      </c>
      <c r="H36" s="141">
        <v>7259</v>
      </c>
      <c r="I36" s="140">
        <v>12423</v>
      </c>
      <c r="J36" s="140">
        <v>16683</v>
      </c>
    </row>
    <row r="37" spans="1:15" ht="12.75" customHeight="1" thickTop="1">
      <c r="A37" s="91"/>
      <c r="E37" s="55" t="s">
        <v>193</v>
      </c>
      <c r="F37" s="136">
        <v>-46482</v>
      </c>
      <c r="G37" s="136">
        <v>-66726</v>
      </c>
      <c r="H37" s="137">
        <v>-9865</v>
      </c>
      <c r="I37" s="136">
        <v>-12578</v>
      </c>
      <c r="J37" s="136">
        <v>-17554</v>
      </c>
    </row>
    <row r="38" spans="1:15" ht="12.75" customHeight="1">
      <c r="A38" s="91"/>
      <c r="E38" s="122" t="s">
        <v>151</v>
      </c>
      <c r="F38" s="136">
        <v>86467</v>
      </c>
      <c r="G38" s="116">
        <v>64786</v>
      </c>
      <c r="H38" s="137">
        <v>14385</v>
      </c>
      <c r="I38" s="116">
        <v>28094</v>
      </c>
      <c r="J38" s="116">
        <v>21079</v>
      </c>
    </row>
    <row r="39" spans="1:15" ht="12.75" customHeight="1">
      <c r="A39" s="91"/>
      <c r="E39" s="122" t="s">
        <v>194</v>
      </c>
      <c r="F39" s="136">
        <v>-115091</v>
      </c>
      <c r="G39" s="116">
        <v>-105832</v>
      </c>
      <c r="H39" s="137">
        <v>-24449</v>
      </c>
      <c r="I39" s="116">
        <v>-35297</v>
      </c>
      <c r="J39" s="116">
        <v>-32060</v>
      </c>
    </row>
    <row r="40" spans="1:15" ht="12.75" customHeight="1">
      <c r="A40" s="91"/>
      <c r="E40" s="122" t="s">
        <v>195</v>
      </c>
      <c r="F40" s="136">
        <v>-22295</v>
      </c>
      <c r="G40" s="116">
        <v>-25563</v>
      </c>
      <c r="H40" s="137">
        <v>-4911</v>
      </c>
      <c r="I40" s="116">
        <v>-5254</v>
      </c>
      <c r="J40" s="116">
        <v>-6587</v>
      </c>
    </row>
    <row r="41" spans="1:15" ht="12.75" customHeight="1">
      <c r="A41" s="91"/>
      <c r="E41" s="122" t="s">
        <v>196</v>
      </c>
      <c r="F41" s="143">
        <v>-538</v>
      </c>
      <c r="G41" s="117">
        <v>-239</v>
      </c>
      <c r="H41" s="144">
        <v>-59</v>
      </c>
      <c r="I41" s="117">
        <v>-69</v>
      </c>
      <c r="J41" s="117">
        <v>-74</v>
      </c>
    </row>
    <row r="42" spans="1:15" ht="12.75" customHeight="1">
      <c r="A42" s="91"/>
      <c r="E42" s="122" t="s">
        <v>197</v>
      </c>
      <c r="F42" s="143">
        <v>69</v>
      </c>
      <c r="G42" s="117">
        <v>122</v>
      </c>
      <c r="H42" s="144">
        <v>263</v>
      </c>
      <c r="I42" s="117">
        <v>-52</v>
      </c>
      <c r="J42" s="117">
        <v>88</v>
      </c>
    </row>
    <row r="43" spans="1:15" ht="12.75" customHeight="1">
      <c r="A43" s="91"/>
      <c r="E43" s="122" t="s">
        <v>259</v>
      </c>
      <c r="F43" s="136">
        <v>4906</v>
      </c>
      <c r="G43" s="117">
        <v>0</v>
      </c>
      <c r="H43" s="137">
        <v>4906</v>
      </c>
      <c r="I43" s="117">
        <v>0</v>
      </c>
      <c r="J43" s="117">
        <v>0</v>
      </c>
    </row>
    <row r="44" spans="1:15" ht="12.75" customHeight="1">
      <c r="A44" s="91"/>
      <c r="E44" s="122" t="s">
        <v>152</v>
      </c>
      <c r="F44" s="143">
        <v>619</v>
      </c>
      <c r="G44" s="116">
        <v>-11656</v>
      </c>
      <c r="H44" s="137">
        <v>2669</v>
      </c>
      <c r="I44" s="116">
        <v>-3384</v>
      </c>
      <c r="J44" s="117">
        <v>-81</v>
      </c>
    </row>
    <row r="45" spans="1:15" ht="12.75" customHeight="1" thickBot="1">
      <c r="A45" s="91"/>
      <c r="E45" s="111" t="s">
        <v>153</v>
      </c>
      <c r="F45" s="140">
        <v>5386</v>
      </c>
      <c r="G45" s="140">
        <v>-28737</v>
      </c>
      <c r="H45" s="238">
        <v>63</v>
      </c>
      <c r="I45" s="140">
        <v>-3539</v>
      </c>
      <c r="J45" s="140">
        <v>-952</v>
      </c>
    </row>
    <row r="46" spans="1:15" ht="12.75" customHeight="1" thickTop="1">
      <c r="E46" s="122" t="s">
        <v>154</v>
      </c>
      <c r="F46" s="136">
        <v>69108</v>
      </c>
      <c r="G46" s="116">
        <v>97845</v>
      </c>
      <c r="H46" s="137">
        <v>74431</v>
      </c>
      <c r="I46" s="116">
        <v>77970</v>
      </c>
      <c r="J46" s="116">
        <v>70060</v>
      </c>
    </row>
    <row r="47" spans="1:15" ht="12.75" customHeight="1">
      <c r="E47" s="122" t="s">
        <v>155</v>
      </c>
      <c r="F47" s="136">
        <v>74494</v>
      </c>
      <c r="G47" s="116">
        <v>69108</v>
      </c>
      <c r="H47" s="137">
        <v>74494</v>
      </c>
      <c r="I47" s="116">
        <v>74431</v>
      </c>
      <c r="J47" s="116">
        <v>69108</v>
      </c>
      <c r="O47" s="56"/>
    </row>
    <row r="48" spans="1:15">
      <c r="H48" s="50"/>
    </row>
    <row r="49" spans="5:15">
      <c r="H49" s="50"/>
    </row>
    <row r="50" spans="5:15">
      <c r="E50" s="96"/>
      <c r="F50" s="95"/>
      <c r="G50" s="95"/>
      <c r="H50" s="95"/>
    </row>
    <row r="51" spans="5:15">
      <c r="E51" s="97"/>
      <c r="F51" s="24"/>
      <c r="G51" s="24"/>
      <c r="H51" s="24"/>
    </row>
    <row r="52" spans="5:15">
      <c r="F52" s="78"/>
      <c r="G52" s="78"/>
    </row>
    <row r="54" spans="5:15">
      <c r="M54" s="56"/>
    </row>
    <row r="55" spans="5:15">
      <c r="M55" s="56"/>
    </row>
    <row r="58" spans="5:15">
      <c r="O58" s="92"/>
    </row>
    <row r="59" spans="5:15">
      <c r="M59" s="56"/>
    </row>
    <row r="60" spans="5:15">
      <c r="M60" s="56"/>
    </row>
    <row r="66" spans="13:15">
      <c r="O66" s="56"/>
    </row>
    <row r="67" spans="13:15">
      <c r="M67" s="56"/>
      <c r="O67" s="56"/>
    </row>
    <row r="71" spans="13:15">
      <c r="O71" s="56"/>
    </row>
    <row r="72" spans="13:15">
      <c r="O72" s="56"/>
    </row>
    <row r="79" spans="13:15">
      <c r="O79" s="56"/>
    </row>
  </sheetData>
  <mergeCells count="3">
    <mergeCell ref="I1:K1"/>
    <mergeCell ref="F4:G4"/>
    <mergeCell ref="F3:J3"/>
  </mergeCells>
  <conditionalFormatting sqref="O14:O15 O8:O11 M20:M45 O35:O41">
    <cfRule type="containsText" dxfId="270" priority="24" operator="containsText" text="ERRO">
      <formula>NOT(ISERROR(SEARCH("ERRO",M8)))</formula>
    </cfRule>
    <cfRule type="containsText" dxfId="269" priority="25" operator="containsText" text="REVER">
      <formula>NOT(ISERROR(SEARCH("REVER",M8)))</formula>
    </cfRule>
  </conditionalFormatting>
  <conditionalFormatting sqref="M8:M10 M14:M17">
    <cfRule type="containsText" dxfId="268" priority="20" operator="containsText" text="ERRO">
      <formula>NOT(ISERROR(SEARCH("ERRO",M8)))</formula>
    </cfRule>
    <cfRule type="containsText" dxfId="267" priority="21" operator="containsText" text="REVER">
      <formula>NOT(ISERROR(SEARCH("REVER",M8)))</formula>
    </cfRule>
  </conditionalFormatting>
  <conditionalFormatting sqref="O43:O45 O16:O17 O20:O33">
    <cfRule type="containsText" dxfId="266" priority="18" operator="containsText" text="ERRO">
      <formula>NOT(ISERROR(SEARCH("ERRO",O16)))</formula>
    </cfRule>
    <cfRule type="containsText" dxfId="265" priority="19" operator="containsText" text="REVER">
      <formula>NOT(ISERROR(SEARCH("REVER",O16)))</formula>
    </cfRule>
  </conditionalFormatting>
  <conditionalFormatting sqref="F52:G52">
    <cfRule type="cellIs" dxfId="264" priority="17" operator="notEqual">
      <formula>0</formula>
    </cfRule>
  </conditionalFormatting>
  <conditionalFormatting sqref="M47:M69">
    <cfRule type="containsText" dxfId="263" priority="15" operator="containsText" text="ERRO">
      <formula>NOT(ISERROR(SEARCH("ERRO",M47)))</formula>
    </cfRule>
    <cfRule type="containsText" dxfId="262" priority="16" operator="containsText" text="REVER">
      <formula>NOT(ISERROR(SEARCH("REVER",M47)))</formula>
    </cfRule>
  </conditionalFormatting>
  <conditionalFormatting sqref="O47:O52 O59:O81 O56:O57">
    <cfRule type="containsText" dxfId="261" priority="13" operator="containsText" text="ERRO">
      <formula>NOT(ISERROR(SEARCH("ERRO",O47)))</formula>
    </cfRule>
    <cfRule type="containsText" dxfId="260" priority="14" operator="containsText" text="REVER">
      <formula>NOT(ISERROR(SEARCH("REVER",O47)))</formula>
    </cfRule>
  </conditionalFormatting>
  <conditionalFormatting sqref="O53">
    <cfRule type="containsText" dxfId="259" priority="11" operator="containsText" text="ERRO">
      <formula>NOT(ISERROR(SEARCH("ERRO",O53)))</formula>
    </cfRule>
    <cfRule type="containsText" dxfId="258" priority="12" operator="containsText" text="REVER">
      <formula>NOT(ISERROR(SEARCH("REVER",O53)))</formula>
    </cfRule>
  </conditionalFormatting>
  <conditionalFormatting sqref="O55">
    <cfRule type="containsText" dxfId="257" priority="9" operator="containsText" text="ERRO">
      <formula>NOT(ISERROR(SEARCH("ERRO",O55)))</formula>
    </cfRule>
    <cfRule type="containsText" dxfId="256" priority="10" operator="containsText" text="REVER">
      <formula>NOT(ISERROR(SEARCH("REVER",O55)))</formula>
    </cfRule>
  </conditionalFormatting>
  <conditionalFormatting sqref="M18">
    <cfRule type="containsText" dxfId="255" priority="5" operator="containsText" text="ERRO">
      <formula>NOT(ISERROR(SEARCH("ERRO",M18)))</formula>
    </cfRule>
    <cfRule type="containsText" dxfId="254" priority="6" operator="containsText" text="REVER">
      <formula>NOT(ISERROR(SEARCH("REVER",M18)))</formula>
    </cfRule>
  </conditionalFormatting>
  <conditionalFormatting sqref="O18">
    <cfRule type="containsText" dxfId="253" priority="3" operator="containsText" text="ERRO">
      <formula>NOT(ISERROR(SEARCH("ERRO",O18)))</formula>
    </cfRule>
    <cfRule type="containsText" dxfId="252" priority="4" operator="containsText" text="REVER">
      <formula>NOT(ISERROR(SEARCH("REVER",O18)))</formula>
    </cfRule>
  </conditionalFormatting>
  <conditionalFormatting sqref="O34">
    <cfRule type="containsText" dxfId="251" priority="1" operator="containsText" text="ERRO">
      <formula>NOT(ISERROR(SEARCH("ERRO",O34)))</formula>
    </cfRule>
    <cfRule type="containsText" dxfId="250" priority="2" operator="containsText" text="REVER">
      <formula>NOT(ISERROR(SEARCH("REVER",O34)))</formula>
    </cfRule>
  </conditionalFormatting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showGridLines="0" topLeftCell="A28" zoomScale="120" zoomScaleNormal="120" workbookViewId="0">
      <selection activeCell="I45" sqref="I45"/>
    </sheetView>
  </sheetViews>
  <sheetFormatPr defaultColWidth="9.140625" defaultRowHeight="11.25"/>
  <cols>
    <col min="1" max="1" width="55.85546875" style="50" bestFit="1" customWidth="1"/>
    <col min="2" max="2" width="6.42578125" style="50" bestFit="1" customWidth="1"/>
    <col min="3" max="3" width="7.28515625" style="50" customWidth="1"/>
    <col min="4" max="4" width="7.140625" style="50" customWidth="1"/>
    <col min="5" max="5" width="7.85546875" style="50" bestFit="1" customWidth="1"/>
    <col min="6" max="6" width="7" style="50" bestFit="1" customWidth="1"/>
    <col min="7" max="7" width="6.42578125" style="50" bestFit="1" customWidth="1"/>
    <col min="8" max="9" width="7.28515625" style="50" bestFit="1" customWidth="1"/>
    <col min="10" max="10" width="9.140625" style="55" customWidth="1"/>
    <col min="11" max="11" width="17" style="55" bestFit="1" customWidth="1"/>
    <col min="12" max="14" width="9.140625" style="55" customWidth="1"/>
    <col min="15" max="15" width="32.5703125" style="55" bestFit="1" customWidth="1"/>
    <col min="16" max="16" width="9.140625" style="55" customWidth="1"/>
    <col min="17" max="17" width="37.7109375" style="55" bestFit="1" customWidth="1"/>
    <col min="18" max="35" width="9.140625" style="55" customWidth="1"/>
    <col min="36" max="192" width="9.140625" style="50" customWidth="1"/>
    <col min="193" max="16384" width="9.140625" style="50"/>
  </cols>
  <sheetData>
    <row r="1" spans="1:17">
      <c r="A1" s="80"/>
      <c r="B1" s="81"/>
      <c r="C1" s="81"/>
      <c r="D1" s="81"/>
      <c r="E1" s="81"/>
      <c r="F1" s="81"/>
      <c r="G1" s="81"/>
      <c r="H1" s="81"/>
      <c r="I1" s="81"/>
      <c r="K1" s="254"/>
      <c r="L1" s="254"/>
      <c r="M1" s="254"/>
    </row>
    <row r="2" spans="1:17">
      <c r="B2" s="82"/>
      <c r="C2" s="82"/>
      <c r="D2" s="82"/>
      <c r="E2" s="82"/>
      <c r="F2" s="82"/>
      <c r="G2" s="82"/>
      <c r="H2" s="82"/>
      <c r="I2" s="82"/>
    </row>
    <row r="3" spans="1:17">
      <c r="A3" s="83" t="s">
        <v>261</v>
      </c>
    </row>
    <row r="5" spans="1:17" ht="12.75" customHeight="1">
      <c r="A5" s="148"/>
      <c r="B5" s="255" t="s">
        <v>0</v>
      </c>
      <c r="C5" s="255"/>
      <c r="D5" s="255"/>
      <c r="E5" s="255"/>
      <c r="F5" s="255"/>
      <c r="G5" s="255"/>
      <c r="H5" s="255"/>
      <c r="I5" s="255"/>
    </row>
    <row r="6" spans="1:17" ht="18.75" thickBot="1">
      <c r="A6" s="148"/>
      <c r="B6" s="149" t="s">
        <v>8</v>
      </c>
      <c r="C6" s="149" t="s">
        <v>156</v>
      </c>
      <c r="D6" s="149" t="s">
        <v>157</v>
      </c>
      <c r="E6" s="149" t="s">
        <v>158</v>
      </c>
      <c r="F6" s="149" t="s">
        <v>159</v>
      </c>
      <c r="G6" s="149" t="s">
        <v>160</v>
      </c>
      <c r="H6" s="149" t="s">
        <v>161</v>
      </c>
      <c r="I6" s="149" t="s">
        <v>162</v>
      </c>
    </row>
    <row r="7" spans="1:17" ht="22.5" customHeight="1" thickTop="1" thickBot="1">
      <c r="A7" s="148" t="s">
        <v>1</v>
      </c>
      <c r="B7" s="150">
        <v>134737</v>
      </c>
      <c r="C7" s="150">
        <v>214067</v>
      </c>
      <c r="D7" s="150">
        <v>39549</v>
      </c>
      <c r="E7" s="151">
        <v>682</v>
      </c>
      <c r="F7" s="150">
        <v>88050</v>
      </c>
      <c r="G7" s="151" t="s">
        <v>214</v>
      </c>
      <c r="H7" s="150">
        <v>-193390</v>
      </c>
      <c r="I7" s="150">
        <v>283695</v>
      </c>
    </row>
    <row r="8" spans="1:17" ht="12" thickTop="1">
      <c r="A8" s="152" t="s">
        <v>163</v>
      </c>
      <c r="B8" s="153">
        <v>130195</v>
      </c>
      <c r="C8" s="153">
        <v>51549</v>
      </c>
      <c r="D8" s="153">
        <v>9672</v>
      </c>
      <c r="E8" s="154">
        <v>644</v>
      </c>
      <c r="F8" s="153">
        <v>1330</v>
      </c>
      <c r="G8" s="154" t="s">
        <v>214</v>
      </c>
      <c r="H8" s="153">
        <v>-193390</v>
      </c>
      <c r="I8" s="154" t="s">
        <v>214</v>
      </c>
    </row>
    <row r="9" spans="1:17" ht="10.5" customHeight="1">
      <c r="A9" s="152" t="s">
        <v>164</v>
      </c>
      <c r="B9" s="153">
        <v>4542</v>
      </c>
      <c r="C9" s="153">
        <v>162518</v>
      </c>
      <c r="D9" s="153">
        <v>29877</v>
      </c>
      <c r="E9" s="154">
        <v>38</v>
      </c>
      <c r="F9" s="153">
        <v>86720</v>
      </c>
      <c r="G9" s="154" t="s">
        <v>214</v>
      </c>
      <c r="H9" s="154" t="s">
        <v>214</v>
      </c>
      <c r="I9" s="153">
        <v>283695</v>
      </c>
      <c r="L9" s="31"/>
      <c r="O9" s="85"/>
      <c r="Q9" s="85"/>
    </row>
    <row r="10" spans="1:17" ht="10.5" customHeight="1" thickBot="1">
      <c r="A10" s="152" t="s">
        <v>90</v>
      </c>
      <c r="B10" s="155">
        <v>-89222</v>
      </c>
      <c r="C10" s="155">
        <v>-184469</v>
      </c>
      <c r="D10" s="155">
        <v>-28118</v>
      </c>
      <c r="E10" s="156">
        <v>-706</v>
      </c>
      <c r="F10" s="155">
        <v>-81451</v>
      </c>
      <c r="G10" s="156" t="s">
        <v>214</v>
      </c>
      <c r="H10" s="155">
        <v>191866</v>
      </c>
      <c r="I10" s="155">
        <v>-192100</v>
      </c>
      <c r="O10" s="53"/>
      <c r="Q10" s="53"/>
    </row>
    <row r="11" spans="1:17" ht="10.5" customHeight="1" thickBot="1">
      <c r="A11" s="148" t="s">
        <v>2</v>
      </c>
      <c r="B11" s="150">
        <v>45515</v>
      </c>
      <c r="C11" s="150">
        <v>29598</v>
      </c>
      <c r="D11" s="150">
        <v>11431</v>
      </c>
      <c r="E11" s="151">
        <v>-24</v>
      </c>
      <c r="F11" s="150">
        <v>6599</v>
      </c>
      <c r="G11" s="151" t="s">
        <v>214</v>
      </c>
      <c r="H11" s="150">
        <v>-1524</v>
      </c>
      <c r="I11" s="150">
        <v>91595</v>
      </c>
      <c r="O11" s="53"/>
      <c r="Q11" s="53"/>
    </row>
    <row r="12" spans="1:17" ht="10.5" customHeight="1" thickTop="1">
      <c r="A12" s="148" t="s">
        <v>165</v>
      </c>
      <c r="B12" s="153">
        <v>-11969</v>
      </c>
      <c r="C12" s="153">
        <v>-11548</v>
      </c>
      <c r="D12" s="153">
        <v>-2158</v>
      </c>
      <c r="E12" s="154">
        <v>-72</v>
      </c>
      <c r="F12" s="153">
        <v>-4047</v>
      </c>
      <c r="G12" s="153">
        <v>-26408</v>
      </c>
      <c r="H12" s="154">
        <v>231</v>
      </c>
      <c r="I12" s="153">
        <v>-55971</v>
      </c>
      <c r="L12" s="86"/>
      <c r="O12" s="87"/>
      <c r="Q12" s="87"/>
    </row>
    <row r="13" spans="1:17" ht="10.5" customHeight="1">
      <c r="A13" s="152" t="s">
        <v>91</v>
      </c>
      <c r="B13" s="154">
        <v>-397</v>
      </c>
      <c r="C13" s="153">
        <v>-5526</v>
      </c>
      <c r="D13" s="153">
        <v>-5745</v>
      </c>
      <c r="E13" s="154">
        <v>-6</v>
      </c>
      <c r="F13" s="153">
        <v>-3180</v>
      </c>
      <c r="G13" s="154">
        <v>86</v>
      </c>
      <c r="H13" s="154">
        <v>258</v>
      </c>
      <c r="I13" s="153">
        <v>-14510</v>
      </c>
      <c r="L13" s="88"/>
      <c r="O13" s="85"/>
      <c r="Q13" s="85"/>
    </row>
    <row r="14" spans="1:17" ht="10.5" customHeight="1">
      <c r="A14" s="152" t="s">
        <v>92</v>
      </c>
      <c r="B14" s="153">
        <v>-1049</v>
      </c>
      <c r="C14" s="153">
        <v>-1461</v>
      </c>
      <c r="D14" s="154">
        <v>-529</v>
      </c>
      <c r="E14" s="154">
        <v>-72</v>
      </c>
      <c r="F14" s="154">
        <v>-874</v>
      </c>
      <c r="G14" s="153">
        <v>-5328</v>
      </c>
      <c r="H14" s="154">
        <v>-1</v>
      </c>
      <c r="I14" s="153">
        <v>-9314</v>
      </c>
      <c r="L14" s="89"/>
      <c r="O14" s="53"/>
      <c r="Q14" s="53"/>
    </row>
    <row r="15" spans="1:17" ht="10.5" customHeight="1">
      <c r="A15" s="152" t="s">
        <v>166</v>
      </c>
      <c r="B15" s="153">
        <v>-2563</v>
      </c>
      <c r="C15" s="154" t="s">
        <v>214</v>
      </c>
      <c r="D15" s="154" t="s">
        <v>214</v>
      </c>
      <c r="E15" s="154" t="s">
        <v>214</v>
      </c>
      <c r="F15" s="154" t="s">
        <v>214</v>
      </c>
      <c r="G15" s="154" t="s">
        <v>214</v>
      </c>
      <c r="H15" s="154" t="s">
        <v>214</v>
      </c>
      <c r="I15" s="153">
        <v>-2563</v>
      </c>
      <c r="L15" s="89"/>
      <c r="O15" s="53"/>
      <c r="Q15" s="53"/>
    </row>
    <row r="16" spans="1:17" ht="10.5" customHeight="1">
      <c r="A16" s="152" t="s">
        <v>94</v>
      </c>
      <c r="B16" s="153">
        <v>-1066</v>
      </c>
      <c r="C16" s="154">
        <v>-40</v>
      </c>
      <c r="D16" s="154">
        <v>-83</v>
      </c>
      <c r="E16" s="154" t="s">
        <v>214</v>
      </c>
      <c r="F16" s="154">
        <v>-2</v>
      </c>
      <c r="G16" s="154">
        <v>-640</v>
      </c>
      <c r="H16" s="154" t="s">
        <v>214</v>
      </c>
      <c r="I16" s="153">
        <v>-1831</v>
      </c>
      <c r="L16" s="89"/>
      <c r="O16" s="53"/>
      <c r="Q16" s="53"/>
    </row>
    <row r="17" spans="1:17" ht="10.5" customHeight="1">
      <c r="A17" s="152" t="s">
        <v>95</v>
      </c>
      <c r="B17" s="153">
        <v>-1633</v>
      </c>
      <c r="C17" s="154">
        <v>-651</v>
      </c>
      <c r="D17" s="154">
        <v>-827</v>
      </c>
      <c r="E17" s="154">
        <v>-21</v>
      </c>
      <c r="F17" s="154">
        <v>-132</v>
      </c>
      <c r="G17" s="153">
        <v>-2657</v>
      </c>
      <c r="H17" s="154" t="s">
        <v>214</v>
      </c>
      <c r="I17" s="153">
        <v>-5921</v>
      </c>
      <c r="L17" s="89"/>
      <c r="O17" s="53"/>
      <c r="Q17" s="53"/>
    </row>
    <row r="18" spans="1:17" ht="10.5" customHeight="1">
      <c r="A18" s="152" t="s">
        <v>96</v>
      </c>
      <c r="B18" s="154">
        <v>142</v>
      </c>
      <c r="C18" s="153">
        <v>-2297</v>
      </c>
      <c r="D18" s="153">
        <v>-1684</v>
      </c>
      <c r="E18" s="154">
        <v>-23</v>
      </c>
      <c r="F18" s="154" t="s">
        <v>214</v>
      </c>
      <c r="G18" s="154" t="s">
        <v>214</v>
      </c>
      <c r="H18" s="154" t="s">
        <v>214</v>
      </c>
      <c r="I18" s="153">
        <v>-3862</v>
      </c>
      <c r="L18" s="89"/>
      <c r="O18" s="53"/>
      <c r="Q18" s="53"/>
    </row>
    <row r="19" spans="1:17" ht="10.5" customHeight="1" thickBot="1">
      <c r="A19" s="152" t="s">
        <v>167</v>
      </c>
      <c r="B19" s="155">
        <v>-5403</v>
      </c>
      <c r="C19" s="155">
        <v>-1573</v>
      </c>
      <c r="D19" s="155">
        <v>6710</v>
      </c>
      <c r="E19" s="156">
        <v>50</v>
      </c>
      <c r="F19" s="156">
        <v>141</v>
      </c>
      <c r="G19" s="155">
        <v>-17869</v>
      </c>
      <c r="H19" s="156">
        <v>-26</v>
      </c>
      <c r="I19" s="155">
        <v>-17970</v>
      </c>
      <c r="L19" s="89"/>
      <c r="O19" s="53"/>
      <c r="Q19" s="53"/>
    </row>
    <row r="20" spans="1:17" ht="18.75" thickBot="1">
      <c r="A20" s="148" t="s">
        <v>168</v>
      </c>
      <c r="B20" s="150">
        <v>33546</v>
      </c>
      <c r="C20" s="150">
        <v>18050</v>
      </c>
      <c r="D20" s="150">
        <v>9273</v>
      </c>
      <c r="E20" s="151">
        <v>-96</v>
      </c>
      <c r="F20" s="150">
        <v>2552</v>
      </c>
      <c r="G20" s="150">
        <v>-26408</v>
      </c>
      <c r="H20" s="150">
        <v>-1293</v>
      </c>
      <c r="I20" s="150">
        <v>35624</v>
      </c>
      <c r="L20" s="89"/>
      <c r="O20" s="53"/>
      <c r="Q20" s="53"/>
    </row>
    <row r="21" spans="1:17" ht="12" thickTop="1">
      <c r="A21" s="152" t="s">
        <v>4</v>
      </c>
      <c r="B21" s="154" t="s">
        <v>214</v>
      </c>
      <c r="C21" s="154" t="s">
        <v>214</v>
      </c>
      <c r="D21" s="154" t="s">
        <v>214</v>
      </c>
      <c r="E21" s="154" t="s">
        <v>214</v>
      </c>
      <c r="F21" s="154" t="s">
        <v>214</v>
      </c>
      <c r="G21" s="153">
        <v>-31599</v>
      </c>
      <c r="H21" s="154" t="s">
        <v>214</v>
      </c>
      <c r="I21" s="153">
        <v>-31599</v>
      </c>
      <c r="L21" s="89"/>
      <c r="O21" s="85"/>
      <c r="Q21" s="85"/>
    </row>
    <row r="22" spans="1:17" ht="12" thickBot="1">
      <c r="A22" s="152" t="s">
        <v>99</v>
      </c>
      <c r="B22" s="156">
        <v>440</v>
      </c>
      <c r="C22" s="155">
        <v>1411</v>
      </c>
      <c r="D22" s="156">
        <v>374</v>
      </c>
      <c r="E22" s="156">
        <v>-85</v>
      </c>
      <c r="F22" s="156">
        <v>8</v>
      </c>
      <c r="G22" s="156">
        <v>1</v>
      </c>
      <c r="H22" s="156" t="s">
        <v>214</v>
      </c>
      <c r="I22" s="155">
        <v>2149</v>
      </c>
      <c r="L22" s="89"/>
      <c r="O22" s="87"/>
      <c r="Q22" s="53"/>
    </row>
    <row r="23" spans="1:17" ht="12" thickBot="1">
      <c r="A23" s="148" t="s">
        <v>169</v>
      </c>
      <c r="B23" s="150">
        <v>33986</v>
      </c>
      <c r="C23" s="150">
        <v>19461</v>
      </c>
      <c r="D23" s="150">
        <v>9647</v>
      </c>
      <c r="E23" s="151">
        <v>-181</v>
      </c>
      <c r="F23" s="150">
        <v>2560</v>
      </c>
      <c r="G23" s="150">
        <v>-58006</v>
      </c>
      <c r="H23" s="150">
        <v>-1293</v>
      </c>
      <c r="I23" s="150">
        <v>6174</v>
      </c>
      <c r="J23" s="69"/>
      <c r="L23" s="89"/>
      <c r="O23" s="87"/>
      <c r="Q23" s="53"/>
    </row>
    <row r="24" spans="1:17" ht="12.75" thickTop="1" thickBot="1">
      <c r="A24" s="152" t="s">
        <v>101</v>
      </c>
      <c r="B24" s="155">
        <v>-11406</v>
      </c>
      <c r="C24" s="155">
        <v>-6137</v>
      </c>
      <c r="D24" s="155">
        <v>-3154</v>
      </c>
      <c r="E24" s="156">
        <v>33</v>
      </c>
      <c r="F24" s="156">
        <v>-867</v>
      </c>
      <c r="G24" s="155">
        <v>15294</v>
      </c>
      <c r="H24" s="156">
        <v>440</v>
      </c>
      <c r="I24" s="155">
        <v>-5797</v>
      </c>
      <c r="J24" s="69"/>
      <c r="L24" s="89"/>
      <c r="O24" s="85"/>
      <c r="Q24" s="85"/>
    </row>
    <row r="25" spans="1:17" ht="12" thickBot="1">
      <c r="A25" s="148" t="s">
        <v>170</v>
      </c>
      <c r="B25" s="150">
        <v>22580</v>
      </c>
      <c r="C25" s="150">
        <v>13324</v>
      </c>
      <c r="D25" s="150">
        <v>6493</v>
      </c>
      <c r="E25" s="151">
        <v>-148</v>
      </c>
      <c r="F25" s="150">
        <v>1693</v>
      </c>
      <c r="G25" s="150">
        <v>-42712</v>
      </c>
      <c r="H25" s="151">
        <v>-853</v>
      </c>
      <c r="I25" s="151">
        <v>377</v>
      </c>
      <c r="L25" s="89"/>
      <c r="O25" s="53"/>
      <c r="Q25" s="53"/>
    </row>
    <row r="26" spans="1:17" ht="12" thickTop="1">
      <c r="A26" s="152" t="s">
        <v>103</v>
      </c>
      <c r="B26" s="154"/>
      <c r="C26" s="154"/>
      <c r="D26" s="154"/>
      <c r="E26" s="154"/>
      <c r="F26" s="154"/>
      <c r="G26" s="154"/>
      <c r="H26" s="154"/>
      <c r="I26" s="154"/>
      <c r="L26" s="89"/>
      <c r="O26" s="85"/>
      <c r="Q26" s="85"/>
    </row>
    <row r="27" spans="1:17">
      <c r="A27" s="152" t="s">
        <v>171</v>
      </c>
      <c r="B27" s="153">
        <v>22453</v>
      </c>
      <c r="C27" s="153">
        <v>13510</v>
      </c>
      <c r="D27" s="153">
        <v>6113</v>
      </c>
      <c r="E27" s="154">
        <v>-148</v>
      </c>
      <c r="F27" s="153">
        <v>1663</v>
      </c>
      <c r="G27" s="153">
        <v>-43184</v>
      </c>
      <c r="H27" s="154">
        <v>-853</v>
      </c>
      <c r="I27" s="154">
        <v>-446</v>
      </c>
      <c r="O27" s="87"/>
      <c r="Q27" s="53"/>
    </row>
    <row r="28" spans="1:17" ht="12" thickBot="1">
      <c r="A28" s="152" t="s">
        <v>105</v>
      </c>
      <c r="B28" s="156">
        <v>127</v>
      </c>
      <c r="C28" s="156">
        <v>-186</v>
      </c>
      <c r="D28" s="156">
        <v>380</v>
      </c>
      <c r="E28" s="156" t="s">
        <v>214</v>
      </c>
      <c r="F28" s="156">
        <v>30</v>
      </c>
      <c r="G28" s="156">
        <v>472</v>
      </c>
      <c r="H28" s="156" t="s">
        <v>214</v>
      </c>
      <c r="I28" s="156">
        <v>823</v>
      </c>
      <c r="L28" s="89"/>
      <c r="O28" s="53"/>
      <c r="Q28" s="53"/>
    </row>
    <row r="29" spans="1:17" ht="12" customHeight="1" thickBot="1">
      <c r="A29" s="224"/>
      <c r="B29" s="150">
        <v>22580</v>
      </c>
      <c r="C29" s="150">
        <v>13324</v>
      </c>
      <c r="D29" s="150">
        <v>6493</v>
      </c>
      <c r="E29" s="151">
        <v>-148</v>
      </c>
      <c r="F29" s="150">
        <v>1693</v>
      </c>
      <c r="G29" s="150">
        <v>-42712</v>
      </c>
      <c r="H29" s="151">
        <v>-853</v>
      </c>
      <c r="I29" s="151">
        <v>377</v>
      </c>
      <c r="J29" s="69"/>
    </row>
    <row r="30" spans="1:17" ht="12" thickTop="1">
      <c r="A30" s="83" t="s">
        <v>262</v>
      </c>
    </row>
    <row r="32" spans="1:17" ht="11.25" customHeight="1">
      <c r="A32" s="148"/>
      <c r="B32" s="255" t="s">
        <v>0</v>
      </c>
      <c r="C32" s="255"/>
      <c r="D32" s="255"/>
      <c r="E32" s="255"/>
      <c r="F32" s="255"/>
      <c r="G32" s="255"/>
      <c r="H32" s="255"/>
      <c r="I32" s="255"/>
    </row>
    <row r="33" spans="1:17" ht="18.75" thickBot="1">
      <c r="A33" s="148"/>
      <c r="B33" s="149" t="s">
        <v>8</v>
      </c>
      <c r="C33" s="149" t="s">
        <v>156</v>
      </c>
      <c r="D33" s="149" t="s">
        <v>157</v>
      </c>
      <c r="E33" s="149" t="s">
        <v>158</v>
      </c>
      <c r="F33" s="149" t="s">
        <v>159</v>
      </c>
      <c r="G33" s="149" t="s">
        <v>160</v>
      </c>
      <c r="H33" s="149" t="s">
        <v>161</v>
      </c>
      <c r="I33" s="149" t="s">
        <v>162</v>
      </c>
    </row>
    <row r="34" spans="1:17" ht="22.5" customHeight="1" thickTop="1" thickBot="1">
      <c r="A34" s="148" t="s">
        <v>1</v>
      </c>
      <c r="B34" s="150">
        <v>116033</v>
      </c>
      <c r="C34" s="150">
        <v>217181</v>
      </c>
      <c r="D34" s="150">
        <v>32809</v>
      </c>
      <c r="E34" s="151">
        <v>839</v>
      </c>
      <c r="F34" s="150">
        <v>97101</v>
      </c>
      <c r="G34" s="151" t="s">
        <v>214</v>
      </c>
      <c r="H34" s="150">
        <v>-181374</v>
      </c>
      <c r="I34" s="150">
        <v>282589</v>
      </c>
    </row>
    <row r="35" spans="1:17" ht="12" thickTop="1">
      <c r="A35" s="152" t="s">
        <v>163</v>
      </c>
      <c r="B35" s="153">
        <v>110946</v>
      </c>
      <c r="C35" s="153">
        <v>59522</v>
      </c>
      <c r="D35" s="153">
        <v>8638</v>
      </c>
      <c r="E35" s="154">
        <v>807</v>
      </c>
      <c r="F35" s="153">
        <v>1461</v>
      </c>
      <c r="G35" s="154" t="s">
        <v>214</v>
      </c>
      <c r="H35" s="153">
        <v>-181374</v>
      </c>
      <c r="I35" s="154" t="s">
        <v>214</v>
      </c>
    </row>
    <row r="36" spans="1:17" ht="10.5" customHeight="1">
      <c r="A36" s="152" t="s">
        <v>164</v>
      </c>
      <c r="B36" s="153">
        <v>5087</v>
      </c>
      <c r="C36" s="153">
        <v>157659</v>
      </c>
      <c r="D36" s="153">
        <v>24171</v>
      </c>
      <c r="E36" s="154">
        <v>32</v>
      </c>
      <c r="F36" s="153">
        <v>95640</v>
      </c>
      <c r="G36" s="154" t="s">
        <v>214</v>
      </c>
      <c r="H36" s="154" t="s">
        <v>214</v>
      </c>
      <c r="I36" s="153">
        <v>282589</v>
      </c>
      <c r="L36" s="31"/>
      <c r="O36" s="85"/>
      <c r="Q36" s="85"/>
    </row>
    <row r="37" spans="1:17" ht="10.5" customHeight="1" thickBot="1">
      <c r="A37" s="152" t="s">
        <v>90</v>
      </c>
      <c r="B37" s="155">
        <v>-86186</v>
      </c>
      <c r="C37" s="155">
        <v>-167686</v>
      </c>
      <c r="D37" s="155">
        <v>-23829</v>
      </c>
      <c r="E37" s="156">
        <v>-919</v>
      </c>
      <c r="F37" s="155">
        <v>-89563</v>
      </c>
      <c r="G37" s="156" t="s">
        <v>214</v>
      </c>
      <c r="H37" s="155">
        <v>175572</v>
      </c>
      <c r="I37" s="155">
        <v>-192611</v>
      </c>
      <c r="O37" s="53"/>
      <c r="Q37" s="53"/>
    </row>
    <row r="38" spans="1:17" ht="10.5" customHeight="1" thickBot="1">
      <c r="A38" s="148" t="s">
        <v>2</v>
      </c>
      <c r="B38" s="150">
        <v>29847</v>
      </c>
      <c r="C38" s="150">
        <v>49495</v>
      </c>
      <c r="D38" s="150">
        <v>8980</v>
      </c>
      <c r="E38" s="151">
        <v>-80</v>
      </c>
      <c r="F38" s="150">
        <v>7538</v>
      </c>
      <c r="G38" s="151" t="s">
        <v>214</v>
      </c>
      <c r="H38" s="150">
        <v>-5802</v>
      </c>
      <c r="I38" s="150">
        <v>89978</v>
      </c>
      <c r="O38" s="53"/>
      <c r="Q38" s="53"/>
    </row>
    <row r="39" spans="1:17" ht="10.5" customHeight="1" thickTop="1">
      <c r="A39" s="148" t="s">
        <v>165</v>
      </c>
      <c r="B39" s="153">
        <v>-23086</v>
      </c>
      <c r="C39" s="153">
        <v>-18376</v>
      </c>
      <c r="D39" s="153">
        <v>-4894</v>
      </c>
      <c r="E39" s="154">
        <v>-212</v>
      </c>
      <c r="F39" s="153">
        <v>-7246</v>
      </c>
      <c r="G39" s="153">
        <v>-19357</v>
      </c>
      <c r="H39" s="154">
        <v>304</v>
      </c>
      <c r="I39" s="153">
        <v>-72867</v>
      </c>
      <c r="L39" s="86"/>
      <c r="O39" s="87"/>
      <c r="Q39" s="87"/>
    </row>
    <row r="40" spans="1:17" ht="10.5" customHeight="1">
      <c r="A40" s="152" t="s">
        <v>91</v>
      </c>
      <c r="B40" s="154">
        <v>-510</v>
      </c>
      <c r="C40" s="153">
        <v>-6430</v>
      </c>
      <c r="D40" s="153">
        <v>-2651</v>
      </c>
      <c r="E40" s="154">
        <v>-6</v>
      </c>
      <c r="F40" s="153">
        <v>-4590</v>
      </c>
      <c r="G40" s="154">
        <v>29</v>
      </c>
      <c r="H40" s="154">
        <v>333</v>
      </c>
      <c r="I40" s="153">
        <v>-13825</v>
      </c>
      <c r="L40" s="88"/>
      <c r="O40" s="85"/>
      <c r="Q40" s="85"/>
    </row>
    <row r="41" spans="1:17" ht="10.5" customHeight="1">
      <c r="A41" s="152" t="s">
        <v>92</v>
      </c>
      <c r="B41" s="153">
        <v>-1216</v>
      </c>
      <c r="C41" s="153">
        <v>-1535</v>
      </c>
      <c r="D41" s="154">
        <v>-716</v>
      </c>
      <c r="E41" s="154">
        <v>-83</v>
      </c>
      <c r="F41" s="154">
        <v>-937</v>
      </c>
      <c r="G41" s="153">
        <v>-6994</v>
      </c>
      <c r="H41" s="154">
        <v>-1</v>
      </c>
      <c r="I41" s="153">
        <v>-11482</v>
      </c>
      <c r="L41" s="89"/>
      <c r="O41" s="53"/>
      <c r="Q41" s="53"/>
    </row>
    <row r="42" spans="1:17" ht="10.5" customHeight="1">
      <c r="A42" s="152" t="s">
        <v>166</v>
      </c>
      <c r="B42" s="153">
        <v>-6056</v>
      </c>
      <c r="C42" s="154" t="s">
        <v>214</v>
      </c>
      <c r="D42" s="154" t="s">
        <v>214</v>
      </c>
      <c r="E42" s="154" t="s">
        <v>214</v>
      </c>
      <c r="F42" s="154" t="s">
        <v>214</v>
      </c>
      <c r="G42" s="154" t="s">
        <v>214</v>
      </c>
      <c r="H42" s="154" t="s">
        <v>214</v>
      </c>
      <c r="I42" s="153">
        <v>-6056</v>
      </c>
      <c r="L42" s="89"/>
      <c r="O42" s="53"/>
      <c r="Q42" s="53"/>
    </row>
    <row r="43" spans="1:17" ht="10.5" customHeight="1">
      <c r="A43" s="152" t="s">
        <v>94</v>
      </c>
      <c r="B43" s="154">
        <v>-696</v>
      </c>
      <c r="C43" s="154">
        <v>-199</v>
      </c>
      <c r="D43" s="154">
        <v>-62</v>
      </c>
      <c r="E43" s="154">
        <v>-2</v>
      </c>
      <c r="F43" s="154">
        <v>-1</v>
      </c>
      <c r="G43" s="154">
        <v>-866</v>
      </c>
      <c r="H43" s="154" t="s">
        <v>214</v>
      </c>
      <c r="I43" s="153">
        <v>-1826</v>
      </c>
      <c r="L43" s="89"/>
      <c r="O43" s="53"/>
      <c r="Q43" s="53"/>
    </row>
    <row r="44" spans="1:17" ht="10.5" customHeight="1">
      <c r="A44" s="152" t="s">
        <v>95</v>
      </c>
      <c r="B44" s="154">
        <v>-295</v>
      </c>
      <c r="C44" s="154">
        <v>-342</v>
      </c>
      <c r="D44" s="154">
        <v>-762</v>
      </c>
      <c r="E44" s="154">
        <v>-10</v>
      </c>
      <c r="F44" s="154">
        <v>-103</v>
      </c>
      <c r="G44" s="154">
        <v>-944</v>
      </c>
      <c r="H44" s="154" t="s">
        <v>214</v>
      </c>
      <c r="I44" s="153">
        <v>-2456</v>
      </c>
      <c r="L44" s="89"/>
      <c r="O44" s="53"/>
      <c r="Q44" s="53"/>
    </row>
    <row r="45" spans="1:17" ht="10.5" customHeight="1">
      <c r="A45" s="152" t="s">
        <v>96</v>
      </c>
      <c r="B45" s="153">
        <v>-10700</v>
      </c>
      <c r="C45" s="153">
        <v>-8090</v>
      </c>
      <c r="D45" s="153">
        <v>-1217</v>
      </c>
      <c r="E45" s="154">
        <v>-24</v>
      </c>
      <c r="F45" s="154">
        <v>-266</v>
      </c>
      <c r="G45" s="154" t="s">
        <v>214</v>
      </c>
      <c r="H45" s="154" t="s">
        <v>214</v>
      </c>
      <c r="I45" s="153">
        <v>-20297</v>
      </c>
      <c r="L45" s="89"/>
      <c r="O45" s="53"/>
      <c r="Q45" s="53"/>
    </row>
    <row r="46" spans="1:17" ht="10.5" customHeight="1" thickBot="1">
      <c r="A46" s="152" t="s">
        <v>167</v>
      </c>
      <c r="B46" s="155">
        <v>-3613</v>
      </c>
      <c r="C46" s="155">
        <v>-1780</v>
      </c>
      <c r="D46" s="156">
        <v>514</v>
      </c>
      <c r="E46" s="156">
        <v>-87</v>
      </c>
      <c r="F46" s="155">
        <v>-1349</v>
      </c>
      <c r="G46" s="155">
        <v>-10582</v>
      </c>
      <c r="H46" s="156">
        <v>-28</v>
      </c>
      <c r="I46" s="155">
        <v>-16925</v>
      </c>
      <c r="L46" s="89"/>
      <c r="O46" s="53"/>
      <c r="Q46" s="53"/>
    </row>
    <row r="47" spans="1:17" ht="10.5" customHeight="1" thickBot="1">
      <c r="A47" s="148" t="s">
        <v>168</v>
      </c>
      <c r="B47" s="150">
        <v>6761</v>
      </c>
      <c r="C47" s="150">
        <v>31119</v>
      </c>
      <c r="D47" s="150">
        <v>4086</v>
      </c>
      <c r="E47" s="151">
        <v>-292</v>
      </c>
      <c r="F47" s="151">
        <v>292</v>
      </c>
      <c r="G47" s="150">
        <v>-19357</v>
      </c>
      <c r="H47" s="150">
        <v>-5498</v>
      </c>
      <c r="I47" s="150">
        <v>17111</v>
      </c>
      <c r="L47" s="89"/>
      <c r="O47" s="53"/>
      <c r="Q47" s="53"/>
    </row>
    <row r="48" spans="1:17" ht="12" thickTop="1">
      <c r="A48" s="152" t="s">
        <v>4</v>
      </c>
      <c r="B48" s="154" t="s">
        <v>214</v>
      </c>
      <c r="C48" s="154" t="s">
        <v>214</v>
      </c>
      <c r="D48" s="154" t="s">
        <v>214</v>
      </c>
      <c r="E48" s="154" t="s">
        <v>214</v>
      </c>
      <c r="F48" s="154" t="s">
        <v>214</v>
      </c>
      <c r="G48" s="153">
        <v>-27185</v>
      </c>
      <c r="H48" s="154" t="s">
        <v>214</v>
      </c>
      <c r="I48" s="153">
        <v>-27185</v>
      </c>
      <c r="L48" s="89"/>
      <c r="O48" s="85"/>
      <c r="Q48" s="85"/>
    </row>
    <row r="49" spans="1:17" ht="10.5" customHeight="1" thickBot="1">
      <c r="A49" s="152" t="s">
        <v>99</v>
      </c>
      <c r="B49" s="156">
        <v>97</v>
      </c>
      <c r="C49" s="156">
        <v>-176</v>
      </c>
      <c r="D49" s="156">
        <v>282</v>
      </c>
      <c r="E49" s="156">
        <v>-862</v>
      </c>
      <c r="F49" s="156">
        <v>30</v>
      </c>
      <c r="G49" s="156" t="s">
        <v>214</v>
      </c>
      <c r="H49" s="156" t="s">
        <v>214</v>
      </c>
      <c r="I49" s="156">
        <v>-629</v>
      </c>
      <c r="L49" s="89"/>
      <c r="O49" s="53"/>
      <c r="Q49" s="53"/>
    </row>
    <row r="50" spans="1:17" ht="10.5" customHeight="1" thickBot="1">
      <c r="A50" s="148" t="s">
        <v>169</v>
      </c>
      <c r="B50" s="150">
        <v>6858</v>
      </c>
      <c r="C50" s="150">
        <v>30943</v>
      </c>
      <c r="D50" s="150">
        <v>4368</v>
      </c>
      <c r="E50" s="150">
        <v>-1154</v>
      </c>
      <c r="F50" s="151">
        <v>322</v>
      </c>
      <c r="G50" s="150">
        <v>-46542</v>
      </c>
      <c r="H50" s="150">
        <v>-5498</v>
      </c>
      <c r="I50" s="150">
        <v>-10703</v>
      </c>
      <c r="L50" s="89"/>
      <c r="O50" s="87"/>
      <c r="Q50" s="53"/>
    </row>
    <row r="51" spans="1:17" ht="10.5" customHeight="1" thickTop="1" thickBot="1">
      <c r="A51" s="152" t="s">
        <v>101</v>
      </c>
      <c r="B51" s="155">
        <v>-2299</v>
      </c>
      <c r="C51" s="155">
        <v>-10581</v>
      </c>
      <c r="D51" s="155">
        <v>-1389</v>
      </c>
      <c r="E51" s="156">
        <v>99</v>
      </c>
      <c r="F51" s="156">
        <v>-99</v>
      </c>
      <c r="G51" s="155">
        <v>10058</v>
      </c>
      <c r="H51" s="155">
        <v>1869</v>
      </c>
      <c r="I51" s="155">
        <v>-2342</v>
      </c>
      <c r="L51" s="89"/>
      <c r="O51" s="85"/>
      <c r="Q51" s="85"/>
    </row>
    <row r="52" spans="1:17" ht="10.5" customHeight="1" thickBot="1">
      <c r="A52" s="148" t="s">
        <v>170</v>
      </c>
      <c r="B52" s="150">
        <v>4559</v>
      </c>
      <c r="C52" s="150">
        <v>20362</v>
      </c>
      <c r="D52" s="150">
        <v>2979</v>
      </c>
      <c r="E52" s="150">
        <v>-1055</v>
      </c>
      <c r="F52" s="151">
        <v>223</v>
      </c>
      <c r="G52" s="150">
        <v>-36484</v>
      </c>
      <c r="H52" s="150">
        <v>-3629</v>
      </c>
      <c r="I52" s="150">
        <v>-13045</v>
      </c>
      <c r="L52" s="89"/>
      <c r="O52" s="53"/>
      <c r="Q52" s="53"/>
    </row>
    <row r="53" spans="1:17" ht="10.5" customHeight="1" thickTop="1">
      <c r="A53" s="152" t="s">
        <v>103</v>
      </c>
      <c r="B53" s="154"/>
      <c r="C53" s="154"/>
      <c r="D53" s="154"/>
      <c r="E53" s="154"/>
      <c r="F53" s="154"/>
      <c r="G53" s="154"/>
      <c r="H53" s="154"/>
      <c r="I53" s="154"/>
      <c r="L53" s="89"/>
      <c r="O53" s="85"/>
      <c r="Q53" s="85"/>
    </row>
    <row r="54" spans="1:17" ht="10.5" customHeight="1">
      <c r="A54" s="152" t="s">
        <v>171</v>
      </c>
      <c r="B54" s="153">
        <v>4762</v>
      </c>
      <c r="C54" s="153">
        <v>20594</v>
      </c>
      <c r="D54" s="153">
        <v>2557</v>
      </c>
      <c r="E54" s="153">
        <v>-1055</v>
      </c>
      <c r="F54" s="154">
        <v>220</v>
      </c>
      <c r="G54" s="153">
        <v>-38273</v>
      </c>
      <c r="H54" s="153">
        <v>-3629</v>
      </c>
      <c r="I54" s="153">
        <v>-14824</v>
      </c>
      <c r="O54" s="87"/>
      <c r="Q54" s="53"/>
    </row>
    <row r="55" spans="1:17" ht="10.5" customHeight="1" thickBot="1">
      <c r="A55" s="152" t="s">
        <v>105</v>
      </c>
      <c r="B55" s="156">
        <v>-203</v>
      </c>
      <c r="C55" s="156">
        <v>-232</v>
      </c>
      <c r="D55" s="156">
        <v>422</v>
      </c>
      <c r="E55" s="156" t="s">
        <v>214</v>
      </c>
      <c r="F55" s="156">
        <v>3</v>
      </c>
      <c r="G55" s="155">
        <v>1789</v>
      </c>
      <c r="H55" s="156" t="s">
        <v>214</v>
      </c>
      <c r="I55" s="155">
        <v>1779</v>
      </c>
      <c r="L55" s="89"/>
      <c r="O55" s="53"/>
      <c r="Q55" s="53"/>
    </row>
    <row r="56" spans="1:17" ht="12" thickBot="1">
      <c r="A56" s="148"/>
      <c r="B56" s="150">
        <v>4559</v>
      </c>
      <c r="C56" s="150">
        <v>20362</v>
      </c>
      <c r="D56" s="150">
        <v>2979</v>
      </c>
      <c r="E56" s="150">
        <v>-1055</v>
      </c>
      <c r="F56" s="151">
        <v>223</v>
      </c>
      <c r="G56" s="150">
        <v>-36484</v>
      </c>
      <c r="H56" s="150">
        <v>-3629</v>
      </c>
      <c r="I56" s="150">
        <v>-13045</v>
      </c>
      <c r="O56" s="58"/>
      <c r="Q56" s="63"/>
    </row>
    <row r="57" spans="1:17" ht="12" thickTop="1">
      <c r="O57" s="58"/>
      <c r="Q57" s="53"/>
    </row>
    <row r="58" spans="1:17">
      <c r="O58" s="63"/>
      <c r="Q58" s="53"/>
    </row>
    <row r="59" spans="1:17">
      <c r="O59" s="53"/>
      <c r="Q59" s="53"/>
    </row>
    <row r="60" spans="1:17">
      <c r="O60" s="53"/>
      <c r="Q60" s="59"/>
    </row>
    <row r="61" spans="1:17">
      <c r="O61" s="53"/>
      <c r="Q61" s="53"/>
    </row>
    <row r="62" spans="1:17">
      <c r="O62" s="59"/>
      <c r="Q62" s="59"/>
    </row>
    <row r="63" spans="1:17">
      <c r="O63" s="53"/>
      <c r="Q63" s="53"/>
    </row>
    <row r="64" spans="1:17">
      <c r="O64" s="59"/>
      <c r="Q64" s="58"/>
    </row>
    <row r="65" spans="15:17">
      <c r="O65" s="53"/>
      <c r="Q65" s="65"/>
    </row>
    <row r="66" spans="15:17">
      <c r="O66" s="58"/>
    </row>
    <row r="67" spans="15:17">
      <c r="O67" s="58"/>
    </row>
  </sheetData>
  <mergeCells count="3">
    <mergeCell ref="B32:I32"/>
    <mergeCell ref="K1:M1"/>
    <mergeCell ref="B5:I5"/>
  </mergeCells>
  <conditionalFormatting sqref="O24:O28 Q21:Q26">
    <cfRule type="containsText" dxfId="249" priority="99" operator="containsText" text="REVER">
      <formula>NOT(ISERROR(SEARCH("REVER",O21)))</formula>
    </cfRule>
    <cfRule type="containsText" dxfId="248" priority="100" operator="containsText" text="ERRO">
      <formula>NOT(ISERROR(SEARCH("ERRO",O21)))</formula>
    </cfRule>
  </conditionalFormatting>
  <conditionalFormatting sqref="O9:O15 O17:O19">
    <cfRule type="containsText" dxfId="247" priority="93" operator="containsText" text="REVER">
      <formula>NOT(ISERROR(SEARCH("REVER",O9)))</formula>
    </cfRule>
    <cfRule type="containsText" dxfId="246" priority="94" operator="containsText" text="ERRO">
      <formula>NOT(ISERROR(SEARCH("ERRO",O9)))</formula>
    </cfRule>
  </conditionalFormatting>
  <conditionalFormatting sqref="O36:O38 O49 O54:O55 O40:O42 O52 O44:O46">
    <cfRule type="containsText" dxfId="245" priority="91" operator="containsText" text="REVER">
      <formula>NOT(ISERROR(SEARCH("REVER",O36)))</formula>
    </cfRule>
    <cfRule type="containsText" dxfId="244" priority="92" operator="containsText" text="ERRO">
      <formula>NOT(ISERROR(SEARCH("ERRO",O36)))</formula>
    </cfRule>
  </conditionalFormatting>
  <conditionalFormatting sqref="Q9 Q28 Q13:Q14 Q17:Q19">
    <cfRule type="containsText" dxfId="243" priority="89" operator="containsText" text="REVER">
      <formula>NOT(ISERROR(SEARCH("REVER",Q9)))</formula>
    </cfRule>
    <cfRule type="containsText" dxfId="242" priority="90" operator="containsText" text="ERRO">
      <formula>NOT(ISERROR(SEARCH("ERRO",Q9)))</formula>
    </cfRule>
  </conditionalFormatting>
  <conditionalFormatting sqref="Q37:Q38 Q55 Q52 Q49:Q50 Q40:Q41 Q44:Q46">
    <cfRule type="containsText" dxfId="241" priority="87" operator="containsText" text="REVER">
      <formula>NOT(ISERROR(SEARCH("REVER",Q37)))</formula>
    </cfRule>
    <cfRule type="containsText" dxfId="240" priority="88" operator="containsText" text="ERRO">
      <formula>NOT(ISERROR(SEARCH("ERRO",Q37)))</formula>
    </cfRule>
  </conditionalFormatting>
  <conditionalFormatting sqref="L14:L20 L41:L47">
    <cfRule type="cellIs" dxfId="239" priority="86" operator="notEqual">
      <formula>0</formula>
    </cfRule>
  </conditionalFormatting>
  <conditionalFormatting sqref="L26">
    <cfRule type="cellIs" dxfId="238" priority="85" operator="notEqual">
      <formula>0</formula>
    </cfRule>
  </conditionalFormatting>
  <conditionalFormatting sqref="L28">
    <cfRule type="cellIs" dxfId="237" priority="83" operator="notEqual">
      <formula>0</formula>
    </cfRule>
  </conditionalFormatting>
  <conditionalFormatting sqref="L25">
    <cfRule type="cellIs" dxfId="236" priority="82" operator="notEqual">
      <formula>0</formula>
    </cfRule>
  </conditionalFormatting>
  <conditionalFormatting sqref="L24">
    <cfRule type="cellIs" dxfId="235" priority="81" operator="notEqual">
      <formula>0</formula>
    </cfRule>
  </conditionalFormatting>
  <conditionalFormatting sqref="L23">
    <cfRule type="cellIs" dxfId="234" priority="79" operator="notEqual">
      <formula>0</formula>
    </cfRule>
  </conditionalFormatting>
  <conditionalFormatting sqref="L22">
    <cfRule type="cellIs" dxfId="233" priority="78" operator="notEqual">
      <formula>0</formula>
    </cfRule>
  </conditionalFormatting>
  <conditionalFormatting sqref="L21">
    <cfRule type="cellIs" dxfId="232" priority="77" operator="notEqual">
      <formula>0</formula>
    </cfRule>
  </conditionalFormatting>
  <conditionalFormatting sqref="Q27">
    <cfRule type="containsText" dxfId="231" priority="74" operator="containsText" text="REVER">
      <formula>NOT(ISERROR(SEARCH("REVER",Q27)))</formula>
    </cfRule>
    <cfRule type="containsText" dxfId="230" priority="75" operator="containsText" text="ERRO">
      <formula>NOT(ISERROR(SEARCH("ERRO",Q27)))</formula>
    </cfRule>
  </conditionalFormatting>
  <conditionalFormatting sqref="O53">
    <cfRule type="containsText" dxfId="229" priority="72" operator="containsText" text="REVER">
      <formula>NOT(ISERROR(SEARCH("REVER",O53)))</formula>
    </cfRule>
    <cfRule type="containsText" dxfId="228" priority="73" operator="containsText" text="ERRO">
      <formula>NOT(ISERROR(SEARCH("ERRO",O53)))</formula>
    </cfRule>
  </conditionalFormatting>
  <conditionalFormatting sqref="Q53">
    <cfRule type="containsText" dxfId="227" priority="70" operator="containsText" text="REVER">
      <formula>NOT(ISERROR(SEARCH("REVER",Q53)))</formula>
    </cfRule>
    <cfRule type="containsText" dxfId="226" priority="71" operator="containsText" text="ERRO">
      <formula>NOT(ISERROR(SEARCH("ERRO",Q53)))</formula>
    </cfRule>
  </conditionalFormatting>
  <conditionalFormatting sqref="Q54">
    <cfRule type="containsText" dxfId="225" priority="68" operator="containsText" text="REVER">
      <formula>NOT(ISERROR(SEARCH("REVER",Q54)))</formula>
    </cfRule>
    <cfRule type="containsText" dxfId="224" priority="69" operator="containsText" text="ERRO">
      <formula>NOT(ISERROR(SEARCH("ERRO",Q54)))</formula>
    </cfRule>
  </conditionalFormatting>
  <conditionalFormatting sqref="Q10">
    <cfRule type="containsText" dxfId="223" priority="66" operator="containsText" text="REVER">
      <formula>NOT(ISERROR(SEARCH("REVER",Q10)))</formula>
    </cfRule>
    <cfRule type="containsText" dxfId="222" priority="67" operator="containsText" text="ERRO">
      <formula>NOT(ISERROR(SEARCH("ERRO",Q10)))</formula>
    </cfRule>
  </conditionalFormatting>
  <conditionalFormatting sqref="Q11">
    <cfRule type="containsText" dxfId="221" priority="64" operator="containsText" text="REVER">
      <formula>NOT(ISERROR(SEARCH("REVER",Q11)))</formula>
    </cfRule>
    <cfRule type="containsText" dxfId="220" priority="65" operator="containsText" text="ERRO">
      <formula>NOT(ISERROR(SEARCH("ERRO",Q11)))</formula>
    </cfRule>
  </conditionalFormatting>
  <conditionalFormatting sqref="O39">
    <cfRule type="containsText" dxfId="219" priority="62" operator="containsText" text="REVER">
      <formula>NOT(ISERROR(SEARCH("REVER",O39)))</formula>
    </cfRule>
    <cfRule type="containsText" dxfId="218" priority="63" operator="containsText" text="ERRO">
      <formula>NOT(ISERROR(SEARCH("ERRO",O39)))</formula>
    </cfRule>
  </conditionalFormatting>
  <conditionalFormatting sqref="L53">
    <cfRule type="cellIs" dxfId="217" priority="58" operator="notEqual">
      <formula>0</formula>
    </cfRule>
  </conditionalFormatting>
  <conditionalFormatting sqref="L55">
    <cfRule type="cellIs" dxfId="216" priority="56" operator="notEqual">
      <formula>0</formula>
    </cfRule>
  </conditionalFormatting>
  <conditionalFormatting sqref="L52">
    <cfRule type="cellIs" dxfId="215" priority="55" operator="notEqual">
      <formula>0</formula>
    </cfRule>
  </conditionalFormatting>
  <conditionalFormatting sqref="L51">
    <cfRule type="cellIs" dxfId="214" priority="54" operator="notEqual">
      <formula>0</formula>
    </cfRule>
  </conditionalFormatting>
  <conditionalFormatting sqref="L50">
    <cfRule type="cellIs" dxfId="213" priority="52" operator="notEqual">
      <formula>0</formula>
    </cfRule>
  </conditionalFormatting>
  <conditionalFormatting sqref="L49">
    <cfRule type="cellIs" dxfId="212" priority="51" operator="notEqual">
      <formula>0</formula>
    </cfRule>
  </conditionalFormatting>
  <conditionalFormatting sqref="L48">
    <cfRule type="cellIs" dxfId="211" priority="50" operator="notEqual">
      <formula>0</formula>
    </cfRule>
  </conditionalFormatting>
  <conditionalFormatting sqref="Q36">
    <cfRule type="containsText" dxfId="210" priority="47" operator="containsText" text="REVER">
      <formula>NOT(ISERROR(SEARCH("REVER",Q36)))</formula>
    </cfRule>
    <cfRule type="containsText" dxfId="209" priority="48" operator="containsText" text="ERRO">
      <formula>NOT(ISERROR(SEARCH("ERRO",Q36)))</formula>
    </cfRule>
  </conditionalFormatting>
  <conditionalFormatting sqref="Q48">
    <cfRule type="containsText" dxfId="208" priority="45" operator="containsText" text="REVER">
      <formula>NOT(ISERROR(SEARCH("REVER",Q48)))</formula>
    </cfRule>
    <cfRule type="containsText" dxfId="207" priority="46" operator="containsText" text="ERRO">
      <formula>NOT(ISERROR(SEARCH("ERRO",Q48)))</formula>
    </cfRule>
  </conditionalFormatting>
  <conditionalFormatting sqref="O51">
    <cfRule type="containsText" dxfId="206" priority="43" operator="containsText" text="REVER">
      <formula>NOT(ISERROR(SEARCH("REVER",O51)))</formula>
    </cfRule>
    <cfRule type="containsText" dxfId="205" priority="44" operator="containsText" text="ERRO">
      <formula>NOT(ISERROR(SEARCH("ERRO",O51)))</formula>
    </cfRule>
  </conditionalFormatting>
  <conditionalFormatting sqref="Q51">
    <cfRule type="containsText" dxfId="204" priority="41" operator="containsText" text="REVER">
      <formula>NOT(ISERROR(SEARCH("REVER",Q51)))</formula>
    </cfRule>
    <cfRule type="containsText" dxfId="203" priority="42" operator="containsText" text="ERRO">
      <formula>NOT(ISERROR(SEARCH("ERRO",Q51)))</formula>
    </cfRule>
  </conditionalFormatting>
  <conditionalFormatting sqref="Q12">
    <cfRule type="containsText" dxfId="202" priority="39" operator="containsText" text="REVER">
      <formula>NOT(ISERROR(SEARCH("REVER",Q12)))</formula>
    </cfRule>
    <cfRule type="containsText" dxfId="201" priority="40" operator="containsText" text="ERRO">
      <formula>NOT(ISERROR(SEARCH("ERRO",Q12)))</formula>
    </cfRule>
  </conditionalFormatting>
  <conditionalFormatting sqref="Q39">
    <cfRule type="containsText" dxfId="200" priority="37" operator="containsText" text="REVER">
      <formula>NOT(ISERROR(SEARCH("REVER",Q39)))</formula>
    </cfRule>
    <cfRule type="containsText" dxfId="199" priority="38" operator="containsText" text="ERRO">
      <formula>NOT(ISERROR(SEARCH("ERRO",Q39)))</formula>
    </cfRule>
  </conditionalFormatting>
  <conditionalFormatting sqref="O56:O67 Q56:Q65">
    <cfRule type="containsText" dxfId="198" priority="35" operator="containsText" text="ERRO">
      <formula>NOT(ISERROR(SEARCH("ERRO",O56)))</formula>
    </cfRule>
    <cfRule type="containsText" dxfId="197" priority="36" operator="containsText" text="REVER">
      <formula>NOT(ISERROR(SEARCH("REVER",O56)))</formula>
    </cfRule>
  </conditionalFormatting>
  <conditionalFormatting sqref="O47">
    <cfRule type="containsText" dxfId="196" priority="29" operator="containsText" text="REVER">
      <formula>NOT(ISERROR(SEARCH("REVER",O47)))</formula>
    </cfRule>
    <cfRule type="containsText" dxfId="195" priority="30" operator="containsText" text="ERRO">
      <formula>NOT(ISERROR(SEARCH("ERRO",O47)))</formula>
    </cfRule>
  </conditionalFormatting>
  <conditionalFormatting sqref="O48">
    <cfRule type="containsText" dxfId="194" priority="27" operator="containsText" text="REVER">
      <formula>NOT(ISERROR(SEARCH("REVER",O48)))</formula>
    </cfRule>
    <cfRule type="containsText" dxfId="193" priority="28" operator="containsText" text="ERRO">
      <formula>NOT(ISERROR(SEARCH("ERRO",O48)))</formula>
    </cfRule>
  </conditionalFormatting>
  <conditionalFormatting sqref="Q47">
    <cfRule type="containsText" dxfId="192" priority="23" operator="containsText" text="REVER">
      <formula>NOT(ISERROR(SEARCH("REVER",Q47)))</formula>
    </cfRule>
    <cfRule type="containsText" dxfId="191" priority="24" operator="containsText" text="ERRO">
      <formula>NOT(ISERROR(SEARCH("ERRO",Q47)))</formula>
    </cfRule>
  </conditionalFormatting>
  <conditionalFormatting sqref="O20">
    <cfRule type="containsText" dxfId="190" priority="17" operator="containsText" text="REVER">
      <formula>NOT(ISERROR(SEARCH("REVER",O20)))</formula>
    </cfRule>
    <cfRule type="containsText" dxfId="189" priority="18" operator="containsText" text="ERRO">
      <formula>NOT(ISERROR(SEARCH("ERRO",O20)))</formula>
    </cfRule>
  </conditionalFormatting>
  <conditionalFormatting sqref="Q20">
    <cfRule type="containsText" dxfId="188" priority="15" operator="containsText" text="REVER">
      <formula>NOT(ISERROR(SEARCH("REVER",Q20)))</formula>
    </cfRule>
    <cfRule type="containsText" dxfId="187" priority="16" operator="containsText" text="ERRO">
      <formula>NOT(ISERROR(SEARCH("ERRO",Q20)))</formula>
    </cfRule>
  </conditionalFormatting>
  <conditionalFormatting sqref="Q15">
    <cfRule type="containsText" dxfId="186" priority="13" operator="containsText" text="REVER">
      <formula>NOT(ISERROR(SEARCH("REVER",Q15)))</formula>
    </cfRule>
    <cfRule type="containsText" dxfId="185" priority="14" operator="containsText" text="ERRO">
      <formula>NOT(ISERROR(SEARCH("ERRO",Q15)))</formula>
    </cfRule>
  </conditionalFormatting>
  <conditionalFormatting sqref="O16">
    <cfRule type="containsText" dxfId="184" priority="11" operator="containsText" text="REVER">
      <formula>NOT(ISERROR(SEARCH("REVER",O16)))</formula>
    </cfRule>
    <cfRule type="containsText" dxfId="183" priority="12" operator="containsText" text="ERRO">
      <formula>NOT(ISERROR(SEARCH("ERRO",O16)))</formula>
    </cfRule>
  </conditionalFormatting>
  <conditionalFormatting sqref="Q16">
    <cfRule type="containsText" dxfId="182" priority="9" operator="containsText" text="REVER">
      <formula>NOT(ISERROR(SEARCH("REVER",Q16)))</formula>
    </cfRule>
    <cfRule type="containsText" dxfId="181" priority="10" operator="containsText" text="ERRO">
      <formula>NOT(ISERROR(SEARCH("ERRO",Q16)))</formula>
    </cfRule>
  </conditionalFormatting>
  <conditionalFormatting sqref="Q42">
    <cfRule type="containsText" dxfId="180" priority="7" operator="containsText" text="REVER">
      <formula>NOT(ISERROR(SEARCH("REVER",Q42)))</formula>
    </cfRule>
    <cfRule type="containsText" dxfId="179" priority="8" operator="containsText" text="ERRO">
      <formula>NOT(ISERROR(SEARCH("ERRO",Q42)))</formula>
    </cfRule>
  </conditionalFormatting>
  <conditionalFormatting sqref="O43">
    <cfRule type="containsText" dxfId="178" priority="5" operator="containsText" text="REVER">
      <formula>NOT(ISERROR(SEARCH("REVER",O43)))</formula>
    </cfRule>
    <cfRule type="containsText" dxfId="177" priority="6" operator="containsText" text="ERRO">
      <formula>NOT(ISERROR(SEARCH("ERRO",O43)))</formula>
    </cfRule>
  </conditionalFormatting>
  <conditionalFormatting sqref="Q43">
    <cfRule type="containsText" dxfId="176" priority="3" operator="containsText" text="REVER">
      <formula>NOT(ISERROR(SEARCH("REVER",Q43)))</formula>
    </cfRule>
    <cfRule type="containsText" dxfId="175" priority="4" operator="containsText" text="ERRO">
      <formula>NOT(ISERROR(SEARCH("ERRO",Q43)))</formula>
    </cfRule>
  </conditionalFormatting>
  <conditionalFormatting sqref="O21">
    <cfRule type="containsText" dxfId="174" priority="1" operator="containsText" text="REVER">
      <formula>NOT(ISERROR(SEARCH("REVER",O21)))</formula>
    </cfRule>
    <cfRule type="containsText" dxfId="173" priority="2" operator="containsText" text="ERRO">
      <formula>NOT(ISERROR(SEARCH("ERRO",O21)))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125</vt:i4>
      </vt:variant>
    </vt:vector>
  </HeadingPairs>
  <TitlesOfParts>
    <vt:vector size="140" baseType="lpstr">
      <vt:lpstr>Principais Indicadores</vt:lpstr>
      <vt:lpstr>Itens e Indicadores - E&amp;P</vt:lpstr>
      <vt:lpstr>Itens e Indicadores - ABAST </vt:lpstr>
      <vt:lpstr>Itens e Indicadores - G&amp;E </vt:lpstr>
      <vt:lpstr>Itens e Indicadores - DISTRIB </vt:lpstr>
      <vt:lpstr>DRE</vt:lpstr>
      <vt:lpstr>Balanço Patrimonial</vt:lpstr>
      <vt:lpstr>DFC Consolidado</vt:lpstr>
      <vt:lpstr>DRE Segmentada</vt:lpstr>
      <vt:lpstr>DRE Segmentada_Trimestre</vt:lpstr>
      <vt:lpstr>ODO Segmentada</vt:lpstr>
      <vt:lpstr>ODO Segmentada_Trimestre</vt:lpstr>
      <vt:lpstr>Ativo por Segmento</vt:lpstr>
      <vt:lpstr>EBITDA Segmentado</vt:lpstr>
      <vt:lpstr>EBITDA Segmentado_Trimestre</vt:lpstr>
      <vt:lpstr>'EBITDA Segmentado_Trimestre'!_ftn1</vt:lpstr>
      <vt:lpstr>'EBITDA Segmentado_Trimestre'!_ftn2</vt:lpstr>
      <vt:lpstr>BIP_ATIVOSEGMENT_ESPANTERIOR</vt:lpstr>
      <vt:lpstr>BIP_ATIVOSEGMENT_ESPATUAL</vt:lpstr>
      <vt:lpstr>BIP_ATIVOSEGMENT_INGANTERIOR</vt:lpstr>
      <vt:lpstr>BIP_ATIVOSEGMENT_INGATUAL</vt:lpstr>
      <vt:lpstr>BIP_ATIVOSEGMENT_PORTANTERIOR</vt:lpstr>
      <vt:lpstr>BIP_ATIVOSEGMENT_PORTATUAL</vt:lpstr>
      <vt:lpstr>BIP_BALANÇOPATRIMONIAL_ESP</vt:lpstr>
      <vt:lpstr>BIP_BALANÇOPATRIMONIAL_ING</vt:lpstr>
      <vt:lpstr>BIP_BALANÇOPATRIMONIAL_PORT</vt:lpstr>
      <vt:lpstr>'Itens e Indicadores - ABAST '!BIP_CapAnalise_PrincipaisCotacoes_Port</vt:lpstr>
      <vt:lpstr>BIP_CapAnalise_PrincipaisCotacoes_Port</vt:lpstr>
      <vt:lpstr>'Itens e Indicadores - ABAST '!BIP_CapAnalise_ResultAreaNegocio_ESP</vt:lpstr>
      <vt:lpstr>BIP_CapAnalise_ResultAreaNegocio_ESP</vt:lpstr>
      <vt:lpstr>'Itens e Indicadores - ABAST '!BIP_CapAnalise_ResultAreaNegocio_ING</vt:lpstr>
      <vt:lpstr>BIP_CapAnalise_ResultAreaNegocio_ING</vt:lpstr>
      <vt:lpstr>'Itens e Indicadores - ABAST '!BIP_CapAnalise_ResultAreaNegocio_Port</vt:lpstr>
      <vt:lpstr>BIP_CapAnalise_ResultAreaNegocio_Port</vt:lpstr>
      <vt:lpstr>BIP_DFC_ESP</vt:lpstr>
      <vt:lpstr>BIP_DFC_ESP1</vt:lpstr>
      <vt:lpstr>BIP_DFC_ING</vt:lpstr>
      <vt:lpstr>BIP_DFC_ING1</vt:lpstr>
      <vt:lpstr>BIP_DFC_PORT</vt:lpstr>
      <vt:lpstr>BIP_DFC_PORT1</vt:lpstr>
      <vt:lpstr>BIP_DRE_ESP</vt:lpstr>
      <vt:lpstr>BIP_DRE_ESP1</vt:lpstr>
      <vt:lpstr>BIP_DRE_ING</vt:lpstr>
      <vt:lpstr>BIP_DRE_ING1</vt:lpstr>
      <vt:lpstr>BIP_DRE_PORT</vt:lpstr>
      <vt:lpstr>BIP_DRE_PORT1</vt:lpstr>
      <vt:lpstr>'DRE Segmentada_Trimestre'!BIP_DRESEGMENT_ESPANTERIOR</vt:lpstr>
      <vt:lpstr>BIP_DRESEGMENT_ESPANTERIOR</vt:lpstr>
      <vt:lpstr>'DRE Segmentada_Trimestre'!BIP_DRESEGMENT_ESPATUAL</vt:lpstr>
      <vt:lpstr>BIP_DRESEGMENT_ESPATUAL</vt:lpstr>
      <vt:lpstr>'DRE Segmentada_Trimestre'!BIP_DRESEGMENT_INGANTERIOR</vt:lpstr>
      <vt:lpstr>BIP_DRESEGMENT_INGANTERIOR</vt:lpstr>
      <vt:lpstr>'DRE Segmentada_Trimestre'!BIP_DRESEGMENT_INGATUAL</vt:lpstr>
      <vt:lpstr>BIP_DRESEGMENT_INGATUAL</vt:lpstr>
      <vt:lpstr>'DRE Segmentada_Trimestre'!BIP_DRESEGMENT_PORTANTERIOR</vt:lpstr>
      <vt:lpstr>BIP_DRESEGMENT_PORTANTERIOR</vt:lpstr>
      <vt:lpstr>'DRE Segmentada_Trimestre'!BIP_DRESEGMENT_PORTATUAL</vt:lpstr>
      <vt:lpstr>BIP_DRESEGMENT_PORTATUAL</vt:lpstr>
      <vt:lpstr>'EBITDA Segmentado_Trimestre'!BIP_EBITDASEGMENT_ESPANTERIOR</vt:lpstr>
      <vt:lpstr>BIP_EBITDASEGMENT_ESPANTERIOR</vt:lpstr>
      <vt:lpstr>'EBITDA Segmentado_Trimestre'!BIP_EBITDASEGMENT_ESPATUAL</vt:lpstr>
      <vt:lpstr>BIP_EBITDASEGMENT_ESPATUAL</vt:lpstr>
      <vt:lpstr>'EBITDA Segmentado_Trimestre'!BIP_EBITDASEGMENT_INGANTERIOR</vt:lpstr>
      <vt:lpstr>BIP_EBITDASEGMENT_INGANTERIOR</vt:lpstr>
      <vt:lpstr>'EBITDA Segmentado_Trimestre'!BIP_EBITDASEGMENT_INGATUAL</vt:lpstr>
      <vt:lpstr>BIP_EBITDASEGMENT_INGATUAL</vt:lpstr>
      <vt:lpstr>'EBITDA Segmentado_Trimestre'!BIP_EBITDASEGMENT_PORTANTERIOR</vt:lpstr>
      <vt:lpstr>BIP_EBITDASEGMENT_PORTANTERIOR</vt:lpstr>
      <vt:lpstr>'EBITDA Segmentado_Trimestre'!BIP_EBITDASEGMENT_PORTATUAL</vt:lpstr>
      <vt:lpstr>BIP_EBITDASEGMENT_PORTATUAL</vt:lpstr>
      <vt:lpstr>'Itens e Indicadores - ABAST '!BIP_INDECONOMICOS_ESP</vt:lpstr>
      <vt:lpstr>BIP_INDECONOMICOS_ESP</vt:lpstr>
      <vt:lpstr>'Itens e Indicadores - ABAST '!BIP_INDECONOMICOS_ING</vt:lpstr>
      <vt:lpstr>BIP_INDECONOMICOS_ING</vt:lpstr>
      <vt:lpstr>'Itens e Indicadores - ABAST '!BIP_INDECONOMICOS_PORT</vt:lpstr>
      <vt:lpstr>BIP_INDECONOMICOS_PORT</vt:lpstr>
      <vt:lpstr>'Itens e Indicadores - ABAST '!BIP_INDICADORES_ESP1</vt:lpstr>
      <vt:lpstr>BIP_INDICADORES_ESP1</vt:lpstr>
      <vt:lpstr>'Itens e Indicadores - ABAST '!BIP_INDICADORES_ING1</vt:lpstr>
      <vt:lpstr>BIP_INDICADORES_ING1</vt:lpstr>
      <vt:lpstr>'Itens e Indicadores - ABAST '!BIP_INDICADORES_PORT1</vt:lpstr>
      <vt:lpstr>BIP_INDICADORES_PORT1</vt:lpstr>
      <vt:lpstr>'ODO Segmentada_Trimestre'!BIP_ODOSEGMENT_ESPANTERIOR</vt:lpstr>
      <vt:lpstr>BIP_ODOSEGMENT_ESPANTERIOR</vt:lpstr>
      <vt:lpstr>'ODO Segmentada_Trimestre'!BIP_ODOSEGMENT_ESPATUAL</vt:lpstr>
      <vt:lpstr>BIP_ODOSEGMENT_ESPATUAL</vt:lpstr>
      <vt:lpstr>'ODO Segmentada_Trimestre'!BIP_ODOSEGMENT_INGANTERIOR</vt:lpstr>
      <vt:lpstr>BIP_ODOSEGMENT_INGANTERIOR</vt:lpstr>
      <vt:lpstr>'ODO Segmentada_Trimestre'!BIP_ODOSEGMENT_INGATUAL</vt:lpstr>
      <vt:lpstr>BIP_ODOSEGMENT_INGATUAL</vt:lpstr>
      <vt:lpstr>'ODO Segmentada_Trimestre'!BIP_ODOSEGMENT_PORTANTERIOR</vt:lpstr>
      <vt:lpstr>BIP_ODOSEGMENT_PORTANTERIOR</vt:lpstr>
      <vt:lpstr>'ODO Segmentada_Trimestre'!BIP_ODOSEGMENT_PORTATUAL</vt:lpstr>
      <vt:lpstr>BIP_ODOSEGMENT_PORTATUAL</vt:lpstr>
      <vt:lpstr>'Itens e Indicadores - ABAST '!BIP_PRECOINTERNACIONAL_ESP</vt:lpstr>
      <vt:lpstr>BIP_PRECOINTERNACIONAL_ESP</vt:lpstr>
      <vt:lpstr>'Itens e Indicadores - ABAST '!BIP_PRECOINTERNACIONAL_ING</vt:lpstr>
      <vt:lpstr>BIP_PRECOINTERNACIONAL_ING</vt:lpstr>
      <vt:lpstr>'Itens e Indicadores - ABAST '!BIP_PRECOINTERNACIONAL_PORT</vt:lpstr>
      <vt:lpstr>BIP_PRECOINTERNACIONAL_PORT</vt:lpstr>
      <vt:lpstr>BIP_TABELARESUMO_ABAST_RMF_PORT</vt:lpstr>
      <vt:lpstr>BIP_TABELARESUMO_ABST_RMF_ESP</vt:lpstr>
      <vt:lpstr>BIP_TABELARESUMO_ABST_RMF_ING</vt:lpstr>
      <vt:lpstr>BIP_TABELARESUMO_DISTRIB_RMF_ESP</vt:lpstr>
      <vt:lpstr>BIP_TABELARESUMO_DISTRIB_RMF_ING</vt:lpstr>
      <vt:lpstr>BIP_TABELARESUMO_DISTRIB_RMF_PORT</vt:lpstr>
      <vt:lpstr>'Itens e Indicadores - E&amp;P'!BIP_TABELARESUMO_EP_RMF_ESP</vt:lpstr>
      <vt:lpstr>'Itens e Indicadores - E&amp;P'!BIP_TABELARESUMO_EP_RMF_ING</vt:lpstr>
      <vt:lpstr>'Itens e Indicadores - E&amp;P'!BIP_TABELARESUMO_EP_RMF_PORT</vt:lpstr>
      <vt:lpstr>BIP_TABELARESUMO_GE_RMF_ESP</vt:lpstr>
      <vt:lpstr>BIP_TABELARESUMO_GE_RMF_ING</vt:lpstr>
      <vt:lpstr>BIP_TABELARESUMO_GE_RMF_PORT</vt:lpstr>
      <vt:lpstr>BIP_TESTE</vt:lpstr>
      <vt:lpstr>'Itens e Indicadores - ABAST '!ER_KEYS_INDECONOMICOS.ESP</vt:lpstr>
      <vt:lpstr>ER_KEYS_INDECONOMICOS.ESP</vt:lpstr>
      <vt:lpstr>'Itens e Indicadores - ABAST '!ER_KEYS_INDECONOMICOS.ING</vt:lpstr>
      <vt:lpstr>ER_KEYS_INDECONOMICOS.ING</vt:lpstr>
      <vt:lpstr>'Itens e Indicadores - ABAST '!ER_LABELS_INDECONOMICOS.ESP</vt:lpstr>
      <vt:lpstr>ER_LABELS_INDECONOMICOS.ESP</vt:lpstr>
      <vt:lpstr>'Itens e Indicadores - ABAST '!ER_LABELS_INDECONOMICOS.ING</vt:lpstr>
      <vt:lpstr>ER_LABELS_INDECONOMICOS.ING</vt:lpstr>
      <vt:lpstr>'Itens e Indicadores - ABAST '!ER_VALUES_INDECONOMICOS.ESP_ANOANT</vt:lpstr>
      <vt:lpstr>ER_VALUES_INDECONOMICOS.ESP_ANOANT</vt:lpstr>
      <vt:lpstr>'Itens e Indicadores - ABAST '!ER_VALUES_INDECONOMICOS.ESP_ANOATUAL</vt:lpstr>
      <vt:lpstr>ER_VALUES_INDECONOMICOS.ESP_ANOATUAL</vt:lpstr>
      <vt:lpstr>'Itens e Indicadores - ABAST '!ER_VALUES_INDECONOMICOS.ESP_TRIANOANT</vt:lpstr>
      <vt:lpstr>'Itens e Indicadores - ABAST '!ER_VALUES_INDECONOMICOS.ESP_TRIATUAL</vt:lpstr>
      <vt:lpstr>ER_VALUES_INDECONOMICOS.ESP_VARANO</vt:lpstr>
      <vt:lpstr>'Itens e Indicadores - ABAST '!ER_VALUES_INDECONOMICOS.ESP_VARTRI</vt:lpstr>
      <vt:lpstr>'Itens e Indicadores - ABAST '!ER_VALUES_INDECONOMICOS.ING_ANOANT</vt:lpstr>
      <vt:lpstr>ER_VALUES_INDECONOMICOS.ING_ANOANT</vt:lpstr>
      <vt:lpstr>'Itens e Indicadores - ABAST '!ER_VALUES_INDECONOMICOS.ING_ANOATUAL</vt:lpstr>
      <vt:lpstr>ER_VALUES_INDECONOMICOS.ING_ANOATUAL</vt:lpstr>
      <vt:lpstr>'Itens e Indicadores - ABAST '!ER_VALUES_INDECONOMICOS.ING_TRIANOANT</vt:lpstr>
      <vt:lpstr>'Itens e Indicadores - ABAST '!ER_VALUES_INDECONOMICOS.ING_TRIANT</vt:lpstr>
      <vt:lpstr>'Itens e Indicadores - ABAST '!ER_VALUES_INDECONOMICOS.ING_TRIATUAL</vt:lpstr>
      <vt:lpstr>ER_VALUES_INDECONOMICOS.ING_VARANO</vt:lpstr>
      <vt:lpstr>'Itens e Indicadores - ABAST '!ER_VALUES_INDECONOMICOS.ING_VARTRI</vt:lpstr>
      <vt:lpstr>'Itens e Indicadores - ABAST '!Print_Area</vt:lpstr>
      <vt:lpstr>'Principais Indicadores'!Print_Area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2019-04-18T23:28:53Z</dcterms:created>
  <dcterms:modified xsi:type="dcterms:W3CDTF">2019-04-18T23:28:53Z</dcterms:modified>
</cp:coreProperties>
</file>