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20490" windowHeight="7620" tabRatio="799" activeTab="2"/>
  </bookViews>
  <sheets>
    <sheet name="Principais Indicadores" sheetId="1" r:id="rId1"/>
    <sheet name="Itens e Indicadores - E&amp;P" sheetId="16" r:id="rId2"/>
    <sheet name="Itens e Indicadores - ABAST " sheetId="3" r:id="rId3"/>
    <sheet name="Itens e Indicadores - G&amp;E " sheetId="4" r:id="rId4"/>
    <sheet name="Itens e Indicadores - DISTRIB " sheetId="5" r:id="rId5"/>
    <sheet name="DRE" sheetId="6" r:id="rId6"/>
    <sheet name="Balanço Patrimonial" sheetId="7" r:id="rId7"/>
    <sheet name="DFC Consolidado" sheetId="8" r:id="rId8"/>
    <sheet name="DRE Segmentada" sheetId="9" r:id="rId9"/>
    <sheet name="DRE Segmentada_Trimestre" sheetId="17" r:id="rId10"/>
    <sheet name="ODO Segmentada" sheetId="11" r:id="rId11"/>
    <sheet name="ODO Segmentada_Trimestre" sheetId="18" r:id="rId12"/>
    <sheet name="Ativo por Segmento" sheetId="15" r:id="rId13"/>
    <sheet name="EBITDA Segmentado" sheetId="13" r:id="rId14"/>
    <sheet name="EBITDA Segmentado_Trimestre" sheetId="19" r:id="rId15"/>
  </sheets>
  <definedNames>
    <definedName name="_ftn1" localSheetId="14">'EBITDA Segmentado_Trimestre'!#REF!</definedName>
    <definedName name="_ftn2" localSheetId="14">'EBITDA Segmentado_Trimestre'!#REF!</definedName>
    <definedName name="BIP_ATIVOSEGMENT_ESPANTERIOR">'Ativo por Segmento'!$A$19:$H$35</definedName>
    <definedName name="BIP_ATIVOSEGMENT_ESPATUAL">'Ativo por Segmento'!$A$5:$H$18</definedName>
    <definedName name="BIP_ATIVOSEGMENT_INGANTERIOR">'Ativo por Segmento'!$A$19:$F$35</definedName>
    <definedName name="BIP_ATIVOSEGMENT_INGATUAL">'Ativo por Segmento'!$A$5:$F$18</definedName>
    <definedName name="BIP_ATIVOSEGMENT_PORTANTERIOR">'Ativo por Segmento'!#REF!</definedName>
    <definedName name="BIP_ATIVOSEGMENT_PORTATUAL">'Ativo por Segmento'!#REF!</definedName>
    <definedName name="BIP_BALANÇOPATRIMONIAL_ESP">'Balanço Patrimonial'!$B$3:$I$54</definedName>
    <definedName name="BIP_BALANÇOPATRIMONIAL_ING">'Balanço Patrimonial'!$B$3:$G$54</definedName>
    <definedName name="BIP_BALANÇOPATRIMONIAL_PORT">'Balanço Patrimonial'!#REF!</definedName>
    <definedName name="BIP_CapAnalise_PrincipaisCotacoes_Port" localSheetId="2">'Itens e Indicadores - ABAST '!#REF!</definedName>
    <definedName name="BIP_CapAnalise_PrincipaisCotacoes_Port">'Principais Indicadores'!#REF!</definedName>
    <definedName name="BIP_CapAnalise_ResultAreaNegocio_ESP" localSheetId="2">'Itens e Indicadores - ABAST '!#REF!</definedName>
    <definedName name="BIP_CapAnalise_ResultAreaNegocio_ESP">'Principais Indicadores'!$B$1:$D$59</definedName>
    <definedName name="BIP_CapAnalise_ResultAreaNegocio_ING" localSheetId="2">'Itens e Indicadores - ABAST '!#REF!</definedName>
    <definedName name="BIP_CapAnalise_ResultAreaNegocio_ING">'Principais Indicadores'!#REF!</definedName>
    <definedName name="BIP_CapAnalise_ResultAreaNegocio_Port" localSheetId="2">'Itens e Indicadores - ABAST '!#REF!</definedName>
    <definedName name="BIP_CapAnalise_ResultAreaNegocio_Port">'Principais Indicadores'!#REF!</definedName>
    <definedName name="BIP_DFC_ESP">'DFC Consolidado'!$A$3:$B$46</definedName>
    <definedName name="BIP_DFC_ESP1">'DFC Consolidado'!$A$3:$B$46</definedName>
    <definedName name="BIP_DFC_ING">'DFC Consolidado'!#REF!</definedName>
    <definedName name="BIP_DFC_ING1">'DFC Consolidado'!$A$3:$B$46</definedName>
    <definedName name="BIP_DFC_PORT">'DFC Consolidado'!#REF!</definedName>
    <definedName name="BIP_DFC_PORT1">'DFC Consolidado'!$A$3:$B$46</definedName>
    <definedName name="BIP_DRE_ESP">DRE!$A$3:$F$30</definedName>
    <definedName name="BIP_DRE_ESP1">DRE!$A$3:$F$30</definedName>
    <definedName name="BIP_DRE_ING">DRE!$A$3:$D$30</definedName>
    <definedName name="BIP_DRE_ING1">DRE!$A$3:$F$30</definedName>
    <definedName name="BIP_DRE_PORT">DRE!$A$3:$A$36</definedName>
    <definedName name="BIP_DRE_PORT1">DRE!$A$3:$F$30</definedName>
    <definedName name="BIP_DRESEGMENT_ESPANTERIOR" localSheetId="9">'DRE Segmentada_Trimestre'!$A$31:$H$58</definedName>
    <definedName name="BIP_DRESEGMENT_ESPANTERIOR">'DRE Segmentada'!$A$30:$G$55</definedName>
    <definedName name="BIP_DRESEGMENT_ESPATUAL" localSheetId="9">'DRE Segmentada_Trimestre'!$A$3:$H$30</definedName>
    <definedName name="BIP_DRESEGMENT_ESPATUAL">'DRE Segmentada'!$A$3:$G$29</definedName>
    <definedName name="BIP_DRESEGMENT_INGANTERIOR" localSheetId="9">'DRE Segmentada_Trimestre'!$A$31:$F$58</definedName>
    <definedName name="BIP_DRESEGMENT_INGANTERIOR">'DRE Segmentada'!$A$30:$E$55</definedName>
    <definedName name="BIP_DRESEGMENT_INGATUAL" localSheetId="9">'DRE Segmentada_Trimestre'!$A$3:$F$30</definedName>
    <definedName name="BIP_DRESEGMENT_INGATUAL">'DRE Segmentada'!$A$3:$E$29</definedName>
    <definedName name="BIP_DRESEGMENT_PORTANTERIOR" localSheetId="9">'DRE Segmentada_Trimestre'!#REF!</definedName>
    <definedName name="BIP_DRESEGMENT_PORTANTERIOR">'DRE Segmentada'!#REF!</definedName>
    <definedName name="BIP_DRESEGMENT_PORTATUAL" localSheetId="9">'DRE Segmentada_Trimestre'!#REF!</definedName>
    <definedName name="BIP_DRESEGMENT_PORTATUAL">'DRE Segmentada'!#REF!</definedName>
    <definedName name="BIP_EBITDASEGMENT_ESPANTERIOR" localSheetId="14">'EBITDA Segmentado_Trimestre'!$A$19:$H$31</definedName>
    <definedName name="BIP_EBITDASEGMENT_ESPANTERIOR">'EBITDA Segmentado'!$A$20:$H$34</definedName>
    <definedName name="BIP_EBITDASEGMENT_ESPATUAL" localSheetId="14">'EBITDA Segmentado_Trimestre'!$A$3:$H$17</definedName>
    <definedName name="BIP_EBITDASEGMENT_ESPATUAL">'EBITDA Segmentado'!$A$3:$H$17</definedName>
    <definedName name="BIP_EBITDASEGMENT_INGANTERIOR" localSheetId="14">'EBITDA Segmentado_Trimestre'!$A$19:$F$31</definedName>
    <definedName name="BIP_EBITDASEGMENT_INGANTERIOR">'EBITDA Segmentado'!$A$20:$F$34</definedName>
    <definedName name="BIP_EBITDASEGMENT_INGATUAL" localSheetId="14">'EBITDA Segmentado_Trimestre'!$A$3:$F$17</definedName>
    <definedName name="BIP_EBITDASEGMENT_INGATUAL">'EBITDA Segmentado'!$A$3:$F$17</definedName>
    <definedName name="BIP_EBITDASEGMENT_PORTANTERIOR" localSheetId="14">'EBITDA Segmentado_Trimestre'!#REF!</definedName>
    <definedName name="BIP_EBITDASEGMENT_PORTANTERIOR">'EBITDA Segmentado'!#REF!</definedName>
    <definedName name="BIP_EBITDASEGMENT_PORTATUAL" localSheetId="14">'EBITDA Segmentado_Trimestre'!#REF!</definedName>
    <definedName name="BIP_EBITDASEGMENT_PORTATUAL">'EBITDA Segmentado'!#REF!</definedName>
    <definedName name="BIP_INDECONOMICOS_ESP" localSheetId="2">'Itens e Indicadores - ABAST '!#REF!</definedName>
    <definedName name="BIP_INDECONOMICOS_ESP">'Principais Indicadores'!$B$1:$D$60</definedName>
    <definedName name="BIP_INDECONOMICOS_ING" localSheetId="2">'Itens e Indicadores - ABAST '!#REF!</definedName>
    <definedName name="BIP_INDECONOMICOS_ING">'Principais Indicadores'!#REF!</definedName>
    <definedName name="BIP_INDECONOMICOS_PORT" localSheetId="2">'Itens e Indicadores - ABAST '!#REF!</definedName>
    <definedName name="BIP_INDECONOMICOS_PORT">'Principais Indicadores'!#REF!</definedName>
    <definedName name="BIP_INDICADORES_ESP1" localSheetId="2">'Itens e Indicadores - ABAST '!#REF!</definedName>
    <definedName name="BIP_INDICADORES_ESP1">'Principais Indicadores'!$B$1:$D$60</definedName>
    <definedName name="BIP_INDICADORES_ING1" localSheetId="2">'Itens e Indicadores - ABAST '!#REF!</definedName>
    <definedName name="BIP_INDICADORES_ING1">'Principais Indicadores'!#REF!</definedName>
    <definedName name="BIP_INDICADORES_PORT1" localSheetId="2">'Itens e Indicadores - ABAST '!#REF!</definedName>
    <definedName name="BIP_INDICADORES_PORT1">'Principais Indicadores'!#REF!</definedName>
    <definedName name="BIP_ODOSEGMENT_ESPANTERIOR" localSheetId="11">'ODO Segmentada_Trimestre'!$A$25:$F$51</definedName>
    <definedName name="BIP_ODOSEGMENT_ESPANTERIOR">'ODO Segmentada'!$A$27:$B$47</definedName>
    <definedName name="BIP_ODOSEGMENT_ESPATUAL" localSheetId="11">'ODO Segmentada_Trimestre'!$A$3:$F$24</definedName>
    <definedName name="BIP_ODOSEGMENT_ESPATUAL">'ODO Segmentada'!$A$3:$B$26</definedName>
    <definedName name="BIP_ODOSEGMENT_INGANTERIOR" localSheetId="11">'ODO Segmentada_Trimestre'!$A$25:$D$51</definedName>
    <definedName name="BIP_ODOSEGMENT_INGANTERIOR">'ODO Segmentada'!#REF!</definedName>
    <definedName name="BIP_ODOSEGMENT_INGATUAL" localSheetId="11">'ODO Segmentada_Trimestre'!$A$3:$D$24</definedName>
    <definedName name="BIP_ODOSEGMENT_INGATUAL">'ODO Segmentada'!#REF!</definedName>
    <definedName name="BIP_ODOSEGMENT_PORTANTERIOR" localSheetId="11">'ODO Segmentada_Trimestre'!#REF!</definedName>
    <definedName name="BIP_ODOSEGMENT_PORTANTERIOR">'ODO Segmentada'!#REF!</definedName>
    <definedName name="BIP_ODOSEGMENT_PORTATUAL" localSheetId="11">'ODO Segmentada_Trimestre'!#REF!</definedName>
    <definedName name="BIP_ODOSEGMENT_PORTATUAL">'ODO Segmentada'!#REF!</definedName>
    <definedName name="BIP_PRECOINTERNACIONAL_ESP" localSheetId="2">'Itens e Indicadores - ABAST '!#REF!</definedName>
    <definedName name="BIP_PRECOINTERNACIONAL_ESP">'Principais Indicadores'!$B$43:$D$59</definedName>
    <definedName name="BIP_PRECOINTERNACIONAL_ING" localSheetId="2">'Itens e Indicadores - ABAST '!#REF!</definedName>
    <definedName name="BIP_PRECOINTERNACIONAL_ING">'Principais Indicadores'!#REF!</definedName>
    <definedName name="BIP_PRECOINTERNACIONAL_PORT" localSheetId="2">'Itens e Indicadores - ABAST '!#REF!</definedName>
    <definedName name="BIP_PRECOINTERNACIONAL_PORT">'Principais Indicadores'!#REF!</definedName>
    <definedName name="BIP_TABELARESUMO_ABAST_RMF_PORT">'Itens e Indicadores - ABAST '!#REF!</definedName>
    <definedName name="BIP_TABELARESUMO_ABST_RMF_ESP">'Itens e Indicadores - ABAST '!#REF!</definedName>
    <definedName name="BIP_TABELARESUMO_ABST_RMF_ING">'Itens e Indicadores - ABAST '!#REF!</definedName>
    <definedName name="BIP_TABELARESUMO_DISTRIB_RMF_ESP">'Itens e Indicadores - DISTRIB '!$B$3:$H$37</definedName>
    <definedName name="BIP_TABELARESUMO_DISTRIB_RMF_ING">'Itens e Indicadores - DISTRIB '!$B$3:$E$37</definedName>
    <definedName name="BIP_TABELARESUMO_DISTRIB_RMF_PORT">'Itens e Indicadores - DISTRIB '!#REF!</definedName>
    <definedName name="BIP_TABELARESUMO_EP_RMF_ESP" localSheetId="9">#REF!</definedName>
    <definedName name="BIP_TABELARESUMO_EP_RMF_ESP" localSheetId="14">#REF!</definedName>
    <definedName name="BIP_TABELARESUMO_EP_RMF_ESP" localSheetId="1">'Itens e Indicadores - E&amp;P'!$B$3:$H$58</definedName>
    <definedName name="BIP_TABELARESUMO_EP_RMF_ESP" localSheetId="11">#REF!</definedName>
    <definedName name="BIP_TABELARESUMO_EP_RMF_ESP">#REF!</definedName>
    <definedName name="BIP_TABELARESUMO_EP_RMF_ING" localSheetId="9">#REF!</definedName>
    <definedName name="BIP_TABELARESUMO_EP_RMF_ING" localSheetId="14">#REF!</definedName>
    <definedName name="BIP_TABELARESUMO_EP_RMF_ING" localSheetId="1">'Itens e Indicadores - E&amp;P'!$B$3:$E$58</definedName>
    <definedName name="BIP_TABELARESUMO_EP_RMF_ING" localSheetId="11">#REF!</definedName>
    <definedName name="BIP_TABELARESUMO_EP_RMF_ING">#REF!</definedName>
    <definedName name="BIP_TABELARESUMO_EP_RMF_PORT" localSheetId="9">#REF!</definedName>
    <definedName name="BIP_TABELARESUMO_EP_RMF_PORT" localSheetId="14">#REF!</definedName>
    <definedName name="BIP_TABELARESUMO_EP_RMF_PORT" localSheetId="1">'Itens e Indicadores - E&amp;P'!#REF!</definedName>
    <definedName name="BIP_TABELARESUMO_EP_RMF_PORT" localSheetId="11">#REF!</definedName>
    <definedName name="BIP_TABELARESUMO_EP_RMF_PORT">#REF!</definedName>
    <definedName name="BIP_TABELARESUMO_GE_RMF_ESP">'Itens e Indicadores - G&amp;E '!$B$3:$H$37</definedName>
    <definedName name="BIP_TABELARESUMO_GE_RMF_ING">'Itens e Indicadores - G&amp;E '!$B$3:$E$37</definedName>
    <definedName name="BIP_TABELARESUMO_GE_RMF_PORT">'Itens e Indicadores - G&amp;E '!#REF!</definedName>
    <definedName name="BIP_TESTE">'Itens e Indicadores - ABAST '!#REF!</definedName>
    <definedName name="DOC_TBL00022_11_1" localSheetId="8">'DRE Segmentada'!$B$4</definedName>
    <definedName name="DOC_TBL00023_11_1" localSheetId="8">'DRE Segmentada'!$B$31</definedName>
    <definedName name="DOC_TBL00024_11_1" localSheetId="9">'DRE Segmentada_Trimestre'!$B$4</definedName>
    <definedName name="DOC_TBL00025_11_1" localSheetId="9">'DRE Segmentada_Trimestre'!$B$32</definedName>
    <definedName name="DOC_TBL00026_11_1" localSheetId="10">'ODO Segmentada'!$B$4</definedName>
    <definedName name="DOC_TBL00027_11_1" localSheetId="10">'ODO Segmentada'!$B$29</definedName>
    <definedName name="DOC_TBL00028_11_1" localSheetId="11">'ODO Segmentada_Trimestre'!$B$3</definedName>
    <definedName name="DOC_TBL00029_11_1" localSheetId="11">'ODO Segmentada_Trimestre'!$B$29</definedName>
    <definedName name="DOC_TBL00030_9_1" localSheetId="12">'Ativo por Segmento'!$B$3</definedName>
    <definedName name="DOC_TBL00031_11_1" localSheetId="12">'Ativo por Segmento'!$B$19</definedName>
    <definedName name="DOC_TBL00032_12_1" localSheetId="13">'EBITDA Segmentado'!$B$6</definedName>
    <definedName name="DOC_TBL00033_11_1" localSheetId="13">'EBITDA Segmentado'!$B$21</definedName>
    <definedName name="DOC_TBL00034_12_1" localSheetId="14">'EBITDA Segmentado_Trimestre'!$B$3</definedName>
    <definedName name="DOC_TBL00035_6_1" localSheetId="14">'EBITDA Segmentado_Trimestre'!$B$17</definedName>
    <definedName name="ER_KEYS_INDECONOMICOS.ESP" localSheetId="2">'Itens e Indicadores - ABAST '!#REF!</definedName>
    <definedName name="ER_KEYS_INDECONOMICOS.ESP">'Principais Indicadores'!$A$1:$A$67</definedName>
    <definedName name="ER_KEYS_INDECONOMICOS.ING" localSheetId="2">'Itens e Indicadores - ABAST '!#REF!</definedName>
    <definedName name="ER_KEYS_INDECONOMICOS.ING">'Principais Indicadores'!$A$1:$A$67</definedName>
    <definedName name="ER_LABELS_INDECONOMICOS.ESP" localSheetId="2">'Itens e Indicadores - ABAST '!#REF!</definedName>
    <definedName name="ER_LABELS_INDECONOMICOS.ESP">'Principais Indicadores'!$D$1:$D$67</definedName>
    <definedName name="ER_LABELS_INDECONOMICOS.ING" localSheetId="2">'Itens e Indicadores - ABAST '!#REF!</definedName>
    <definedName name="ER_LABELS_INDECONOMICOS.ING">'Principais Indicadores'!#REF!</definedName>
    <definedName name="ER_VALUES_INDECONOMICOS.ESP_ANOANT" localSheetId="2">'Itens e Indicadores - ABAST '!#REF!</definedName>
    <definedName name="ER_VALUES_INDECONOMICOS.ESP_ANOANT">'Principais Indicadores'!#REF!</definedName>
    <definedName name="ER_VALUES_INDECONOMICOS.ESP_ANOATUAL" localSheetId="2">'Itens e Indicadores - ABAST '!#REF!</definedName>
    <definedName name="ER_VALUES_INDECONOMICOS.ESP_ANOATUAL">'Principais Indicadores'!#REF!</definedName>
    <definedName name="ER_VALUES_INDECONOMICOS.ESP_TRIANOANT" localSheetId="9">'Principais Indicadores'!#REF!</definedName>
    <definedName name="ER_VALUES_INDECONOMICOS.ESP_TRIANOANT" localSheetId="14">'Principais Indicadores'!#REF!</definedName>
    <definedName name="ER_VALUES_INDECONOMICOS.ESP_TRIANOANT" localSheetId="2">'Itens e Indicadores - ABAST '!#REF!</definedName>
    <definedName name="ER_VALUES_INDECONOMICOS.ESP_TRIANOANT" localSheetId="11">'Principais Indicadores'!#REF!</definedName>
    <definedName name="ER_VALUES_INDECONOMICOS.ESP_TRIANOANT">'Principais Indicadores'!#REF!</definedName>
    <definedName name="ER_VALUES_INDECONOMICOS.ESP_TRIANT" localSheetId="9">'Principais Indicadores'!#REF!</definedName>
    <definedName name="ER_VALUES_INDECONOMICOS.ESP_TRIANT" localSheetId="14">'Principais Indicadores'!#REF!</definedName>
    <definedName name="ER_VALUES_INDECONOMICOS.ESP_TRIANT" localSheetId="2">'Itens e Indicadores - ABAST '!#REF!</definedName>
    <definedName name="ER_VALUES_INDECONOMICOS.ESP_TRIANT" localSheetId="11">'Principais Indicadores'!#REF!</definedName>
    <definedName name="ER_VALUES_INDECONOMICOS.ESP_TRIANT">'Principais Indicadores'!#REF!</definedName>
    <definedName name="ER_VALUES_INDECONOMICOS.ESP_TRIATUAL" localSheetId="9">'Principais Indicadores'!#REF!</definedName>
    <definedName name="ER_VALUES_INDECONOMICOS.ESP_TRIATUAL" localSheetId="14">'Principais Indicadores'!#REF!</definedName>
    <definedName name="ER_VALUES_INDECONOMICOS.ESP_TRIATUAL" localSheetId="2">'Itens e Indicadores - ABAST '!#REF!</definedName>
    <definedName name="ER_VALUES_INDECONOMICOS.ESP_TRIATUAL" localSheetId="11">'Principais Indicadores'!#REF!</definedName>
    <definedName name="ER_VALUES_INDECONOMICOS.ESP_TRIATUAL">'Principais Indicadores'!#REF!</definedName>
    <definedName name="ER_VALUES_INDECONOMICOS.ESP_VARANO" localSheetId="2">'Itens e Indicadores - ABAST '!#REF!</definedName>
    <definedName name="ER_VALUES_INDECONOMICOS.ESP_VARANO">'Principais Indicadores'!#REF!</definedName>
    <definedName name="ER_VALUES_INDECONOMICOS.ESP_VARTRI" localSheetId="9">'Principais Indicadores'!#REF!</definedName>
    <definedName name="ER_VALUES_INDECONOMICOS.ESP_VARTRI" localSheetId="14">'Principais Indicadores'!#REF!</definedName>
    <definedName name="ER_VALUES_INDECONOMICOS.ESP_VARTRI" localSheetId="2">'Itens e Indicadores - ABAST '!#REF!</definedName>
    <definedName name="ER_VALUES_INDECONOMICOS.ESP_VARTRI" localSheetId="11">'Principais Indicadores'!#REF!</definedName>
    <definedName name="ER_VALUES_INDECONOMICOS.ESP_VARTRI">'Principais Indicadores'!#REF!</definedName>
    <definedName name="ER_VALUES_INDECONOMICOS.ING_ANOANT" localSheetId="2">'Itens e Indicadores - ABAST '!#REF!</definedName>
    <definedName name="ER_VALUES_INDECONOMICOS.ING_ANOANT">'Principais Indicadores'!#REF!</definedName>
    <definedName name="ER_VALUES_INDECONOMICOS.ING_ANOATUAL" localSheetId="2">'Itens e Indicadores - ABAST '!#REF!</definedName>
    <definedName name="ER_VALUES_INDECONOMICOS.ING_ANOATUAL">'Principais Indicadores'!#REF!</definedName>
    <definedName name="ER_VALUES_INDECONOMICOS.ING_TRIANOANT" localSheetId="9">'Principais Indicadores'!#REF!</definedName>
    <definedName name="ER_VALUES_INDECONOMICOS.ING_TRIANOANT" localSheetId="14">'Principais Indicadores'!#REF!</definedName>
    <definedName name="ER_VALUES_INDECONOMICOS.ING_TRIANOANT" localSheetId="2">'Itens e Indicadores - ABAST '!#REF!</definedName>
    <definedName name="ER_VALUES_INDECONOMICOS.ING_TRIANOANT" localSheetId="11">'Principais Indicadores'!#REF!</definedName>
    <definedName name="ER_VALUES_INDECONOMICOS.ING_TRIANOANT">'Principais Indicadores'!#REF!</definedName>
    <definedName name="ER_VALUES_INDECONOMICOS.ING_TRIANT" localSheetId="9">'Principais Indicadores'!#REF!</definedName>
    <definedName name="ER_VALUES_INDECONOMICOS.ING_TRIANT" localSheetId="14">'Principais Indicadores'!#REF!</definedName>
    <definedName name="ER_VALUES_INDECONOMICOS.ING_TRIANT" localSheetId="2">'Itens e Indicadores - ABAST '!#REF!</definedName>
    <definedName name="ER_VALUES_INDECONOMICOS.ING_TRIANT" localSheetId="11">'Principais Indicadores'!#REF!</definedName>
    <definedName name="ER_VALUES_INDECONOMICOS.ING_TRIANT">'Principais Indicadores'!#REF!</definedName>
    <definedName name="ER_VALUES_INDECONOMICOS.ING_TRIATUAL" localSheetId="9">'Principais Indicadores'!#REF!</definedName>
    <definedName name="ER_VALUES_INDECONOMICOS.ING_TRIATUAL" localSheetId="14">'Principais Indicadores'!#REF!</definedName>
    <definedName name="ER_VALUES_INDECONOMICOS.ING_TRIATUAL" localSheetId="2">'Itens e Indicadores - ABAST '!#REF!</definedName>
    <definedName name="ER_VALUES_INDECONOMICOS.ING_TRIATUAL" localSheetId="11">'Principais Indicadores'!#REF!</definedName>
    <definedName name="ER_VALUES_INDECONOMICOS.ING_TRIATUAL">'Principais Indicadores'!#REF!</definedName>
    <definedName name="ER_VALUES_INDECONOMICOS.ING_VARANO" localSheetId="2">'Itens e Indicadores - ABAST '!#REF!</definedName>
    <definedName name="ER_VALUES_INDECONOMICOS.ING_VARANO">'Principais Indicadores'!#REF!</definedName>
    <definedName name="ER_VALUES_INDECONOMICOS.ING_VARTRI" localSheetId="9">'Principais Indicadores'!#REF!</definedName>
    <definedName name="ER_VALUES_INDECONOMICOS.ING_VARTRI" localSheetId="14">'Principais Indicadores'!#REF!</definedName>
    <definedName name="ER_VALUES_INDECONOMICOS.ING_VARTRI" localSheetId="2">'Itens e Indicadores - ABAST '!#REF!</definedName>
    <definedName name="ER_VALUES_INDECONOMICOS.ING_VARTRI" localSheetId="11">'Principais Indicadores'!#REF!</definedName>
    <definedName name="ER_VALUES_INDECONOMICOS.ING_VARTRI">'Principais Indicadores'!#REF!</definedName>
    <definedName name="_xlnm.Print_Area" localSheetId="2">'Itens e Indicadores - ABAST '!#REF!</definedName>
    <definedName name="_xlnm.Print_Area" localSheetId="0">'Principais Indicadores'!#REF!</definedName>
  </definedNames>
  <calcPr calcId="145621"/>
</workbook>
</file>

<file path=xl/sharedStrings.xml><?xml version="1.0" encoding="utf-8"?>
<sst xmlns="http://schemas.openxmlformats.org/spreadsheetml/2006/main" count="1339" uniqueCount="295">
  <si>
    <t>R$ milhões</t>
  </si>
  <si>
    <t>Receita de vendas</t>
  </si>
  <si>
    <t>Lucro bruto</t>
  </si>
  <si>
    <t>Lucro (Prejuízo) operacional</t>
  </si>
  <si>
    <t>Resultado financeiro líquido</t>
  </si>
  <si>
    <t>Lucro líquido (Prejuízo) - Acionistas Petrobras</t>
  </si>
  <si>
    <t>Valor de mercado (Controladora)</t>
  </si>
  <si>
    <t>E&amp;P</t>
  </si>
  <si>
    <t>Gás e Energia</t>
  </si>
  <si>
    <t>Distribuição</t>
  </si>
  <si>
    <t>Biocombustível</t>
  </si>
  <si>
    <t>Corporativo</t>
  </si>
  <si>
    <t>Dólar médio de venda (R$)</t>
  </si>
  <si>
    <t>Dólar final de venda (R$)</t>
  </si>
  <si>
    <t>Variação - Dólar final de venda (%)</t>
  </si>
  <si>
    <t>Preço derivados básicos - Mercado interno (R$/bbl)</t>
  </si>
  <si>
    <t>Preço de venda - Brasil</t>
  </si>
  <si>
    <t>Gás natural (US$/bbl)</t>
  </si>
  <si>
    <t>Preço de venda - Internacional</t>
  </si>
  <si>
    <t>Diesel</t>
  </si>
  <si>
    <t>Gasolina</t>
  </si>
  <si>
    <t>Óleo combustível</t>
  </si>
  <si>
    <t>Nafta</t>
  </si>
  <si>
    <t>GLP</t>
  </si>
  <si>
    <t>QAV</t>
  </si>
  <si>
    <t>Total de derivados</t>
  </si>
  <si>
    <t>Alcoóis, nitrogenados renováveis e outros</t>
  </si>
  <si>
    <t>Gás natural</t>
  </si>
  <si>
    <t>Total mercado interno</t>
  </si>
  <si>
    <t>Exportação de petróleo, derivados e outros</t>
  </si>
  <si>
    <t>Total mercado externo</t>
  </si>
  <si>
    <t>Total geral</t>
  </si>
  <si>
    <t>Brasil</t>
  </si>
  <si>
    <t>Exterior</t>
  </si>
  <si>
    <t>Despesas operacionais</t>
  </si>
  <si>
    <t>Lucro (Prejuízo) - Acionistas Petrobras</t>
  </si>
  <si>
    <t>EBITDA ajustado do segmento*</t>
  </si>
  <si>
    <t>Investimento do segmento</t>
  </si>
  <si>
    <t>Preço de venda - Exterior</t>
  </si>
  <si>
    <t>Petróleo (US$/bbl)</t>
  </si>
  <si>
    <t>Exterior não consolidada</t>
  </si>
  <si>
    <t>Produção total</t>
  </si>
  <si>
    <t xml:space="preserve"> Lifting cost - Brasil (US$/barril)</t>
  </si>
  <si>
    <t>sem participação governamental</t>
  </si>
  <si>
    <t>com participação governamental</t>
  </si>
  <si>
    <t xml:space="preserve"> Lifting cost - Brasil (R$/barril)</t>
  </si>
  <si>
    <t>Lifting cost – Exterior s/ participação governamental (US$/barril)</t>
  </si>
  <si>
    <t>Participações Governamentais - Brasil</t>
  </si>
  <si>
    <t>Royalties</t>
  </si>
  <si>
    <t>Participação Especial</t>
  </si>
  <si>
    <t>Retenção de área</t>
  </si>
  <si>
    <t>Participações Governamentais - Exterior</t>
  </si>
  <si>
    <t>Brasil (inclui operações de Trading no exterior)</t>
  </si>
  <si>
    <t>Eliminações</t>
  </si>
  <si>
    <t>Preço derivados básicos - Mercado Interno (R$/bbl)</t>
  </si>
  <si>
    <t>Importação de petróleo</t>
  </si>
  <si>
    <t>Importação de diesel</t>
  </si>
  <si>
    <t>-</t>
  </si>
  <si>
    <t>Importação de gasolina</t>
  </si>
  <si>
    <t>Importação de outros derivados</t>
  </si>
  <si>
    <t>Exportação de petróleo</t>
  </si>
  <si>
    <t>Exportação de derivados</t>
  </si>
  <si>
    <t>Exportação (importação) líquida</t>
  </si>
  <si>
    <t>Fator de utilização do parque de refino (%)</t>
  </si>
  <si>
    <t>Carga fresca processada</t>
  </si>
  <si>
    <t>Participação do óleo nacional na carga processada (%)</t>
  </si>
  <si>
    <t>Produção de derivados</t>
  </si>
  <si>
    <t>Custo do refino – Brasil</t>
  </si>
  <si>
    <t>Custo de refino (US$/barril)</t>
  </si>
  <si>
    <t>Custo de refino (R$/barril)</t>
  </si>
  <si>
    <t>Custo do refino – Exterior (US$/barril)</t>
  </si>
  <si>
    <t>Outros</t>
  </si>
  <si>
    <t>Vendas de energia elétrica (ACL) - MW médio</t>
  </si>
  <si>
    <t>Vendas de energia elétrica (ACR) - MW médio</t>
  </si>
  <si>
    <t>Geração de energia elétrica - MW médio</t>
  </si>
  <si>
    <t>Preço de liquidação das diferenças (PLD) - R$/MWh</t>
  </si>
  <si>
    <t>Importação de GNL (mil barris/dia)</t>
  </si>
  <si>
    <t>Total de derivados mercado interno</t>
  </si>
  <si>
    <t>Custo dos produtos e serviços vendidos</t>
  </si>
  <si>
    <t>Vendas</t>
  </si>
  <si>
    <t>Gerais e administrativas</t>
  </si>
  <si>
    <t>Custos exploratórios para extração de petróleo e gás</t>
  </si>
  <si>
    <t>Custos com pesquisa e desenvolvimento tecnológico</t>
  </si>
  <si>
    <t>Tributárias</t>
  </si>
  <si>
    <t>Reversão/Perda no valor de recuperação de ativos - Impairment</t>
  </si>
  <si>
    <t>Receitas financeiras</t>
  </si>
  <si>
    <t>Despesas financeiras</t>
  </si>
  <si>
    <t>Resultado de participações em investimentos</t>
  </si>
  <si>
    <t>Lucro (Prejuízo) antes dos impostos</t>
  </si>
  <si>
    <t>Imposto de renda e contribuição social</t>
  </si>
  <si>
    <t>Lucro líquido (Prejuízo)</t>
  </si>
  <si>
    <t>Atribuível aos:</t>
  </si>
  <si>
    <t>Acionistas Petrobras</t>
  </si>
  <si>
    <t>Acionistas não controladores</t>
  </si>
  <si>
    <t>ATIVO</t>
  </si>
  <si>
    <t>Circulante</t>
  </si>
  <si>
    <t>Caixa e equivalentes de caixa</t>
  </si>
  <si>
    <t>Títulos e valores mobiliários</t>
  </si>
  <si>
    <t>Contas a receber, líquidas</t>
  </si>
  <si>
    <t>Estoques</t>
  </si>
  <si>
    <t>Impostos e contribuições</t>
  </si>
  <si>
    <t>Ativos classificados como mantidos para venda</t>
  </si>
  <si>
    <t>Outros ativos circulantes</t>
  </si>
  <si>
    <t>Não Circulante</t>
  </si>
  <si>
    <t>Realizável a L. Prazo</t>
  </si>
  <si>
    <t>Depósitos judiciais</t>
  </si>
  <si>
    <t>Imposto de renda e contribuição social diferidos</t>
  </si>
  <si>
    <t>Adiantamento a fornecedores</t>
  </si>
  <si>
    <t>Outros ativos realizáveis a longo prazo</t>
  </si>
  <si>
    <t>Investimentos</t>
  </si>
  <si>
    <t>Imobilizado</t>
  </si>
  <si>
    <t>Intangível</t>
  </si>
  <si>
    <t>Total do Ativo</t>
  </si>
  <si>
    <t>PASSIVO</t>
  </si>
  <si>
    <t>Fornecedores</t>
  </si>
  <si>
    <t>Planos de pensão e saúde</t>
  </si>
  <si>
    <t>Outras contas e despesas a pagar</t>
  </si>
  <si>
    <t>Provisão para desmantelamento de áreas</t>
  </si>
  <si>
    <t>Provisão para processos judiciais</t>
  </si>
  <si>
    <t>Patrimônio Líquido</t>
  </si>
  <si>
    <t>Capital Social realizado</t>
  </si>
  <si>
    <t>Reservas de lucros e outras</t>
  </si>
  <si>
    <t>Participação dos acionistas não controladores</t>
  </si>
  <si>
    <t>Total do passivo</t>
  </si>
  <si>
    <t>Depreciação, depleção e amortização</t>
  </si>
  <si>
    <t>Despesa atuarial de planos de pensão e saúde</t>
  </si>
  <si>
    <t>Imposto de renda e contribuição social pagos</t>
  </si>
  <si>
    <t>Captações</t>
  </si>
  <si>
    <t>Efeito de variação cambial sobre caixa e equivalentes de caixa</t>
  </si>
  <si>
    <t>Caixa e equivalentes de caixa no início do período</t>
  </si>
  <si>
    <t>Caixa e equivalentes de caixa no fim do período</t>
  </si>
  <si>
    <t>GÁS &amp; ENERGIA</t>
  </si>
  <si>
    <t>BIOCOM</t>
  </si>
  <si>
    <t>DISTRIB.</t>
  </si>
  <si>
    <t>CORP.</t>
  </si>
  <si>
    <t>ELIMIN.</t>
  </si>
  <si>
    <t>CONSOLI-DADO</t>
  </si>
  <si>
    <t>Intersegmentos</t>
  </si>
  <si>
    <t>Terceiros</t>
  </si>
  <si>
    <t>Despesas</t>
  </si>
  <si>
    <t>Custos exploratórios p/ extração de petróleo e gás</t>
  </si>
  <si>
    <t>Outras receitas (despesas), líquidas</t>
  </si>
  <si>
    <t>Lucro (prejuízo) antes do resultado financeiro, das participações e impostos</t>
  </si>
  <si>
    <t>Lucro (prejuízo) antes dos impostos</t>
  </si>
  <si>
    <t>Lucro líquido (prejuízo)</t>
  </si>
  <si>
    <t>Acionistas da Petrobras</t>
  </si>
  <si>
    <t>Outras</t>
  </si>
  <si>
    <t>Imposto de renda/Contribuição social</t>
  </si>
  <si>
    <t>EBITDA</t>
  </si>
  <si>
    <t>EBITDA ajustado*</t>
  </si>
  <si>
    <t>Ativo</t>
  </si>
  <si>
    <t>Não circulante</t>
  </si>
  <si>
    <t>Realizável a longo prazo</t>
  </si>
  <si>
    <t>Em operação</t>
  </si>
  <si>
    <t>Em construção</t>
  </si>
  <si>
    <t>Resultado com alienações e baixas de ativos</t>
  </si>
  <si>
    <t>Baixa de poços secos</t>
  </si>
  <si>
    <t>Reversão/Perdas no valor de recuperação de ativos - Impairment</t>
  </si>
  <si>
    <t>Revisão e atualização financeira de desmantelamento de áreas</t>
  </si>
  <si>
    <t>Paradas não Programadas e Gastos Pré-Operacionais</t>
  </si>
  <si>
    <t>Plano de Pensão e Saúde (Inativos)</t>
  </si>
  <si>
    <t>(Perdas)/Ganhos c/Processos Judiciais, Administrativos e Arbitrais</t>
  </si>
  <si>
    <t>Realização de Ajustes Acumulados de Conversão - CTA</t>
  </si>
  <si>
    <t>Relações Institucionais e Projetos Culturais</t>
  </si>
  <si>
    <t>Despesas Operacionais c/Termelétricas</t>
  </si>
  <si>
    <t>Gastos com Segurança, Meio Ambiente e Saúde</t>
  </si>
  <si>
    <t>Ressarcimentos de Gastos Referentes à Operação Lava Jato</t>
  </si>
  <si>
    <t>Subvenções e Assistências Governamentais</t>
  </si>
  <si>
    <t>Resultado com Alienações e Baixas de Ativos (*)</t>
  </si>
  <si>
    <t>Gastos/Ressarcimentos com Operações em Parcerias de E&amp;P</t>
  </si>
  <si>
    <t>Realização de ajustes acumulados de  conversão - CTA</t>
  </si>
  <si>
    <t>Margem EBITDA ajustado* (%)</t>
  </si>
  <si>
    <t>Participação nos Lucros ou Resultados</t>
  </si>
  <si>
    <t>Lucro líquido (Prejuízo) por ação - Acionistas Petrobras</t>
  </si>
  <si>
    <t>−</t>
  </si>
  <si>
    <t>Margem do EBITDA do segmento (%)*</t>
  </si>
  <si>
    <t>Var. monetárias e cambiais, líquidas</t>
  </si>
  <si>
    <t>Financiamentos e arrendamentos mercantis financeiros</t>
  </si>
  <si>
    <t>Salários, férias, encargos</t>
  </si>
  <si>
    <t>Passivos associados a ativos mantidos para venda</t>
  </si>
  <si>
    <t>Realização do ajuste acumulado de conversão e outros resultados abrangentes</t>
  </si>
  <si>
    <t>Ganho na remensuração de investimento retido com perda de controle</t>
  </si>
  <si>
    <t>Ressarcimento de Gastos Referentes à Operação Lava Jato</t>
  </si>
  <si>
    <t>Ganhos / Perdas na Remensuração - Participações Societárias</t>
  </si>
  <si>
    <t>Resultado com alienações e baixas de ativos**</t>
  </si>
  <si>
    <t>Margem bruta* (%)</t>
  </si>
  <si>
    <t>Margem operacional* (%)</t>
  </si>
  <si>
    <t>Disponibilidade de gás natural nacional (mil barris/dia)</t>
  </si>
  <si>
    <t>31.12.2017</t>
  </si>
  <si>
    <t xml:space="preserve">2018 x 2017 (%) </t>
  </si>
  <si>
    <t>Investimento total*</t>
  </si>
  <si>
    <t>Produção Petróleo e LGN  (mil barris/dia)**</t>
  </si>
  <si>
    <t>Importação (mil barris/dia)**</t>
  </si>
  <si>
    <t>Perdas de crédito esperadas</t>
  </si>
  <si>
    <t>Participação de acionistas não controladores</t>
  </si>
  <si>
    <t>Resultado com Derivativos Commodities</t>
  </si>
  <si>
    <t>PCE/Perdas sobre Outros Recebíveis</t>
  </si>
  <si>
    <t>Contratos de Ship / Take or Pay e multas aplicadas</t>
  </si>
  <si>
    <t>Efeito de variação cambial sobre contingências relevantes em moeda estrangeira</t>
  </si>
  <si>
    <t xml:space="preserve">Gerais e administrativas </t>
  </si>
  <si>
    <t>3T-2018</t>
  </si>
  <si>
    <t xml:space="preserve">EBITDA ajustado* </t>
  </si>
  <si>
    <t xml:space="preserve">Margem líquida* (%) </t>
  </si>
  <si>
    <t>Brent (R$/bbl)</t>
  </si>
  <si>
    <t>Brent (US$/bbl)</t>
  </si>
  <si>
    <t xml:space="preserve">Petróleo (US$/bbl) </t>
  </si>
  <si>
    <t xml:space="preserve">Outros </t>
  </si>
  <si>
    <t xml:space="preserve">Vendas internacionais </t>
  </si>
  <si>
    <t>Brent médio (R$/bbl)</t>
  </si>
  <si>
    <t>Brent médio (US$/bbl)</t>
  </si>
  <si>
    <t xml:space="preserve">Exportação (mil barris/dia)** </t>
  </si>
  <si>
    <t xml:space="preserve">Produção de derivados </t>
  </si>
  <si>
    <t xml:space="preserve">Carga de referência </t>
  </si>
  <si>
    <t xml:space="preserve">Carga processada </t>
  </si>
  <si>
    <t xml:space="preserve">Carga total processada </t>
  </si>
  <si>
    <t xml:space="preserve">Fator de utilização do parque do refino (%) </t>
  </si>
  <si>
    <t xml:space="preserve">Total de derivados mercado interno (mil barris/dia) </t>
  </si>
  <si>
    <t>Acordo para encerramento de investigações</t>
  </si>
  <si>
    <t>Fluxos de caixa das atividades operacionais</t>
  </si>
  <si>
    <t>Lucro líquido (prejuízo) do exercício</t>
  </si>
  <si>
    <t>Ajustes para:</t>
  </si>
  <si>
    <t>Resultado de participações em investidas</t>
  </si>
  <si>
    <t>Ajuste a valor de mercado dos estoques</t>
  </si>
  <si>
    <t>Imposto de renda e contribuição social diferidos, líquidos</t>
  </si>
  <si>
    <t>Redução (aumento) de ativos</t>
  </si>
  <si>
    <t>Contas a receber</t>
  </si>
  <si>
    <t>Depósitos Judiciais</t>
  </si>
  <si>
    <t>Outros ativos</t>
  </si>
  <si>
    <t>Aumento (redução) de passivos</t>
  </si>
  <si>
    <t>Impostos, taxas e contribuições</t>
  </si>
  <si>
    <t>Planos de pensão e de saúde</t>
  </si>
  <si>
    <t>Outros passivos</t>
  </si>
  <si>
    <t>Recursos líquidos gerados pelas atividades operacionais</t>
  </si>
  <si>
    <t>Fluxo de caixa das atividades de investimentos</t>
  </si>
  <si>
    <t>Aquisições de ativos imobilizados e intangíveis</t>
  </si>
  <si>
    <t>Adições em investimentos</t>
  </si>
  <si>
    <t>Recebimentos pela venda de ativos (Desinvestimentos)</t>
  </si>
  <si>
    <t>Resgate (investimentos) em títulos e valores mobiliários (*)</t>
  </si>
  <si>
    <t>Dividendos recebidos (**)</t>
  </si>
  <si>
    <t>Recursos líquidos utilizados pelas atividades de investimentos</t>
  </si>
  <si>
    <t>Fluxo de caixa das atividades de financiamentos</t>
  </si>
  <si>
    <t>Financiamentos e operações de mútuo, líquidos:</t>
  </si>
  <si>
    <t>Amortizações de principal</t>
  </si>
  <si>
    <t>Amortizações de juros (**)</t>
  </si>
  <si>
    <t>Dividendos pagos a acionistas Petrobras</t>
  </si>
  <si>
    <t>Dividendos pagos a acionistas não controladores</t>
  </si>
  <si>
    <t>Recebimentos pela venda de participações, sem perda de controle</t>
  </si>
  <si>
    <t>Recursos líquidos utilizados pelas atividades de financiamentos</t>
  </si>
  <si>
    <t>Aumento (redução) de caixa e equivalentes de caixa no período</t>
  </si>
  <si>
    <t>Acordo com Autoridades Americanas</t>
  </si>
  <si>
    <t>Plano de carreiras e remuneração</t>
  </si>
  <si>
    <t>Plano de Carreiras e Remuneração</t>
  </si>
  <si>
    <t>Exercício</t>
  </si>
  <si>
    <t>4T-2018</t>
  </si>
  <si>
    <t>4T18 X 3T18 (%)</t>
  </si>
  <si>
    <t>4T-2017</t>
  </si>
  <si>
    <t>Refino, Transporte e Comercialização</t>
  </si>
  <si>
    <t>Volume total de vendas (mil barris/dia)**</t>
  </si>
  <si>
    <t xml:space="preserve">Produção Gás natural (mil barris/dia)** </t>
  </si>
  <si>
    <t xml:space="preserve">Indicadores Operacionais - Brasil (mil barris/dia)** </t>
  </si>
  <si>
    <t xml:space="preserve">Indicadores Operacionais - Exterior (mil barris/dia)** </t>
  </si>
  <si>
    <t>Volume de Vendas (inclui vendas inter- segmentos e terceiros)**</t>
  </si>
  <si>
    <t>Indicadores Operacionais - Brasil**</t>
  </si>
  <si>
    <t>Importação de Gás Natural (mil barris/dia) ***</t>
  </si>
  <si>
    <t>Volume de vendas - Brasil (mil barris/dia)**</t>
  </si>
  <si>
    <t>Lucro antes do resultado financeiro, participações e impostos</t>
  </si>
  <si>
    <t>31.12.2018</t>
  </si>
  <si>
    <t>Depósitos vinculados a class action</t>
  </si>
  <si>
    <t>Dividendos propostos</t>
  </si>
  <si>
    <t>Perda no valor de recuperação de ativos - Impairment</t>
  </si>
  <si>
    <t>Variações cambiais, monetárias e encargos financeiros não realizados e outras</t>
  </si>
  <si>
    <t>Provisão para acordo da ação coletiva consolidada (Class Action)</t>
  </si>
  <si>
    <t>Depósitos vinculados a Class Action</t>
  </si>
  <si>
    <t>Salários, férias, encargos e participações</t>
  </si>
  <si>
    <t>Demonstração Consolidada do Resultado por Segmento de Negócio – 2018</t>
  </si>
  <si>
    <t>RTC</t>
  </si>
  <si>
    <t>Demonstração Consolidada do Resultado por Segmento de Negócio – 2017</t>
  </si>
  <si>
    <t>Demonstração Consolidada do Resultado por Segmento de Negócio – 4T- 2018</t>
  </si>
  <si>
    <t xml:space="preserve">Demonstração Consolidada do Resultado por Segmento de Negócio – 3T- 2018 </t>
  </si>
  <si>
    <t xml:space="preserve">Demonstração do grupo de Outras Receitas (Despesas) –  2018 </t>
  </si>
  <si>
    <t>Provisão para Programa de Remuneração Variável</t>
  </si>
  <si>
    <t>Equalização de Gastos - AIP</t>
  </si>
  <si>
    <t>Resultado Relacionado a Desmantelamento de Áreas</t>
  </si>
  <si>
    <t xml:space="preserve">Demonstração do grupo de Outras Receitas (Despesas) –  2017 </t>
  </si>
  <si>
    <t>Provisão para Acordo de Ação Coletiva Consolidada (Class Action)</t>
  </si>
  <si>
    <t>Demonstração do grupo de Outras Receitas (Despesas) – 4T- 2018</t>
  </si>
  <si>
    <t>Provisão para programa de remuneração variável</t>
  </si>
  <si>
    <t>Equalização de gastos - AIP</t>
  </si>
  <si>
    <t>Demonstração do grupo de Outras Receitas (Despesas) – 3T- 2018</t>
  </si>
  <si>
    <t>Ativo Consolidado por Segmento de Negócio – 31.12.2018</t>
  </si>
  <si>
    <t>Ativo Consolidado por Segmento de Negócio – 31.12.2017</t>
  </si>
  <si>
    <t>Reconciliação do EBITDA ajustado por Segmento de Negócio – 2018</t>
  </si>
  <si>
    <t>Reconciliação do EBITDA ajustado por Segmento de Negócio – 2017</t>
  </si>
  <si>
    <t>Reconciliação do EBITDA ajustado por Segmento de Negócio – 4T-2018</t>
  </si>
  <si>
    <t>Reconciliação do EBITDA ajustado por Segmento de Negócio – 3T-2018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</si>
</sst>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&quot;R$ &quot;* #,##0.00_);_(&quot;R$ &quot;* \(#,##0.00\);_(&quot;R$ &quot;* &quot;-&quot;??_);_(@_)"/>
    <numFmt numFmtId="165" formatCode="_(&quot;R$ &quot;* #,##0_);_(&quot;R$ &quot;* \(#,##0\);_(&quot;R$ &quot;* &quot;-&quot;_);_(@_)"/>
    <numFmt numFmtId="166" formatCode="_(* #,##0_);_(* \(#,##0\);_(* &quot;-&quot;??_);_(@_)"/>
  </numFmts>
  <fonts count="25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Petrobras Sans"/>
      <family val="2"/>
    </font>
    <font>
      <b/>
      <sz val="8"/>
      <name val="Petrobras Sans"/>
      <family val="2"/>
    </font>
    <font>
      <b/>
      <sz val="8"/>
      <color indexed="9"/>
      <name val="Petrobras Sans"/>
      <family val="2"/>
    </font>
    <font>
      <sz val="3"/>
      <name val="Petrobras Sans"/>
      <family val="2"/>
    </font>
    <font>
      <sz val="11"/>
      <name val="Calibri"/>
      <family val="2"/>
    </font>
    <font>
      <sz val="8"/>
      <color theme="0"/>
      <name val="Petrobras Sans"/>
      <family val="2"/>
    </font>
    <font>
      <b/>
      <sz val="8"/>
      <color rgb="FFFFFFFF"/>
      <name val="Petrobras Sans"/>
      <family val="2"/>
    </font>
    <font>
      <sz val="4"/>
      <name val="Petrobras Sans"/>
      <family val="2"/>
    </font>
    <font>
      <b/>
      <sz val="7"/>
      <name val="Petrobras Sans"/>
      <family val="2"/>
    </font>
    <font>
      <b/>
      <sz val="7"/>
      <color rgb="FFFFFFFF"/>
      <name val="Petrobras Sans"/>
      <family val="2"/>
    </font>
    <font>
      <sz val="7"/>
      <name val="Petrobras Sans"/>
      <family val="2"/>
    </font>
    <font>
      <sz val="7"/>
      <color theme="0"/>
      <name val="Petrobras Sans"/>
      <family val="2"/>
    </font>
    <font>
      <b/>
      <vertAlign val="superscript"/>
      <sz val="10"/>
      <name val="Petrobras Sans"/>
      <family val="2"/>
    </font>
    <font>
      <b/>
      <vertAlign val="superscript"/>
      <sz val="10"/>
      <color rgb="FFFFFFFF"/>
      <name val="Petrobras Sans"/>
      <family val="2"/>
    </font>
    <font>
      <vertAlign val="superscript"/>
      <sz val="10"/>
      <name val="Petrobras Sans"/>
      <family val="2"/>
    </font>
    <font>
      <sz val="10"/>
      <name val="Petrobras Sans"/>
      <family val="2"/>
    </font>
    <font>
      <b/>
      <sz val="10"/>
      <color indexed="9"/>
      <name val="Petrobras Sans"/>
      <family val="2"/>
    </font>
    <font>
      <b/>
      <sz val="11"/>
      <color rgb="FF000000"/>
      <name val="Petrobras Sans"/>
      <family val="2"/>
    </font>
    <font>
      <b/>
      <sz val="5"/>
      <color rgb="FF000000"/>
      <name val="Petrobras Sans"/>
      <family val="2"/>
    </font>
    <font>
      <vertAlign val="superscript"/>
      <sz val="12"/>
      <name val="Petrobras Sans"/>
      <family val="2"/>
    </font>
    <font>
      <b/>
      <vertAlign val="superscript"/>
      <sz val="12"/>
      <name val="Petrobras Sans"/>
      <family val="2"/>
    </font>
    <font>
      <sz val="12"/>
      <name val="Petrobras Sans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298"/>
        <bgColor indexed="64"/>
      </patternFill>
    </fill>
    <fill>
      <patternFill patternType="solid">
        <fgColor rgb="FFBCBD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6298"/>
      </bottom>
      <diagonal/>
    </border>
    <border>
      <left/>
      <right/>
      <top/>
      <bottom style="thick">
        <color rgb="FF006298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1" fontId="1" fillId="0" borderId="0"/>
    <xf numFmtId="4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9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3" fontId="3" fillId="0" borderId="0" xfId="0" applyNumberFormat="1" applyFont="1" applyAlignment="1">
      <alignment horizontal="left"/>
    </xf>
    <xf numFmtId="3" fontId="3" fillId="0" borderId="0" xfId="0" applyNumberFormat="1" applyFont="1"/>
    <xf numFmtId="3" fontId="3" fillId="2" borderId="0" xfId="0" applyNumberFormat="1" applyFont="1" applyFill="1"/>
    <xf numFmtId="3" fontId="3" fillId="2" borderId="0" xfId="0" applyNumberFormat="1" applyFont="1" applyFill="1" applyAlignment="1">
      <alignment horizontal="left"/>
    </xf>
    <xf numFmtId="3" fontId="5" fillId="2" borderId="0" xfId="2" applyNumberFormat="1" applyFont="1" applyFill="1" applyBorder="1" applyAlignment="1" applyProtection="1">
      <alignment vertical="center" wrapText="1"/>
    </xf>
    <xf numFmtId="37" fontId="3" fillId="2" borderId="0" xfId="0" applyNumberFormat="1" applyFont="1" applyFill="1"/>
    <xf numFmtId="3" fontId="3" fillId="0" borderId="0" xfId="0" applyNumberFormat="1" applyFont="1" applyFill="1" applyAlignment="1">
      <alignment horizontal="left"/>
    </xf>
    <xf numFmtId="3" fontId="3" fillId="0" borderId="0" xfId="0" applyNumberFormat="1" applyFont="1" applyFill="1"/>
    <xf numFmtId="3" fontId="3" fillId="2" borderId="0" xfId="0" applyNumberFormat="1" applyFont="1" applyFill="1" applyBorder="1" applyAlignment="1">
      <alignment horizontal="left" vertical="center" wrapText="1"/>
    </xf>
    <xf numFmtId="3" fontId="3" fillId="2" borderId="0" xfId="0" applyNumberFormat="1" applyFont="1" applyFill="1" applyBorder="1"/>
    <xf numFmtId="3" fontId="4" fillId="2" borderId="0" xfId="0" applyNumberFormat="1" applyFont="1" applyFill="1" applyBorder="1" applyAlignment="1">
      <alignment vertical="center" wrapText="1"/>
    </xf>
    <xf numFmtId="3" fontId="4" fillId="2" borderId="0" xfId="1" applyNumberFormat="1" applyFont="1" applyFill="1" applyBorder="1" applyAlignment="1" applyProtection="1">
      <alignment horizontal="left" wrapText="1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vertical="center" wrapText="1"/>
    </xf>
    <xf numFmtId="3" fontId="3" fillId="0" borderId="0" xfId="0" applyNumberFormat="1" applyFont="1" applyBorder="1"/>
    <xf numFmtId="0" fontId="4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vertical="center" wrapText="1"/>
    </xf>
    <xf numFmtId="0" fontId="7" fillId="2" borderId="0" xfId="0" applyFont="1" applyFill="1" applyBorder="1"/>
    <xf numFmtId="0" fontId="4" fillId="2" borderId="0" xfId="0" applyFont="1" applyFill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3" fillId="2" borderId="0" xfId="0" applyFont="1" applyFill="1" applyBorder="1" applyAlignment="1" applyProtection="1">
      <alignment horizontal="left" indent="1"/>
    </xf>
    <xf numFmtId="0" fontId="4" fillId="2" borderId="0" xfId="0" applyFont="1" applyFill="1" applyBorder="1" applyProtection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 applyAlignment="1" applyProtection="1">
      <alignment horizontal="left" indent="2"/>
    </xf>
    <xf numFmtId="0" fontId="4" fillId="2" borderId="0" xfId="0" applyFont="1" applyFill="1" applyBorder="1" applyAlignment="1" applyProtection="1">
      <alignment horizontal="left" indent="1"/>
    </xf>
    <xf numFmtId="0" fontId="4" fillId="2" borderId="0" xfId="0" applyFont="1" applyFill="1" applyBorder="1" applyAlignment="1" applyProtection="1">
      <alignment horizontal="left" wrapText="1" indent="1"/>
    </xf>
    <xf numFmtId="0" fontId="3" fillId="2" borderId="0" xfId="0" quotePrefix="1" applyFont="1" applyFill="1" applyBorder="1" applyAlignment="1" applyProtection="1">
      <alignment horizontal="left" indent="2"/>
    </xf>
    <xf numFmtId="0" fontId="3" fillId="2" borderId="0" xfId="0" applyFont="1" applyFill="1" applyBorder="1" applyAlignment="1" applyProtection="1">
      <alignment horizontal="left" vertical="center" indent="2"/>
    </xf>
    <xf numFmtId="0" fontId="8" fillId="0" borderId="0" xfId="0" applyFont="1" applyBorder="1"/>
    <xf numFmtId="0" fontId="4" fillId="2" borderId="0" xfId="0" applyFont="1" applyFill="1" applyBorder="1" applyAlignment="1" applyProtection="1">
      <alignment horizontal="left" indent="2"/>
    </xf>
    <xf numFmtId="0" fontId="8" fillId="2" borderId="0" xfId="0" applyFont="1" applyFill="1" applyBorder="1"/>
    <xf numFmtId="0" fontId="3" fillId="0" borderId="0" xfId="0" applyFont="1" applyBorder="1"/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166" fontId="3" fillId="2" borderId="0" xfId="1" applyNumberFormat="1" applyFont="1" applyFill="1"/>
    <xf numFmtId="0" fontId="3" fillId="2" borderId="0" xfId="8" applyFont="1" applyFill="1" applyAlignment="1"/>
    <xf numFmtId="0" fontId="3" fillId="3" borderId="0" xfId="0" applyFont="1" applyFill="1"/>
    <xf numFmtId="37" fontId="3" fillId="2" borderId="0" xfId="8" applyNumberFormat="1" applyFont="1" applyFill="1" applyBorder="1" applyAlignment="1">
      <alignment horizontal="right"/>
    </xf>
    <xf numFmtId="0" fontId="3" fillId="2" borderId="0" xfId="8" applyFont="1" applyFill="1" applyAlignment="1">
      <alignment horizontal="left" indent="1"/>
    </xf>
    <xf numFmtId="3" fontId="3" fillId="0" borderId="0" xfId="0" applyNumberFormat="1" applyFont="1" applyFill="1" applyBorder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3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3" fontId="3" fillId="5" borderId="0" xfId="0" applyNumberFormat="1" applyFont="1" applyFill="1" applyAlignment="1">
      <alignment horizontal="right" vertical="center" wrapText="1"/>
    </xf>
    <xf numFmtId="0" fontId="3" fillId="5" borderId="0" xfId="0" applyFont="1" applyFill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7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vertical="center" wrapText="1"/>
    </xf>
    <xf numFmtId="0" fontId="10" fillId="7" borderId="0" xfId="0" applyFont="1" applyFill="1" applyAlignment="1">
      <alignment vertical="center" wrapText="1"/>
    </xf>
    <xf numFmtId="3" fontId="3" fillId="6" borderId="0" xfId="0" applyNumberFormat="1" applyFont="1" applyFill="1" applyAlignment="1">
      <alignment horizontal="right" vertical="center" wrapText="1"/>
    </xf>
    <xf numFmtId="3" fontId="3" fillId="7" borderId="0" xfId="0" applyNumberFormat="1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 wrapText="1" indent="1"/>
    </xf>
    <xf numFmtId="0" fontId="3" fillId="6" borderId="0" xfId="0" applyFont="1" applyFill="1" applyAlignment="1">
      <alignment horizontal="right" vertical="center" wrapText="1"/>
    </xf>
    <xf numFmtId="0" fontId="3" fillId="7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 wrapText="1" indent="2"/>
    </xf>
    <xf numFmtId="0" fontId="11" fillId="0" borderId="0" xfId="0" applyFont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3" fontId="13" fillId="0" borderId="2" xfId="0" applyNumberFormat="1" applyFont="1" applyBorder="1" applyAlignment="1">
      <alignment horizontal="right" vertical="center" wrapText="1"/>
    </xf>
    <xf numFmtId="0" fontId="13" fillId="0" borderId="2" xfId="0" applyFont="1" applyBorder="1" applyAlignment="1">
      <alignment horizontal="right" vertical="center" wrapText="1"/>
    </xf>
    <xf numFmtId="0" fontId="13" fillId="0" borderId="0" xfId="0" applyFont="1" applyAlignment="1">
      <alignment vertical="center" wrapText="1"/>
    </xf>
    <xf numFmtId="3" fontId="13" fillId="0" borderId="0" xfId="0" applyNumberFormat="1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3" fontId="13" fillId="0" borderId="1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0" fontId="13" fillId="0" borderId="0" xfId="8" applyFont="1" applyAlignment="1"/>
    <xf numFmtId="0" fontId="13" fillId="2" borderId="0" xfId="0" applyFont="1" applyFill="1"/>
    <xf numFmtId="0" fontId="13" fillId="0" borderId="0" xfId="0" applyFont="1"/>
    <xf numFmtId="0" fontId="13" fillId="2" borderId="0" xfId="0" applyFont="1" applyFill="1" applyBorder="1" applyAlignment="1" applyProtection="1">
      <alignment horizontal="left" indent="1"/>
    </xf>
    <xf numFmtId="0" fontId="13" fillId="2" borderId="0" xfId="0" applyFont="1" applyFill="1" applyBorder="1"/>
    <xf numFmtId="0" fontId="11" fillId="2" borderId="0" xfId="0" applyFont="1" applyFill="1" applyBorder="1" applyAlignment="1" applyProtection="1">
      <alignment horizontal="left" wrapText="1" indent="1"/>
    </xf>
    <xf numFmtId="0" fontId="13" fillId="2" borderId="0" xfId="0" applyFont="1" applyFill="1" applyBorder="1" applyAlignment="1" applyProtection="1">
      <alignment horizontal="left" indent="2"/>
    </xf>
    <xf numFmtId="0" fontId="13" fillId="2" borderId="0" xfId="0" quotePrefix="1" applyFont="1" applyFill="1" applyBorder="1" applyAlignment="1" applyProtection="1">
      <alignment horizontal="left" indent="2"/>
    </xf>
    <xf numFmtId="0" fontId="11" fillId="2" borderId="0" xfId="0" applyFont="1" applyFill="1" applyBorder="1" applyAlignment="1" applyProtection="1">
      <alignment horizontal="left" indent="1"/>
    </xf>
    <xf numFmtId="0" fontId="13" fillId="2" borderId="0" xfId="0" applyFont="1" applyFill="1" applyBorder="1" applyAlignment="1" applyProtection="1">
      <alignment horizontal="left" vertical="center" indent="2"/>
    </xf>
    <xf numFmtId="0" fontId="13" fillId="2" borderId="0" xfId="8" applyFont="1" applyFill="1" applyAlignment="1"/>
    <xf numFmtId="0" fontId="13" fillId="0" borderId="0" xfId="8" applyFont="1" applyFill="1" applyAlignment="1"/>
    <xf numFmtId="0" fontId="13" fillId="0" borderId="0" xfId="8" applyFont="1" applyAlignment="1">
      <alignment horizontal="center"/>
    </xf>
    <xf numFmtId="0" fontId="13" fillId="2" borderId="0" xfId="8" applyFont="1" applyFill="1" applyAlignment="1">
      <alignment horizontal="center"/>
    </xf>
    <xf numFmtId="0" fontId="11" fillId="2" borderId="0" xfId="8" applyFont="1" applyFill="1" applyAlignment="1"/>
    <xf numFmtId="0" fontId="13" fillId="2" borderId="0" xfId="8" applyFont="1" applyFill="1" applyAlignment="1">
      <alignment wrapText="1"/>
    </xf>
    <xf numFmtId="0" fontId="11" fillId="0" borderId="0" xfId="8" applyFont="1" applyAlignment="1"/>
    <xf numFmtId="166" fontId="13" fillId="2" borderId="0" xfId="1" applyNumberFormat="1" applyFont="1" applyFill="1" applyAlignment="1"/>
    <xf numFmtId="0" fontId="13" fillId="2" borderId="0" xfId="8" applyFont="1" applyFill="1"/>
    <xf numFmtId="0" fontId="13" fillId="0" borderId="0" xfId="8" applyFont="1" applyFill="1"/>
    <xf numFmtId="0" fontId="14" fillId="2" borderId="0" xfId="8" applyFont="1" applyFill="1" applyAlignment="1"/>
    <xf numFmtId="0" fontId="13" fillId="0" borderId="0" xfId="8" applyFont="1"/>
    <xf numFmtId="0" fontId="14" fillId="2" borderId="0" xfId="8" applyFont="1" applyFill="1"/>
    <xf numFmtId="0" fontId="13" fillId="2" borderId="0" xfId="8" applyFont="1" applyFill="1" applyAlignment="1">
      <alignment horizontal="left" wrapText="1"/>
    </xf>
    <xf numFmtId="0" fontId="13" fillId="0" borderId="0" xfId="8" applyFont="1" applyBorder="1"/>
    <xf numFmtId="166" fontId="13" fillId="2" borderId="0" xfId="1" applyNumberFormat="1" applyFont="1" applyFill="1" applyBorder="1" applyAlignment="1"/>
    <xf numFmtId="0" fontId="13" fillId="2" borderId="0" xfId="8" applyFont="1" applyFill="1" applyBorder="1"/>
    <xf numFmtId="0" fontId="11" fillId="0" borderId="0" xfId="0" applyFont="1" applyAlignment="1">
      <alignment horizontal="left" vertical="center" wrapText="1" indent="1"/>
    </xf>
    <xf numFmtId="0" fontId="13" fillId="0" borderId="0" xfId="0" applyFont="1" applyBorder="1" applyAlignment="1">
      <alignment horizontal="right" vertical="center" wrapText="1"/>
    </xf>
    <xf numFmtId="3" fontId="13" fillId="0" borderId="0" xfId="0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justify" vertical="center"/>
    </xf>
    <xf numFmtId="0" fontId="3" fillId="6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9" fillId="0" borderId="0" xfId="0" applyFont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3" fontId="18" fillId="2" borderId="0" xfId="0" applyNumberFormat="1" applyFont="1" applyFill="1" applyBorder="1"/>
    <xf numFmtId="3" fontId="18" fillId="0" borderId="0" xfId="0" applyNumberFormat="1" applyFont="1"/>
    <xf numFmtId="3" fontId="19" fillId="2" borderId="0" xfId="2" applyNumberFormat="1" applyFont="1" applyFill="1" applyBorder="1" applyAlignment="1" applyProtection="1">
      <alignment vertical="center" wrapText="1"/>
    </xf>
    <xf numFmtId="3" fontId="18" fillId="0" borderId="0" xfId="0" applyNumberFormat="1" applyFont="1" applyBorder="1"/>
    <xf numFmtId="3" fontId="18" fillId="2" borderId="0" xfId="0" applyNumberFormat="1" applyFont="1" applyFill="1"/>
    <xf numFmtId="3" fontId="18" fillId="0" borderId="0" xfId="0" applyNumberFormat="1" applyFont="1" applyFill="1"/>
    <xf numFmtId="0" fontId="4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justify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justify" vertical="center"/>
    </xf>
    <xf numFmtId="0" fontId="22" fillId="0" borderId="0" xfId="0" applyFont="1" applyAlignment="1">
      <alignment horizontal="center" vertical="center" wrapText="1"/>
    </xf>
    <xf numFmtId="0" fontId="22" fillId="5" borderId="0" xfId="0" applyFont="1" applyFill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3" fontId="22" fillId="0" borderId="0" xfId="0" applyNumberFormat="1" applyFont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3" fontId="22" fillId="5" borderId="0" xfId="0" applyNumberFormat="1" applyFont="1" applyFill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22" fillId="5" borderId="0" xfId="0" applyFont="1" applyFill="1" applyAlignment="1">
      <alignment horizontal="right" vertical="center" wrapText="1"/>
    </xf>
    <xf numFmtId="3" fontId="24" fillId="2" borderId="0" xfId="0" applyNumberFormat="1" applyFont="1" applyFill="1" applyBorder="1"/>
    <xf numFmtId="0" fontId="3" fillId="0" borderId="2" xfId="0" applyFont="1" applyBorder="1" applyAlignment="1">
      <alignment horizontal="center" vertical="center" wrapText="1"/>
    </xf>
    <xf numFmtId="3" fontId="4" fillId="2" borderId="0" xfId="0" applyNumberFormat="1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20" fillId="0" borderId="0" xfId="0" applyFont="1" applyAlignment="1">
      <alignment horizontal="left" vertical="center"/>
    </xf>
  </cellXfs>
  <cellStyles count="11">
    <cellStyle name="49" xfId="3"/>
    <cellStyle name="Comma" xfId="1"/>
    <cellStyle name="Comma [0]" xfId="4"/>
    <cellStyle name="Currency" xfId="5"/>
    <cellStyle name="Currency [0]" xfId="6"/>
    <cellStyle name="Normal" xfId="0" builtinId="0"/>
    <cellStyle name="Normal 2" xfId="9"/>
    <cellStyle name="Normal_NOVO_RMF" xfId="2"/>
    <cellStyle name="Normal_Segmentação RMF" xfId="8"/>
    <cellStyle name="Percent" xfId="7"/>
    <cellStyle name="Separador de milhares 2" xfId="10"/>
  </cellStyles>
  <dxfs count="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ont>
        <b/>
        <i val="0"/>
        <strike/>
        <u val="double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6298"/>
      <color rgb="FF005C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7"/>
  <sheetViews>
    <sheetView showGridLines="0" workbookViewId="0">
      <selection activeCell="M14" sqref="M14"/>
    </sheetView>
  </sheetViews>
  <sheetFormatPr defaultColWidth="9.140625" defaultRowHeight="11.25"/>
  <cols>
    <col min="1" max="1" width="9.140625" style="2" customWidth="1"/>
    <col min="2" max="2" width="40" style="5" bestFit="1" customWidth="1"/>
    <col min="3" max="3" width="9.140625" style="5" customWidth="1"/>
    <col min="4" max="4" width="6.5703125" style="5" bestFit="1" customWidth="1"/>
    <col min="5" max="5" width="12.28515625" style="5" customWidth="1"/>
    <col min="6" max="28" width="9.140625" style="5" customWidth="1"/>
    <col min="29" max="237" width="9.140625" style="3" customWidth="1"/>
    <col min="238" max="16384" width="9.140625" style="3"/>
  </cols>
  <sheetData>
    <row r="1" spans="1:9">
      <c r="A1" s="4"/>
    </row>
    <row r="2" spans="1:9" ht="12.75" customHeight="1">
      <c r="A2" s="4"/>
      <c r="B2" s="110"/>
      <c r="C2" s="1" t="s">
        <v>0</v>
      </c>
      <c r="D2" s="1"/>
      <c r="E2" s="1"/>
      <c r="F2" s="1"/>
      <c r="G2" s="1"/>
      <c r="H2" s="1"/>
      <c r="I2" s="1"/>
    </row>
    <row r="3" spans="1:9" ht="14.25" customHeight="1" thickBot="1">
      <c r="A3" s="4"/>
      <c r="B3" s="50"/>
      <c r="C3" s="133" t="s">
        <v>252</v>
      </c>
      <c r="D3" s="133"/>
      <c r="E3" s="133"/>
      <c r="F3" s="51"/>
      <c r="G3" s="51"/>
      <c r="H3" s="51"/>
      <c r="I3" s="51"/>
    </row>
    <row r="4" spans="1:9" ht="23.25" thickTop="1">
      <c r="A4" s="4"/>
      <c r="B4" s="50"/>
      <c r="C4" s="51">
        <v>2018</v>
      </c>
      <c r="D4" s="51">
        <v>2017</v>
      </c>
      <c r="E4" s="51" t="s">
        <v>189</v>
      </c>
      <c r="F4" s="111" t="s">
        <v>253</v>
      </c>
      <c r="G4" s="51" t="s">
        <v>200</v>
      </c>
      <c r="H4" s="51" t="s">
        <v>254</v>
      </c>
      <c r="I4" s="51" t="s">
        <v>255</v>
      </c>
    </row>
    <row r="5" spans="1:9">
      <c r="A5" s="4"/>
      <c r="B5" s="50" t="s">
        <v>1</v>
      </c>
      <c r="C5" s="53">
        <v>349836</v>
      </c>
      <c r="D5" s="53">
        <v>283695</v>
      </c>
      <c r="E5" s="54">
        <v>23</v>
      </c>
      <c r="F5" s="55">
        <v>92720</v>
      </c>
      <c r="G5" s="53">
        <v>98260</v>
      </c>
      <c r="H5" s="54">
        <v>-6</v>
      </c>
      <c r="I5" s="53">
        <v>76512</v>
      </c>
    </row>
    <row r="6" spans="1:9">
      <c r="A6" s="4"/>
      <c r="B6" s="50" t="s">
        <v>2</v>
      </c>
      <c r="C6" s="53">
        <v>124543</v>
      </c>
      <c r="D6" s="53">
        <v>91595</v>
      </c>
      <c r="E6" s="54">
        <v>36</v>
      </c>
      <c r="F6" s="55">
        <v>31503</v>
      </c>
      <c r="G6" s="53">
        <v>34644</v>
      </c>
      <c r="H6" s="54">
        <v>-9</v>
      </c>
      <c r="I6" s="53">
        <v>25203</v>
      </c>
    </row>
    <row r="7" spans="1:9">
      <c r="A7" s="4"/>
      <c r="B7" s="50" t="s">
        <v>34</v>
      </c>
      <c r="C7" s="53">
        <v>-61586</v>
      </c>
      <c r="D7" s="53">
        <v>-55971</v>
      </c>
      <c r="E7" s="54">
        <v>-10</v>
      </c>
      <c r="F7" s="55">
        <v>-20046</v>
      </c>
      <c r="G7" s="53">
        <v>-17625</v>
      </c>
      <c r="H7" s="54">
        <v>-14</v>
      </c>
      <c r="I7" s="53">
        <v>-26617</v>
      </c>
    </row>
    <row r="8" spans="1:9">
      <c r="A8" s="4"/>
      <c r="B8" s="50" t="s">
        <v>3</v>
      </c>
      <c r="C8" s="53">
        <v>62957</v>
      </c>
      <c r="D8" s="53">
        <v>35624</v>
      </c>
      <c r="E8" s="54">
        <v>77</v>
      </c>
      <c r="F8" s="55">
        <v>11457</v>
      </c>
      <c r="G8" s="53">
        <v>17019</v>
      </c>
      <c r="H8" s="54">
        <v>-33</v>
      </c>
      <c r="I8" s="53">
        <v>-1414</v>
      </c>
    </row>
    <row r="9" spans="1:9">
      <c r="A9" s="4"/>
      <c r="B9" s="50" t="s">
        <v>4</v>
      </c>
      <c r="C9" s="53">
        <v>-21100</v>
      </c>
      <c r="D9" s="53">
        <v>-31599</v>
      </c>
      <c r="E9" s="54">
        <v>33</v>
      </c>
      <c r="F9" s="55">
        <v>-5366</v>
      </c>
      <c r="G9" s="53">
        <v>-5841</v>
      </c>
      <c r="H9" s="54">
        <v>8</v>
      </c>
      <c r="I9" s="53">
        <v>-7598</v>
      </c>
    </row>
    <row r="10" spans="1:9">
      <c r="A10" s="4"/>
      <c r="B10" s="50" t="s">
        <v>5</v>
      </c>
      <c r="C10" s="53">
        <v>25779</v>
      </c>
      <c r="D10" s="54">
        <v>-446</v>
      </c>
      <c r="E10" s="54">
        <v>5880</v>
      </c>
      <c r="F10" s="55">
        <v>2102</v>
      </c>
      <c r="G10" s="53">
        <v>6644</v>
      </c>
      <c r="H10" s="54">
        <v>-68</v>
      </c>
      <c r="I10" s="53">
        <v>-5477</v>
      </c>
    </row>
    <row r="11" spans="1:9" ht="22.5">
      <c r="A11" s="4"/>
      <c r="B11" s="50" t="s">
        <v>173</v>
      </c>
      <c r="C11" s="54">
        <v>1.98</v>
      </c>
      <c r="D11" s="54">
        <v>-0.03</v>
      </c>
      <c r="E11" s="54">
        <v>6700</v>
      </c>
      <c r="F11" s="56">
        <v>0.16</v>
      </c>
      <c r="G11" s="54">
        <v>0.51</v>
      </c>
      <c r="H11" s="54">
        <v>-69</v>
      </c>
      <c r="I11" s="54">
        <v>-0.42</v>
      </c>
    </row>
    <row r="12" spans="1:9">
      <c r="A12" s="4"/>
      <c r="B12" s="50" t="s">
        <v>6</v>
      </c>
      <c r="C12" s="53">
        <v>316093</v>
      </c>
      <c r="D12" s="53">
        <v>216045</v>
      </c>
      <c r="E12" s="54">
        <v>46</v>
      </c>
      <c r="F12" s="55">
        <v>316093</v>
      </c>
      <c r="G12" s="53">
        <v>298477</v>
      </c>
      <c r="H12" s="54">
        <v>6</v>
      </c>
      <c r="I12" s="53">
        <v>216045</v>
      </c>
    </row>
    <row r="13" spans="1:9">
      <c r="A13" s="4"/>
      <c r="B13" s="50" t="s">
        <v>201</v>
      </c>
      <c r="C13" s="53">
        <v>114852</v>
      </c>
      <c r="D13" s="53">
        <v>76557</v>
      </c>
      <c r="E13" s="54">
        <v>50</v>
      </c>
      <c r="F13" s="55">
        <v>29160</v>
      </c>
      <c r="G13" s="53">
        <v>29856</v>
      </c>
      <c r="H13" s="54">
        <v>-2</v>
      </c>
      <c r="I13" s="53">
        <v>12986</v>
      </c>
    </row>
    <row r="14" spans="1:9">
      <c r="A14" s="4"/>
      <c r="B14" s="50" t="s">
        <v>171</v>
      </c>
      <c r="C14" s="54">
        <v>33</v>
      </c>
      <c r="D14" s="54">
        <v>27</v>
      </c>
      <c r="E14" s="54">
        <v>6</v>
      </c>
      <c r="F14" s="56">
        <v>31</v>
      </c>
      <c r="G14" s="54">
        <v>30</v>
      </c>
      <c r="H14" s="54">
        <v>1</v>
      </c>
      <c r="I14" s="54">
        <v>17</v>
      </c>
    </row>
    <row r="15" spans="1:9">
      <c r="A15" s="4"/>
      <c r="B15" s="50" t="s">
        <v>185</v>
      </c>
      <c r="C15" s="54">
        <v>36</v>
      </c>
      <c r="D15" s="54">
        <v>32</v>
      </c>
      <c r="E15" s="54">
        <v>4</v>
      </c>
      <c r="F15" s="56">
        <v>34</v>
      </c>
      <c r="G15" s="54">
        <v>35</v>
      </c>
      <c r="H15" s="54">
        <v>-1</v>
      </c>
      <c r="I15" s="54">
        <v>33</v>
      </c>
    </row>
    <row r="16" spans="1:9">
      <c r="A16" s="4"/>
      <c r="B16" s="50" t="s">
        <v>186</v>
      </c>
      <c r="C16" s="54">
        <v>18</v>
      </c>
      <c r="D16" s="54">
        <v>13</v>
      </c>
      <c r="E16" s="54">
        <v>5</v>
      </c>
      <c r="F16" s="56">
        <v>12</v>
      </c>
      <c r="G16" s="54">
        <v>17</v>
      </c>
      <c r="H16" s="54">
        <v>-5</v>
      </c>
      <c r="I16" s="54">
        <v>-2</v>
      </c>
    </row>
    <row r="17" spans="1:9">
      <c r="B17" s="50" t="s">
        <v>202</v>
      </c>
      <c r="C17" s="54">
        <v>7</v>
      </c>
      <c r="D17" s="54" t="s">
        <v>174</v>
      </c>
      <c r="E17" s="54">
        <v>7</v>
      </c>
      <c r="F17" s="56">
        <v>2</v>
      </c>
      <c r="G17" s="54">
        <v>7</v>
      </c>
      <c r="H17" s="54">
        <v>-5</v>
      </c>
      <c r="I17" s="54">
        <v>-7</v>
      </c>
    </row>
    <row r="18" spans="1:9">
      <c r="A18" s="4"/>
      <c r="B18" s="57"/>
      <c r="C18" s="54"/>
      <c r="D18" s="54"/>
      <c r="E18" s="54"/>
      <c r="F18" s="56"/>
      <c r="G18" s="54"/>
      <c r="H18" s="54"/>
      <c r="I18" s="54"/>
    </row>
    <row r="19" spans="1:9">
      <c r="A19" s="4"/>
      <c r="B19" s="50" t="s">
        <v>190</v>
      </c>
      <c r="C19" s="53">
        <v>49370</v>
      </c>
      <c r="D19" s="53">
        <v>48220</v>
      </c>
      <c r="E19" s="54">
        <v>2</v>
      </c>
      <c r="F19" s="55">
        <v>12659</v>
      </c>
      <c r="G19" s="53">
        <v>15454</v>
      </c>
      <c r="H19" s="54">
        <v>-18</v>
      </c>
      <c r="I19" s="53">
        <v>14790</v>
      </c>
    </row>
    <row r="20" spans="1:9">
      <c r="A20" s="4"/>
      <c r="B20" s="57" t="s">
        <v>7</v>
      </c>
      <c r="C20" s="53">
        <v>42528</v>
      </c>
      <c r="D20" s="53">
        <v>39650</v>
      </c>
      <c r="E20" s="54">
        <v>7</v>
      </c>
      <c r="F20" s="55">
        <v>10270</v>
      </c>
      <c r="G20" s="53">
        <v>13565</v>
      </c>
      <c r="H20" s="54">
        <v>-24</v>
      </c>
      <c r="I20" s="53">
        <v>12802</v>
      </c>
    </row>
    <row r="21" spans="1:9">
      <c r="A21" s="4"/>
      <c r="B21" s="57" t="s">
        <v>256</v>
      </c>
      <c r="C21" s="53">
        <v>4103</v>
      </c>
      <c r="D21" s="53">
        <v>4093</v>
      </c>
      <c r="E21" s="54" t="s">
        <v>174</v>
      </c>
      <c r="F21" s="55">
        <v>1427</v>
      </c>
      <c r="G21" s="53">
        <v>1155</v>
      </c>
      <c r="H21" s="54">
        <v>24</v>
      </c>
      <c r="I21" s="53">
        <v>1104</v>
      </c>
    </row>
    <row r="22" spans="1:9">
      <c r="A22" s="4"/>
      <c r="B22" s="57" t="s">
        <v>8</v>
      </c>
      <c r="C22" s="53">
        <v>1607</v>
      </c>
      <c r="D22" s="53">
        <v>3602</v>
      </c>
      <c r="E22" s="54">
        <v>-55</v>
      </c>
      <c r="F22" s="56">
        <v>581</v>
      </c>
      <c r="G22" s="54">
        <v>435</v>
      </c>
      <c r="H22" s="54">
        <v>34</v>
      </c>
      <c r="I22" s="54">
        <v>574</v>
      </c>
    </row>
    <row r="23" spans="1:9">
      <c r="A23" s="4"/>
      <c r="B23" s="57" t="s">
        <v>9</v>
      </c>
      <c r="C23" s="54">
        <v>500</v>
      </c>
      <c r="D23" s="54">
        <v>345</v>
      </c>
      <c r="E23" s="54">
        <v>45</v>
      </c>
      <c r="F23" s="56">
        <v>177</v>
      </c>
      <c r="G23" s="54">
        <v>129</v>
      </c>
      <c r="H23" s="54">
        <v>37</v>
      </c>
      <c r="I23" s="54">
        <v>116</v>
      </c>
    </row>
    <row r="24" spans="1:9">
      <c r="A24" s="4"/>
      <c r="B24" s="57" t="s">
        <v>10</v>
      </c>
      <c r="C24" s="54">
        <v>61</v>
      </c>
      <c r="D24" s="54">
        <v>112</v>
      </c>
      <c r="E24" s="54">
        <v>-46</v>
      </c>
      <c r="F24" s="56">
        <v>2</v>
      </c>
      <c r="G24" s="54">
        <v>29</v>
      </c>
      <c r="H24" s="54">
        <v>-93</v>
      </c>
      <c r="I24" s="54">
        <v>62</v>
      </c>
    </row>
    <row r="25" spans="1:9" s="5" customFormat="1">
      <c r="A25" s="4"/>
      <c r="B25" s="57" t="s">
        <v>11</v>
      </c>
      <c r="C25" s="54">
        <v>571</v>
      </c>
      <c r="D25" s="54">
        <v>418</v>
      </c>
      <c r="E25" s="54">
        <v>37</v>
      </c>
      <c r="F25" s="56">
        <v>202</v>
      </c>
      <c r="G25" s="54">
        <v>141</v>
      </c>
      <c r="H25" s="54">
        <v>43</v>
      </c>
      <c r="I25" s="54">
        <v>132</v>
      </c>
    </row>
    <row r="26" spans="1:9" s="5" customFormat="1">
      <c r="A26" s="4"/>
      <c r="B26" s="57"/>
      <c r="C26" s="54"/>
      <c r="D26" s="54"/>
      <c r="E26" s="54"/>
      <c r="F26" s="56"/>
      <c r="G26" s="54"/>
      <c r="H26" s="54"/>
      <c r="I26" s="54"/>
    </row>
    <row r="27" spans="1:9" s="5" customFormat="1">
      <c r="A27" s="4"/>
      <c r="B27" s="57"/>
      <c r="C27" s="54"/>
      <c r="D27" s="54"/>
      <c r="E27" s="54"/>
      <c r="F27" s="56"/>
      <c r="G27" s="54"/>
      <c r="H27" s="54"/>
      <c r="I27" s="54"/>
    </row>
    <row r="28" spans="1:9" s="5" customFormat="1">
      <c r="A28" s="4"/>
      <c r="B28" s="50" t="s">
        <v>12</v>
      </c>
      <c r="C28" s="54">
        <v>3.65</v>
      </c>
      <c r="D28" s="54">
        <v>3.19</v>
      </c>
      <c r="E28" s="54">
        <v>14</v>
      </c>
      <c r="F28" s="56">
        <v>3.81</v>
      </c>
      <c r="G28" s="54">
        <v>3.95</v>
      </c>
      <c r="H28" s="54">
        <v>-4</v>
      </c>
      <c r="I28" s="54">
        <v>3.25</v>
      </c>
    </row>
    <row r="29" spans="1:9">
      <c r="A29" s="4"/>
      <c r="B29" s="50" t="s">
        <v>13</v>
      </c>
      <c r="C29" s="54">
        <v>3.87</v>
      </c>
      <c r="D29" s="54">
        <v>3.31</v>
      </c>
      <c r="E29" s="54">
        <v>17</v>
      </c>
      <c r="F29" s="56">
        <v>3.87</v>
      </c>
      <c r="G29" s="54">
        <v>4</v>
      </c>
      <c r="H29" s="54">
        <v>-3</v>
      </c>
      <c r="I29" s="54">
        <v>3.31</v>
      </c>
    </row>
    <row r="30" spans="1:9" s="5" customFormat="1">
      <c r="A30" s="4"/>
      <c r="B30" s="50" t="s">
        <v>14</v>
      </c>
      <c r="C30" s="54">
        <v>17.100000000000001</v>
      </c>
      <c r="D30" s="54">
        <v>1.5</v>
      </c>
      <c r="E30" s="54">
        <v>16</v>
      </c>
      <c r="F30" s="56">
        <v>-3.2</v>
      </c>
      <c r="G30" s="54">
        <v>3.8</v>
      </c>
      <c r="H30" s="54">
        <v>-7</v>
      </c>
      <c r="I30" s="54">
        <v>4.4000000000000004</v>
      </c>
    </row>
    <row r="31" spans="1:9">
      <c r="A31" s="4"/>
      <c r="B31" s="57"/>
      <c r="C31" s="54"/>
      <c r="D31" s="54"/>
      <c r="E31" s="54"/>
      <c r="F31" s="56"/>
      <c r="G31" s="54"/>
      <c r="H31" s="54"/>
      <c r="I31" s="54"/>
    </row>
    <row r="32" spans="1:9" ht="22.5">
      <c r="B32" s="50" t="s">
        <v>15</v>
      </c>
      <c r="C32" s="54">
        <v>299.7</v>
      </c>
      <c r="D32" s="54">
        <v>226.37</v>
      </c>
      <c r="E32" s="54">
        <v>32</v>
      </c>
      <c r="F32" s="56">
        <v>312.35000000000002</v>
      </c>
      <c r="G32" s="54">
        <v>330.33</v>
      </c>
      <c r="H32" s="54">
        <v>-5</v>
      </c>
      <c r="I32" s="54">
        <v>246.29</v>
      </c>
    </row>
    <row r="33" spans="1:28">
      <c r="A33" s="4"/>
      <c r="B33" s="50" t="s">
        <v>203</v>
      </c>
      <c r="C33" s="54">
        <v>260.18</v>
      </c>
      <c r="D33" s="54">
        <v>173.3</v>
      </c>
      <c r="E33" s="54">
        <v>50</v>
      </c>
      <c r="F33" s="56">
        <v>257.7</v>
      </c>
      <c r="G33" s="54">
        <v>298.22000000000003</v>
      </c>
      <c r="H33" s="54">
        <v>-14</v>
      </c>
      <c r="I33" s="54">
        <v>199.48</v>
      </c>
    </row>
    <row r="34" spans="1:28">
      <c r="A34" s="4"/>
      <c r="B34" s="50" t="s">
        <v>204</v>
      </c>
      <c r="C34" s="54">
        <v>71.040000000000006</v>
      </c>
      <c r="D34" s="54">
        <v>54.27</v>
      </c>
      <c r="E34" s="54">
        <v>31</v>
      </c>
      <c r="F34" s="56">
        <v>67.760000000000005</v>
      </c>
      <c r="G34" s="54">
        <v>75.27</v>
      </c>
      <c r="H34" s="54">
        <v>-10</v>
      </c>
      <c r="I34" s="54">
        <v>61.39</v>
      </c>
    </row>
    <row r="35" spans="1:28">
      <c r="A35" s="4"/>
      <c r="B35" s="57"/>
      <c r="C35" s="54"/>
      <c r="D35" s="54"/>
      <c r="E35" s="54"/>
      <c r="F35" s="56"/>
      <c r="G35" s="54"/>
      <c r="H35" s="54"/>
      <c r="I35" s="54"/>
    </row>
    <row r="36" spans="1:28">
      <c r="A36" s="4"/>
      <c r="B36" s="50" t="s">
        <v>16</v>
      </c>
      <c r="C36" s="54"/>
      <c r="D36" s="54"/>
      <c r="E36" s="54"/>
      <c r="F36" s="56"/>
      <c r="G36" s="54"/>
      <c r="H36" s="54"/>
      <c r="I36" s="54"/>
    </row>
    <row r="37" spans="1:28">
      <c r="B37" s="57" t="s">
        <v>205</v>
      </c>
      <c r="C37" s="54">
        <v>66.66</v>
      </c>
      <c r="D37" s="54">
        <v>50.48</v>
      </c>
      <c r="E37" s="54">
        <v>32</v>
      </c>
      <c r="F37" s="56">
        <v>66.709999999999994</v>
      </c>
      <c r="G37" s="54">
        <v>70.14</v>
      </c>
      <c r="H37" s="54">
        <v>-5</v>
      </c>
      <c r="I37" s="54">
        <v>55.82</v>
      </c>
    </row>
    <row r="38" spans="1:28">
      <c r="A38" s="4"/>
      <c r="B38" s="57" t="s">
        <v>17</v>
      </c>
      <c r="C38" s="54">
        <v>42.87</v>
      </c>
      <c r="D38" s="54">
        <v>37.82</v>
      </c>
      <c r="E38" s="54">
        <v>13</v>
      </c>
      <c r="F38" s="56">
        <v>49.45</v>
      </c>
      <c r="G38" s="54">
        <v>42.3</v>
      </c>
      <c r="H38" s="54">
        <v>17</v>
      </c>
      <c r="I38" s="54">
        <v>38.72</v>
      </c>
    </row>
    <row r="39" spans="1:28">
      <c r="A39" s="4"/>
      <c r="B39" s="57"/>
      <c r="C39" s="54"/>
      <c r="D39" s="54"/>
      <c r="E39" s="54"/>
      <c r="F39" s="56"/>
      <c r="G39" s="54"/>
      <c r="H39" s="54"/>
      <c r="I39" s="54"/>
    </row>
    <row r="40" spans="1:28">
      <c r="A40" s="4"/>
      <c r="B40" s="50" t="s">
        <v>18</v>
      </c>
      <c r="C40" s="54"/>
      <c r="D40" s="54"/>
      <c r="E40" s="54"/>
      <c r="F40" s="56"/>
      <c r="G40" s="54"/>
      <c r="H40" s="54"/>
      <c r="I40" s="54"/>
    </row>
    <row r="41" spans="1:28">
      <c r="A41" s="4"/>
      <c r="B41" s="57" t="s">
        <v>205</v>
      </c>
      <c r="C41" s="54">
        <v>66.13</v>
      </c>
      <c r="D41" s="54">
        <v>47.16</v>
      </c>
      <c r="E41" s="54">
        <v>40</v>
      </c>
      <c r="F41" s="56">
        <v>68.55</v>
      </c>
      <c r="G41" s="54">
        <v>68.72</v>
      </c>
      <c r="H41" s="54" t="s">
        <v>174</v>
      </c>
      <c r="I41" s="54">
        <v>54.04</v>
      </c>
    </row>
    <row r="42" spans="1:28">
      <c r="A42" s="4"/>
      <c r="B42" s="57" t="s">
        <v>17</v>
      </c>
      <c r="C42" s="54">
        <v>24.34</v>
      </c>
      <c r="D42" s="54">
        <v>20.79</v>
      </c>
      <c r="E42" s="54">
        <v>17</v>
      </c>
      <c r="F42" s="56">
        <v>23.11</v>
      </c>
      <c r="G42" s="54">
        <v>22.73</v>
      </c>
      <c r="H42" s="54">
        <v>2</v>
      </c>
      <c r="I42" s="54">
        <v>22.23</v>
      </c>
    </row>
    <row r="43" spans="1:28" s="6" customFormat="1">
      <c r="A43" s="7"/>
      <c r="B43" s="57"/>
      <c r="C43" s="54"/>
      <c r="D43" s="54"/>
      <c r="E43" s="54"/>
      <c r="F43" s="56"/>
      <c r="G43" s="54"/>
      <c r="H43" s="54"/>
      <c r="I43" s="5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>
      <c r="A44" s="4"/>
      <c r="B44" s="50" t="s">
        <v>257</v>
      </c>
      <c r="C44" s="54"/>
      <c r="D44" s="54"/>
      <c r="E44" s="54"/>
      <c r="F44" s="56"/>
      <c r="G44" s="54"/>
      <c r="H44" s="54"/>
      <c r="I44" s="54"/>
    </row>
    <row r="45" spans="1:28">
      <c r="A45" s="4"/>
      <c r="B45" s="57" t="s">
        <v>19</v>
      </c>
      <c r="C45" s="54">
        <v>784</v>
      </c>
      <c r="D45" s="54">
        <v>717</v>
      </c>
      <c r="E45" s="54">
        <v>9</v>
      </c>
      <c r="F45" s="56">
        <v>814</v>
      </c>
      <c r="G45" s="54">
        <v>884</v>
      </c>
      <c r="H45" s="54">
        <v>-8</v>
      </c>
      <c r="I45" s="54">
        <v>692</v>
      </c>
    </row>
    <row r="46" spans="1:28">
      <c r="A46" s="4"/>
      <c r="B46" s="57" t="s">
        <v>20</v>
      </c>
      <c r="C46" s="54">
        <v>459</v>
      </c>
      <c r="D46" s="54">
        <v>521</v>
      </c>
      <c r="E46" s="54">
        <v>-12</v>
      </c>
      <c r="F46" s="56">
        <v>460</v>
      </c>
      <c r="G46" s="54">
        <v>433</v>
      </c>
      <c r="H46" s="54">
        <v>6</v>
      </c>
      <c r="I46" s="54">
        <v>501</v>
      </c>
    </row>
    <row r="47" spans="1:28">
      <c r="A47" s="4"/>
      <c r="B47" s="57" t="s">
        <v>21</v>
      </c>
      <c r="C47" s="54">
        <v>45</v>
      </c>
      <c r="D47" s="54">
        <v>61</v>
      </c>
      <c r="E47" s="54">
        <v>-26</v>
      </c>
      <c r="F47" s="56">
        <v>41</v>
      </c>
      <c r="G47" s="54">
        <v>54</v>
      </c>
      <c r="H47" s="54">
        <v>-24</v>
      </c>
      <c r="I47" s="54">
        <v>68</v>
      </c>
    </row>
    <row r="48" spans="1:28" s="6" customFormat="1">
      <c r="A48" s="7"/>
      <c r="B48" s="57" t="s">
        <v>22</v>
      </c>
      <c r="C48" s="54">
        <v>97</v>
      </c>
      <c r="D48" s="54">
        <v>134</v>
      </c>
      <c r="E48" s="54">
        <v>-28</v>
      </c>
      <c r="F48" s="56">
        <v>96</v>
      </c>
      <c r="G48" s="54">
        <v>102</v>
      </c>
      <c r="H48" s="54">
        <v>-6</v>
      </c>
      <c r="I48" s="54">
        <v>113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>
      <c r="A49" s="4"/>
      <c r="B49" s="57" t="s">
        <v>23</v>
      </c>
      <c r="C49" s="54">
        <v>231</v>
      </c>
      <c r="D49" s="54">
        <v>235</v>
      </c>
      <c r="E49" s="54">
        <v>-2</v>
      </c>
      <c r="F49" s="56">
        <v>228</v>
      </c>
      <c r="G49" s="54">
        <v>241</v>
      </c>
      <c r="H49" s="54">
        <v>-5</v>
      </c>
      <c r="I49" s="54">
        <v>230</v>
      </c>
    </row>
    <row r="50" spans="1:28">
      <c r="A50" s="4"/>
      <c r="B50" s="57" t="s">
        <v>24</v>
      </c>
      <c r="C50" s="54">
        <v>108</v>
      </c>
      <c r="D50" s="54">
        <v>101</v>
      </c>
      <c r="E50" s="54">
        <v>7</v>
      </c>
      <c r="F50" s="56">
        <v>111</v>
      </c>
      <c r="G50" s="54">
        <v>111</v>
      </c>
      <c r="H50" s="54" t="s">
        <v>174</v>
      </c>
      <c r="I50" s="54">
        <v>105</v>
      </c>
    </row>
    <row r="51" spans="1:28">
      <c r="A51" s="4"/>
      <c r="B51" s="57" t="s">
        <v>206</v>
      </c>
      <c r="C51" s="54">
        <v>163</v>
      </c>
      <c r="D51" s="54">
        <v>171</v>
      </c>
      <c r="E51" s="54">
        <v>-5</v>
      </c>
      <c r="F51" s="56">
        <v>153</v>
      </c>
      <c r="G51" s="54">
        <v>169</v>
      </c>
      <c r="H51" s="54">
        <v>-9</v>
      </c>
      <c r="I51" s="54">
        <v>176</v>
      </c>
    </row>
    <row r="52" spans="1:28">
      <c r="A52" s="4"/>
      <c r="B52" s="50" t="s">
        <v>25</v>
      </c>
      <c r="C52" s="53">
        <v>1887</v>
      </c>
      <c r="D52" s="53">
        <v>1940</v>
      </c>
      <c r="E52" s="54">
        <v>-3</v>
      </c>
      <c r="F52" s="55">
        <v>1903</v>
      </c>
      <c r="G52" s="53">
        <v>1994</v>
      </c>
      <c r="H52" s="54">
        <v>-5</v>
      </c>
      <c r="I52" s="53">
        <v>1885</v>
      </c>
    </row>
    <row r="53" spans="1:28" s="6" customFormat="1">
      <c r="A53" s="7"/>
      <c r="B53" s="57" t="s">
        <v>26</v>
      </c>
      <c r="C53" s="54">
        <v>71</v>
      </c>
      <c r="D53" s="54">
        <v>112</v>
      </c>
      <c r="E53" s="54">
        <v>-37</v>
      </c>
      <c r="F53" s="56">
        <v>80</v>
      </c>
      <c r="G53" s="54">
        <v>77</v>
      </c>
      <c r="H53" s="54">
        <v>4</v>
      </c>
      <c r="I53" s="54">
        <v>121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>
      <c r="B54" s="57" t="s">
        <v>27</v>
      </c>
      <c r="C54" s="54">
        <v>345</v>
      </c>
      <c r="D54" s="54">
        <v>361</v>
      </c>
      <c r="E54" s="54">
        <v>-4</v>
      </c>
      <c r="F54" s="56">
        <v>322</v>
      </c>
      <c r="G54" s="54">
        <v>367</v>
      </c>
      <c r="H54" s="54">
        <v>-12</v>
      </c>
      <c r="I54" s="54">
        <v>386</v>
      </c>
    </row>
    <row r="55" spans="1:28">
      <c r="B55" s="50" t="s">
        <v>28</v>
      </c>
      <c r="C55" s="53">
        <v>2303</v>
      </c>
      <c r="D55" s="53">
        <v>2413</v>
      </c>
      <c r="E55" s="54">
        <v>-5</v>
      </c>
      <c r="F55" s="55">
        <v>2305</v>
      </c>
      <c r="G55" s="53">
        <v>2438</v>
      </c>
      <c r="H55" s="54">
        <v>-5</v>
      </c>
      <c r="I55" s="53">
        <v>2392</v>
      </c>
    </row>
    <row r="56" spans="1:28">
      <c r="B56" s="57" t="s">
        <v>29</v>
      </c>
      <c r="C56" s="54">
        <v>608</v>
      </c>
      <c r="D56" s="54">
        <v>672</v>
      </c>
      <c r="E56" s="54">
        <v>-10</v>
      </c>
      <c r="F56" s="56">
        <v>644</v>
      </c>
      <c r="G56" s="54">
        <v>512</v>
      </c>
      <c r="H56" s="54">
        <v>26</v>
      </c>
      <c r="I56" s="54">
        <v>550</v>
      </c>
    </row>
    <row r="57" spans="1:28">
      <c r="A57" s="4"/>
      <c r="B57" s="57" t="s">
        <v>207</v>
      </c>
      <c r="C57" s="54">
        <v>236</v>
      </c>
      <c r="D57" s="54">
        <v>242</v>
      </c>
      <c r="E57" s="54">
        <v>-2</v>
      </c>
      <c r="F57" s="56">
        <v>225</v>
      </c>
      <c r="G57" s="54">
        <v>231</v>
      </c>
      <c r="H57" s="54">
        <v>-3</v>
      </c>
      <c r="I57" s="54">
        <v>246</v>
      </c>
    </row>
    <row r="58" spans="1:28">
      <c r="A58" s="4"/>
      <c r="B58" s="50" t="s">
        <v>30</v>
      </c>
      <c r="C58" s="54">
        <v>844</v>
      </c>
      <c r="D58" s="54">
        <v>914</v>
      </c>
      <c r="E58" s="54">
        <v>-8</v>
      </c>
      <c r="F58" s="56">
        <v>869</v>
      </c>
      <c r="G58" s="54">
        <v>743</v>
      </c>
      <c r="H58" s="54">
        <v>17</v>
      </c>
      <c r="I58" s="54">
        <v>796</v>
      </c>
    </row>
    <row r="59" spans="1:28">
      <c r="A59" s="4"/>
      <c r="B59" s="50" t="s">
        <v>31</v>
      </c>
      <c r="C59" s="53">
        <v>3147</v>
      </c>
      <c r="D59" s="53">
        <v>3327</v>
      </c>
      <c r="E59" s="54">
        <v>-5</v>
      </c>
      <c r="F59" s="55">
        <v>3174</v>
      </c>
      <c r="G59" s="53">
        <v>3181</v>
      </c>
      <c r="H59" s="54" t="s">
        <v>174</v>
      </c>
      <c r="I59" s="53">
        <v>3188</v>
      </c>
    </row>
    <row r="60" spans="1:28">
      <c r="A60" s="4"/>
    </row>
    <row r="61" spans="1:28">
      <c r="A61" s="4"/>
    </row>
    <row r="62" spans="1:28">
      <c r="A62" s="4"/>
    </row>
    <row r="63" spans="1:28">
      <c r="A63" s="4"/>
    </row>
    <row r="64" spans="1:28">
      <c r="A64" s="4"/>
    </row>
    <row r="65" spans="1:1">
      <c r="A65" s="4"/>
    </row>
    <row r="66" spans="1:1">
      <c r="A66" s="4"/>
    </row>
    <row r="67" spans="1:1">
      <c r="A67" s="4"/>
    </row>
  </sheetData>
  <mergeCells count="2">
    <mergeCell ref="C2:I2"/>
    <mergeCell ref="C3:E3"/>
  </mergeCells>
  <pageMargins left="0.23622047244094499" right="0.23622047244094499" top="0.74803149606299202" bottom="0.74803149606299202" header="0.31496062992126" footer="0.3149606299212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showGridLines="0" topLeftCell="A19" zoomScale="120" zoomScaleNormal="120" workbookViewId="0">
      <selection activeCell="H34" sqref="H34"/>
    </sheetView>
  </sheetViews>
  <sheetFormatPr defaultColWidth="9.140625" defaultRowHeight="9"/>
  <cols>
    <col min="1" max="1" width="9.140625" style="77" customWidth="1"/>
    <col min="2" max="2" width="44.28515625" style="77" customWidth="1"/>
    <col min="3" max="5" width="9.140625" style="77" customWidth="1"/>
    <col min="6" max="6" width="6.5703125" style="77" bestFit="1" customWidth="1"/>
    <col min="7" max="7" width="9.140625" style="77" customWidth="1"/>
    <col min="8" max="8" width="5.42578125" style="77" bestFit="1" customWidth="1"/>
    <col min="9" max="9" width="9.140625" style="77" customWidth="1"/>
    <col min="10" max="10" width="11.28515625" style="77" bestFit="1" customWidth="1"/>
    <col min="11" max="26" width="9.140625" style="77" customWidth="1"/>
    <col min="27" max="183" width="9.140625" style="78" customWidth="1"/>
    <col min="184" max="16384" width="9.140625" style="78"/>
  </cols>
  <sheetData>
    <row r="1" spans="2:10">
      <c r="B1" s="139"/>
      <c r="C1" s="139"/>
      <c r="D1" s="139"/>
    </row>
    <row r="2" spans="2:10" ht="15">
      <c r="B2" s="122" t="s">
        <v>277</v>
      </c>
      <c r="C2" s="122"/>
      <c r="D2" s="122"/>
      <c r="E2"/>
      <c r="F2"/>
      <c r="G2"/>
      <c r="H2"/>
      <c r="I2"/>
      <c r="J2"/>
    </row>
    <row r="3" spans="2:10" ht="12.75">
      <c r="B3" s="107"/>
      <c r="C3"/>
      <c r="D3"/>
      <c r="E3"/>
      <c r="F3"/>
      <c r="G3"/>
      <c r="H3"/>
      <c r="I3"/>
      <c r="J3"/>
    </row>
    <row r="4" spans="2:10">
      <c r="B4" s="67"/>
      <c r="C4" s="138" t="s">
        <v>0</v>
      </c>
      <c r="D4" s="138"/>
      <c r="E4" s="138"/>
      <c r="F4" s="138"/>
      <c r="G4" s="138"/>
      <c r="H4" s="138"/>
      <c r="I4" s="138"/>
      <c r="J4" s="138"/>
    </row>
    <row r="5" spans="2:10" ht="18.75" thickBot="1">
      <c r="B5" s="67"/>
      <c r="C5" s="68" t="s">
        <v>7</v>
      </c>
      <c r="D5" s="68" t="s">
        <v>275</v>
      </c>
      <c r="E5" s="68" t="s">
        <v>131</v>
      </c>
      <c r="F5" s="68" t="s">
        <v>132</v>
      </c>
      <c r="G5" s="68" t="s">
        <v>133</v>
      </c>
      <c r="H5" s="68" t="s">
        <v>134</v>
      </c>
      <c r="I5" s="68" t="s">
        <v>135</v>
      </c>
      <c r="J5" s="68" t="s">
        <v>136</v>
      </c>
    </row>
    <row r="6" spans="2:10" ht="9.75" thickTop="1">
      <c r="B6" s="52"/>
      <c r="C6" s="52"/>
      <c r="D6" s="52"/>
      <c r="E6" s="52"/>
      <c r="F6" s="52"/>
      <c r="G6" s="52"/>
      <c r="H6" s="52"/>
      <c r="I6" s="52"/>
      <c r="J6" s="52"/>
    </row>
    <row r="7" spans="2:10" ht="9.75" thickBot="1">
      <c r="B7" s="67" t="s">
        <v>1</v>
      </c>
      <c r="C7" s="69">
        <v>50775</v>
      </c>
      <c r="D7" s="69">
        <v>72089</v>
      </c>
      <c r="E7" s="69">
        <v>11914</v>
      </c>
      <c r="F7" s="70">
        <v>259</v>
      </c>
      <c r="G7" s="69">
        <v>26312</v>
      </c>
      <c r="H7" s="70" t="s">
        <v>174</v>
      </c>
      <c r="I7" s="69">
        <v>-68629</v>
      </c>
      <c r="J7" s="69">
        <v>92720</v>
      </c>
    </row>
    <row r="8" spans="2:10" ht="9.75" thickTop="1">
      <c r="B8" s="71" t="s">
        <v>137</v>
      </c>
      <c r="C8" s="72">
        <v>48301</v>
      </c>
      <c r="D8" s="72">
        <v>16052</v>
      </c>
      <c r="E8" s="72">
        <v>3673</v>
      </c>
      <c r="F8" s="73">
        <v>251</v>
      </c>
      <c r="G8" s="73">
        <v>352</v>
      </c>
      <c r="H8" s="73" t="s">
        <v>174</v>
      </c>
      <c r="I8" s="72">
        <v>-68629</v>
      </c>
      <c r="J8" s="73" t="s">
        <v>174</v>
      </c>
    </row>
    <row r="9" spans="2:10">
      <c r="B9" s="71" t="s">
        <v>138</v>
      </c>
      <c r="C9" s="72">
        <v>2474</v>
      </c>
      <c r="D9" s="72">
        <v>56037</v>
      </c>
      <c r="E9" s="72">
        <v>8241</v>
      </c>
      <c r="F9" s="73">
        <v>8</v>
      </c>
      <c r="G9" s="72">
        <v>25960</v>
      </c>
      <c r="H9" s="73" t="s">
        <v>174</v>
      </c>
      <c r="I9" s="73" t="s">
        <v>174</v>
      </c>
      <c r="J9" s="72">
        <v>92720</v>
      </c>
    </row>
    <row r="10" spans="2:10" ht="9.75" thickBot="1">
      <c r="B10" s="71" t="s">
        <v>78</v>
      </c>
      <c r="C10" s="74">
        <v>-25937</v>
      </c>
      <c r="D10" s="74">
        <v>-71932</v>
      </c>
      <c r="E10" s="74">
        <v>-8543</v>
      </c>
      <c r="F10" s="75">
        <v>-248</v>
      </c>
      <c r="G10" s="74">
        <v>-24734</v>
      </c>
      <c r="H10" s="75" t="s">
        <v>174</v>
      </c>
      <c r="I10" s="74">
        <v>70177</v>
      </c>
      <c r="J10" s="74">
        <v>-61217</v>
      </c>
    </row>
    <row r="11" spans="2:10" ht="9.75" thickBot="1">
      <c r="B11" s="67" t="s">
        <v>2</v>
      </c>
      <c r="C11" s="69">
        <v>24838</v>
      </c>
      <c r="D11" s="70">
        <v>157</v>
      </c>
      <c r="E11" s="69">
        <v>3371</v>
      </c>
      <c r="F11" s="70">
        <v>11</v>
      </c>
      <c r="G11" s="69">
        <v>1578</v>
      </c>
      <c r="H11" s="70" t="s">
        <v>174</v>
      </c>
      <c r="I11" s="69">
        <v>1548</v>
      </c>
      <c r="J11" s="69">
        <v>31503</v>
      </c>
    </row>
    <row r="12" spans="2:10" ht="9.75" thickTop="1">
      <c r="B12" s="103" t="s">
        <v>139</v>
      </c>
      <c r="C12" s="72">
        <v>-11659</v>
      </c>
      <c r="D12" s="72">
        <v>-5257</v>
      </c>
      <c r="E12" s="73">
        <v>-682</v>
      </c>
      <c r="F12" s="73">
        <v>50</v>
      </c>
      <c r="G12" s="72">
        <v>-1199</v>
      </c>
      <c r="H12" s="72">
        <v>-1266</v>
      </c>
      <c r="I12" s="73">
        <v>-33</v>
      </c>
      <c r="J12" s="72">
        <v>-20046</v>
      </c>
    </row>
    <row r="13" spans="2:10">
      <c r="B13" s="71" t="s">
        <v>79</v>
      </c>
      <c r="C13" s="73">
        <v>-64</v>
      </c>
      <c r="D13" s="72">
        <v>-1909</v>
      </c>
      <c r="E13" s="73">
        <v>126</v>
      </c>
      <c r="F13" s="73">
        <v>-2</v>
      </c>
      <c r="G13" s="73">
        <v>-818</v>
      </c>
      <c r="H13" s="73">
        <v>605</v>
      </c>
      <c r="I13" s="73">
        <v>-24</v>
      </c>
      <c r="J13" s="72">
        <v>-2086</v>
      </c>
    </row>
    <row r="14" spans="2:10">
      <c r="B14" s="71" t="s">
        <v>199</v>
      </c>
      <c r="C14" s="73">
        <v>-268</v>
      </c>
      <c r="D14" s="73">
        <v>-339</v>
      </c>
      <c r="E14" s="73">
        <v>-151</v>
      </c>
      <c r="F14" s="73">
        <v>-16</v>
      </c>
      <c r="G14" s="73">
        <v>-212</v>
      </c>
      <c r="H14" s="72">
        <v>-1384</v>
      </c>
      <c r="I14" s="73">
        <v>-1</v>
      </c>
      <c r="J14" s="72">
        <v>-2371</v>
      </c>
    </row>
    <row r="15" spans="2:10">
      <c r="B15" s="71" t="s">
        <v>140</v>
      </c>
      <c r="C15" s="73">
        <v>-466</v>
      </c>
      <c r="D15" s="73" t="s">
        <v>174</v>
      </c>
      <c r="E15" s="73" t="s">
        <v>174</v>
      </c>
      <c r="F15" s="73" t="s">
        <v>174</v>
      </c>
      <c r="G15" s="73" t="s">
        <v>174</v>
      </c>
      <c r="H15" s="73" t="s">
        <v>174</v>
      </c>
      <c r="I15" s="73" t="s">
        <v>174</v>
      </c>
      <c r="J15" s="73">
        <v>-466</v>
      </c>
    </row>
    <row r="16" spans="2:10">
      <c r="B16" s="71" t="s">
        <v>82</v>
      </c>
      <c r="C16" s="73">
        <v>-430</v>
      </c>
      <c r="D16" s="73">
        <v>-12</v>
      </c>
      <c r="E16" s="73">
        <v>-12</v>
      </c>
      <c r="F16" s="73" t="s">
        <v>174</v>
      </c>
      <c r="G16" s="73">
        <v>-1</v>
      </c>
      <c r="H16" s="73">
        <v>-179</v>
      </c>
      <c r="I16" s="73" t="s">
        <v>174</v>
      </c>
      <c r="J16" s="73">
        <v>-634</v>
      </c>
    </row>
    <row r="17" spans="1:10">
      <c r="B17" s="71" t="s">
        <v>83</v>
      </c>
      <c r="C17" s="73">
        <v>-72</v>
      </c>
      <c r="D17" s="73">
        <v>-460</v>
      </c>
      <c r="E17" s="73">
        <v>-123</v>
      </c>
      <c r="F17" s="73">
        <v>-5</v>
      </c>
      <c r="G17" s="73">
        <v>-24</v>
      </c>
      <c r="H17" s="73">
        <v>-475</v>
      </c>
      <c r="I17" s="73" t="s">
        <v>174</v>
      </c>
      <c r="J17" s="72">
        <v>-1159</v>
      </c>
    </row>
    <row r="18" spans="1:10">
      <c r="B18" s="71" t="s">
        <v>84</v>
      </c>
      <c r="C18" s="72">
        <v>-3866</v>
      </c>
      <c r="D18" s="72">
        <v>-1861</v>
      </c>
      <c r="E18" s="73">
        <v>-649</v>
      </c>
      <c r="F18" s="73">
        <v>69</v>
      </c>
      <c r="G18" s="73" t="s">
        <v>174</v>
      </c>
      <c r="H18" s="73" t="s">
        <v>174</v>
      </c>
      <c r="I18" s="73" t="s">
        <v>174</v>
      </c>
      <c r="J18" s="72">
        <v>-6307</v>
      </c>
    </row>
    <row r="19" spans="1:10" ht="9.75" thickBot="1">
      <c r="B19" s="71" t="s">
        <v>141</v>
      </c>
      <c r="C19" s="74">
        <v>-6493</v>
      </c>
      <c r="D19" s="75">
        <v>-676</v>
      </c>
      <c r="E19" s="75">
        <v>127</v>
      </c>
      <c r="F19" s="75">
        <v>4</v>
      </c>
      <c r="G19" s="75">
        <v>-144</v>
      </c>
      <c r="H19" s="75">
        <v>167</v>
      </c>
      <c r="I19" s="75">
        <v>-8</v>
      </c>
      <c r="J19" s="74">
        <v>-7023</v>
      </c>
    </row>
    <row r="20" spans="1:10" ht="18.75" thickBot="1">
      <c r="B20" s="67" t="s">
        <v>142</v>
      </c>
      <c r="C20" s="69">
        <v>13179</v>
      </c>
      <c r="D20" s="69">
        <v>-5100</v>
      </c>
      <c r="E20" s="69">
        <v>2689</v>
      </c>
      <c r="F20" s="70">
        <v>61</v>
      </c>
      <c r="G20" s="70">
        <v>379</v>
      </c>
      <c r="H20" s="69">
        <v>-1266</v>
      </c>
      <c r="I20" s="69">
        <v>1515</v>
      </c>
      <c r="J20" s="69">
        <v>11457</v>
      </c>
    </row>
    <row r="21" spans="1:10" ht="9.75" thickTop="1">
      <c r="B21" s="71" t="s">
        <v>4</v>
      </c>
      <c r="C21" s="73" t="s">
        <v>174</v>
      </c>
      <c r="D21" s="73" t="s">
        <v>174</v>
      </c>
      <c r="E21" s="73" t="s">
        <v>174</v>
      </c>
      <c r="F21" s="73" t="s">
        <v>174</v>
      </c>
      <c r="G21" s="73" t="s">
        <v>174</v>
      </c>
      <c r="H21" s="72">
        <v>-5366</v>
      </c>
      <c r="I21" s="73" t="s">
        <v>174</v>
      </c>
      <c r="J21" s="72">
        <v>-5366</v>
      </c>
    </row>
    <row r="22" spans="1:10" ht="9.75" thickBot="1">
      <c r="B22" s="71" t="s">
        <v>87</v>
      </c>
      <c r="C22" s="75">
        <v>31</v>
      </c>
      <c r="D22" s="75">
        <v>15</v>
      </c>
      <c r="E22" s="75">
        <v>86</v>
      </c>
      <c r="F22" s="75">
        <v>-13</v>
      </c>
      <c r="G22" s="75" t="s">
        <v>174</v>
      </c>
      <c r="H22" s="75">
        <v>4</v>
      </c>
      <c r="I22" s="75" t="s">
        <v>174</v>
      </c>
      <c r="J22" s="75">
        <v>123</v>
      </c>
    </row>
    <row r="23" spans="1:10" ht="9.75" thickBot="1">
      <c r="A23" s="80"/>
      <c r="B23" s="67" t="s">
        <v>143</v>
      </c>
      <c r="C23" s="69">
        <v>13210</v>
      </c>
      <c r="D23" s="69">
        <v>-5085</v>
      </c>
      <c r="E23" s="69">
        <v>2775</v>
      </c>
      <c r="F23" s="70">
        <v>48</v>
      </c>
      <c r="G23" s="70">
        <v>379</v>
      </c>
      <c r="H23" s="69">
        <v>-6628</v>
      </c>
      <c r="I23" s="69">
        <v>1515</v>
      </c>
      <c r="J23" s="69">
        <v>6214</v>
      </c>
    </row>
    <row r="24" spans="1:10" ht="10.5" thickTop="1" thickBot="1">
      <c r="A24" s="80"/>
      <c r="B24" s="71" t="s">
        <v>89</v>
      </c>
      <c r="C24" s="74">
        <v>-4481</v>
      </c>
      <c r="D24" s="74">
        <v>1735</v>
      </c>
      <c r="E24" s="75">
        <v>-914</v>
      </c>
      <c r="F24" s="75">
        <v>-21</v>
      </c>
      <c r="G24" s="75">
        <v>-129</v>
      </c>
      <c r="H24" s="74">
        <v>1090</v>
      </c>
      <c r="I24" s="75">
        <v>-516</v>
      </c>
      <c r="J24" s="74">
        <v>-3236</v>
      </c>
    </row>
    <row r="25" spans="1:10" ht="9.75" thickBot="1">
      <c r="B25" s="67" t="s">
        <v>144</v>
      </c>
      <c r="C25" s="69">
        <v>8729</v>
      </c>
      <c r="D25" s="69">
        <v>-3350</v>
      </c>
      <c r="E25" s="69">
        <v>1861</v>
      </c>
      <c r="F25" s="70">
        <v>27</v>
      </c>
      <c r="G25" s="70">
        <v>250</v>
      </c>
      <c r="H25" s="69">
        <v>-5538</v>
      </c>
      <c r="I25" s="70">
        <v>999</v>
      </c>
      <c r="J25" s="69">
        <v>2978</v>
      </c>
    </row>
    <row r="26" spans="1:10" ht="9.75" thickTop="1">
      <c r="B26" s="71" t="s">
        <v>91</v>
      </c>
      <c r="C26" s="73"/>
      <c r="D26" s="73"/>
      <c r="E26" s="73"/>
      <c r="F26" s="73"/>
      <c r="G26" s="73"/>
      <c r="H26" s="73"/>
      <c r="I26" s="73"/>
      <c r="J26" s="73"/>
    </row>
    <row r="27" spans="1:10">
      <c r="B27" s="71" t="s">
        <v>145</v>
      </c>
      <c r="C27" s="72">
        <v>8734</v>
      </c>
      <c r="D27" s="72">
        <v>-3320</v>
      </c>
      <c r="E27" s="72">
        <v>1765</v>
      </c>
      <c r="F27" s="73">
        <v>27</v>
      </c>
      <c r="G27" s="73">
        <v>185</v>
      </c>
      <c r="H27" s="72">
        <v>-6288</v>
      </c>
      <c r="I27" s="73">
        <v>999</v>
      </c>
      <c r="J27" s="72">
        <v>2102</v>
      </c>
    </row>
    <row r="28" spans="1:10" ht="9.75" thickBot="1">
      <c r="B28" s="71" t="s">
        <v>93</v>
      </c>
      <c r="C28" s="75">
        <v>-5</v>
      </c>
      <c r="D28" s="75">
        <v>-30</v>
      </c>
      <c r="E28" s="75">
        <v>96</v>
      </c>
      <c r="F28" s="75" t="s">
        <v>174</v>
      </c>
      <c r="G28" s="75">
        <v>65</v>
      </c>
      <c r="H28" s="75">
        <v>750</v>
      </c>
      <c r="I28" s="75" t="s">
        <v>174</v>
      </c>
      <c r="J28" s="75">
        <v>876</v>
      </c>
    </row>
    <row r="29" spans="1:10" ht="9.75" thickBot="1">
      <c r="A29" s="80"/>
      <c r="B29" s="103"/>
      <c r="C29" s="69">
        <v>8729</v>
      </c>
      <c r="D29" s="69">
        <v>-3350</v>
      </c>
      <c r="E29" s="69">
        <v>1861</v>
      </c>
      <c r="F29" s="70">
        <v>27</v>
      </c>
      <c r="G29" s="70">
        <v>250</v>
      </c>
      <c r="H29" s="69">
        <v>-5538</v>
      </c>
      <c r="I29" s="70">
        <v>999</v>
      </c>
      <c r="J29" s="69">
        <v>2978</v>
      </c>
    </row>
    <row r="30" spans="1:10" ht="13.5" thickTop="1">
      <c r="A30" s="80"/>
      <c r="B30" s="107"/>
      <c r="C30"/>
      <c r="D30"/>
      <c r="E30"/>
      <c r="F30"/>
      <c r="G30"/>
      <c r="H30"/>
      <c r="I30"/>
      <c r="J30"/>
    </row>
    <row r="31" spans="1:10" ht="15">
      <c r="B31" s="140" t="s">
        <v>278</v>
      </c>
      <c r="C31" s="140"/>
      <c r="D31" s="140"/>
      <c r="E31" s="140"/>
      <c r="F31" s="140"/>
      <c r="G31" s="140"/>
      <c r="H31" s="140"/>
      <c r="I31"/>
      <c r="J31"/>
    </row>
    <row r="32" spans="1:10">
      <c r="B32" s="67"/>
      <c r="C32" s="138" t="s">
        <v>0</v>
      </c>
      <c r="D32" s="138"/>
      <c r="E32" s="138"/>
      <c r="F32" s="138"/>
      <c r="G32" s="138"/>
      <c r="H32" s="138"/>
      <c r="I32" s="138"/>
      <c r="J32" s="138"/>
    </row>
    <row r="33" spans="2:10" ht="18.75" thickBot="1">
      <c r="B33" s="67"/>
      <c r="C33" s="68" t="s">
        <v>7</v>
      </c>
      <c r="D33" s="68" t="s">
        <v>275</v>
      </c>
      <c r="E33" s="68" t="s">
        <v>131</v>
      </c>
      <c r="F33" s="68" t="s">
        <v>132</v>
      </c>
      <c r="G33" s="68" t="s">
        <v>133</v>
      </c>
      <c r="H33" s="68" t="s">
        <v>134</v>
      </c>
      <c r="I33" s="68" t="s">
        <v>135</v>
      </c>
      <c r="J33" s="68" t="s">
        <v>136</v>
      </c>
    </row>
    <row r="34" spans="2:10" ht="9.75" thickTop="1">
      <c r="B34" s="52"/>
      <c r="C34" s="52"/>
      <c r="D34" s="52"/>
      <c r="E34" s="52"/>
      <c r="F34" s="52"/>
      <c r="G34" s="52"/>
      <c r="H34" s="52"/>
      <c r="I34" s="52"/>
      <c r="J34" s="52"/>
    </row>
    <row r="35" spans="2:10" ht="9.75" thickBot="1">
      <c r="B35" s="67" t="s">
        <v>1</v>
      </c>
      <c r="C35" s="69">
        <v>51813</v>
      </c>
      <c r="D35" s="69">
        <v>76289</v>
      </c>
      <c r="E35" s="69">
        <v>13518</v>
      </c>
      <c r="F35" s="70">
        <v>236</v>
      </c>
      <c r="G35" s="69">
        <v>27611</v>
      </c>
      <c r="H35" s="70" t="s">
        <v>174</v>
      </c>
      <c r="I35" s="69">
        <v>-71207</v>
      </c>
      <c r="J35" s="69">
        <v>98260</v>
      </c>
    </row>
    <row r="36" spans="2:10" ht="9.75" thickTop="1">
      <c r="B36" s="71" t="s">
        <v>137</v>
      </c>
      <c r="C36" s="72">
        <v>49305</v>
      </c>
      <c r="D36" s="72">
        <v>18277</v>
      </c>
      <c r="E36" s="72">
        <v>3081</v>
      </c>
      <c r="F36" s="73">
        <v>223</v>
      </c>
      <c r="G36" s="73">
        <v>321</v>
      </c>
      <c r="H36" s="73" t="s">
        <v>174</v>
      </c>
      <c r="I36" s="72">
        <v>-71207</v>
      </c>
      <c r="J36" s="73" t="s">
        <v>174</v>
      </c>
    </row>
    <row r="37" spans="2:10">
      <c r="B37" s="71" t="s">
        <v>138</v>
      </c>
      <c r="C37" s="72">
        <v>2508</v>
      </c>
      <c r="D37" s="72">
        <v>58012</v>
      </c>
      <c r="E37" s="72">
        <v>10437</v>
      </c>
      <c r="F37" s="73">
        <v>13</v>
      </c>
      <c r="G37" s="72">
        <v>27290</v>
      </c>
      <c r="H37" s="73" t="s">
        <v>174</v>
      </c>
      <c r="I37" s="73" t="s">
        <v>174</v>
      </c>
      <c r="J37" s="72">
        <v>98260</v>
      </c>
    </row>
    <row r="38" spans="2:10" ht="9.75" thickBot="1">
      <c r="B38" s="71" t="s">
        <v>78</v>
      </c>
      <c r="C38" s="74">
        <v>-28159</v>
      </c>
      <c r="D38" s="74">
        <v>-68601</v>
      </c>
      <c r="E38" s="74">
        <v>-11270</v>
      </c>
      <c r="F38" s="75">
        <v>-220</v>
      </c>
      <c r="G38" s="74">
        <v>-26030</v>
      </c>
      <c r="H38" s="75" t="s">
        <v>174</v>
      </c>
      <c r="I38" s="74">
        <v>70664</v>
      </c>
      <c r="J38" s="74">
        <v>-63616</v>
      </c>
    </row>
    <row r="39" spans="2:10" ht="9.75" thickBot="1">
      <c r="B39" s="67" t="s">
        <v>2</v>
      </c>
      <c r="C39" s="69">
        <v>23654</v>
      </c>
      <c r="D39" s="69">
        <v>7688</v>
      </c>
      <c r="E39" s="69">
        <v>2248</v>
      </c>
      <c r="F39" s="70">
        <v>16</v>
      </c>
      <c r="G39" s="69">
        <v>1581</v>
      </c>
      <c r="H39" s="70" t="s">
        <v>174</v>
      </c>
      <c r="I39" s="70">
        <v>-543</v>
      </c>
      <c r="J39" s="69">
        <v>34644</v>
      </c>
    </row>
    <row r="40" spans="2:10" ht="9.75" thickTop="1">
      <c r="B40" s="67" t="s">
        <v>139</v>
      </c>
      <c r="C40" s="72">
        <v>-5357</v>
      </c>
      <c r="D40" s="72">
        <v>-3099</v>
      </c>
      <c r="E40" s="72">
        <v>-3589</v>
      </c>
      <c r="F40" s="73">
        <v>-24</v>
      </c>
      <c r="G40" s="73">
        <v>-64</v>
      </c>
      <c r="H40" s="72">
        <v>-5460</v>
      </c>
      <c r="I40" s="73">
        <v>-32</v>
      </c>
      <c r="J40" s="72">
        <v>-17625</v>
      </c>
    </row>
    <row r="41" spans="2:10">
      <c r="B41" s="71" t="s">
        <v>79</v>
      </c>
      <c r="C41" s="73">
        <v>-86</v>
      </c>
      <c r="D41" s="72">
        <v>-1672</v>
      </c>
      <c r="E41" s="72">
        <v>-3312</v>
      </c>
      <c r="F41" s="73">
        <v>-2</v>
      </c>
      <c r="G41" s="73">
        <v>-815</v>
      </c>
      <c r="H41" s="73">
        <v>13</v>
      </c>
      <c r="I41" s="73">
        <v>-25</v>
      </c>
      <c r="J41" s="72">
        <v>-5899</v>
      </c>
    </row>
    <row r="42" spans="2:10">
      <c r="B42" s="71" t="s">
        <v>199</v>
      </c>
      <c r="C42" s="73">
        <v>-210</v>
      </c>
      <c r="D42" s="73">
        <v>-337</v>
      </c>
      <c r="E42" s="73">
        <v>-168</v>
      </c>
      <c r="F42" s="73">
        <v>-19</v>
      </c>
      <c r="G42" s="73">
        <v>-204</v>
      </c>
      <c r="H42" s="72">
        <v>-1276</v>
      </c>
      <c r="I42" s="73">
        <v>1</v>
      </c>
      <c r="J42" s="72">
        <v>-2213</v>
      </c>
    </row>
    <row r="43" spans="2:10">
      <c r="B43" s="71" t="s">
        <v>140</v>
      </c>
      <c r="C43" s="73">
        <v>-412</v>
      </c>
      <c r="D43" s="73" t="s">
        <v>174</v>
      </c>
      <c r="E43" s="73" t="s">
        <v>174</v>
      </c>
      <c r="F43" s="73" t="s">
        <v>174</v>
      </c>
      <c r="G43" s="73" t="s">
        <v>174</v>
      </c>
      <c r="H43" s="73" t="s">
        <v>174</v>
      </c>
      <c r="I43" s="73" t="s">
        <v>174</v>
      </c>
      <c r="J43" s="73">
        <v>-412</v>
      </c>
    </row>
    <row r="44" spans="2:10">
      <c r="B44" s="71" t="s">
        <v>82</v>
      </c>
      <c r="C44" s="73">
        <v>-434</v>
      </c>
      <c r="D44" s="73">
        <v>-11</v>
      </c>
      <c r="E44" s="73">
        <v>-30</v>
      </c>
      <c r="F44" s="73" t="s">
        <v>174</v>
      </c>
      <c r="G44" s="73">
        <v>-2</v>
      </c>
      <c r="H44" s="73">
        <v>-150</v>
      </c>
      <c r="I44" s="73" t="s">
        <v>174</v>
      </c>
      <c r="J44" s="73">
        <v>-627</v>
      </c>
    </row>
    <row r="45" spans="2:10">
      <c r="B45" s="71" t="s">
        <v>83</v>
      </c>
      <c r="C45" s="73">
        <v>-147</v>
      </c>
      <c r="D45" s="73">
        <v>-103</v>
      </c>
      <c r="E45" s="73">
        <v>-33</v>
      </c>
      <c r="F45" s="73">
        <v>-4</v>
      </c>
      <c r="G45" s="73">
        <v>-205</v>
      </c>
      <c r="H45" s="73">
        <v>-299</v>
      </c>
      <c r="I45" s="73" t="s">
        <v>174</v>
      </c>
      <c r="J45" s="73">
        <v>-791</v>
      </c>
    </row>
    <row r="46" spans="2:10">
      <c r="B46" s="71" t="s">
        <v>84</v>
      </c>
      <c r="C46" s="72">
        <v>-1483</v>
      </c>
      <c r="D46" s="73">
        <v>-9</v>
      </c>
      <c r="E46" s="73">
        <v>-9</v>
      </c>
      <c r="F46" s="73" t="s">
        <v>174</v>
      </c>
      <c r="G46" s="73" t="s">
        <v>174</v>
      </c>
      <c r="H46" s="73" t="s">
        <v>174</v>
      </c>
      <c r="I46" s="73" t="s">
        <v>174</v>
      </c>
      <c r="J46" s="72">
        <v>-1501</v>
      </c>
    </row>
    <row r="47" spans="2:10" ht="9.75" thickBot="1">
      <c r="B47" s="71" t="s">
        <v>141</v>
      </c>
      <c r="C47" s="74">
        <v>-2585</v>
      </c>
      <c r="D47" s="75">
        <v>-967</v>
      </c>
      <c r="E47" s="75">
        <v>-37</v>
      </c>
      <c r="F47" s="75">
        <v>1</v>
      </c>
      <c r="G47" s="74">
        <v>1162</v>
      </c>
      <c r="H47" s="74">
        <v>-3748</v>
      </c>
      <c r="I47" s="75">
        <v>-8</v>
      </c>
      <c r="J47" s="74">
        <v>-6182</v>
      </c>
    </row>
    <row r="48" spans="2:10" ht="18.75" thickBot="1">
      <c r="B48" s="67" t="s">
        <v>142</v>
      </c>
      <c r="C48" s="69">
        <v>18297</v>
      </c>
      <c r="D48" s="69">
        <v>4589</v>
      </c>
      <c r="E48" s="69">
        <v>-1341</v>
      </c>
      <c r="F48" s="70">
        <v>-8</v>
      </c>
      <c r="G48" s="69">
        <v>1517</v>
      </c>
      <c r="H48" s="69">
        <v>-5460</v>
      </c>
      <c r="I48" s="70">
        <v>-575</v>
      </c>
      <c r="J48" s="69">
        <v>17019</v>
      </c>
    </row>
    <row r="49" spans="2:10" ht="9.75" thickTop="1">
      <c r="B49" s="71" t="s">
        <v>4</v>
      </c>
      <c r="C49" s="73" t="s">
        <v>174</v>
      </c>
      <c r="D49" s="73" t="s">
        <v>174</v>
      </c>
      <c r="E49" s="73" t="s">
        <v>174</v>
      </c>
      <c r="F49" s="73" t="s">
        <v>174</v>
      </c>
      <c r="G49" s="73" t="s">
        <v>174</v>
      </c>
      <c r="H49" s="72">
        <v>-5841</v>
      </c>
      <c r="I49" s="73" t="s">
        <v>174</v>
      </c>
      <c r="J49" s="72">
        <v>-5841</v>
      </c>
    </row>
    <row r="50" spans="2:10" ht="9.75" thickBot="1">
      <c r="B50" s="71" t="s">
        <v>87</v>
      </c>
      <c r="C50" s="75">
        <v>253</v>
      </c>
      <c r="D50" s="75">
        <v>537</v>
      </c>
      <c r="E50" s="75">
        <v>179</v>
      </c>
      <c r="F50" s="75">
        <v>19</v>
      </c>
      <c r="G50" s="75">
        <v>-8</v>
      </c>
      <c r="H50" s="75">
        <v>-5</v>
      </c>
      <c r="I50" s="75" t="s">
        <v>174</v>
      </c>
      <c r="J50" s="75">
        <v>975</v>
      </c>
    </row>
    <row r="51" spans="2:10" ht="9.75" thickBot="1">
      <c r="B51" s="67" t="s">
        <v>143</v>
      </c>
      <c r="C51" s="69">
        <v>18550</v>
      </c>
      <c r="D51" s="69">
        <v>5126</v>
      </c>
      <c r="E51" s="69">
        <v>-1162</v>
      </c>
      <c r="F51" s="70">
        <v>11</v>
      </c>
      <c r="G51" s="69">
        <v>1509</v>
      </c>
      <c r="H51" s="69">
        <v>-11306</v>
      </c>
      <c r="I51" s="70">
        <v>-575</v>
      </c>
      <c r="J51" s="69">
        <v>12153</v>
      </c>
    </row>
    <row r="52" spans="2:10" ht="10.5" thickTop="1" thickBot="1">
      <c r="B52" s="71" t="s">
        <v>89</v>
      </c>
      <c r="C52" s="74">
        <v>-6220</v>
      </c>
      <c r="D52" s="74">
        <v>-1561</v>
      </c>
      <c r="E52" s="75">
        <v>456</v>
      </c>
      <c r="F52" s="75">
        <v>3</v>
      </c>
      <c r="G52" s="75">
        <v>-516</v>
      </c>
      <c r="H52" s="74">
        <v>2394</v>
      </c>
      <c r="I52" s="75">
        <v>195</v>
      </c>
      <c r="J52" s="74">
        <v>-5249</v>
      </c>
    </row>
    <row r="53" spans="2:10" ht="9.75" thickBot="1">
      <c r="B53" s="67" t="s">
        <v>144</v>
      </c>
      <c r="C53" s="69">
        <v>12330</v>
      </c>
      <c r="D53" s="69">
        <v>3565</v>
      </c>
      <c r="E53" s="70">
        <v>-706</v>
      </c>
      <c r="F53" s="70">
        <v>14</v>
      </c>
      <c r="G53" s="70">
        <v>993</v>
      </c>
      <c r="H53" s="69">
        <v>-8912</v>
      </c>
      <c r="I53" s="70">
        <v>-380</v>
      </c>
      <c r="J53" s="69">
        <v>6904</v>
      </c>
    </row>
    <row r="54" spans="2:10" ht="9.75" thickTop="1">
      <c r="B54" s="71" t="s">
        <v>91</v>
      </c>
      <c r="C54" s="73"/>
      <c r="D54" s="73"/>
      <c r="E54" s="73"/>
      <c r="F54" s="73"/>
      <c r="G54" s="73"/>
      <c r="H54" s="73"/>
      <c r="I54" s="73"/>
      <c r="J54" s="73"/>
    </row>
    <row r="55" spans="2:10">
      <c r="B55" s="71" t="s">
        <v>145</v>
      </c>
      <c r="C55" s="72">
        <v>12334</v>
      </c>
      <c r="D55" s="72">
        <v>3410</v>
      </c>
      <c r="E55" s="73">
        <v>-808</v>
      </c>
      <c r="F55" s="73">
        <v>14</v>
      </c>
      <c r="G55" s="73">
        <v>712</v>
      </c>
      <c r="H55" s="72">
        <v>-8638</v>
      </c>
      <c r="I55" s="73">
        <v>-380</v>
      </c>
      <c r="J55" s="72">
        <v>6644</v>
      </c>
    </row>
    <row r="56" spans="2:10" ht="9.75" thickBot="1">
      <c r="B56" s="71" t="s">
        <v>93</v>
      </c>
      <c r="C56" s="75">
        <v>-4</v>
      </c>
      <c r="D56" s="75">
        <v>155</v>
      </c>
      <c r="E56" s="75">
        <v>102</v>
      </c>
      <c r="F56" s="75" t="s">
        <v>174</v>
      </c>
      <c r="G56" s="75">
        <v>281</v>
      </c>
      <c r="H56" s="75">
        <v>-274</v>
      </c>
      <c r="I56" s="75" t="s">
        <v>174</v>
      </c>
      <c r="J56" s="75">
        <v>260</v>
      </c>
    </row>
    <row r="57" spans="2:10" ht="9.75" thickBot="1">
      <c r="B57" s="67"/>
      <c r="C57" s="69">
        <v>12330</v>
      </c>
      <c r="D57" s="69">
        <v>3565</v>
      </c>
      <c r="E57" s="70">
        <v>-706</v>
      </c>
      <c r="F57" s="70">
        <v>14</v>
      </c>
      <c r="G57" s="70">
        <v>993</v>
      </c>
      <c r="H57" s="69">
        <v>-8912</v>
      </c>
      <c r="I57" s="70">
        <v>-380</v>
      </c>
      <c r="J57" s="69">
        <v>6904</v>
      </c>
    </row>
    <row r="58" spans="2:10" ht="10.5" customHeight="1" thickTop="1">
      <c r="F58" s="81"/>
      <c r="H58" s="82"/>
    </row>
    <row r="59" spans="2:10">
      <c r="F59" s="82"/>
      <c r="H59" s="83"/>
    </row>
    <row r="60" spans="2:10">
      <c r="F60" s="82"/>
      <c r="H60" s="79"/>
    </row>
    <row r="61" spans="2:10">
      <c r="F61" s="83"/>
      <c r="H61" s="79"/>
    </row>
    <row r="62" spans="2:10">
      <c r="F62" s="79"/>
      <c r="H62" s="79"/>
    </row>
    <row r="63" spans="2:10">
      <c r="F63" s="79"/>
      <c r="H63" s="84"/>
    </row>
    <row r="64" spans="2:10">
      <c r="F64" s="79"/>
      <c r="H64" s="79"/>
    </row>
    <row r="65" spans="6:8">
      <c r="F65" s="84"/>
      <c r="H65" s="84"/>
    </row>
    <row r="66" spans="6:8">
      <c r="F66" s="79"/>
      <c r="H66" s="79"/>
    </row>
    <row r="67" spans="6:8">
      <c r="F67" s="84"/>
      <c r="H67" s="82"/>
    </row>
    <row r="68" spans="6:8">
      <c r="F68" s="79"/>
      <c r="H68" s="85"/>
    </row>
    <row r="69" spans="6:8">
      <c r="F69" s="82"/>
    </row>
    <row r="70" spans="6:8">
      <c r="F70" s="82"/>
    </row>
  </sheetData>
  <mergeCells count="4">
    <mergeCell ref="B1:D1"/>
    <mergeCell ref="C4:J4"/>
    <mergeCell ref="C32:J32"/>
    <mergeCell ref="B31:H31"/>
  </mergeCells>
  <conditionalFormatting sqref="F58:F70">
    <cfRule type="containsText" dxfId="31" priority="27" operator="containsText" text="ERRO">
      <formula>NOT(ISERROR(SEARCH("ERRO",F58)))</formula>
    </cfRule>
    <cfRule type="containsText" dxfId="30" priority="28" operator="containsText" text="REVER">
      <formula>NOT(ISERROR(SEARCH("REVER",F58)))</formula>
    </cfRule>
  </conditionalFormatting>
  <conditionalFormatting sqref="H58:H68">
    <cfRule type="containsText" dxfId="29" priority="21" operator="containsText" text="ERRO">
      <formula>NOT(ISERROR(SEARCH("ERRO",H58)))</formula>
    </cfRule>
    <cfRule type="containsText" dxfId="28" priority="22" operator="containsText" text="REVER">
      <formula>NOT(ISERROR(SEARCH("REVER",H58)))</formula>
    </cfRule>
  </conditionalFormatting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A118"/>
  <sheetViews>
    <sheetView showGridLines="0" topLeftCell="A23" zoomScale="120" zoomScaleNormal="120" workbookViewId="0">
      <selection activeCell="J31" sqref="J31:J53"/>
    </sheetView>
  </sheetViews>
  <sheetFormatPr defaultColWidth="8.85546875" defaultRowHeight="9"/>
  <cols>
    <col min="1" max="1" width="7.85546875" style="86" customWidth="1"/>
    <col min="2" max="2" width="37.28515625" style="86" bestFit="1" customWidth="1"/>
    <col min="3" max="27" width="7.85546875" style="86" customWidth="1"/>
    <col min="28" max="199" width="7.85546875" style="76" customWidth="1"/>
    <col min="200" max="203" width="0.28515625" style="76" customWidth="1"/>
    <col min="204" max="204" width="45.7109375" style="76" customWidth="1"/>
    <col min="205" max="205" width="0.7109375" style="76" customWidth="1"/>
    <col min="206" max="206" width="8.85546875" style="76" customWidth="1"/>
    <col min="207" max="207" width="0.5703125" style="76" customWidth="1"/>
    <col min="208" max="208" width="8.5703125" style="76" bestFit="1" customWidth="1"/>
    <col min="209" max="209" width="0.5703125" style="76" customWidth="1"/>
    <col min="210" max="210" width="8.5703125" style="76" customWidth="1"/>
    <col min="211" max="211" width="0.5703125" style="76" customWidth="1"/>
    <col min="212" max="212" width="9.5703125" style="76" customWidth="1"/>
    <col min="213" max="213" width="0.5703125" style="76" customWidth="1"/>
    <col min="214" max="214" width="8.5703125" style="76" customWidth="1"/>
    <col min="215" max="215" width="0.5703125" style="76" customWidth="1"/>
    <col min="216" max="216" width="7.85546875" style="76" bestFit="1" customWidth="1"/>
    <col min="217" max="217" width="0.5703125" style="76" customWidth="1"/>
    <col min="218" max="218" width="8.5703125" style="76" bestFit="1" customWidth="1"/>
    <col min="219" max="219" width="0.5703125" style="76" customWidth="1"/>
    <col min="220" max="220" width="7.140625" style="76" bestFit="1" customWidth="1"/>
    <col min="221" max="221" width="0.5703125" style="76" customWidth="1"/>
    <col min="222" max="222" width="8.85546875" style="76" customWidth="1"/>
    <col min="223" max="223" width="1.28515625" style="76" customWidth="1"/>
    <col min="224" max="224" width="1.140625" style="76" customWidth="1"/>
    <col min="225" max="225" width="10.28515625" style="76" customWidth="1"/>
    <col min="226" max="227" width="7.85546875" style="76" customWidth="1"/>
    <col min="228" max="228" width="43.5703125" style="76" customWidth="1"/>
    <col min="229" max="229" width="0.5703125" style="76" customWidth="1"/>
    <col min="230" max="230" width="8.85546875" style="76" customWidth="1"/>
    <col min="231" max="231" width="0.5703125" style="76" customWidth="1"/>
    <col min="232" max="232" width="8.85546875" style="76" customWidth="1"/>
    <col min="233" max="233" width="0.5703125" style="76" customWidth="1"/>
    <col min="234" max="234" width="8.85546875" style="76" customWidth="1"/>
    <col min="235" max="235" width="0.5703125" style="76" customWidth="1"/>
    <col min="236" max="236" width="8.85546875" style="76" customWidth="1"/>
    <col min="237" max="237" width="0.5703125" style="76" customWidth="1"/>
    <col min="238" max="238" width="8.85546875" style="76" customWidth="1"/>
    <col min="239" max="239" width="0.5703125" style="76" customWidth="1"/>
    <col min="240" max="240" width="8.85546875" style="76" customWidth="1"/>
    <col min="241" max="241" width="0.5703125" style="76" customWidth="1"/>
    <col min="242" max="242" width="8.85546875" style="76" customWidth="1"/>
    <col min="243" max="243" width="0.5703125" style="76" customWidth="1"/>
    <col min="244" max="244" width="8.85546875" style="76" customWidth="1"/>
    <col min="245" max="245" width="0.5703125" style="76" customWidth="1"/>
    <col min="246" max="246" width="8.85546875" style="76" customWidth="1"/>
    <col min="247" max="247" width="1" style="76" customWidth="1"/>
    <col min="248" max="248" width="8.28515625" style="76" bestFit="1" customWidth="1"/>
    <col min="249" max="455" width="7.85546875" style="76" customWidth="1"/>
    <col min="456" max="459" width="0.28515625" style="76" customWidth="1"/>
    <col min="460" max="460" width="45.7109375" style="76" customWidth="1"/>
    <col min="461" max="461" width="0.7109375" style="76" customWidth="1"/>
    <col min="462" max="462" width="8.85546875" style="76" customWidth="1"/>
    <col min="463" max="463" width="0.5703125" style="76" customWidth="1"/>
    <col min="464" max="464" width="8.5703125" style="76" bestFit="1" customWidth="1"/>
    <col min="465" max="465" width="0.5703125" style="76" customWidth="1"/>
    <col min="466" max="466" width="8.5703125" style="76" customWidth="1"/>
    <col min="467" max="467" width="0.5703125" style="76" customWidth="1"/>
    <col min="468" max="468" width="9.5703125" style="76" customWidth="1"/>
    <col min="469" max="469" width="0.5703125" style="76" customWidth="1"/>
    <col min="470" max="470" width="8.5703125" style="76" customWidth="1"/>
    <col min="471" max="471" width="0.5703125" style="76" customWidth="1"/>
    <col min="472" max="472" width="7.85546875" style="76" bestFit="1" customWidth="1"/>
    <col min="473" max="473" width="0.5703125" style="76" customWidth="1"/>
    <col min="474" max="474" width="8.5703125" style="76" bestFit="1" customWidth="1"/>
    <col min="475" max="475" width="0.5703125" style="76" customWidth="1"/>
    <col min="476" max="476" width="7.140625" style="76" bestFit="1" customWidth="1"/>
    <col min="477" max="477" width="0.5703125" style="76" customWidth="1"/>
    <col min="478" max="478" width="8.85546875" style="76" customWidth="1"/>
    <col min="479" max="479" width="1.28515625" style="76" customWidth="1"/>
    <col min="480" max="480" width="1.140625" style="76" customWidth="1"/>
    <col min="481" max="481" width="10.28515625" style="76" customWidth="1"/>
    <col min="482" max="483" width="7.85546875" style="76" customWidth="1"/>
    <col min="484" max="484" width="43.5703125" style="76" customWidth="1"/>
    <col min="485" max="485" width="0.5703125" style="76" customWidth="1"/>
    <col min="486" max="486" width="8.85546875" style="76" customWidth="1"/>
    <col min="487" max="487" width="0.5703125" style="76" customWidth="1"/>
    <col min="488" max="488" width="8.85546875" style="76" customWidth="1"/>
    <col min="489" max="489" width="0.5703125" style="76" customWidth="1"/>
    <col min="490" max="490" width="8.85546875" style="76" customWidth="1"/>
    <col min="491" max="491" width="0.5703125" style="76" customWidth="1"/>
    <col min="492" max="492" width="8.85546875" style="76" customWidth="1"/>
    <col min="493" max="493" width="0.5703125" style="76" customWidth="1"/>
    <col min="494" max="494" width="8.85546875" style="76" customWidth="1"/>
    <col min="495" max="495" width="0.5703125" style="76" customWidth="1"/>
    <col min="496" max="496" width="8.85546875" style="76" customWidth="1"/>
    <col min="497" max="497" width="0.5703125" style="76" customWidth="1"/>
    <col min="498" max="498" width="8.85546875" style="76" customWidth="1"/>
    <col min="499" max="499" width="0.5703125" style="76" customWidth="1"/>
    <col min="500" max="500" width="8.85546875" style="76" customWidth="1"/>
    <col min="501" max="501" width="0.5703125" style="76" customWidth="1"/>
    <col min="502" max="502" width="8.85546875" style="76" customWidth="1"/>
    <col min="503" max="503" width="1" style="76" customWidth="1"/>
    <col min="504" max="504" width="8.28515625" style="76" bestFit="1" customWidth="1"/>
    <col min="505" max="711" width="7.85546875" style="76" customWidth="1"/>
    <col min="712" max="715" width="0.28515625" style="76" customWidth="1"/>
    <col min="716" max="716" width="45.7109375" style="76" customWidth="1"/>
    <col min="717" max="717" width="0.7109375" style="76" customWidth="1"/>
    <col min="718" max="718" width="8.85546875" style="76" customWidth="1"/>
    <col min="719" max="719" width="0.5703125" style="76" customWidth="1"/>
    <col min="720" max="720" width="8.5703125" style="76" bestFit="1" customWidth="1"/>
    <col min="721" max="721" width="0.5703125" style="76" customWidth="1"/>
    <col min="722" max="722" width="8.5703125" style="76" customWidth="1"/>
    <col min="723" max="723" width="0.5703125" style="76" customWidth="1"/>
    <col min="724" max="724" width="9.5703125" style="76" customWidth="1"/>
    <col min="725" max="725" width="0.5703125" style="76" customWidth="1"/>
    <col min="726" max="726" width="8.5703125" style="76" customWidth="1"/>
    <col min="727" max="727" width="0.5703125" style="76" customWidth="1"/>
    <col min="728" max="728" width="7.85546875" style="76" bestFit="1" customWidth="1"/>
    <col min="729" max="729" width="0.5703125" style="76" customWidth="1"/>
    <col min="730" max="730" width="8.5703125" style="76" bestFit="1" customWidth="1"/>
    <col min="731" max="731" width="0.5703125" style="76" customWidth="1"/>
    <col min="732" max="732" width="7.140625" style="76" bestFit="1" customWidth="1"/>
    <col min="733" max="733" width="0.5703125" style="76" customWidth="1"/>
    <col min="734" max="734" width="8.85546875" style="76" customWidth="1"/>
    <col min="735" max="735" width="1.28515625" style="76" customWidth="1"/>
    <col min="736" max="736" width="1.140625" style="76" customWidth="1"/>
    <col min="737" max="737" width="10.28515625" style="76" customWidth="1"/>
    <col min="738" max="739" width="7.85546875" style="76" customWidth="1"/>
    <col min="740" max="740" width="43.5703125" style="76" customWidth="1"/>
    <col min="741" max="741" width="0.5703125" style="76" customWidth="1"/>
    <col min="742" max="742" width="8.85546875" style="76" customWidth="1"/>
    <col min="743" max="743" width="0.5703125" style="76" customWidth="1"/>
    <col min="744" max="744" width="8.85546875" style="76" customWidth="1"/>
    <col min="745" max="745" width="0.5703125" style="76" customWidth="1"/>
    <col min="746" max="746" width="8.85546875" style="76" customWidth="1"/>
    <col min="747" max="747" width="0.5703125" style="76" customWidth="1"/>
    <col min="748" max="748" width="8.85546875" style="76" customWidth="1"/>
    <col min="749" max="749" width="0.5703125" style="76" customWidth="1"/>
    <col min="750" max="750" width="8.85546875" style="76" customWidth="1"/>
    <col min="751" max="751" width="0.5703125" style="76" customWidth="1"/>
    <col min="752" max="752" width="8.85546875" style="76" customWidth="1"/>
    <col min="753" max="753" width="0.5703125" style="76" customWidth="1"/>
    <col min="754" max="754" width="8.85546875" style="76" customWidth="1"/>
    <col min="755" max="755" width="0.5703125" style="76" customWidth="1"/>
    <col min="756" max="756" width="8.85546875" style="76" customWidth="1"/>
    <col min="757" max="757" width="0.5703125" style="76" customWidth="1"/>
    <col min="758" max="758" width="8.85546875" style="76" customWidth="1"/>
    <col min="759" max="759" width="1" style="76" customWidth="1"/>
    <col min="760" max="760" width="8.28515625" style="76" bestFit="1" customWidth="1"/>
    <col min="761" max="967" width="7.85546875" style="76" customWidth="1"/>
    <col min="968" max="971" width="0.28515625" style="76" customWidth="1"/>
    <col min="972" max="972" width="45.7109375" style="76" customWidth="1"/>
    <col min="973" max="973" width="0.7109375" style="76" customWidth="1"/>
    <col min="974" max="974" width="8.85546875" style="76" customWidth="1"/>
    <col min="975" max="975" width="0.5703125" style="76" customWidth="1"/>
    <col min="976" max="976" width="8.5703125" style="76" bestFit="1" customWidth="1"/>
    <col min="977" max="977" width="0.5703125" style="76" customWidth="1"/>
    <col min="978" max="978" width="8.5703125" style="76" customWidth="1"/>
    <col min="979" max="979" width="0.5703125" style="76" customWidth="1"/>
    <col min="980" max="980" width="9.5703125" style="76" customWidth="1"/>
    <col min="981" max="981" width="0.5703125" style="76" customWidth="1"/>
    <col min="982" max="982" width="8.5703125" style="76" customWidth="1"/>
    <col min="983" max="983" width="0.5703125" style="76" customWidth="1"/>
    <col min="984" max="984" width="7.85546875" style="76" bestFit="1" customWidth="1"/>
    <col min="985" max="985" width="0.5703125" style="76" customWidth="1"/>
    <col min="986" max="986" width="8.5703125" style="76" bestFit="1" customWidth="1"/>
    <col min="987" max="987" width="0.5703125" style="76" customWidth="1"/>
    <col min="988" max="988" width="7.140625" style="76" bestFit="1" customWidth="1"/>
    <col min="989" max="989" width="0.5703125" style="76" customWidth="1"/>
    <col min="990" max="990" width="8.85546875" style="76" customWidth="1"/>
    <col min="991" max="991" width="1.28515625" style="76" customWidth="1"/>
    <col min="992" max="992" width="1.140625" style="76" customWidth="1"/>
    <col min="993" max="993" width="10.28515625" style="76" customWidth="1"/>
    <col min="994" max="995" width="7.85546875" style="76" customWidth="1"/>
    <col min="996" max="996" width="43.5703125" style="76" customWidth="1"/>
    <col min="997" max="997" width="0.5703125" style="76" customWidth="1"/>
    <col min="998" max="998" width="8.85546875" style="76" customWidth="1"/>
    <col min="999" max="999" width="0.5703125" style="76" customWidth="1"/>
    <col min="1000" max="1000" width="8.85546875" style="76" customWidth="1"/>
    <col min="1001" max="1001" width="0.5703125" style="76" customWidth="1"/>
    <col min="1002" max="1002" width="8.85546875" style="76" customWidth="1"/>
    <col min="1003" max="1003" width="0.5703125" style="76" customWidth="1"/>
    <col min="1004" max="1004" width="8.85546875" style="76" customWidth="1"/>
    <col min="1005" max="1005" width="0.5703125" style="76" customWidth="1"/>
    <col min="1006" max="1006" width="8.85546875" style="76" customWidth="1"/>
    <col min="1007" max="1007" width="0.5703125" style="76" customWidth="1"/>
    <col min="1008" max="1008" width="8.85546875" style="76" customWidth="1"/>
    <col min="1009" max="1009" width="0.5703125" style="76" customWidth="1"/>
    <col min="1010" max="1010" width="8.85546875" style="76" customWidth="1"/>
    <col min="1011" max="1011" width="0.5703125" style="76" customWidth="1"/>
    <col min="1012" max="1012" width="8.85546875" style="76" customWidth="1"/>
    <col min="1013" max="1013" width="0.5703125" style="76" customWidth="1"/>
    <col min="1014" max="1014" width="8.85546875" style="76" customWidth="1"/>
    <col min="1015" max="1015" width="1" style="76" customWidth="1"/>
    <col min="1016" max="1016" width="8.28515625" style="76" bestFit="1" customWidth="1"/>
    <col min="1017" max="1223" width="7.85546875" style="76" customWidth="1"/>
    <col min="1224" max="1227" width="0.28515625" style="76" customWidth="1"/>
    <col min="1228" max="1228" width="45.7109375" style="76" customWidth="1"/>
    <col min="1229" max="1229" width="0.7109375" style="76" customWidth="1"/>
    <col min="1230" max="1230" width="8.85546875" style="76" customWidth="1"/>
    <col min="1231" max="1231" width="0.5703125" style="76" customWidth="1"/>
    <col min="1232" max="1232" width="8.5703125" style="76" bestFit="1" customWidth="1"/>
    <col min="1233" max="1233" width="0.5703125" style="76" customWidth="1"/>
    <col min="1234" max="1234" width="8.5703125" style="76" customWidth="1"/>
    <col min="1235" max="1235" width="0.5703125" style="76" customWidth="1"/>
    <col min="1236" max="1236" width="9.5703125" style="76" customWidth="1"/>
    <col min="1237" max="1237" width="0.5703125" style="76" customWidth="1"/>
    <col min="1238" max="1238" width="8.5703125" style="76" customWidth="1"/>
    <col min="1239" max="1239" width="0.5703125" style="76" customWidth="1"/>
    <col min="1240" max="1240" width="7.85546875" style="76" bestFit="1" customWidth="1"/>
    <col min="1241" max="1241" width="0.5703125" style="76" customWidth="1"/>
    <col min="1242" max="1242" width="8.5703125" style="76" bestFit="1" customWidth="1"/>
    <col min="1243" max="1243" width="0.5703125" style="76" customWidth="1"/>
    <col min="1244" max="1244" width="7.140625" style="76" bestFit="1" customWidth="1"/>
    <col min="1245" max="1245" width="0.5703125" style="76" customWidth="1"/>
    <col min="1246" max="1246" width="8.85546875" style="76" customWidth="1"/>
    <col min="1247" max="1247" width="1.28515625" style="76" customWidth="1"/>
    <col min="1248" max="1248" width="1.140625" style="76" customWidth="1"/>
    <col min="1249" max="1249" width="10.28515625" style="76" customWidth="1"/>
    <col min="1250" max="1251" width="7.85546875" style="76" customWidth="1"/>
    <col min="1252" max="1252" width="43.5703125" style="76" customWidth="1"/>
    <col min="1253" max="1253" width="0.5703125" style="76" customWidth="1"/>
    <col min="1254" max="1254" width="8.85546875" style="76" customWidth="1"/>
    <col min="1255" max="1255" width="0.5703125" style="76" customWidth="1"/>
    <col min="1256" max="1256" width="8.85546875" style="76" customWidth="1"/>
    <col min="1257" max="1257" width="0.5703125" style="76" customWidth="1"/>
    <col min="1258" max="1258" width="8.85546875" style="76" customWidth="1"/>
    <col min="1259" max="1259" width="0.5703125" style="76" customWidth="1"/>
    <col min="1260" max="1260" width="8.85546875" style="76" customWidth="1"/>
    <col min="1261" max="1261" width="0.5703125" style="76" customWidth="1"/>
    <col min="1262" max="1262" width="8.85546875" style="76" customWidth="1"/>
    <col min="1263" max="1263" width="0.5703125" style="76" customWidth="1"/>
    <col min="1264" max="1264" width="8.85546875" style="76" customWidth="1"/>
    <col min="1265" max="1265" width="0.5703125" style="76" customWidth="1"/>
    <col min="1266" max="1266" width="8.85546875" style="76" customWidth="1"/>
    <col min="1267" max="1267" width="0.5703125" style="76" customWidth="1"/>
    <col min="1268" max="1268" width="8.85546875" style="76" customWidth="1"/>
    <col min="1269" max="1269" width="0.5703125" style="76" customWidth="1"/>
    <col min="1270" max="1270" width="8.85546875" style="76" customWidth="1"/>
    <col min="1271" max="1271" width="1" style="76" customWidth="1"/>
    <col min="1272" max="1272" width="8.28515625" style="76" bestFit="1" customWidth="1"/>
    <col min="1273" max="1479" width="7.85546875" style="76" customWidth="1"/>
    <col min="1480" max="1483" width="0.28515625" style="76" customWidth="1"/>
    <col min="1484" max="1484" width="45.7109375" style="76" customWidth="1"/>
    <col min="1485" max="1485" width="0.7109375" style="76" customWidth="1"/>
    <col min="1486" max="1486" width="8.85546875" style="76" customWidth="1"/>
    <col min="1487" max="1487" width="0.5703125" style="76" customWidth="1"/>
    <col min="1488" max="1488" width="8.5703125" style="76" bestFit="1" customWidth="1"/>
    <col min="1489" max="1489" width="0.5703125" style="76" customWidth="1"/>
    <col min="1490" max="1490" width="8.5703125" style="76" customWidth="1"/>
    <col min="1491" max="1491" width="0.5703125" style="76" customWidth="1"/>
    <col min="1492" max="1492" width="9.5703125" style="76" customWidth="1"/>
    <col min="1493" max="1493" width="0.5703125" style="76" customWidth="1"/>
    <col min="1494" max="1494" width="8.5703125" style="76" customWidth="1"/>
    <col min="1495" max="1495" width="0.5703125" style="76" customWidth="1"/>
    <col min="1496" max="1496" width="7.85546875" style="76" bestFit="1" customWidth="1"/>
    <col min="1497" max="1497" width="0.5703125" style="76" customWidth="1"/>
    <col min="1498" max="1498" width="8.5703125" style="76" bestFit="1" customWidth="1"/>
    <col min="1499" max="1499" width="0.5703125" style="76" customWidth="1"/>
    <col min="1500" max="1500" width="7.140625" style="76" bestFit="1" customWidth="1"/>
    <col min="1501" max="1501" width="0.5703125" style="76" customWidth="1"/>
    <col min="1502" max="1502" width="8.85546875" style="76" customWidth="1"/>
    <col min="1503" max="1503" width="1.28515625" style="76" customWidth="1"/>
    <col min="1504" max="1504" width="1.140625" style="76" customWidth="1"/>
    <col min="1505" max="1505" width="10.28515625" style="76" customWidth="1"/>
    <col min="1506" max="1507" width="7.85546875" style="76" customWidth="1"/>
    <col min="1508" max="1508" width="43.5703125" style="76" customWidth="1"/>
    <col min="1509" max="1509" width="0.5703125" style="76" customWidth="1"/>
    <col min="1510" max="1510" width="8.85546875" style="76" customWidth="1"/>
    <col min="1511" max="1511" width="0.5703125" style="76" customWidth="1"/>
    <col min="1512" max="1512" width="8.85546875" style="76" customWidth="1"/>
    <col min="1513" max="1513" width="0.5703125" style="76" customWidth="1"/>
    <col min="1514" max="1514" width="8.85546875" style="76" customWidth="1"/>
    <col min="1515" max="1515" width="0.5703125" style="76" customWidth="1"/>
    <col min="1516" max="1516" width="8.85546875" style="76" customWidth="1"/>
    <col min="1517" max="1517" width="0.5703125" style="76" customWidth="1"/>
    <col min="1518" max="1518" width="8.85546875" style="76" customWidth="1"/>
    <col min="1519" max="1519" width="0.5703125" style="76" customWidth="1"/>
    <col min="1520" max="1520" width="8.85546875" style="76" customWidth="1"/>
    <col min="1521" max="1521" width="0.5703125" style="76" customWidth="1"/>
    <col min="1522" max="1522" width="8.85546875" style="76" customWidth="1"/>
    <col min="1523" max="1523" width="0.5703125" style="76" customWidth="1"/>
    <col min="1524" max="1524" width="8.85546875" style="76" customWidth="1"/>
    <col min="1525" max="1525" width="0.5703125" style="76" customWidth="1"/>
    <col min="1526" max="1526" width="8.85546875" style="76" customWidth="1"/>
    <col min="1527" max="1527" width="1" style="76" customWidth="1"/>
    <col min="1528" max="1528" width="8.28515625" style="76" bestFit="1" customWidth="1"/>
    <col min="1529" max="1735" width="7.85546875" style="76" customWidth="1"/>
    <col min="1736" max="1739" width="0.28515625" style="76" customWidth="1"/>
    <col min="1740" max="1740" width="45.7109375" style="76" customWidth="1"/>
    <col min="1741" max="1741" width="0.7109375" style="76" customWidth="1"/>
    <col min="1742" max="1742" width="8.85546875" style="76" customWidth="1"/>
    <col min="1743" max="1743" width="0.5703125" style="76" customWidth="1"/>
    <col min="1744" max="1744" width="8.5703125" style="76" bestFit="1" customWidth="1"/>
    <col min="1745" max="1745" width="0.5703125" style="76" customWidth="1"/>
    <col min="1746" max="1746" width="8.5703125" style="76" customWidth="1"/>
    <col min="1747" max="1747" width="0.5703125" style="76" customWidth="1"/>
    <col min="1748" max="1748" width="9.5703125" style="76" customWidth="1"/>
    <col min="1749" max="1749" width="0.5703125" style="76" customWidth="1"/>
    <col min="1750" max="1750" width="8.5703125" style="76" customWidth="1"/>
    <col min="1751" max="1751" width="0.5703125" style="76" customWidth="1"/>
    <col min="1752" max="1752" width="7.85546875" style="76" bestFit="1" customWidth="1"/>
    <col min="1753" max="1753" width="0.5703125" style="76" customWidth="1"/>
    <col min="1754" max="1754" width="8.5703125" style="76" bestFit="1" customWidth="1"/>
    <col min="1755" max="1755" width="0.5703125" style="76" customWidth="1"/>
    <col min="1756" max="1756" width="7.140625" style="76" bestFit="1" customWidth="1"/>
    <col min="1757" max="1757" width="0.5703125" style="76" customWidth="1"/>
    <col min="1758" max="1758" width="8.85546875" style="76" customWidth="1"/>
    <col min="1759" max="1759" width="1.28515625" style="76" customWidth="1"/>
    <col min="1760" max="1760" width="1.140625" style="76" customWidth="1"/>
    <col min="1761" max="1761" width="10.28515625" style="76" customWidth="1"/>
    <col min="1762" max="1763" width="7.85546875" style="76" customWidth="1"/>
    <col min="1764" max="1764" width="43.5703125" style="76" customWidth="1"/>
    <col min="1765" max="1765" width="0.5703125" style="76" customWidth="1"/>
    <col min="1766" max="1766" width="8.85546875" style="76" customWidth="1"/>
    <col min="1767" max="1767" width="0.5703125" style="76" customWidth="1"/>
    <col min="1768" max="1768" width="8.85546875" style="76" customWidth="1"/>
    <col min="1769" max="1769" width="0.5703125" style="76" customWidth="1"/>
    <col min="1770" max="1770" width="8.85546875" style="76" customWidth="1"/>
    <col min="1771" max="1771" width="0.5703125" style="76" customWidth="1"/>
    <col min="1772" max="1772" width="8.85546875" style="76" customWidth="1"/>
    <col min="1773" max="1773" width="0.5703125" style="76" customWidth="1"/>
    <col min="1774" max="1774" width="8.85546875" style="76" customWidth="1"/>
    <col min="1775" max="1775" width="0.5703125" style="76" customWidth="1"/>
    <col min="1776" max="1776" width="8.85546875" style="76" customWidth="1"/>
    <col min="1777" max="1777" width="0.5703125" style="76" customWidth="1"/>
    <col min="1778" max="1778" width="8.85546875" style="76" customWidth="1"/>
    <col min="1779" max="1779" width="0.5703125" style="76" customWidth="1"/>
    <col min="1780" max="1780" width="8.85546875" style="76" customWidth="1"/>
    <col min="1781" max="1781" width="0.5703125" style="76" customWidth="1"/>
    <col min="1782" max="1782" width="8.85546875" style="76" customWidth="1"/>
    <col min="1783" max="1783" width="1" style="76" customWidth="1"/>
    <col min="1784" max="1784" width="8.28515625" style="76" bestFit="1" customWidth="1"/>
    <col min="1785" max="1991" width="7.85546875" style="76" customWidth="1"/>
    <col min="1992" max="1995" width="0.28515625" style="76" customWidth="1"/>
    <col min="1996" max="1996" width="45.7109375" style="76" customWidth="1"/>
    <col min="1997" max="1997" width="0.7109375" style="76" customWidth="1"/>
    <col min="1998" max="1998" width="8.85546875" style="76" customWidth="1"/>
    <col min="1999" max="1999" width="0.5703125" style="76" customWidth="1"/>
    <col min="2000" max="2000" width="8.5703125" style="76" bestFit="1" customWidth="1"/>
    <col min="2001" max="2001" width="0.5703125" style="76" customWidth="1"/>
    <col min="2002" max="2002" width="8.5703125" style="76" customWidth="1"/>
    <col min="2003" max="2003" width="0.5703125" style="76" customWidth="1"/>
    <col min="2004" max="2004" width="9.5703125" style="76" customWidth="1"/>
    <col min="2005" max="2005" width="0.5703125" style="76" customWidth="1"/>
    <col min="2006" max="2006" width="8.5703125" style="76" customWidth="1"/>
    <col min="2007" max="2007" width="0.5703125" style="76" customWidth="1"/>
    <col min="2008" max="2008" width="7.85546875" style="76" bestFit="1" customWidth="1"/>
    <col min="2009" max="2009" width="0.5703125" style="76" customWidth="1"/>
    <col min="2010" max="2010" width="8.5703125" style="76" bestFit="1" customWidth="1"/>
    <col min="2011" max="2011" width="0.5703125" style="76" customWidth="1"/>
    <col min="2012" max="2012" width="7.140625" style="76" bestFit="1" customWidth="1"/>
    <col min="2013" max="2013" width="0.5703125" style="76" customWidth="1"/>
    <col min="2014" max="2014" width="8.85546875" style="76" customWidth="1"/>
    <col min="2015" max="2015" width="1.28515625" style="76" customWidth="1"/>
    <col min="2016" max="2016" width="1.140625" style="76" customWidth="1"/>
    <col min="2017" max="2017" width="10.28515625" style="76" customWidth="1"/>
    <col min="2018" max="2019" width="7.85546875" style="76" customWidth="1"/>
    <col min="2020" max="2020" width="43.5703125" style="76" customWidth="1"/>
    <col min="2021" max="2021" width="0.5703125" style="76" customWidth="1"/>
    <col min="2022" max="2022" width="8.85546875" style="76" customWidth="1"/>
    <col min="2023" max="2023" width="0.5703125" style="76" customWidth="1"/>
    <col min="2024" max="2024" width="8.85546875" style="76" customWidth="1"/>
    <col min="2025" max="2025" width="0.5703125" style="76" customWidth="1"/>
    <col min="2026" max="2026" width="8.85546875" style="76" customWidth="1"/>
    <col min="2027" max="2027" width="0.5703125" style="76" customWidth="1"/>
    <col min="2028" max="2028" width="8.85546875" style="76" customWidth="1"/>
    <col min="2029" max="2029" width="0.5703125" style="76" customWidth="1"/>
    <col min="2030" max="2030" width="8.85546875" style="76" customWidth="1"/>
    <col min="2031" max="2031" width="0.5703125" style="76" customWidth="1"/>
    <col min="2032" max="2032" width="8.85546875" style="76" customWidth="1"/>
    <col min="2033" max="2033" width="0.5703125" style="76" customWidth="1"/>
    <col min="2034" max="2034" width="8.85546875" style="76" customWidth="1"/>
    <col min="2035" max="2035" width="0.5703125" style="76" customWidth="1"/>
    <col min="2036" max="2036" width="8.85546875" style="76" customWidth="1"/>
    <col min="2037" max="2037" width="0.5703125" style="76" customWidth="1"/>
    <col min="2038" max="2038" width="8.85546875" style="76" customWidth="1"/>
    <col min="2039" max="2039" width="1" style="76" customWidth="1"/>
    <col min="2040" max="2040" width="8.28515625" style="76" bestFit="1" customWidth="1"/>
    <col min="2041" max="2247" width="7.85546875" style="76" customWidth="1"/>
    <col min="2248" max="2251" width="0.28515625" style="76" customWidth="1"/>
    <col min="2252" max="2252" width="45.7109375" style="76" customWidth="1"/>
    <col min="2253" max="2253" width="0.7109375" style="76" customWidth="1"/>
    <col min="2254" max="2254" width="8.85546875" style="76" customWidth="1"/>
    <col min="2255" max="2255" width="0.5703125" style="76" customWidth="1"/>
    <col min="2256" max="2256" width="8.5703125" style="76" bestFit="1" customWidth="1"/>
    <col min="2257" max="2257" width="0.5703125" style="76" customWidth="1"/>
    <col min="2258" max="2258" width="8.5703125" style="76" customWidth="1"/>
    <col min="2259" max="2259" width="0.5703125" style="76" customWidth="1"/>
    <col min="2260" max="2260" width="9.5703125" style="76" customWidth="1"/>
    <col min="2261" max="2261" width="0.5703125" style="76" customWidth="1"/>
    <col min="2262" max="2262" width="8.5703125" style="76" customWidth="1"/>
    <col min="2263" max="2263" width="0.5703125" style="76" customWidth="1"/>
    <col min="2264" max="2264" width="7.85546875" style="76" bestFit="1" customWidth="1"/>
    <col min="2265" max="2265" width="0.5703125" style="76" customWidth="1"/>
    <col min="2266" max="2266" width="8.5703125" style="76" bestFit="1" customWidth="1"/>
    <col min="2267" max="2267" width="0.5703125" style="76" customWidth="1"/>
    <col min="2268" max="2268" width="7.140625" style="76" bestFit="1" customWidth="1"/>
    <col min="2269" max="2269" width="0.5703125" style="76" customWidth="1"/>
    <col min="2270" max="2270" width="8.85546875" style="76" customWidth="1"/>
    <col min="2271" max="2271" width="1.28515625" style="76" customWidth="1"/>
    <col min="2272" max="2272" width="1.140625" style="76" customWidth="1"/>
    <col min="2273" max="2273" width="10.28515625" style="76" customWidth="1"/>
    <col min="2274" max="2275" width="7.85546875" style="76" customWidth="1"/>
    <col min="2276" max="2276" width="43.5703125" style="76" customWidth="1"/>
    <col min="2277" max="2277" width="0.5703125" style="76" customWidth="1"/>
    <col min="2278" max="2278" width="8.85546875" style="76" customWidth="1"/>
    <col min="2279" max="2279" width="0.5703125" style="76" customWidth="1"/>
    <col min="2280" max="2280" width="8.85546875" style="76" customWidth="1"/>
    <col min="2281" max="2281" width="0.5703125" style="76" customWidth="1"/>
    <col min="2282" max="2282" width="8.85546875" style="76" customWidth="1"/>
    <col min="2283" max="2283" width="0.5703125" style="76" customWidth="1"/>
    <col min="2284" max="2284" width="8.85546875" style="76" customWidth="1"/>
    <col min="2285" max="2285" width="0.5703125" style="76" customWidth="1"/>
    <col min="2286" max="2286" width="8.85546875" style="76" customWidth="1"/>
    <col min="2287" max="2287" width="0.5703125" style="76" customWidth="1"/>
    <col min="2288" max="2288" width="8.85546875" style="76" customWidth="1"/>
    <col min="2289" max="2289" width="0.5703125" style="76" customWidth="1"/>
    <col min="2290" max="2290" width="8.85546875" style="76" customWidth="1"/>
    <col min="2291" max="2291" width="0.5703125" style="76" customWidth="1"/>
    <col min="2292" max="2292" width="8.85546875" style="76" customWidth="1"/>
    <col min="2293" max="2293" width="0.5703125" style="76" customWidth="1"/>
    <col min="2294" max="2294" width="8.85546875" style="76" customWidth="1"/>
    <col min="2295" max="2295" width="1" style="76" customWidth="1"/>
    <col min="2296" max="2296" width="8.28515625" style="76" bestFit="1" customWidth="1"/>
    <col min="2297" max="2503" width="7.85546875" style="76" customWidth="1"/>
    <col min="2504" max="2507" width="0.28515625" style="76" customWidth="1"/>
    <col min="2508" max="2508" width="45.7109375" style="76" customWidth="1"/>
    <col min="2509" max="2509" width="0.7109375" style="76" customWidth="1"/>
    <col min="2510" max="2510" width="8.85546875" style="76" customWidth="1"/>
    <col min="2511" max="2511" width="0.5703125" style="76" customWidth="1"/>
    <col min="2512" max="2512" width="8.5703125" style="76" bestFit="1" customWidth="1"/>
    <col min="2513" max="2513" width="0.5703125" style="76" customWidth="1"/>
    <col min="2514" max="2514" width="8.5703125" style="76" customWidth="1"/>
    <col min="2515" max="2515" width="0.5703125" style="76" customWidth="1"/>
    <col min="2516" max="2516" width="9.5703125" style="76" customWidth="1"/>
    <col min="2517" max="2517" width="0.5703125" style="76" customWidth="1"/>
    <col min="2518" max="2518" width="8.5703125" style="76" customWidth="1"/>
    <col min="2519" max="2519" width="0.5703125" style="76" customWidth="1"/>
    <col min="2520" max="2520" width="7.85546875" style="76" bestFit="1" customWidth="1"/>
    <col min="2521" max="2521" width="0.5703125" style="76" customWidth="1"/>
    <col min="2522" max="2522" width="8.5703125" style="76" bestFit="1" customWidth="1"/>
    <col min="2523" max="2523" width="0.5703125" style="76" customWidth="1"/>
    <col min="2524" max="2524" width="7.140625" style="76" bestFit="1" customWidth="1"/>
    <col min="2525" max="2525" width="0.5703125" style="76" customWidth="1"/>
    <col min="2526" max="2526" width="8.85546875" style="76" customWidth="1"/>
    <col min="2527" max="2527" width="1.28515625" style="76" customWidth="1"/>
    <col min="2528" max="2528" width="1.140625" style="76" customWidth="1"/>
    <col min="2529" max="2529" width="10.28515625" style="76" customWidth="1"/>
    <col min="2530" max="2531" width="7.85546875" style="76" customWidth="1"/>
    <col min="2532" max="2532" width="43.5703125" style="76" customWidth="1"/>
    <col min="2533" max="2533" width="0.5703125" style="76" customWidth="1"/>
    <col min="2534" max="2534" width="8.85546875" style="76" customWidth="1"/>
    <col min="2535" max="2535" width="0.5703125" style="76" customWidth="1"/>
    <col min="2536" max="2536" width="8.85546875" style="76" customWidth="1"/>
    <col min="2537" max="2537" width="0.5703125" style="76" customWidth="1"/>
    <col min="2538" max="2538" width="8.85546875" style="76" customWidth="1"/>
    <col min="2539" max="2539" width="0.5703125" style="76" customWidth="1"/>
    <col min="2540" max="2540" width="8.85546875" style="76" customWidth="1"/>
    <col min="2541" max="2541" width="0.5703125" style="76" customWidth="1"/>
    <col min="2542" max="2542" width="8.85546875" style="76" customWidth="1"/>
    <col min="2543" max="2543" width="0.5703125" style="76" customWidth="1"/>
    <col min="2544" max="2544" width="8.85546875" style="76" customWidth="1"/>
    <col min="2545" max="2545" width="0.5703125" style="76" customWidth="1"/>
    <col min="2546" max="2546" width="8.85546875" style="76" customWidth="1"/>
    <col min="2547" max="2547" width="0.5703125" style="76" customWidth="1"/>
    <col min="2548" max="2548" width="8.85546875" style="76" customWidth="1"/>
    <col min="2549" max="2549" width="0.5703125" style="76" customWidth="1"/>
    <col min="2550" max="2550" width="8.85546875" style="76" customWidth="1"/>
    <col min="2551" max="2551" width="1" style="76" customWidth="1"/>
    <col min="2552" max="2552" width="8.28515625" style="76" bestFit="1" customWidth="1"/>
    <col min="2553" max="2759" width="7.85546875" style="76" customWidth="1"/>
    <col min="2760" max="2763" width="0.28515625" style="76" customWidth="1"/>
    <col min="2764" max="2764" width="45.7109375" style="76" customWidth="1"/>
    <col min="2765" max="2765" width="0.7109375" style="76" customWidth="1"/>
    <col min="2766" max="2766" width="8.85546875" style="76" customWidth="1"/>
    <col min="2767" max="2767" width="0.5703125" style="76" customWidth="1"/>
    <col min="2768" max="2768" width="8.5703125" style="76" bestFit="1" customWidth="1"/>
    <col min="2769" max="2769" width="0.5703125" style="76" customWidth="1"/>
    <col min="2770" max="2770" width="8.5703125" style="76" customWidth="1"/>
    <col min="2771" max="2771" width="0.5703125" style="76" customWidth="1"/>
    <col min="2772" max="2772" width="9.5703125" style="76" customWidth="1"/>
    <col min="2773" max="2773" width="0.5703125" style="76" customWidth="1"/>
    <col min="2774" max="2774" width="8.5703125" style="76" customWidth="1"/>
    <col min="2775" max="2775" width="0.5703125" style="76" customWidth="1"/>
    <col min="2776" max="2776" width="7.85546875" style="76" bestFit="1" customWidth="1"/>
    <col min="2777" max="2777" width="0.5703125" style="76" customWidth="1"/>
    <col min="2778" max="2778" width="8.5703125" style="76" bestFit="1" customWidth="1"/>
    <col min="2779" max="2779" width="0.5703125" style="76" customWidth="1"/>
    <col min="2780" max="2780" width="7.140625" style="76" bestFit="1" customWidth="1"/>
    <col min="2781" max="2781" width="0.5703125" style="76" customWidth="1"/>
    <col min="2782" max="2782" width="8.85546875" style="76" customWidth="1"/>
    <col min="2783" max="2783" width="1.28515625" style="76" customWidth="1"/>
    <col min="2784" max="2784" width="1.140625" style="76" customWidth="1"/>
    <col min="2785" max="2785" width="10.28515625" style="76" customWidth="1"/>
    <col min="2786" max="2787" width="7.85546875" style="76" customWidth="1"/>
    <col min="2788" max="2788" width="43.5703125" style="76" customWidth="1"/>
    <col min="2789" max="2789" width="0.5703125" style="76" customWidth="1"/>
    <col min="2790" max="2790" width="8.85546875" style="76" customWidth="1"/>
    <col min="2791" max="2791" width="0.5703125" style="76" customWidth="1"/>
    <col min="2792" max="2792" width="8.85546875" style="76" customWidth="1"/>
    <col min="2793" max="2793" width="0.5703125" style="76" customWidth="1"/>
    <col min="2794" max="2794" width="8.85546875" style="76" customWidth="1"/>
    <col min="2795" max="2795" width="0.5703125" style="76" customWidth="1"/>
    <col min="2796" max="2796" width="8.85546875" style="76" customWidth="1"/>
    <col min="2797" max="2797" width="0.5703125" style="76" customWidth="1"/>
    <col min="2798" max="2798" width="8.85546875" style="76" customWidth="1"/>
    <col min="2799" max="2799" width="0.5703125" style="76" customWidth="1"/>
    <col min="2800" max="2800" width="8.85546875" style="76" customWidth="1"/>
    <col min="2801" max="2801" width="0.5703125" style="76" customWidth="1"/>
    <col min="2802" max="2802" width="8.85546875" style="76" customWidth="1"/>
    <col min="2803" max="2803" width="0.5703125" style="76" customWidth="1"/>
    <col min="2804" max="2804" width="8.85546875" style="76" customWidth="1"/>
    <col min="2805" max="2805" width="0.5703125" style="76" customWidth="1"/>
    <col min="2806" max="2806" width="8.85546875" style="76" customWidth="1"/>
    <col min="2807" max="2807" width="1" style="76" customWidth="1"/>
    <col min="2808" max="2808" width="8.28515625" style="76" bestFit="1" customWidth="1"/>
    <col min="2809" max="3015" width="7.85546875" style="76" customWidth="1"/>
    <col min="3016" max="3019" width="0.28515625" style="76" customWidth="1"/>
    <col min="3020" max="3020" width="45.7109375" style="76" customWidth="1"/>
    <col min="3021" max="3021" width="0.7109375" style="76" customWidth="1"/>
    <col min="3022" max="3022" width="8.85546875" style="76" customWidth="1"/>
    <col min="3023" max="3023" width="0.5703125" style="76" customWidth="1"/>
    <col min="3024" max="3024" width="8.5703125" style="76" bestFit="1" customWidth="1"/>
    <col min="3025" max="3025" width="0.5703125" style="76" customWidth="1"/>
    <col min="3026" max="3026" width="8.5703125" style="76" customWidth="1"/>
    <col min="3027" max="3027" width="0.5703125" style="76" customWidth="1"/>
    <col min="3028" max="3028" width="9.5703125" style="76" customWidth="1"/>
    <col min="3029" max="3029" width="0.5703125" style="76" customWidth="1"/>
    <col min="3030" max="3030" width="8.5703125" style="76" customWidth="1"/>
    <col min="3031" max="3031" width="0.5703125" style="76" customWidth="1"/>
    <col min="3032" max="3032" width="7.85546875" style="76" bestFit="1" customWidth="1"/>
    <col min="3033" max="3033" width="0.5703125" style="76" customWidth="1"/>
    <col min="3034" max="3034" width="8.5703125" style="76" bestFit="1" customWidth="1"/>
    <col min="3035" max="3035" width="0.5703125" style="76" customWidth="1"/>
    <col min="3036" max="3036" width="7.140625" style="76" bestFit="1" customWidth="1"/>
    <col min="3037" max="3037" width="0.5703125" style="76" customWidth="1"/>
    <col min="3038" max="3038" width="8.85546875" style="76" customWidth="1"/>
    <col min="3039" max="3039" width="1.28515625" style="76" customWidth="1"/>
    <col min="3040" max="3040" width="1.140625" style="76" customWidth="1"/>
    <col min="3041" max="3041" width="10.28515625" style="76" customWidth="1"/>
    <col min="3042" max="3043" width="7.85546875" style="76" customWidth="1"/>
    <col min="3044" max="3044" width="43.5703125" style="76" customWidth="1"/>
    <col min="3045" max="3045" width="0.5703125" style="76" customWidth="1"/>
    <col min="3046" max="3046" width="8.85546875" style="76" customWidth="1"/>
    <col min="3047" max="3047" width="0.5703125" style="76" customWidth="1"/>
    <col min="3048" max="3048" width="8.85546875" style="76" customWidth="1"/>
    <col min="3049" max="3049" width="0.5703125" style="76" customWidth="1"/>
    <col min="3050" max="3050" width="8.85546875" style="76" customWidth="1"/>
    <col min="3051" max="3051" width="0.5703125" style="76" customWidth="1"/>
    <col min="3052" max="3052" width="8.85546875" style="76" customWidth="1"/>
    <col min="3053" max="3053" width="0.5703125" style="76" customWidth="1"/>
    <col min="3054" max="3054" width="8.85546875" style="76" customWidth="1"/>
    <col min="3055" max="3055" width="0.5703125" style="76" customWidth="1"/>
    <col min="3056" max="3056" width="8.85546875" style="76" customWidth="1"/>
    <col min="3057" max="3057" width="0.5703125" style="76" customWidth="1"/>
    <col min="3058" max="3058" width="8.85546875" style="76" customWidth="1"/>
    <col min="3059" max="3059" width="0.5703125" style="76" customWidth="1"/>
    <col min="3060" max="3060" width="8.85546875" style="76" customWidth="1"/>
    <col min="3061" max="3061" width="0.5703125" style="76" customWidth="1"/>
    <col min="3062" max="3062" width="8.85546875" style="76" customWidth="1"/>
    <col min="3063" max="3063" width="1" style="76" customWidth="1"/>
    <col min="3064" max="3064" width="8.28515625" style="76" bestFit="1" customWidth="1"/>
    <col min="3065" max="3271" width="7.85546875" style="76" customWidth="1"/>
    <col min="3272" max="3275" width="0.28515625" style="76" customWidth="1"/>
    <col min="3276" max="3276" width="45.7109375" style="76" customWidth="1"/>
    <col min="3277" max="3277" width="0.7109375" style="76" customWidth="1"/>
    <col min="3278" max="3278" width="8.85546875" style="76" customWidth="1"/>
    <col min="3279" max="3279" width="0.5703125" style="76" customWidth="1"/>
    <col min="3280" max="3280" width="8.5703125" style="76" bestFit="1" customWidth="1"/>
    <col min="3281" max="3281" width="0.5703125" style="76" customWidth="1"/>
    <col min="3282" max="3282" width="8.5703125" style="76" customWidth="1"/>
    <col min="3283" max="3283" width="0.5703125" style="76" customWidth="1"/>
    <col min="3284" max="3284" width="9.5703125" style="76" customWidth="1"/>
    <col min="3285" max="3285" width="0.5703125" style="76" customWidth="1"/>
    <col min="3286" max="3286" width="8.5703125" style="76" customWidth="1"/>
    <col min="3287" max="3287" width="0.5703125" style="76" customWidth="1"/>
    <col min="3288" max="3288" width="7.85546875" style="76" bestFit="1" customWidth="1"/>
    <col min="3289" max="3289" width="0.5703125" style="76" customWidth="1"/>
    <col min="3290" max="3290" width="8.5703125" style="76" bestFit="1" customWidth="1"/>
    <col min="3291" max="3291" width="0.5703125" style="76" customWidth="1"/>
    <col min="3292" max="3292" width="7.140625" style="76" bestFit="1" customWidth="1"/>
    <col min="3293" max="3293" width="0.5703125" style="76" customWidth="1"/>
    <col min="3294" max="3294" width="8.85546875" style="76" customWidth="1"/>
    <col min="3295" max="3295" width="1.28515625" style="76" customWidth="1"/>
    <col min="3296" max="3296" width="1.140625" style="76" customWidth="1"/>
    <col min="3297" max="3297" width="10.28515625" style="76" customWidth="1"/>
    <col min="3298" max="3299" width="7.85546875" style="76" customWidth="1"/>
    <col min="3300" max="3300" width="43.5703125" style="76" customWidth="1"/>
    <col min="3301" max="3301" width="0.5703125" style="76" customWidth="1"/>
    <col min="3302" max="3302" width="8.85546875" style="76" customWidth="1"/>
    <col min="3303" max="3303" width="0.5703125" style="76" customWidth="1"/>
    <col min="3304" max="3304" width="8.85546875" style="76" customWidth="1"/>
    <col min="3305" max="3305" width="0.5703125" style="76" customWidth="1"/>
    <col min="3306" max="3306" width="8.85546875" style="76" customWidth="1"/>
    <col min="3307" max="3307" width="0.5703125" style="76" customWidth="1"/>
    <col min="3308" max="3308" width="8.85546875" style="76" customWidth="1"/>
    <col min="3309" max="3309" width="0.5703125" style="76" customWidth="1"/>
    <col min="3310" max="3310" width="8.85546875" style="76" customWidth="1"/>
    <col min="3311" max="3311" width="0.5703125" style="76" customWidth="1"/>
    <col min="3312" max="3312" width="8.85546875" style="76" customWidth="1"/>
    <col min="3313" max="3313" width="0.5703125" style="76" customWidth="1"/>
    <col min="3314" max="3314" width="8.85546875" style="76" customWidth="1"/>
    <col min="3315" max="3315" width="0.5703125" style="76" customWidth="1"/>
    <col min="3316" max="3316" width="8.85546875" style="76" customWidth="1"/>
    <col min="3317" max="3317" width="0.5703125" style="76" customWidth="1"/>
    <col min="3318" max="3318" width="8.85546875" style="76" customWidth="1"/>
    <col min="3319" max="3319" width="1" style="76" customWidth="1"/>
    <col min="3320" max="3320" width="8.28515625" style="76" bestFit="1" customWidth="1"/>
    <col min="3321" max="3527" width="7.85546875" style="76" customWidth="1"/>
    <col min="3528" max="3531" width="0.28515625" style="76" customWidth="1"/>
    <col min="3532" max="3532" width="45.7109375" style="76" customWidth="1"/>
    <col min="3533" max="3533" width="0.7109375" style="76" customWidth="1"/>
    <col min="3534" max="3534" width="8.85546875" style="76" customWidth="1"/>
    <col min="3535" max="3535" width="0.5703125" style="76" customWidth="1"/>
    <col min="3536" max="3536" width="8.5703125" style="76" bestFit="1" customWidth="1"/>
    <col min="3537" max="3537" width="0.5703125" style="76" customWidth="1"/>
    <col min="3538" max="3538" width="8.5703125" style="76" customWidth="1"/>
    <col min="3539" max="3539" width="0.5703125" style="76" customWidth="1"/>
    <col min="3540" max="3540" width="9.5703125" style="76" customWidth="1"/>
    <col min="3541" max="3541" width="0.5703125" style="76" customWidth="1"/>
    <col min="3542" max="3542" width="8.5703125" style="76" customWidth="1"/>
    <col min="3543" max="3543" width="0.5703125" style="76" customWidth="1"/>
    <col min="3544" max="3544" width="7.85546875" style="76" bestFit="1" customWidth="1"/>
    <col min="3545" max="3545" width="0.5703125" style="76" customWidth="1"/>
    <col min="3546" max="3546" width="8.5703125" style="76" bestFit="1" customWidth="1"/>
    <col min="3547" max="3547" width="0.5703125" style="76" customWidth="1"/>
    <col min="3548" max="3548" width="7.140625" style="76" bestFit="1" customWidth="1"/>
    <col min="3549" max="3549" width="0.5703125" style="76" customWidth="1"/>
    <col min="3550" max="3550" width="8.85546875" style="76" customWidth="1"/>
    <col min="3551" max="3551" width="1.28515625" style="76" customWidth="1"/>
    <col min="3552" max="3552" width="1.140625" style="76" customWidth="1"/>
    <col min="3553" max="3553" width="10.28515625" style="76" customWidth="1"/>
    <col min="3554" max="3555" width="7.85546875" style="76" customWidth="1"/>
    <col min="3556" max="3556" width="43.5703125" style="76" customWidth="1"/>
    <col min="3557" max="3557" width="0.5703125" style="76" customWidth="1"/>
    <col min="3558" max="3558" width="8.85546875" style="76" customWidth="1"/>
    <col min="3559" max="3559" width="0.5703125" style="76" customWidth="1"/>
    <col min="3560" max="3560" width="8.85546875" style="76" customWidth="1"/>
    <col min="3561" max="3561" width="0.5703125" style="76" customWidth="1"/>
    <col min="3562" max="3562" width="8.85546875" style="76" customWidth="1"/>
    <col min="3563" max="3563" width="0.5703125" style="76" customWidth="1"/>
    <col min="3564" max="3564" width="8.85546875" style="76" customWidth="1"/>
    <col min="3565" max="3565" width="0.5703125" style="76" customWidth="1"/>
    <col min="3566" max="3566" width="8.85546875" style="76" customWidth="1"/>
    <col min="3567" max="3567" width="0.5703125" style="76" customWidth="1"/>
    <col min="3568" max="3568" width="8.85546875" style="76" customWidth="1"/>
    <col min="3569" max="3569" width="0.5703125" style="76" customWidth="1"/>
    <col min="3570" max="3570" width="8.85546875" style="76" customWidth="1"/>
    <col min="3571" max="3571" width="0.5703125" style="76" customWidth="1"/>
    <col min="3572" max="3572" width="8.85546875" style="76" customWidth="1"/>
    <col min="3573" max="3573" width="0.5703125" style="76" customWidth="1"/>
    <col min="3574" max="3574" width="8.85546875" style="76" customWidth="1"/>
    <col min="3575" max="3575" width="1" style="76" customWidth="1"/>
    <col min="3576" max="3576" width="8.28515625" style="76" bestFit="1" customWidth="1"/>
    <col min="3577" max="3783" width="7.85546875" style="76" customWidth="1"/>
    <col min="3784" max="3787" width="0.28515625" style="76" customWidth="1"/>
    <col min="3788" max="3788" width="45.7109375" style="76" customWidth="1"/>
    <col min="3789" max="3789" width="0.7109375" style="76" customWidth="1"/>
    <col min="3790" max="3790" width="8.85546875" style="76" customWidth="1"/>
    <col min="3791" max="3791" width="0.5703125" style="76" customWidth="1"/>
    <col min="3792" max="3792" width="8.5703125" style="76" bestFit="1" customWidth="1"/>
    <col min="3793" max="3793" width="0.5703125" style="76" customWidth="1"/>
    <col min="3794" max="3794" width="8.5703125" style="76" customWidth="1"/>
    <col min="3795" max="3795" width="0.5703125" style="76" customWidth="1"/>
    <col min="3796" max="3796" width="9.5703125" style="76" customWidth="1"/>
    <col min="3797" max="3797" width="0.5703125" style="76" customWidth="1"/>
    <col min="3798" max="3798" width="8.5703125" style="76" customWidth="1"/>
    <col min="3799" max="3799" width="0.5703125" style="76" customWidth="1"/>
    <col min="3800" max="3800" width="7.85546875" style="76" bestFit="1" customWidth="1"/>
    <col min="3801" max="3801" width="0.5703125" style="76" customWidth="1"/>
    <col min="3802" max="3802" width="8.5703125" style="76" bestFit="1" customWidth="1"/>
    <col min="3803" max="3803" width="0.5703125" style="76" customWidth="1"/>
    <col min="3804" max="3804" width="7.140625" style="76" bestFit="1" customWidth="1"/>
    <col min="3805" max="3805" width="0.5703125" style="76" customWidth="1"/>
    <col min="3806" max="3806" width="8.85546875" style="76" customWidth="1"/>
    <col min="3807" max="3807" width="1.28515625" style="76" customWidth="1"/>
    <col min="3808" max="3808" width="1.140625" style="76" customWidth="1"/>
    <col min="3809" max="3809" width="10.28515625" style="76" customWidth="1"/>
    <col min="3810" max="3811" width="7.85546875" style="76" customWidth="1"/>
    <col min="3812" max="3812" width="43.5703125" style="76" customWidth="1"/>
    <col min="3813" max="3813" width="0.5703125" style="76" customWidth="1"/>
    <col min="3814" max="3814" width="8.85546875" style="76" customWidth="1"/>
    <col min="3815" max="3815" width="0.5703125" style="76" customWidth="1"/>
    <col min="3816" max="3816" width="8.85546875" style="76" customWidth="1"/>
    <col min="3817" max="3817" width="0.5703125" style="76" customWidth="1"/>
    <col min="3818" max="3818" width="8.85546875" style="76" customWidth="1"/>
    <col min="3819" max="3819" width="0.5703125" style="76" customWidth="1"/>
    <col min="3820" max="3820" width="8.85546875" style="76" customWidth="1"/>
    <col min="3821" max="3821" width="0.5703125" style="76" customWidth="1"/>
    <col min="3822" max="3822" width="8.85546875" style="76" customWidth="1"/>
    <col min="3823" max="3823" width="0.5703125" style="76" customWidth="1"/>
    <col min="3824" max="3824" width="8.85546875" style="76" customWidth="1"/>
    <col min="3825" max="3825" width="0.5703125" style="76" customWidth="1"/>
    <col min="3826" max="3826" width="8.85546875" style="76" customWidth="1"/>
    <col min="3827" max="3827" width="0.5703125" style="76" customWidth="1"/>
    <col min="3828" max="3828" width="8.85546875" style="76" customWidth="1"/>
    <col min="3829" max="3829" width="0.5703125" style="76" customWidth="1"/>
    <col min="3830" max="3830" width="8.85546875" style="76" customWidth="1"/>
    <col min="3831" max="3831" width="1" style="76" customWidth="1"/>
    <col min="3832" max="3832" width="8.28515625" style="76" bestFit="1" customWidth="1"/>
    <col min="3833" max="4039" width="7.85546875" style="76" customWidth="1"/>
    <col min="4040" max="4043" width="0.28515625" style="76" customWidth="1"/>
    <col min="4044" max="4044" width="45.7109375" style="76" customWidth="1"/>
    <col min="4045" max="4045" width="0.7109375" style="76" customWidth="1"/>
    <col min="4046" max="4046" width="8.85546875" style="76" customWidth="1"/>
    <col min="4047" max="4047" width="0.5703125" style="76" customWidth="1"/>
    <col min="4048" max="4048" width="8.5703125" style="76" bestFit="1" customWidth="1"/>
    <col min="4049" max="4049" width="0.5703125" style="76" customWidth="1"/>
    <col min="4050" max="4050" width="8.5703125" style="76" customWidth="1"/>
    <col min="4051" max="4051" width="0.5703125" style="76" customWidth="1"/>
    <col min="4052" max="4052" width="9.5703125" style="76" customWidth="1"/>
    <col min="4053" max="4053" width="0.5703125" style="76" customWidth="1"/>
    <col min="4054" max="4054" width="8.5703125" style="76" customWidth="1"/>
    <col min="4055" max="4055" width="0.5703125" style="76" customWidth="1"/>
    <col min="4056" max="4056" width="7.85546875" style="76" bestFit="1" customWidth="1"/>
    <col min="4057" max="4057" width="0.5703125" style="76" customWidth="1"/>
    <col min="4058" max="4058" width="8.5703125" style="76" bestFit="1" customWidth="1"/>
    <col min="4059" max="4059" width="0.5703125" style="76" customWidth="1"/>
    <col min="4060" max="4060" width="7.140625" style="76" bestFit="1" customWidth="1"/>
    <col min="4061" max="4061" width="0.5703125" style="76" customWidth="1"/>
    <col min="4062" max="4062" width="8.85546875" style="76" customWidth="1"/>
    <col min="4063" max="4063" width="1.28515625" style="76" customWidth="1"/>
    <col min="4064" max="4064" width="1.140625" style="76" customWidth="1"/>
    <col min="4065" max="4065" width="10.28515625" style="76" customWidth="1"/>
    <col min="4066" max="4067" width="7.85546875" style="76" customWidth="1"/>
    <col min="4068" max="4068" width="43.5703125" style="76" customWidth="1"/>
    <col min="4069" max="4069" width="0.5703125" style="76" customWidth="1"/>
    <col min="4070" max="4070" width="8.85546875" style="76" customWidth="1"/>
    <col min="4071" max="4071" width="0.5703125" style="76" customWidth="1"/>
    <col min="4072" max="4072" width="8.85546875" style="76" customWidth="1"/>
    <col min="4073" max="4073" width="0.5703125" style="76" customWidth="1"/>
    <col min="4074" max="4074" width="8.85546875" style="76" customWidth="1"/>
    <col min="4075" max="4075" width="0.5703125" style="76" customWidth="1"/>
    <col min="4076" max="4076" width="8.85546875" style="76" customWidth="1"/>
    <col min="4077" max="4077" width="0.5703125" style="76" customWidth="1"/>
    <col min="4078" max="4078" width="8.85546875" style="76" customWidth="1"/>
    <col min="4079" max="4079" width="0.5703125" style="76" customWidth="1"/>
    <col min="4080" max="4080" width="8.85546875" style="76" customWidth="1"/>
    <col min="4081" max="4081" width="0.5703125" style="76" customWidth="1"/>
    <col min="4082" max="4082" width="8.85546875" style="76" customWidth="1"/>
    <col min="4083" max="4083" width="0.5703125" style="76" customWidth="1"/>
    <col min="4084" max="4084" width="8.85546875" style="76" customWidth="1"/>
    <col min="4085" max="4085" width="0.5703125" style="76" customWidth="1"/>
    <col min="4086" max="4086" width="8.85546875" style="76" customWidth="1"/>
    <col min="4087" max="4087" width="1" style="76" customWidth="1"/>
    <col min="4088" max="4088" width="8.28515625" style="76" bestFit="1" customWidth="1"/>
    <col min="4089" max="4295" width="7.85546875" style="76" customWidth="1"/>
    <col min="4296" max="4299" width="0.28515625" style="76" customWidth="1"/>
    <col min="4300" max="4300" width="45.7109375" style="76" customWidth="1"/>
    <col min="4301" max="4301" width="0.7109375" style="76" customWidth="1"/>
    <col min="4302" max="4302" width="8.85546875" style="76" customWidth="1"/>
    <col min="4303" max="4303" width="0.5703125" style="76" customWidth="1"/>
    <col min="4304" max="4304" width="8.5703125" style="76" bestFit="1" customWidth="1"/>
    <col min="4305" max="4305" width="0.5703125" style="76" customWidth="1"/>
    <col min="4306" max="4306" width="8.5703125" style="76" customWidth="1"/>
    <col min="4307" max="4307" width="0.5703125" style="76" customWidth="1"/>
    <col min="4308" max="4308" width="9.5703125" style="76" customWidth="1"/>
    <col min="4309" max="4309" width="0.5703125" style="76" customWidth="1"/>
    <col min="4310" max="4310" width="8.5703125" style="76" customWidth="1"/>
    <col min="4311" max="4311" width="0.5703125" style="76" customWidth="1"/>
    <col min="4312" max="4312" width="7.85546875" style="76" bestFit="1" customWidth="1"/>
    <col min="4313" max="4313" width="0.5703125" style="76" customWidth="1"/>
    <col min="4314" max="4314" width="8.5703125" style="76" bestFit="1" customWidth="1"/>
    <col min="4315" max="4315" width="0.5703125" style="76" customWidth="1"/>
    <col min="4316" max="4316" width="7.140625" style="76" bestFit="1" customWidth="1"/>
    <col min="4317" max="4317" width="0.5703125" style="76" customWidth="1"/>
    <col min="4318" max="4318" width="8.85546875" style="76" customWidth="1"/>
    <col min="4319" max="4319" width="1.28515625" style="76" customWidth="1"/>
    <col min="4320" max="4320" width="1.140625" style="76" customWidth="1"/>
    <col min="4321" max="4321" width="10.28515625" style="76" customWidth="1"/>
    <col min="4322" max="4323" width="7.85546875" style="76" customWidth="1"/>
    <col min="4324" max="4324" width="43.5703125" style="76" customWidth="1"/>
    <col min="4325" max="4325" width="0.5703125" style="76" customWidth="1"/>
    <col min="4326" max="4326" width="8.85546875" style="76" customWidth="1"/>
    <col min="4327" max="4327" width="0.5703125" style="76" customWidth="1"/>
    <col min="4328" max="4328" width="8.85546875" style="76" customWidth="1"/>
    <col min="4329" max="4329" width="0.5703125" style="76" customWidth="1"/>
    <col min="4330" max="4330" width="8.85546875" style="76" customWidth="1"/>
    <col min="4331" max="4331" width="0.5703125" style="76" customWidth="1"/>
    <col min="4332" max="4332" width="8.85546875" style="76" customWidth="1"/>
    <col min="4333" max="4333" width="0.5703125" style="76" customWidth="1"/>
    <col min="4334" max="4334" width="8.85546875" style="76" customWidth="1"/>
    <col min="4335" max="4335" width="0.5703125" style="76" customWidth="1"/>
    <col min="4336" max="4336" width="8.85546875" style="76" customWidth="1"/>
    <col min="4337" max="4337" width="0.5703125" style="76" customWidth="1"/>
    <col min="4338" max="4338" width="8.85546875" style="76" customWidth="1"/>
    <col min="4339" max="4339" width="0.5703125" style="76" customWidth="1"/>
    <col min="4340" max="4340" width="8.85546875" style="76" customWidth="1"/>
    <col min="4341" max="4341" width="0.5703125" style="76" customWidth="1"/>
    <col min="4342" max="4342" width="8.85546875" style="76" customWidth="1"/>
    <col min="4343" max="4343" width="1" style="76" customWidth="1"/>
    <col min="4344" max="4344" width="8.28515625" style="76" bestFit="1" customWidth="1"/>
    <col min="4345" max="4551" width="7.85546875" style="76" customWidth="1"/>
    <col min="4552" max="4555" width="0.28515625" style="76" customWidth="1"/>
    <col min="4556" max="4556" width="45.7109375" style="76" customWidth="1"/>
    <col min="4557" max="4557" width="0.7109375" style="76" customWidth="1"/>
    <col min="4558" max="4558" width="8.85546875" style="76" customWidth="1"/>
    <col min="4559" max="4559" width="0.5703125" style="76" customWidth="1"/>
    <col min="4560" max="4560" width="8.5703125" style="76" bestFit="1" customWidth="1"/>
    <col min="4561" max="4561" width="0.5703125" style="76" customWidth="1"/>
    <col min="4562" max="4562" width="8.5703125" style="76" customWidth="1"/>
    <col min="4563" max="4563" width="0.5703125" style="76" customWidth="1"/>
    <col min="4564" max="4564" width="9.5703125" style="76" customWidth="1"/>
    <col min="4565" max="4565" width="0.5703125" style="76" customWidth="1"/>
    <col min="4566" max="4566" width="8.5703125" style="76" customWidth="1"/>
    <col min="4567" max="4567" width="0.5703125" style="76" customWidth="1"/>
    <col min="4568" max="4568" width="7.85546875" style="76" bestFit="1" customWidth="1"/>
    <col min="4569" max="4569" width="0.5703125" style="76" customWidth="1"/>
    <col min="4570" max="4570" width="8.5703125" style="76" bestFit="1" customWidth="1"/>
    <col min="4571" max="4571" width="0.5703125" style="76" customWidth="1"/>
    <col min="4572" max="4572" width="7.140625" style="76" bestFit="1" customWidth="1"/>
    <col min="4573" max="4573" width="0.5703125" style="76" customWidth="1"/>
    <col min="4574" max="4574" width="8.85546875" style="76" customWidth="1"/>
    <col min="4575" max="4575" width="1.28515625" style="76" customWidth="1"/>
    <col min="4576" max="4576" width="1.140625" style="76" customWidth="1"/>
    <col min="4577" max="4577" width="10.28515625" style="76" customWidth="1"/>
    <col min="4578" max="4579" width="7.85546875" style="76" customWidth="1"/>
    <col min="4580" max="4580" width="43.5703125" style="76" customWidth="1"/>
    <col min="4581" max="4581" width="0.5703125" style="76" customWidth="1"/>
    <col min="4582" max="4582" width="8.85546875" style="76" customWidth="1"/>
    <col min="4583" max="4583" width="0.5703125" style="76" customWidth="1"/>
    <col min="4584" max="4584" width="8.85546875" style="76" customWidth="1"/>
    <col min="4585" max="4585" width="0.5703125" style="76" customWidth="1"/>
    <col min="4586" max="4586" width="8.85546875" style="76" customWidth="1"/>
    <col min="4587" max="4587" width="0.5703125" style="76" customWidth="1"/>
    <col min="4588" max="4588" width="8.85546875" style="76" customWidth="1"/>
    <col min="4589" max="4589" width="0.5703125" style="76" customWidth="1"/>
    <col min="4590" max="4590" width="8.85546875" style="76" customWidth="1"/>
    <col min="4591" max="4591" width="0.5703125" style="76" customWidth="1"/>
    <col min="4592" max="4592" width="8.85546875" style="76" customWidth="1"/>
    <col min="4593" max="4593" width="0.5703125" style="76" customWidth="1"/>
    <col min="4594" max="4594" width="8.85546875" style="76" customWidth="1"/>
    <col min="4595" max="4595" width="0.5703125" style="76" customWidth="1"/>
    <col min="4596" max="4596" width="8.85546875" style="76" customWidth="1"/>
    <col min="4597" max="4597" width="0.5703125" style="76" customWidth="1"/>
    <col min="4598" max="4598" width="8.85546875" style="76" customWidth="1"/>
    <col min="4599" max="4599" width="1" style="76" customWidth="1"/>
    <col min="4600" max="4600" width="8.28515625" style="76" bestFit="1" customWidth="1"/>
    <col min="4601" max="4807" width="7.85546875" style="76" customWidth="1"/>
    <col min="4808" max="4811" width="0.28515625" style="76" customWidth="1"/>
    <col min="4812" max="4812" width="45.7109375" style="76" customWidth="1"/>
    <col min="4813" max="4813" width="0.7109375" style="76" customWidth="1"/>
    <col min="4814" max="4814" width="8.85546875" style="76" customWidth="1"/>
    <col min="4815" max="4815" width="0.5703125" style="76" customWidth="1"/>
    <col min="4816" max="4816" width="8.5703125" style="76" bestFit="1" customWidth="1"/>
    <col min="4817" max="4817" width="0.5703125" style="76" customWidth="1"/>
    <col min="4818" max="4818" width="8.5703125" style="76" customWidth="1"/>
    <col min="4819" max="4819" width="0.5703125" style="76" customWidth="1"/>
    <col min="4820" max="4820" width="9.5703125" style="76" customWidth="1"/>
    <col min="4821" max="4821" width="0.5703125" style="76" customWidth="1"/>
    <col min="4822" max="4822" width="8.5703125" style="76" customWidth="1"/>
    <col min="4823" max="4823" width="0.5703125" style="76" customWidth="1"/>
    <col min="4824" max="4824" width="7.85546875" style="76" bestFit="1" customWidth="1"/>
    <col min="4825" max="4825" width="0.5703125" style="76" customWidth="1"/>
    <col min="4826" max="4826" width="8.5703125" style="76" bestFit="1" customWidth="1"/>
    <col min="4827" max="4827" width="0.5703125" style="76" customWidth="1"/>
    <col min="4828" max="4828" width="7.140625" style="76" bestFit="1" customWidth="1"/>
    <col min="4829" max="4829" width="0.5703125" style="76" customWidth="1"/>
    <col min="4830" max="4830" width="8.85546875" style="76" customWidth="1"/>
    <col min="4831" max="4831" width="1.28515625" style="76" customWidth="1"/>
    <col min="4832" max="4832" width="1.140625" style="76" customWidth="1"/>
    <col min="4833" max="4833" width="10.28515625" style="76" customWidth="1"/>
    <col min="4834" max="4835" width="7.85546875" style="76" customWidth="1"/>
    <col min="4836" max="4836" width="43.5703125" style="76" customWidth="1"/>
    <col min="4837" max="4837" width="0.5703125" style="76" customWidth="1"/>
    <col min="4838" max="4838" width="8.85546875" style="76" customWidth="1"/>
    <col min="4839" max="4839" width="0.5703125" style="76" customWidth="1"/>
    <col min="4840" max="4840" width="8.85546875" style="76" customWidth="1"/>
    <col min="4841" max="4841" width="0.5703125" style="76" customWidth="1"/>
    <col min="4842" max="4842" width="8.85546875" style="76" customWidth="1"/>
    <col min="4843" max="4843" width="0.5703125" style="76" customWidth="1"/>
    <col min="4844" max="4844" width="8.85546875" style="76" customWidth="1"/>
    <col min="4845" max="4845" width="0.5703125" style="76" customWidth="1"/>
    <col min="4846" max="4846" width="8.85546875" style="76" customWidth="1"/>
    <col min="4847" max="4847" width="0.5703125" style="76" customWidth="1"/>
    <col min="4848" max="4848" width="8.85546875" style="76" customWidth="1"/>
    <col min="4849" max="4849" width="0.5703125" style="76" customWidth="1"/>
    <col min="4850" max="4850" width="8.85546875" style="76" customWidth="1"/>
    <col min="4851" max="4851" width="0.5703125" style="76" customWidth="1"/>
    <col min="4852" max="4852" width="8.85546875" style="76" customWidth="1"/>
    <col min="4853" max="4853" width="0.5703125" style="76" customWidth="1"/>
    <col min="4854" max="4854" width="8.85546875" style="76" customWidth="1"/>
    <col min="4855" max="4855" width="1" style="76" customWidth="1"/>
    <col min="4856" max="4856" width="8.28515625" style="76" bestFit="1" customWidth="1"/>
    <col min="4857" max="5063" width="7.85546875" style="76" customWidth="1"/>
    <col min="5064" max="5067" width="0.28515625" style="76" customWidth="1"/>
    <col min="5068" max="5068" width="45.7109375" style="76" customWidth="1"/>
    <col min="5069" max="5069" width="0.7109375" style="76" customWidth="1"/>
    <col min="5070" max="5070" width="8.85546875" style="76" customWidth="1"/>
    <col min="5071" max="5071" width="0.5703125" style="76" customWidth="1"/>
    <col min="5072" max="5072" width="8.5703125" style="76" bestFit="1" customWidth="1"/>
    <col min="5073" max="5073" width="0.5703125" style="76" customWidth="1"/>
    <col min="5074" max="5074" width="8.5703125" style="76" customWidth="1"/>
    <col min="5075" max="5075" width="0.5703125" style="76" customWidth="1"/>
    <col min="5076" max="5076" width="9.5703125" style="76" customWidth="1"/>
    <col min="5077" max="5077" width="0.5703125" style="76" customWidth="1"/>
    <col min="5078" max="5078" width="8.5703125" style="76" customWidth="1"/>
    <col min="5079" max="5079" width="0.5703125" style="76" customWidth="1"/>
    <col min="5080" max="5080" width="7.85546875" style="76" bestFit="1" customWidth="1"/>
    <col min="5081" max="5081" width="0.5703125" style="76" customWidth="1"/>
    <col min="5082" max="5082" width="8.5703125" style="76" bestFit="1" customWidth="1"/>
    <col min="5083" max="5083" width="0.5703125" style="76" customWidth="1"/>
    <col min="5084" max="5084" width="7.140625" style="76" bestFit="1" customWidth="1"/>
    <col min="5085" max="5085" width="0.5703125" style="76" customWidth="1"/>
    <col min="5086" max="5086" width="8.85546875" style="76" customWidth="1"/>
    <col min="5087" max="5087" width="1.28515625" style="76" customWidth="1"/>
    <col min="5088" max="5088" width="1.140625" style="76" customWidth="1"/>
    <col min="5089" max="5089" width="10.28515625" style="76" customWidth="1"/>
    <col min="5090" max="5091" width="7.85546875" style="76" customWidth="1"/>
    <col min="5092" max="5092" width="43.5703125" style="76" customWidth="1"/>
    <col min="5093" max="5093" width="0.5703125" style="76" customWidth="1"/>
    <col min="5094" max="5094" width="8.85546875" style="76" customWidth="1"/>
    <col min="5095" max="5095" width="0.5703125" style="76" customWidth="1"/>
    <col min="5096" max="5096" width="8.85546875" style="76" customWidth="1"/>
    <col min="5097" max="5097" width="0.5703125" style="76" customWidth="1"/>
    <col min="5098" max="5098" width="8.85546875" style="76" customWidth="1"/>
    <col min="5099" max="5099" width="0.5703125" style="76" customWidth="1"/>
    <col min="5100" max="5100" width="8.85546875" style="76" customWidth="1"/>
    <col min="5101" max="5101" width="0.5703125" style="76" customWidth="1"/>
    <col min="5102" max="5102" width="8.85546875" style="76" customWidth="1"/>
    <col min="5103" max="5103" width="0.5703125" style="76" customWidth="1"/>
    <col min="5104" max="5104" width="8.85546875" style="76" customWidth="1"/>
    <col min="5105" max="5105" width="0.5703125" style="76" customWidth="1"/>
    <col min="5106" max="5106" width="8.85546875" style="76" customWidth="1"/>
    <col min="5107" max="5107" width="0.5703125" style="76" customWidth="1"/>
    <col min="5108" max="5108" width="8.85546875" style="76" customWidth="1"/>
    <col min="5109" max="5109" width="0.5703125" style="76" customWidth="1"/>
    <col min="5110" max="5110" width="8.85546875" style="76" customWidth="1"/>
    <col min="5111" max="5111" width="1" style="76" customWidth="1"/>
    <col min="5112" max="5112" width="8.28515625" style="76" bestFit="1" customWidth="1"/>
    <col min="5113" max="5319" width="7.85546875" style="76" customWidth="1"/>
    <col min="5320" max="5323" width="0.28515625" style="76" customWidth="1"/>
    <col min="5324" max="5324" width="45.7109375" style="76" customWidth="1"/>
    <col min="5325" max="5325" width="0.7109375" style="76" customWidth="1"/>
    <col min="5326" max="5326" width="8.85546875" style="76" customWidth="1"/>
    <col min="5327" max="5327" width="0.5703125" style="76" customWidth="1"/>
    <col min="5328" max="5328" width="8.5703125" style="76" bestFit="1" customWidth="1"/>
    <col min="5329" max="5329" width="0.5703125" style="76" customWidth="1"/>
    <col min="5330" max="5330" width="8.5703125" style="76" customWidth="1"/>
    <col min="5331" max="5331" width="0.5703125" style="76" customWidth="1"/>
    <col min="5332" max="5332" width="9.5703125" style="76" customWidth="1"/>
    <col min="5333" max="5333" width="0.5703125" style="76" customWidth="1"/>
    <col min="5334" max="5334" width="8.5703125" style="76" customWidth="1"/>
    <col min="5335" max="5335" width="0.5703125" style="76" customWidth="1"/>
    <col min="5336" max="5336" width="7.85546875" style="76" bestFit="1" customWidth="1"/>
    <col min="5337" max="5337" width="0.5703125" style="76" customWidth="1"/>
    <col min="5338" max="5338" width="8.5703125" style="76" bestFit="1" customWidth="1"/>
    <col min="5339" max="5339" width="0.5703125" style="76" customWidth="1"/>
    <col min="5340" max="5340" width="7.140625" style="76" bestFit="1" customWidth="1"/>
    <col min="5341" max="5341" width="0.5703125" style="76" customWidth="1"/>
    <col min="5342" max="5342" width="8.85546875" style="76" customWidth="1"/>
    <col min="5343" max="5343" width="1.28515625" style="76" customWidth="1"/>
    <col min="5344" max="5344" width="1.140625" style="76" customWidth="1"/>
    <col min="5345" max="5345" width="10.28515625" style="76" customWidth="1"/>
    <col min="5346" max="5347" width="7.85546875" style="76" customWidth="1"/>
    <col min="5348" max="5348" width="43.5703125" style="76" customWidth="1"/>
    <col min="5349" max="5349" width="0.5703125" style="76" customWidth="1"/>
    <col min="5350" max="5350" width="8.85546875" style="76" customWidth="1"/>
    <col min="5351" max="5351" width="0.5703125" style="76" customWidth="1"/>
    <col min="5352" max="5352" width="8.85546875" style="76" customWidth="1"/>
    <col min="5353" max="5353" width="0.5703125" style="76" customWidth="1"/>
    <col min="5354" max="5354" width="8.85546875" style="76" customWidth="1"/>
    <col min="5355" max="5355" width="0.5703125" style="76" customWidth="1"/>
    <col min="5356" max="5356" width="8.85546875" style="76" customWidth="1"/>
    <col min="5357" max="5357" width="0.5703125" style="76" customWidth="1"/>
    <col min="5358" max="5358" width="8.85546875" style="76" customWidth="1"/>
    <col min="5359" max="5359" width="0.5703125" style="76" customWidth="1"/>
    <col min="5360" max="5360" width="8.85546875" style="76" customWidth="1"/>
    <col min="5361" max="5361" width="0.5703125" style="76" customWidth="1"/>
    <col min="5362" max="5362" width="8.85546875" style="76" customWidth="1"/>
    <col min="5363" max="5363" width="0.5703125" style="76" customWidth="1"/>
    <col min="5364" max="5364" width="8.85546875" style="76" customWidth="1"/>
    <col min="5365" max="5365" width="0.5703125" style="76" customWidth="1"/>
    <col min="5366" max="5366" width="8.85546875" style="76" customWidth="1"/>
    <col min="5367" max="5367" width="1" style="76" customWidth="1"/>
    <col min="5368" max="5368" width="8.28515625" style="76" bestFit="1" customWidth="1"/>
    <col min="5369" max="5575" width="7.85546875" style="76" customWidth="1"/>
    <col min="5576" max="5579" width="0.28515625" style="76" customWidth="1"/>
    <col min="5580" max="5580" width="45.7109375" style="76" customWidth="1"/>
    <col min="5581" max="5581" width="0.7109375" style="76" customWidth="1"/>
    <col min="5582" max="5582" width="8.85546875" style="76" customWidth="1"/>
    <col min="5583" max="5583" width="0.5703125" style="76" customWidth="1"/>
    <col min="5584" max="5584" width="8.5703125" style="76" bestFit="1" customWidth="1"/>
    <col min="5585" max="5585" width="0.5703125" style="76" customWidth="1"/>
    <col min="5586" max="5586" width="8.5703125" style="76" customWidth="1"/>
    <col min="5587" max="5587" width="0.5703125" style="76" customWidth="1"/>
    <col min="5588" max="5588" width="9.5703125" style="76" customWidth="1"/>
    <col min="5589" max="5589" width="0.5703125" style="76" customWidth="1"/>
    <col min="5590" max="5590" width="8.5703125" style="76" customWidth="1"/>
    <col min="5591" max="5591" width="0.5703125" style="76" customWidth="1"/>
    <col min="5592" max="5592" width="7.85546875" style="76" bestFit="1" customWidth="1"/>
    <col min="5593" max="5593" width="0.5703125" style="76" customWidth="1"/>
    <col min="5594" max="5594" width="8.5703125" style="76" bestFit="1" customWidth="1"/>
    <col min="5595" max="5595" width="0.5703125" style="76" customWidth="1"/>
    <col min="5596" max="5596" width="7.140625" style="76" bestFit="1" customWidth="1"/>
    <col min="5597" max="5597" width="0.5703125" style="76" customWidth="1"/>
    <col min="5598" max="5598" width="8.85546875" style="76" customWidth="1"/>
    <col min="5599" max="5599" width="1.28515625" style="76" customWidth="1"/>
    <col min="5600" max="5600" width="1.140625" style="76" customWidth="1"/>
    <col min="5601" max="5601" width="10.28515625" style="76" customWidth="1"/>
    <col min="5602" max="5603" width="7.85546875" style="76" customWidth="1"/>
    <col min="5604" max="5604" width="43.5703125" style="76" customWidth="1"/>
    <col min="5605" max="5605" width="0.5703125" style="76" customWidth="1"/>
    <col min="5606" max="5606" width="8.85546875" style="76" customWidth="1"/>
    <col min="5607" max="5607" width="0.5703125" style="76" customWidth="1"/>
    <col min="5608" max="5608" width="8.85546875" style="76" customWidth="1"/>
    <col min="5609" max="5609" width="0.5703125" style="76" customWidth="1"/>
    <col min="5610" max="5610" width="8.85546875" style="76" customWidth="1"/>
    <col min="5611" max="5611" width="0.5703125" style="76" customWidth="1"/>
    <col min="5612" max="5612" width="8.85546875" style="76" customWidth="1"/>
    <col min="5613" max="5613" width="0.5703125" style="76" customWidth="1"/>
    <col min="5614" max="5614" width="8.85546875" style="76" customWidth="1"/>
    <col min="5615" max="5615" width="0.5703125" style="76" customWidth="1"/>
    <col min="5616" max="5616" width="8.85546875" style="76" customWidth="1"/>
    <col min="5617" max="5617" width="0.5703125" style="76" customWidth="1"/>
    <col min="5618" max="5618" width="8.85546875" style="76" customWidth="1"/>
    <col min="5619" max="5619" width="0.5703125" style="76" customWidth="1"/>
    <col min="5620" max="5620" width="8.85546875" style="76" customWidth="1"/>
    <col min="5621" max="5621" width="0.5703125" style="76" customWidth="1"/>
    <col min="5622" max="5622" width="8.85546875" style="76" customWidth="1"/>
    <col min="5623" max="5623" width="1" style="76" customWidth="1"/>
    <col min="5624" max="5624" width="8.28515625" style="76" bestFit="1" customWidth="1"/>
    <col min="5625" max="5831" width="7.85546875" style="76" customWidth="1"/>
    <col min="5832" max="5835" width="0.28515625" style="76" customWidth="1"/>
    <col min="5836" max="5836" width="45.7109375" style="76" customWidth="1"/>
    <col min="5837" max="5837" width="0.7109375" style="76" customWidth="1"/>
    <col min="5838" max="5838" width="8.85546875" style="76" customWidth="1"/>
    <col min="5839" max="5839" width="0.5703125" style="76" customWidth="1"/>
    <col min="5840" max="5840" width="8.5703125" style="76" bestFit="1" customWidth="1"/>
    <col min="5841" max="5841" width="0.5703125" style="76" customWidth="1"/>
    <col min="5842" max="5842" width="8.5703125" style="76" customWidth="1"/>
    <col min="5843" max="5843" width="0.5703125" style="76" customWidth="1"/>
    <col min="5844" max="5844" width="9.5703125" style="76" customWidth="1"/>
    <col min="5845" max="5845" width="0.5703125" style="76" customWidth="1"/>
    <col min="5846" max="5846" width="8.5703125" style="76" customWidth="1"/>
    <col min="5847" max="5847" width="0.5703125" style="76" customWidth="1"/>
    <col min="5848" max="5848" width="7.85546875" style="76" bestFit="1" customWidth="1"/>
    <col min="5849" max="5849" width="0.5703125" style="76" customWidth="1"/>
    <col min="5850" max="5850" width="8.5703125" style="76" bestFit="1" customWidth="1"/>
    <col min="5851" max="5851" width="0.5703125" style="76" customWidth="1"/>
    <col min="5852" max="5852" width="7.140625" style="76" bestFit="1" customWidth="1"/>
    <col min="5853" max="5853" width="0.5703125" style="76" customWidth="1"/>
    <col min="5854" max="5854" width="8.85546875" style="76" customWidth="1"/>
    <col min="5855" max="5855" width="1.28515625" style="76" customWidth="1"/>
    <col min="5856" max="5856" width="1.140625" style="76" customWidth="1"/>
    <col min="5857" max="5857" width="10.28515625" style="76" customWidth="1"/>
    <col min="5858" max="5859" width="7.85546875" style="76" customWidth="1"/>
    <col min="5860" max="5860" width="43.5703125" style="76" customWidth="1"/>
    <col min="5861" max="5861" width="0.5703125" style="76" customWidth="1"/>
    <col min="5862" max="5862" width="8.85546875" style="76" customWidth="1"/>
    <col min="5863" max="5863" width="0.5703125" style="76" customWidth="1"/>
    <col min="5864" max="5864" width="8.85546875" style="76" customWidth="1"/>
    <col min="5865" max="5865" width="0.5703125" style="76" customWidth="1"/>
    <col min="5866" max="5866" width="8.85546875" style="76" customWidth="1"/>
    <col min="5867" max="5867" width="0.5703125" style="76" customWidth="1"/>
    <col min="5868" max="5868" width="8.85546875" style="76" customWidth="1"/>
    <col min="5869" max="5869" width="0.5703125" style="76" customWidth="1"/>
    <col min="5870" max="5870" width="8.85546875" style="76" customWidth="1"/>
    <col min="5871" max="5871" width="0.5703125" style="76" customWidth="1"/>
    <col min="5872" max="5872" width="8.85546875" style="76" customWidth="1"/>
    <col min="5873" max="5873" width="0.5703125" style="76" customWidth="1"/>
    <col min="5874" max="5874" width="8.85546875" style="76" customWidth="1"/>
    <col min="5875" max="5875" width="0.5703125" style="76" customWidth="1"/>
    <col min="5876" max="5876" width="8.85546875" style="76" customWidth="1"/>
    <col min="5877" max="5877" width="0.5703125" style="76" customWidth="1"/>
    <col min="5878" max="5878" width="8.85546875" style="76" customWidth="1"/>
    <col min="5879" max="5879" width="1" style="76" customWidth="1"/>
    <col min="5880" max="5880" width="8.28515625" style="76" bestFit="1" customWidth="1"/>
    <col min="5881" max="6087" width="7.85546875" style="76" customWidth="1"/>
    <col min="6088" max="6091" width="0.28515625" style="76" customWidth="1"/>
    <col min="6092" max="6092" width="45.7109375" style="76" customWidth="1"/>
    <col min="6093" max="6093" width="0.7109375" style="76" customWidth="1"/>
    <col min="6094" max="6094" width="8.85546875" style="76" customWidth="1"/>
    <col min="6095" max="6095" width="0.5703125" style="76" customWidth="1"/>
    <col min="6096" max="6096" width="8.5703125" style="76" bestFit="1" customWidth="1"/>
    <col min="6097" max="6097" width="0.5703125" style="76" customWidth="1"/>
    <col min="6098" max="6098" width="8.5703125" style="76" customWidth="1"/>
    <col min="6099" max="6099" width="0.5703125" style="76" customWidth="1"/>
    <col min="6100" max="6100" width="9.5703125" style="76" customWidth="1"/>
    <col min="6101" max="6101" width="0.5703125" style="76" customWidth="1"/>
    <col min="6102" max="6102" width="8.5703125" style="76" customWidth="1"/>
    <col min="6103" max="6103" width="0.5703125" style="76" customWidth="1"/>
    <col min="6104" max="6104" width="7.85546875" style="76" bestFit="1" customWidth="1"/>
    <col min="6105" max="6105" width="0.5703125" style="76" customWidth="1"/>
    <col min="6106" max="6106" width="8.5703125" style="76" bestFit="1" customWidth="1"/>
    <col min="6107" max="6107" width="0.5703125" style="76" customWidth="1"/>
    <col min="6108" max="6108" width="7.140625" style="76" bestFit="1" customWidth="1"/>
    <col min="6109" max="6109" width="0.5703125" style="76" customWidth="1"/>
    <col min="6110" max="6110" width="8.85546875" style="76" customWidth="1"/>
    <col min="6111" max="6111" width="1.28515625" style="76" customWidth="1"/>
    <col min="6112" max="6112" width="1.140625" style="76" customWidth="1"/>
    <col min="6113" max="6113" width="10.28515625" style="76" customWidth="1"/>
    <col min="6114" max="6115" width="7.85546875" style="76" customWidth="1"/>
    <col min="6116" max="6116" width="43.5703125" style="76" customWidth="1"/>
    <col min="6117" max="6117" width="0.5703125" style="76" customWidth="1"/>
    <col min="6118" max="6118" width="8.85546875" style="76" customWidth="1"/>
    <col min="6119" max="6119" width="0.5703125" style="76" customWidth="1"/>
    <col min="6120" max="6120" width="8.85546875" style="76" customWidth="1"/>
    <col min="6121" max="6121" width="0.5703125" style="76" customWidth="1"/>
    <col min="6122" max="6122" width="8.85546875" style="76" customWidth="1"/>
    <col min="6123" max="6123" width="0.5703125" style="76" customWidth="1"/>
    <col min="6124" max="6124" width="8.85546875" style="76" customWidth="1"/>
    <col min="6125" max="6125" width="0.5703125" style="76" customWidth="1"/>
    <col min="6126" max="6126" width="8.85546875" style="76" customWidth="1"/>
    <col min="6127" max="6127" width="0.5703125" style="76" customWidth="1"/>
    <col min="6128" max="6128" width="8.85546875" style="76" customWidth="1"/>
    <col min="6129" max="6129" width="0.5703125" style="76" customWidth="1"/>
    <col min="6130" max="6130" width="8.85546875" style="76" customWidth="1"/>
    <col min="6131" max="6131" width="0.5703125" style="76" customWidth="1"/>
    <col min="6132" max="6132" width="8.85546875" style="76" customWidth="1"/>
    <col min="6133" max="6133" width="0.5703125" style="76" customWidth="1"/>
    <col min="6134" max="6134" width="8.85546875" style="76" customWidth="1"/>
    <col min="6135" max="6135" width="1" style="76" customWidth="1"/>
    <col min="6136" max="6136" width="8.28515625" style="76" bestFit="1" customWidth="1"/>
    <col min="6137" max="6343" width="7.85546875" style="76" customWidth="1"/>
    <col min="6344" max="6347" width="0.28515625" style="76" customWidth="1"/>
    <col min="6348" max="6348" width="45.7109375" style="76" customWidth="1"/>
    <col min="6349" max="6349" width="0.7109375" style="76" customWidth="1"/>
    <col min="6350" max="6350" width="8.85546875" style="76" customWidth="1"/>
    <col min="6351" max="6351" width="0.5703125" style="76" customWidth="1"/>
    <col min="6352" max="6352" width="8.5703125" style="76" bestFit="1" customWidth="1"/>
    <col min="6353" max="6353" width="0.5703125" style="76" customWidth="1"/>
    <col min="6354" max="6354" width="8.5703125" style="76" customWidth="1"/>
    <col min="6355" max="6355" width="0.5703125" style="76" customWidth="1"/>
    <col min="6356" max="6356" width="9.5703125" style="76" customWidth="1"/>
    <col min="6357" max="6357" width="0.5703125" style="76" customWidth="1"/>
    <col min="6358" max="6358" width="8.5703125" style="76" customWidth="1"/>
    <col min="6359" max="6359" width="0.5703125" style="76" customWidth="1"/>
    <col min="6360" max="6360" width="7.85546875" style="76" bestFit="1" customWidth="1"/>
    <col min="6361" max="6361" width="0.5703125" style="76" customWidth="1"/>
    <col min="6362" max="6362" width="8.5703125" style="76" bestFit="1" customWidth="1"/>
    <col min="6363" max="6363" width="0.5703125" style="76" customWidth="1"/>
    <col min="6364" max="6364" width="7.140625" style="76" bestFit="1" customWidth="1"/>
    <col min="6365" max="6365" width="0.5703125" style="76" customWidth="1"/>
    <col min="6366" max="6366" width="8.85546875" style="76" customWidth="1"/>
    <col min="6367" max="6367" width="1.28515625" style="76" customWidth="1"/>
    <col min="6368" max="6368" width="1.140625" style="76" customWidth="1"/>
    <col min="6369" max="6369" width="10.28515625" style="76" customWidth="1"/>
    <col min="6370" max="6371" width="7.85546875" style="76" customWidth="1"/>
    <col min="6372" max="6372" width="43.5703125" style="76" customWidth="1"/>
    <col min="6373" max="6373" width="0.5703125" style="76" customWidth="1"/>
    <col min="6374" max="6374" width="8.85546875" style="76" customWidth="1"/>
    <col min="6375" max="6375" width="0.5703125" style="76" customWidth="1"/>
    <col min="6376" max="6376" width="8.85546875" style="76" customWidth="1"/>
    <col min="6377" max="6377" width="0.5703125" style="76" customWidth="1"/>
    <col min="6378" max="6378" width="8.85546875" style="76" customWidth="1"/>
    <col min="6379" max="6379" width="0.5703125" style="76" customWidth="1"/>
    <col min="6380" max="6380" width="8.85546875" style="76" customWidth="1"/>
    <col min="6381" max="6381" width="0.5703125" style="76" customWidth="1"/>
    <col min="6382" max="6382" width="8.85546875" style="76" customWidth="1"/>
    <col min="6383" max="6383" width="0.5703125" style="76" customWidth="1"/>
    <col min="6384" max="6384" width="8.85546875" style="76" customWidth="1"/>
    <col min="6385" max="6385" width="0.5703125" style="76" customWidth="1"/>
    <col min="6386" max="6386" width="8.85546875" style="76" customWidth="1"/>
    <col min="6387" max="6387" width="0.5703125" style="76" customWidth="1"/>
    <col min="6388" max="6388" width="8.85546875" style="76" customWidth="1"/>
    <col min="6389" max="6389" width="0.5703125" style="76" customWidth="1"/>
    <col min="6390" max="6390" width="8.85546875" style="76" customWidth="1"/>
    <col min="6391" max="6391" width="1" style="76" customWidth="1"/>
    <col min="6392" max="6392" width="8.28515625" style="76" bestFit="1" customWidth="1"/>
    <col min="6393" max="6599" width="7.85546875" style="76" customWidth="1"/>
    <col min="6600" max="6603" width="0.28515625" style="76" customWidth="1"/>
    <col min="6604" max="6604" width="45.7109375" style="76" customWidth="1"/>
    <col min="6605" max="6605" width="0.7109375" style="76" customWidth="1"/>
    <col min="6606" max="6606" width="8.85546875" style="76" customWidth="1"/>
    <col min="6607" max="6607" width="0.5703125" style="76" customWidth="1"/>
    <col min="6608" max="6608" width="8.5703125" style="76" bestFit="1" customWidth="1"/>
    <col min="6609" max="6609" width="0.5703125" style="76" customWidth="1"/>
    <col min="6610" max="6610" width="8.5703125" style="76" customWidth="1"/>
    <col min="6611" max="6611" width="0.5703125" style="76" customWidth="1"/>
    <col min="6612" max="6612" width="9.5703125" style="76" customWidth="1"/>
    <col min="6613" max="6613" width="0.5703125" style="76" customWidth="1"/>
    <col min="6614" max="6614" width="8.5703125" style="76" customWidth="1"/>
    <col min="6615" max="6615" width="0.5703125" style="76" customWidth="1"/>
    <col min="6616" max="6616" width="7.85546875" style="76" bestFit="1" customWidth="1"/>
    <col min="6617" max="6617" width="0.5703125" style="76" customWidth="1"/>
    <col min="6618" max="6618" width="8.5703125" style="76" bestFit="1" customWidth="1"/>
    <col min="6619" max="6619" width="0.5703125" style="76" customWidth="1"/>
    <col min="6620" max="6620" width="7.140625" style="76" bestFit="1" customWidth="1"/>
    <col min="6621" max="6621" width="0.5703125" style="76" customWidth="1"/>
    <col min="6622" max="6622" width="8.85546875" style="76" customWidth="1"/>
    <col min="6623" max="6623" width="1.28515625" style="76" customWidth="1"/>
    <col min="6624" max="6624" width="1.140625" style="76" customWidth="1"/>
    <col min="6625" max="6625" width="10.28515625" style="76" customWidth="1"/>
    <col min="6626" max="6627" width="7.85546875" style="76" customWidth="1"/>
    <col min="6628" max="6628" width="43.5703125" style="76" customWidth="1"/>
    <col min="6629" max="6629" width="0.5703125" style="76" customWidth="1"/>
    <col min="6630" max="6630" width="8.85546875" style="76" customWidth="1"/>
    <col min="6631" max="6631" width="0.5703125" style="76" customWidth="1"/>
    <col min="6632" max="6632" width="8.85546875" style="76" customWidth="1"/>
    <col min="6633" max="6633" width="0.5703125" style="76" customWidth="1"/>
    <col min="6634" max="6634" width="8.85546875" style="76" customWidth="1"/>
    <col min="6635" max="6635" width="0.5703125" style="76" customWidth="1"/>
    <col min="6636" max="6636" width="8.85546875" style="76" customWidth="1"/>
    <col min="6637" max="6637" width="0.5703125" style="76" customWidth="1"/>
    <col min="6638" max="6638" width="8.85546875" style="76" customWidth="1"/>
    <col min="6639" max="6639" width="0.5703125" style="76" customWidth="1"/>
    <col min="6640" max="6640" width="8.85546875" style="76" customWidth="1"/>
    <col min="6641" max="6641" width="0.5703125" style="76" customWidth="1"/>
    <col min="6642" max="6642" width="8.85546875" style="76" customWidth="1"/>
    <col min="6643" max="6643" width="0.5703125" style="76" customWidth="1"/>
    <col min="6644" max="6644" width="8.85546875" style="76" customWidth="1"/>
    <col min="6645" max="6645" width="0.5703125" style="76" customWidth="1"/>
    <col min="6646" max="6646" width="8.85546875" style="76" customWidth="1"/>
    <col min="6647" max="6647" width="1" style="76" customWidth="1"/>
    <col min="6648" max="6648" width="8.28515625" style="76" bestFit="1" customWidth="1"/>
    <col min="6649" max="6855" width="7.85546875" style="76" customWidth="1"/>
    <col min="6856" max="6859" width="0.28515625" style="76" customWidth="1"/>
    <col min="6860" max="6860" width="45.7109375" style="76" customWidth="1"/>
    <col min="6861" max="6861" width="0.7109375" style="76" customWidth="1"/>
    <col min="6862" max="6862" width="8.85546875" style="76" customWidth="1"/>
    <col min="6863" max="6863" width="0.5703125" style="76" customWidth="1"/>
    <col min="6864" max="6864" width="8.5703125" style="76" bestFit="1" customWidth="1"/>
    <col min="6865" max="6865" width="0.5703125" style="76" customWidth="1"/>
    <col min="6866" max="6866" width="8.5703125" style="76" customWidth="1"/>
    <col min="6867" max="6867" width="0.5703125" style="76" customWidth="1"/>
    <col min="6868" max="6868" width="9.5703125" style="76" customWidth="1"/>
    <col min="6869" max="6869" width="0.5703125" style="76" customWidth="1"/>
    <col min="6870" max="6870" width="8.5703125" style="76" customWidth="1"/>
    <col min="6871" max="6871" width="0.5703125" style="76" customWidth="1"/>
    <col min="6872" max="6872" width="7.85546875" style="76" bestFit="1" customWidth="1"/>
    <col min="6873" max="6873" width="0.5703125" style="76" customWidth="1"/>
    <col min="6874" max="6874" width="8.5703125" style="76" bestFit="1" customWidth="1"/>
    <col min="6875" max="6875" width="0.5703125" style="76" customWidth="1"/>
    <col min="6876" max="6876" width="7.140625" style="76" bestFit="1" customWidth="1"/>
    <col min="6877" max="6877" width="0.5703125" style="76" customWidth="1"/>
    <col min="6878" max="6878" width="8.85546875" style="76" customWidth="1"/>
    <col min="6879" max="6879" width="1.28515625" style="76" customWidth="1"/>
    <col min="6880" max="6880" width="1.140625" style="76" customWidth="1"/>
    <col min="6881" max="6881" width="10.28515625" style="76" customWidth="1"/>
    <col min="6882" max="6883" width="7.85546875" style="76" customWidth="1"/>
    <col min="6884" max="6884" width="43.5703125" style="76" customWidth="1"/>
    <col min="6885" max="6885" width="0.5703125" style="76" customWidth="1"/>
    <col min="6886" max="6886" width="8.85546875" style="76" customWidth="1"/>
    <col min="6887" max="6887" width="0.5703125" style="76" customWidth="1"/>
    <col min="6888" max="6888" width="8.85546875" style="76" customWidth="1"/>
    <col min="6889" max="6889" width="0.5703125" style="76" customWidth="1"/>
    <col min="6890" max="6890" width="8.85546875" style="76" customWidth="1"/>
    <col min="6891" max="6891" width="0.5703125" style="76" customWidth="1"/>
    <col min="6892" max="6892" width="8.85546875" style="76" customWidth="1"/>
    <col min="6893" max="6893" width="0.5703125" style="76" customWidth="1"/>
    <col min="6894" max="6894" width="8.85546875" style="76" customWidth="1"/>
    <col min="6895" max="6895" width="0.5703125" style="76" customWidth="1"/>
    <col min="6896" max="6896" width="8.85546875" style="76" customWidth="1"/>
    <col min="6897" max="6897" width="0.5703125" style="76" customWidth="1"/>
    <col min="6898" max="6898" width="8.85546875" style="76" customWidth="1"/>
    <col min="6899" max="6899" width="0.5703125" style="76" customWidth="1"/>
    <col min="6900" max="6900" width="8.85546875" style="76" customWidth="1"/>
    <col min="6901" max="6901" width="0.5703125" style="76" customWidth="1"/>
    <col min="6902" max="6902" width="8.85546875" style="76" customWidth="1"/>
    <col min="6903" max="6903" width="1" style="76" customWidth="1"/>
    <col min="6904" max="6904" width="8.28515625" style="76" bestFit="1" customWidth="1"/>
    <col min="6905" max="7111" width="7.85546875" style="76" customWidth="1"/>
    <col min="7112" max="7115" width="0.28515625" style="76" customWidth="1"/>
    <col min="7116" max="7116" width="45.7109375" style="76" customWidth="1"/>
    <col min="7117" max="7117" width="0.7109375" style="76" customWidth="1"/>
    <col min="7118" max="7118" width="8.85546875" style="76" customWidth="1"/>
    <col min="7119" max="7119" width="0.5703125" style="76" customWidth="1"/>
    <col min="7120" max="7120" width="8.5703125" style="76" bestFit="1" customWidth="1"/>
    <col min="7121" max="7121" width="0.5703125" style="76" customWidth="1"/>
    <col min="7122" max="7122" width="8.5703125" style="76" customWidth="1"/>
    <col min="7123" max="7123" width="0.5703125" style="76" customWidth="1"/>
    <col min="7124" max="7124" width="9.5703125" style="76" customWidth="1"/>
    <col min="7125" max="7125" width="0.5703125" style="76" customWidth="1"/>
    <col min="7126" max="7126" width="8.5703125" style="76" customWidth="1"/>
    <col min="7127" max="7127" width="0.5703125" style="76" customWidth="1"/>
    <col min="7128" max="7128" width="7.85546875" style="76" bestFit="1" customWidth="1"/>
    <col min="7129" max="7129" width="0.5703125" style="76" customWidth="1"/>
    <col min="7130" max="7130" width="8.5703125" style="76" bestFit="1" customWidth="1"/>
    <col min="7131" max="7131" width="0.5703125" style="76" customWidth="1"/>
    <col min="7132" max="7132" width="7.140625" style="76" bestFit="1" customWidth="1"/>
    <col min="7133" max="7133" width="0.5703125" style="76" customWidth="1"/>
    <col min="7134" max="7134" width="8.85546875" style="76" customWidth="1"/>
    <col min="7135" max="7135" width="1.28515625" style="76" customWidth="1"/>
    <col min="7136" max="7136" width="1.140625" style="76" customWidth="1"/>
    <col min="7137" max="7137" width="10.28515625" style="76" customWidth="1"/>
    <col min="7138" max="7139" width="7.85546875" style="76" customWidth="1"/>
    <col min="7140" max="7140" width="43.5703125" style="76" customWidth="1"/>
    <col min="7141" max="7141" width="0.5703125" style="76" customWidth="1"/>
    <col min="7142" max="7142" width="8.85546875" style="76" customWidth="1"/>
    <col min="7143" max="7143" width="0.5703125" style="76" customWidth="1"/>
    <col min="7144" max="7144" width="8.85546875" style="76" customWidth="1"/>
    <col min="7145" max="7145" width="0.5703125" style="76" customWidth="1"/>
    <col min="7146" max="7146" width="8.85546875" style="76" customWidth="1"/>
    <col min="7147" max="7147" width="0.5703125" style="76" customWidth="1"/>
    <col min="7148" max="7148" width="8.85546875" style="76" customWidth="1"/>
    <col min="7149" max="7149" width="0.5703125" style="76" customWidth="1"/>
    <col min="7150" max="7150" width="8.85546875" style="76" customWidth="1"/>
    <col min="7151" max="7151" width="0.5703125" style="76" customWidth="1"/>
    <col min="7152" max="7152" width="8.85546875" style="76" customWidth="1"/>
    <col min="7153" max="7153" width="0.5703125" style="76" customWidth="1"/>
    <col min="7154" max="7154" width="8.85546875" style="76" customWidth="1"/>
    <col min="7155" max="7155" width="0.5703125" style="76" customWidth="1"/>
    <col min="7156" max="7156" width="8.85546875" style="76" customWidth="1"/>
    <col min="7157" max="7157" width="0.5703125" style="76" customWidth="1"/>
    <col min="7158" max="7158" width="8.85546875" style="76" customWidth="1"/>
    <col min="7159" max="7159" width="1" style="76" customWidth="1"/>
    <col min="7160" max="7160" width="8.28515625" style="76" bestFit="1" customWidth="1"/>
    <col min="7161" max="7367" width="7.85546875" style="76" customWidth="1"/>
    <col min="7368" max="7371" width="0.28515625" style="76" customWidth="1"/>
    <col min="7372" max="7372" width="45.7109375" style="76" customWidth="1"/>
    <col min="7373" max="7373" width="0.7109375" style="76" customWidth="1"/>
    <col min="7374" max="7374" width="8.85546875" style="76" customWidth="1"/>
    <col min="7375" max="7375" width="0.5703125" style="76" customWidth="1"/>
    <col min="7376" max="7376" width="8.5703125" style="76" bestFit="1" customWidth="1"/>
    <col min="7377" max="7377" width="0.5703125" style="76" customWidth="1"/>
    <col min="7378" max="7378" width="8.5703125" style="76" customWidth="1"/>
    <col min="7379" max="7379" width="0.5703125" style="76" customWidth="1"/>
    <col min="7380" max="7380" width="9.5703125" style="76" customWidth="1"/>
    <col min="7381" max="7381" width="0.5703125" style="76" customWidth="1"/>
    <col min="7382" max="7382" width="8.5703125" style="76" customWidth="1"/>
    <col min="7383" max="7383" width="0.5703125" style="76" customWidth="1"/>
    <col min="7384" max="7384" width="7.85546875" style="76" bestFit="1" customWidth="1"/>
    <col min="7385" max="7385" width="0.5703125" style="76" customWidth="1"/>
    <col min="7386" max="7386" width="8.5703125" style="76" bestFit="1" customWidth="1"/>
    <col min="7387" max="7387" width="0.5703125" style="76" customWidth="1"/>
    <col min="7388" max="7388" width="7.140625" style="76" bestFit="1" customWidth="1"/>
    <col min="7389" max="7389" width="0.5703125" style="76" customWidth="1"/>
    <col min="7390" max="7390" width="8.85546875" style="76" customWidth="1"/>
    <col min="7391" max="7391" width="1.28515625" style="76" customWidth="1"/>
    <col min="7392" max="7392" width="1.140625" style="76" customWidth="1"/>
    <col min="7393" max="7393" width="10.28515625" style="76" customWidth="1"/>
    <col min="7394" max="7395" width="7.85546875" style="76" customWidth="1"/>
    <col min="7396" max="7396" width="43.5703125" style="76" customWidth="1"/>
    <col min="7397" max="7397" width="0.5703125" style="76" customWidth="1"/>
    <col min="7398" max="7398" width="8.85546875" style="76" customWidth="1"/>
    <col min="7399" max="7399" width="0.5703125" style="76" customWidth="1"/>
    <col min="7400" max="7400" width="8.85546875" style="76" customWidth="1"/>
    <col min="7401" max="7401" width="0.5703125" style="76" customWidth="1"/>
    <col min="7402" max="7402" width="8.85546875" style="76" customWidth="1"/>
    <col min="7403" max="7403" width="0.5703125" style="76" customWidth="1"/>
    <col min="7404" max="7404" width="8.85546875" style="76" customWidth="1"/>
    <col min="7405" max="7405" width="0.5703125" style="76" customWidth="1"/>
    <col min="7406" max="7406" width="8.85546875" style="76" customWidth="1"/>
    <col min="7407" max="7407" width="0.5703125" style="76" customWidth="1"/>
    <col min="7408" max="7408" width="8.85546875" style="76" customWidth="1"/>
    <col min="7409" max="7409" width="0.5703125" style="76" customWidth="1"/>
    <col min="7410" max="7410" width="8.85546875" style="76" customWidth="1"/>
    <col min="7411" max="7411" width="0.5703125" style="76" customWidth="1"/>
    <col min="7412" max="7412" width="8.85546875" style="76" customWidth="1"/>
    <col min="7413" max="7413" width="0.5703125" style="76" customWidth="1"/>
    <col min="7414" max="7414" width="8.85546875" style="76" customWidth="1"/>
    <col min="7415" max="7415" width="1" style="76" customWidth="1"/>
    <col min="7416" max="7416" width="8.28515625" style="76" bestFit="1" customWidth="1"/>
    <col min="7417" max="7623" width="7.85546875" style="76" customWidth="1"/>
    <col min="7624" max="7627" width="0.28515625" style="76" customWidth="1"/>
    <col min="7628" max="7628" width="45.7109375" style="76" customWidth="1"/>
    <col min="7629" max="7629" width="0.7109375" style="76" customWidth="1"/>
    <col min="7630" max="7630" width="8.85546875" style="76" customWidth="1"/>
    <col min="7631" max="7631" width="0.5703125" style="76" customWidth="1"/>
    <col min="7632" max="7632" width="8.5703125" style="76" bestFit="1" customWidth="1"/>
    <col min="7633" max="7633" width="0.5703125" style="76" customWidth="1"/>
    <col min="7634" max="7634" width="8.5703125" style="76" customWidth="1"/>
    <col min="7635" max="7635" width="0.5703125" style="76" customWidth="1"/>
    <col min="7636" max="7636" width="9.5703125" style="76" customWidth="1"/>
    <col min="7637" max="7637" width="0.5703125" style="76" customWidth="1"/>
    <col min="7638" max="7638" width="8.5703125" style="76" customWidth="1"/>
    <col min="7639" max="7639" width="0.5703125" style="76" customWidth="1"/>
    <col min="7640" max="7640" width="7.85546875" style="76" bestFit="1" customWidth="1"/>
    <col min="7641" max="7641" width="0.5703125" style="76" customWidth="1"/>
    <col min="7642" max="7642" width="8.5703125" style="76" bestFit="1" customWidth="1"/>
    <col min="7643" max="7643" width="0.5703125" style="76" customWidth="1"/>
    <col min="7644" max="7644" width="7.140625" style="76" bestFit="1" customWidth="1"/>
    <col min="7645" max="7645" width="0.5703125" style="76" customWidth="1"/>
    <col min="7646" max="7646" width="8.85546875" style="76" customWidth="1"/>
    <col min="7647" max="7647" width="1.28515625" style="76" customWidth="1"/>
    <col min="7648" max="7648" width="1.140625" style="76" customWidth="1"/>
    <col min="7649" max="7649" width="10.28515625" style="76" customWidth="1"/>
    <col min="7650" max="7651" width="7.85546875" style="76" customWidth="1"/>
    <col min="7652" max="7652" width="43.5703125" style="76" customWidth="1"/>
    <col min="7653" max="7653" width="0.5703125" style="76" customWidth="1"/>
    <col min="7654" max="7654" width="8.85546875" style="76" customWidth="1"/>
    <col min="7655" max="7655" width="0.5703125" style="76" customWidth="1"/>
    <col min="7656" max="7656" width="8.85546875" style="76" customWidth="1"/>
    <col min="7657" max="7657" width="0.5703125" style="76" customWidth="1"/>
    <col min="7658" max="7658" width="8.85546875" style="76" customWidth="1"/>
    <col min="7659" max="7659" width="0.5703125" style="76" customWidth="1"/>
    <col min="7660" max="7660" width="8.85546875" style="76" customWidth="1"/>
    <col min="7661" max="7661" width="0.5703125" style="76" customWidth="1"/>
    <col min="7662" max="7662" width="8.85546875" style="76" customWidth="1"/>
    <col min="7663" max="7663" width="0.5703125" style="76" customWidth="1"/>
    <col min="7664" max="7664" width="8.85546875" style="76" customWidth="1"/>
    <col min="7665" max="7665" width="0.5703125" style="76" customWidth="1"/>
    <col min="7666" max="7666" width="8.85546875" style="76" customWidth="1"/>
    <col min="7667" max="7667" width="0.5703125" style="76" customWidth="1"/>
    <col min="7668" max="7668" width="8.85546875" style="76" customWidth="1"/>
    <col min="7669" max="7669" width="0.5703125" style="76" customWidth="1"/>
    <col min="7670" max="7670" width="8.85546875" style="76" customWidth="1"/>
    <col min="7671" max="7671" width="1" style="76" customWidth="1"/>
    <col min="7672" max="7672" width="8.28515625" style="76" bestFit="1" customWidth="1"/>
    <col min="7673" max="7879" width="7.85546875" style="76" customWidth="1"/>
    <col min="7880" max="7883" width="0.28515625" style="76" customWidth="1"/>
    <col min="7884" max="7884" width="45.7109375" style="76" customWidth="1"/>
    <col min="7885" max="7885" width="0.7109375" style="76" customWidth="1"/>
    <col min="7886" max="7886" width="8.85546875" style="76" customWidth="1"/>
    <col min="7887" max="7887" width="0.5703125" style="76" customWidth="1"/>
    <col min="7888" max="7888" width="8.5703125" style="76" bestFit="1" customWidth="1"/>
    <col min="7889" max="7889" width="0.5703125" style="76" customWidth="1"/>
    <col min="7890" max="7890" width="8.5703125" style="76" customWidth="1"/>
    <col min="7891" max="7891" width="0.5703125" style="76" customWidth="1"/>
    <col min="7892" max="7892" width="9.5703125" style="76" customWidth="1"/>
    <col min="7893" max="7893" width="0.5703125" style="76" customWidth="1"/>
    <col min="7894" max="7894" width="8.5703125" style="76" customWidth="1"/>
    <col min="7895" max="7895" width="0.5703125" style="76" customWidth="1"/>
    <col min="7896" max="7896" width="7.85546875" style="76" bestFit="1" customWidth="1"/>
    <col min="7897" max="7897" width="0.5703125" style="76" customWidth="1"/>
    <col min="7898" max="7898" width="8.5703125" style="76" bestFit="1" customWidth="1"/>
    <col min="7899" max="7899" width="0.5703125" style="76" customWidth="1"/>
    <col min="7900" max="7900" width="7.140625" style="76" bestFit="1" customWidth="1"/>
    <col min="7901" max="7901" width="0.5703125" style="76" customWidth="1"/>
    <col min="7902" max="7902" width="8.85546875" style="76" customWidth="1"/>
    <col min="7903" max="7903" width="1.28515625" style="76" customWidth="1"/>
    <col min="7904" max="7904" width="1.140625" style="76" customWidth="1"/>
    <col min="7905" max="7905" width="10.28515625" style="76" customWidth="1"/>
    <col min="7906" max="7907" width="7.85546875" style="76" customWidth="1"/>
    <col min="7908" max="7908" width="43.5703125" style="76" customWidth="1"/>
    <col min="7909" max="7909" width="0.5703125" style="76" customWidth="1"/>
    <col min="7910" max="7910" width="8.85546875" style="76" customWidth="1"/>
    <col min="7911" max="7911" width="0.5703125" style="76" customWidth="1"/>
    <col min="7912" max="7912" width="8.85546875" style="76" customWidth="1"/>
    <col min="7913" max="7913" width="0.5703125" style="76" customWidth="1"/>
    <col min="7914" max="7914" width="8.85546875" style="76" customWidth="1"/>
    <col min="7915" max="7915" width="0.5703125" style="76" customWidth="1"/>
    <col min="7916" max="7916" width="8.85546875" style="76" customWidth="1"/>
    <col min="7917" max="7917" width="0.5703125" style="76" customWidth="1"/>
    <col min="7918" max="7918" width="8.85546875" style="76" customWidth="1"/>
    <col min="7919" max="7919" width="0.5703125" style="76" customWidth="1"/>
    <col min="7920" max="7920" width="8.85546875" style="76" customWidth="1"/>
    <col min="7921" max="7921" width="0.5703125" style="76" customWidth="1"/>
    <col min="7922" max="7922" width="8.85546875" style="76" customWidth="1"/>
    <col min="7923" max="7923" width="0.5703125" style="76" customWidth="1"/>
    <col min="7924" max="7924" width="8.85546875" style="76" customWidth="1"/>
    <col min="7925" max="7925" width="0.5703125" style="76" customWidth="1"/>
    <col min="7926" max="7926" width="8.85546875" style="76" customWidth="1"/>
    <col min="7927" max="7927" width="1" style="76" customWidth="1"/>
    <col min="7928" max="7928" width="8.28515625" style="76" bestFit="1" customWidth="1"/>
    <col min="7929" max="8135" width="7.85546875" style="76" customWidth="1"/>
    <col min="8136" max="8139" width="0.28515625" style="76" customWidth="1"/>
    <col min="8140" max="8140" width="45.7109375" style="76" customWidth="1"/>
    <col min="8141" max="8141" width="0.7109375" style="76" customWidth="1"/>
    <col min="8142" max="8142" width="8.85546875" style="76" customWidth="1"/>
    <col min="8143" max="8143" width="0.5703125" style="76" customWidth="1"/>
    <col min="8144" max="8144" width="8.5703125" style="76" bestFit="1" customWidth="1"/>
    <col min="8145" max="8145" width="0.5703125" style="76" customWidth="1"/>
    <col min="8146" max="8146" width="8.5703125" style="76" customWidth="1"/>
    <col min="8147" max="8147" width="0.5703125" style="76" customWidth="1"/>
    <col min="8148" max="8148" width="9.5703125" style="76" customWidth="1"/>
    <col min="8149" max="8149" width="0.5703125" style="76" customWidth="1"/>
    <col min="8150" max="8150" width="8.5703125" style="76" customWidth="1"/>
    <col min="8151" max="8151" width="0.5703125" style="76" customWidth="1"/>
    <col min="8152" max="8152" width="7.85546875" style="76" bestFit="1" customWidth="1"/>
    <col min="8153" max="8153" width="0.5703125" style="76" customWidth="1"/>
    <col min="8154" max="8154" width="8.5703125" style="76" bestFit="1" customWidth="1"/>
    <col min="8155" max="8155" width="0.5703125" style="76" customWidth="1"/>
    <col min="8156" max="8156" width="7.140625" style="76" bestFit="1" customWidth="1"/>
    <col min="8157" max="8157" width="0.5703125" style="76" customWidth="1"/>
    <col min="8158" max="8158" width="8.85546875" style="76" customWidth="1"/>
    <col min="8159" max="8159" width="1.28515625" style="76" customWidth="1"/>
    <col min="8160" max="8160" width="1.140625" style="76" customWidth="1"/>
    <col min="8161" max="8161" width="10.28515625" style="76" customWidth="1"/>
    <col min="8162" max="8163" width="7.85546875" style="76" customWidth="1"/>
    <col min="8164" max="8164" width="43.5703125" style="76" customWidth="1"/>
    <col min="8165" max="8165" width="0.5703125" style="76" customWidth="1"/>
    <col min="8166" max="8166" width="8.85546875" style="76" customWidth="1"/>
    <col min="8167" max="8167" width="0.5703125" style="76" customWidth="1"/>
    <col min="8168" max="8168" width="8.85546875" style="76" customWidth="1"/>
    <col min="8169" max="8169" width="0.5703125" style="76" customWidth="1"/>
    <col min="8170" max="8170" width="8.85546875" style="76" customWidth="1"/>
    <col min="8171" max="8171" width="0.5703125" style="76" customWidth="1"/>
    <col min="8172" max="8172" width="8.85546875" style="76" customWidth="1"/>
    <col min="8173" max="8173" width="0.5703125" style="76" customWidth="1"/>
    <col min="8174" max="8174" width="8.85546875" style="76" customWidth="1"/>
    <col min="8175" max="8175" width="0.5703125" style="76" customWidth="1"/>
    <col min="8176" max="8176" width="8.85546875" style="76" customWidth="1"/>
    <col min="8177" max="8177" width="0.5703125" style="76" customWidth="1"/>
    <col min="8178" max="8178" width="8.85546875" style="76" customWidth="1"/>
    <col min="8179" max="8179" width="0.5703125" style="76" customWidth="1"/>
    <col min="8180" max="8180" width="8.85546875" style="76" customWidth="1"/>
    <col min="8181" max="8181" width="0.5703125" style="76" customWidth="1"/>
    <col min="8182" max="8182" width="8.85546875" style="76" customWidth="1"/>
    <col min="8183" max="8183" width="1" style="76" customWidth="1"/>
    <col min="8184" max="8184" width="8.28515625" style="76" bestFit="1" customWidth="1"/>
    <col min="8185" max="8391" width="7.85546875" style="76" customWidth="1"/>
    <col min="8392" max="8395" width="0.28515625" style="76" customWidth="1"/>
    <col min="8396" max="8396" width="45.7109375" style="76" customWidth="1"/>
    <col min="8397" max="8397" width="0.7109375" style="76" customWidth="1"/>
    <col min="8398" max="8398" width="8.85546875" style="76" customWidth="1"/>
    <col min="8399" max="8399" width="0.5703125" style="76" customWidth="1"/>
    <col min="8400" max="8400" width="8.5703125" style="76" bestFit="1" customWidth="1"/>
    <col min="8401" max="8401" width="0.5703125" style="76" customWidth="1"/>
    <col min="8402" max="8402" width="8.5703125" style="76" customWidth="1"/>
    <col min="8403" max="8403" width="0.5703125" style="76" customWidth="1"/>
    <col min="8404" max="8404" width="9.5703125" style="76" customWidth="1"/>
    <col min="8405" max="8405" width="0.5703125" style="76" customWidth="1"/>
    <col min="8406" max="8406" width="8.5703125" style="76" customWidth="1"/>
    <col min="8407" max="8407" width="0.5703125" style="76" customWidth="1"/>
    <col min="8408" max="8408" width="7.85546875" style="76" bestFit="1" customWidth="1"/>
    <col min="8409" max="8409" width="0.5703125" style="76" customWidth="1"/>
    <col min="8410" max="8410" width="8.5703125" style="76" bestFit="1" customWidth="1"/>
    <col min="8411" max="8411" width="0.5703125" style="76" customWidth="1"/>
    <col min="8412" max="8412" width="7.140625" style="76" bestFit="1" customWidth="1"/>
    <col min="8413" max="8413" width="0.5703125" style="76" customWidth="1"/>
    <col min="8414" max="8414" width="8.85546875" style="76" customWidth="1"/>
    <col min="8415" max="8415" width="1.28515625" style="76" customWidth="1"/>
    <col min="8416" max="8416" width="1.140625" style="76" customWidth="1"/>
    <col min="8417" max="8417" width="10.28515625" style="76" customWidth="1"/>
    <col min="8418" max="8419" width="7.85546875" style="76" customWidth="1"/>
    <col min="8420" max="8420" width="43.5703125" style="76" customWidth="1"/>
    <col min="8421" max="8421" width="0.5703125" style="76" customWidth="1"/>
    <col min="8422" max="8422" width="8.85546875" style="76" customWidth="1"/>
    <col min="8423" max="8423" width="0.5703125" style="76" customWidth="1"/>
    <col min="8424" max="8424" width="8.85546875" style="76" customWidth="1"/>
    <col min="8425" max="8425" width="0.5703125" style="76" customWidth="1"/>
    <col min="8426" max="8426" width="8.85546875" style="76" customWidth="1"/>
    <col min="8427" max="8427" width="0.5703125" style="76" customWidth="1"/>
    <col min="8428" max="8428" width="8.85546875" style="76" customWidth="1"/>
    <col min="8429" max="8429" width="0.5703125" style="76" customWidth="1"/>
    <col min="8430" max="8430" width="8.85546875" style="76" customWidth="1"/>
    <col min="8431" max="8431" width="0.5703125" style="76" customWidth="1"/>
    <col min="8432" max="8432" width="8.85546875" style="76" customWidth="1"/>
    <col min="8433" max="8433" width="0.5703125" style="76" customWidth="1"/>
    <col min="8434" max="8434" width="8.85546875" style="76" customWidth="1"/>
    <col min="8435" max="8435" width="0.5703125" style="76" customWidth="1"/>
    <col min="8436" max="8436" width="8.85546875" style="76" customWidth="1"/>
    <col min="8437" max="8437" width="0.5703125" style="76" customWidth="1"/>
    <col min="8438" max="8438" width="8.85546875" style="76" customWidth="1"/>
    <col min="8439" max="8439" width="1" style="76" customWidth="1"/>
    <col min="8440" max="8440" width="8.28515625" style="76" bestFit="1" customWidth="1"/>
    <col min="8441" max="8647" width="7.85546875" style="76" customWidth="1"/>
    <col min="8648" max="8651" width="0.28515625" style="76" customWidth="1"/>
    <col min="8652" max="8652" width="45.7109375" style="76" customWidth="1"/>
    <col min="8653" max="8653" width="0.7109375" style="76" customWidth="1"/>
    <col min="8654" max="8654" width="8.85546875" style="76" customWidth="1"/>
    <col min="8655" max="8655" width="0.5703125" style="76" customWidth="1"/>
    <col min="8656" max="8656" width="8.5703125" style="76" bestFit="1" customWidth="1"/>
    <col min="8657" max="8657" width="0.5703125" style="76" customWidth="1"/>
    <col min="8658" max="8658" width="8.5703125" style="76" customWidth="1"/>
    <col min="8659" max="8659" width="0.5703125" style="76" customWidth="1"/>
    <col min="8660" max="8660" width="9.5703125" style="76" customWidth="1"/>
    <col min="8661" max="8661" width="0.5703125" style="76" customWidth="1"/>
    <col min="8662" max="8662" width="8.5703125" style="76" customWidth="1"/>
    <col min="8663" max="8663" width="0.5703125" style="76" customWidth="1"/>
    <col min="8664" max="8664" width="7.85546875" style="76" bestFit="1" customWidth="1"/>
    <col min="8665" max="8665" width="0.5703125" style="76" customWidth="1"/>
    <col min="8666" max="8666" width="8.5703125" style="76" bestFit="1" customWidth="1"/>
    <col min="8667" max="8667" width="0.5703125" style="76" customWidth="1"/>
    <col min="8668" max="8668" width="7.140625" style="76" bestFit="1" customWidth="1"/>
    <col min="8669" max="8669" width="0.5703125" style="76" customWidth="1"/>
    <col min="8670" max="8670" width="8.85546875" style="76" customWidth="1"/>
    <col min="8671" max="8671" width="1.28515625" style="76" customWidth="1"/>
    <col min="8672" max="8672" width="1.140625" style="76" customWidth="1"/>
    <col min="8673" max="8673" width="10.28515625" style="76" customWidth="1"/>
    <col min="8674" max="8675" width="7.85546875" style="76" customWidth="1"/>
    <col min="8676" max="8676" width="43.5703125" style="76" customWidth="1"/>
    <col min="8677" max="8677" width="0.5703125" style="76" customWidth="1"/>
    <col min="8678" max="8678" width="8.85546875" style="76" customWidth="1"/>
    <col min="8679" max="8679" width="0.5703125" style="76" customWidth="1"/>
    <col min="8680" max="8680" width="8.85546875" style="76" customWidth="1"/>
    <col min="8681" max="8681" width="0.5703125" style="76" customWidth="1"/>
    <col min="8682" max="8682" width="8.85546875" style="76" customWidth="1"/>
    <col min="8683" max="8683" width="0.5703125" style="76" customWidth="1"/>
    <col min="8684" max="8684" width="8.85546875" style="76" customWidth="1"/>
    <col min="8685" max="8685" width="0.5703125" style="76" customWidth="1"/>
    <col min="8686" max="8686" width="8.85546875" style="76" customWidth="1"/>
    <col min="8687" max="8687" width="0.5703125" style="76" customWidth="1"/>
    <col min="8688" max="8688" width="8.85546875" style="76" customWidth="1"/>
    <col min="8689" max="8689" width="0.5703125" style="76" customWidth="1"/>
    <col min="8690" max="8690" width="8.85546875" style="76" customWidth="1"/>
    <col min="8691" max="8691" width="0.5703125" style="76" customWidth="1"/>
    <col min="8692" max="8692" width="8.85546875" style="76" customWidth="1"/>
    <col min="8693" max="8693" width="0.5703125" style="76" customWidth="1"/>
    <col min="8694" max="8694" width="8.85546875" style="76" customWidth="1"/>
    <col min="8695" max="8695" width="1" style="76" customWidth="1"/>
    <col min="8696" max="8696" width="8.28515625" style="76" bestFit="1" customWidth="1"/>
    <col min="8697" max="8903" width="7.85546875" style="76" customWidth="1"/>
    <col min="8904" max="8907" width="0.28515625" style="76" customWidth="1"/>
    <col min="8908" max="8908" width="45.7109375" style="76" customWidth="1"/>
    <col min="8909" max="8909" width="0.7109375" style="76" customWidth="1"/>
    <col min="8910" max="8910" width="8.85546875" style="76" customWidth="1"/>
    <col min="8911" max="8911" width="0.5703125" style="76" customWidth="1"/>
    <col min="8912" max="8912" width="8.5703125" style="76" bestFit="1" customWidth="1"/>
    <col min="8913" max="8913" width="0.5703125" style="76" customWidth="1"/>
    <col min="8914" max="8914" width="8.5703125" style="76" customWidth="1"/>
    <col min="8915" max="8915" width="0.5703125" style="76" customWidth="1"/>
    <col min="8916" max="8916" width="9.5703125" style="76" customWidth="1"/>
    <col min="8917" max="8917" width="0.5703125" style="76" customWidth="1"/>
    <col min="8918" max="8918" width="8.5703125" style="76" customWidth="1"/>
    <col min="8919" max="8919" width="0.5703125" style="76" customWidth="1"/>
    <col min="8920" max="8920" width="7.85546875" style="76" bestFit="1" customWidth="1"/>
    <col min="8921" max="8921" width="0.5703125" style="76" customWidth="1"/>
    <col min="8922" max="8922" width="8.5703125" style="76" bestFit="1" customWidth="1"/>
    <col min="8923" max="8923" width="0.5703125" style="76" customWidth="1"/>
    <col min="8924" max="8924" width="7.140625" style="76" bestFit="1" customWidth="1"/>
    <col min="8925" max="8925" width="0.5703125" style="76" customWidth="1"/>
    <col min="8926" max="8926" width="8.85546875" style="76" customWidth="1"/>
    <col min="8927" max="8927" width="1.28515625" style="76" customWidth="1"/>
    <col min="8928" max="8928" width="1.140625" style="76" customWidth="1"/>
    <col min="8929" max="8929" width="10.28515625" style="76" customWidth="1"/>
    <col min="8930" max="8931" width="7.85546875" style="76" customWidth="1"/>
    <col min="8932" max="8932" width="43.5703125" style="76" customWidth="1"/>
    <col min="8933" max="8933" width="0.5703125" style="76" customWidth="1"/>
    <col min="8934" max="8934" width="8.85546875" style="76" customWidth="1"/>
    <col min="8935" max="8935" width="0.5703125" style="76" customWidth="1"/>
    <col min="8936" max="8936" width="8.85546875" style="76" customWidth="1"/>
    <col min="8937" max="8937" width="0.5703125" style="76" customWidth="1"/>
    <col min="8938" max="8938" width="8.85546875" style="76" customWidth="1"/>
    <col min="8939" max="8939" width="0.5703125" style="76" customWidth="1"/>
    <col min="8940" max="8940" width="8.85546875" style="76" customWidth="1"/>
    <col min="8941" max="8941" width="0.5703125" style="76" customWidth="1"/>
    <col min="8942" max="8942" width="8.85546875" style="76" customWidth="1"/>
    <col min="8943" max="8943" width="0.5703125" style="76" customWidth="1"/>
    <col min="8944" max="8944" width="8.85546875" style="76" customWidth="1"/>
    <col min="8945" max="8945" width="0.5703125" style="76" customWidth="1"/>
    <col min="8946" max="8946" width="8.85546875" style="76" customWidth="1"/>
    <col min="8947" max="8947" width="0.5703125" style="76" customWidth="1"/>
    <col min="8948" max="8948" width="8.85546875" style="76" customWidth="1"/>
    <col min="8949" max="8949" width="0.5703125" style="76" customWidth="1"/>
    <col min="8950" max="8950" width="8.85546875" style="76" customWidth="1"/>
    <col min="8951" max="8951" width="1" style="76" customWidth="1"/>
    <col min="8952" max="8952" width="8.28515625" style="76" bestFit="1" customWidth="1"/>
    <col min="8953" max="9159" width="7.85546875" style="76" customWidth="1"/>
    <col min="9160" max="9163" width="0.28515625" style="76" customWidth="1"/>
    <col min="9164" max="9164" width="45.7109375" style="76" customWidth="1"/>
    <col min="9165" max="9165" width="0.7109375" style="76" customWidth="1"/>
    <col min="9166" max="9166" width="8.85546875" style="76" customWidth="1"/>
    <col min="9167" max="9167" width="0.5703125" style="76" customWidth="1"/>
    <col min="9168" max="9168" width="8.5703125" style="76" bestFit="1" customWidth="1"/>
    <col min="9169" max="9169" width="0.5703125" style="76" customWidth="1"/>
    <col min="9170" max="9170" width="8.5703125" style="76" customWidth="1"/>
    <col min="9171" max="9171" width="0.5703125" style="76" customWidth="1"/>
    <col min="9172" max="9172" width="9.5703125" style="76" customWidth="1"/>
    <col min="9173" max="9173" width="0.5703125" style="76" customWidth="1"/>
    <col min="9174" max="9174" width="8.5703125" style="76" customWidth="1"/>
    <col min="9175" max="9175" width="0.5703125" style="76" customWidth="1"/>
    <col min="9176" max="9176" width="7.85546875" style="76" bestFit="1" customWidth="1"/>
    <col min="9177" max="9177" width="0.5703125" style="76" customWidth="1"/>
    <col min="9178" max="9178" width="8.5703125" style="76" bestFit="1" customWidth="1"/>
    <col min="9179" max="9179" width="0.5703125" style="76" customWidth="1"/>
    <col min="9180" max="9180" width="7.140625" style="76" bestFit="1" customWidth="1"/>
    <col min="9181" max="9181" width="0.5703125" style="76" customWidth="1"/>
    <col min="9182" max="9182" width="8.85546875" style="76" customWidth="1"/>
    <col min="9183" max="9183" width="1.28515625" style="76" customWidth="1"/>
    <col min="9184" max="9184" width="1.140625" style="76" customWidth="1"/>
    <col min="9185" max="9185" width="10.28515625" style="76" customWidth="1"/>
    <col min="9186" max="9187" width="7.85546875" style="76" customWidth="1"/>
    <col min="9188" max="9188" width="43.5703125" style="76" customWidth="1"/>
    <col min="9189" max="9189" width="0.5703125" style="76" customWidth="1"/>
    <col min="9190" max="9190" width="8.85546875" style="76" customWidth="1"/>
    <col min="9191" max="9191" width="0.5703125" style="76" customWidth="1"/>
    <col min="9192" max="9192" width="8.85546875" style="76" customWidth="1"/>
    <col min="9193" max="9193" width="0.5703125" style="76" customWidth="1"/>
    <col min="9194" max="9194" width="8.85546875" style="76" customWidth="1"/>
    <col min="9195" max="9195" width="0.5703125" style="76" customWidth="1"/>
    <col min="9196" max="9196" width="8.85546875" style="76" customWidth="1"/>
    <col min="9197" max="9197" width="0.5703125" style="76" customWidth="1"/>
    <col min="9198" max="9198" width="8.85546875" style="76" customWidth="1"/>
    <col min="9199" max="9199" width="0.5703125" style="76" customWidth="1"/>
    <col min="9200" max="9200" width="8.85546875" style="76" customWidth="1"/>
    <col min="9201" max="9201" width="0.5703125" style="76" customWidth="1"/>
    <col min="9202" max="9202" width="8.85546875" style="76" customWidth="1"/>
    <col min="9203" max="9203" width="0.5703125" style="76" customWidth="1"/>
    <col min="9204" max="9204" width="8.85546875" style="76" customWidth="1"/>
    <col min="9205" max="9205" width="0.5703125" style="76" customWidth="1"/>
    <col min="9206" max="9206" width="8.85546875" style="76" customWidth="1"/>
    <col min="9207" max="9207" width="1" style="76" customWidth="1"/>
    <col min="9208" max="9208" width="8.28515625" style="76" bestFit="1" customWidth="1"/>
    <col min="9209" max="9415" width="7.85546875" style="76" customWidth="1"/>
    <col min="9416" max="9419" width="0.28515625" style="76" customWidth="1"/>
    <col min="9420" max="9420" width="45.7109375" style="76" customWidth="1"/>
    <col min="9421" max="9421" width="0.7109375" style="76" customWidth="1"/>
    <col min="9422" max="9422" width="8.85546875" style="76" customWidth="1"/>
    <col min="9423" max="9423" width="0.5703125" style="76" customWidth="1"/>
    <col min="9424" max="9424" width="8.5703125" style="76" bestFit="1" customWidth="1"/>
    <col min="9425" max="9425" width="0.5703125" style="76" customWidth="1"/>
    <col min="9426" max="9426" width="8.5703125" style="76" customWidth="1"/>
    <col min="9427" max="9427" width="0.5703125" style="76" customWidth="1"/>
    <col min="9428" max="9428" width="9.5703125" style="76" customWidth="1"/>
    <col min="9429" max="9429" width="0.5703125" style="76" customWidth="1"/>
    <col min="9430" max="9430" width="8.5703125" style="76" customWidth="1"/>
    <col min="9431" max="9431" width="0.5703125" style="76" customWidth="1"/>
    <col min="9432" max="9432" width="7.85546875" style="76" bestFit="1" customWidth="1"/>
    <col min="9433" max="9433" width="0.5703125" style="76" customWidth="1"/>
    <col min="9434" max="9434" width="8.5703125" style="76" bestFit="1" customWidth="1"/>
    <col min="9435" max="9435" width="0.5703125" style="76" customWidth="1"/>
    <col min="9436" max="9436" width="7.140625" style="76" bestFit="1" customWidth="1"/>
    <col min="9437" max="9437" width="0.5703125" style="76" customWidth="1"/>
    <col min="9438" max="9438" width="8.85546875" style="76" customWidth="1"/>
    <col min="9439" max="9439" width="1.28515625" style="76" customWidth="1"/>
    <col min="9440" max="9440" width="1.140625" style="76" customWidth="1"/>
    <col min="9441" max="9441" width="10.28515625" style="76" customWidth="1"/>
    <col min="9442" max="9443" width="7.85546875" style="76" customWidth="1"/>
    <col min="9444" max="9444" width="43.5703125" style="76" customWidth="1"/>
    <col min="9445" max="9445" width="0.5703125" style="76" customWidth="1"/>
    <col min="9446" max="9446" width="8.85546875" style="76" customWidth="1"/>
    <col min="9447" max="9447" width="0.5703125" style="76" customWidth="1"/>
    <col min="9448" max="9448" width="8.85546875" style="76" customWidth="1"/>
    <col min="9449" max="9449" width="0.5703125" style="76" customWidth="1"/>
    <col min="9450" max="9450" width="8.85546875" style="76" customWidth="1"/>
    <col min="9451" max="9451" width="0.5703125" style="76" customWidth="1"/>
    <col min="9452" max="9452" width="8.85546875" style="76" customWidth="1"/>
    <col min="9453" max="9453" width="0.5703125" style="76" customWidth="1"/>
    <col min="9454" max="9454" width="8.85546875" style="76" customWidth="1"/>
    <col min="9455" max="9455" width="0.5703125" style="76" customWidth="1"/>
    <col min="9456" max="9456" width="8.85546875" style="76" customWidth="1"/>
    <col min="9457" max="9457" width="0.5703125" style="76" customWidth="1"/>
    <col min="9458" max="9458" width="8.85546875" style="76" customWidth="1"/>
    <col min="9459" max="9459" width="0.5703125" style="76" customWidth="1"/>
    <col min="9460" max="9460" width="8.85546875" style="76" customWidth="1"/>
    <col min="9461" max="9461" width="0.5703125" style="76" customWidth="1"/>
    <col min="9462" max="9462" width="8.85546875" style="76" customWidth="1"/>
    <col min="9463" max="9463" width="1" style="76" customWidth="1"/>
    <col min="9464" max="9464" width="8.28515625" style="76" bestFit="1" customWidth="1"/>
    <col min="9465" max="9671" width="7.85546875" style="76" customWidth="1"/>
    <col min="9672" max="9675" width="0.28515625" style="76" customWidth="1"/>
    <col min="9676" max="9676" width="45.7109375" style="76" customWidth="1"/>
    <col min="9677" max="9677" width="0.7109375" style="76" customWidth="1"/>
    <col min="9678" max="9678" width="8.85546875" style="76" customWidth="1"/>
    <col min="9679" max="9679" width="0.5703125" style="76" customWidth="1"/>
    <col min="9680" max="9680" width="8.5703125" style="76" bestFit="1" customWidth="1"/>
    <col min="9681" max="9681" width="0.5703125" style="76" customWidth="1"/>
    <col min="9682" max="9682" width="8.5703125" style="76" customWidth="1"/>
    <col min="9683" max="9683" width="0.5703125" style="76" customWidth="1"/>
    <col min="9684" max="9684" width="9.5703125" style="76" customWidth="1"/>
    <col min="9685" max="9685" width="0.5703125" style="76" customWidth="1"/>
    <col min="9686" max="9686" width="8.5703125" style="76" customWidth="1"/>
    <col min="9687" max="9687" width="0.5703125" style="76" customWidth="1"/>
    <col min="9688" max="9688" width="7.85546875" style="76" bestFit="1" customWidth="1"/>
    <col min="9689" max="9689" width="0.5703125" style="76" customWidth="1"/>
    <col min="9690" max="9690" width="8.5703125" style="76" bestFit="1" customWidth="1"/>
    <col min="9691" max="9691" width="0.5703125" style="76" customWidth="1"/>
    <col min="9692" max="9692" width="7.140625" style="76" bestFit="1" customWidth="1"/>
    <col min="9693" max="9693" width="0.5703125" style="76" customWidth="1"/>
    <col min="9694" max="9694" width="8.85546875" style="76" customWidth="1"/>
    <col min="9695" max="9695" width="1.28515625" style="76" customWidth="1"/>
    <col min="9696" max="9696" width="1.140625" style="76" customWidth="1"/>
    <col min="9697" max="9697" width="10.28515625" style="76" customWidth="1"/>
    <col min="9698" max="9699" width="7.85546875" style="76" customWidth="1"/>
    <col min="9700" max="9700" width="43.5703125" style="76" customWidth="1"/>
    <col min="9701" max="9701" width="0.5703125" style="76" customWidth="1"/>
    <col min="9702" max="9702" width="8.85546875" style="76" customWidth="1"/>
    <col min="9703" max="9703" width="0.5703125" style="76" customWidth="1"/>
    <col min="9704" max="9704" width="8.85546875" style="76" customWidth="1"/>
    <col min="9705" max="9705" width="0.5703125" style="76" customWidth="1"/>
    <col min="9706" max="9706" width="8.85546875" style="76" customWidth="1"/>
    <col min="9707" max="9707" width="0.5703125" style="76" customWidth="1"/>
    <col min="9708" max="9708" width="8.85546875" style="76" customWidth="1"/>
    <col min="9709" max="9709" width="0.5703125" style="76" customWidth="1"/>
    <col min="9710" max="9710" width="8.85546875" style="76" customWidth="1"/>
    <col min="9711" max="9711" width="0.5703125" style="76" customWidth="1"/>
    <col min="9712" max="9712" width="8.85546875" style="76" customWidth="1"/>
    <col min="9713" max="9713" width="0.5703125" style="76" customWidth="1"/>
    <col min="9714" max="9714" width="8.85546875" style="76" customWidth="1"/>
    <col min="9715" max="9715" width="0.5703125" style="76" customWidth="1"/>
    <col min="9716" max="9716" width="8.85546875" style="76" customWidth="1"/>
    <col min="9717" max="9717" width="0.5703125" style="76" customWidth="1"/>
    <col min="9718" max="9718" width="8.85546875" style="76" customWidth="1"/>
    <col min="9719" max="9719" width="1" style="76" customWidth="1"/>
    <col min="9720" max="9720" width="8.28515625" style="76" bestFit="1" customWidth="1"/>
    <col min="9721" max="9927" width="7.85546875" style="76" customWidth="1"/>
    <col min="9928" max="9931" width="0.28515625" style="76" customWidth="1"/>
    <col min="9932" max="9932" width="45.7109375" style="76" customWidth="1"/>
    <col min="9933" max="9933" width="0.7109375" style="76" customWidth="1"/>
    <col min="9934" max="9934" width="8.85546875" style="76" customWidth="1"/>
    <col min="9935" max="9935" width="0.5703125" style="76" customWidth="1"/>
    <col min="9936" max="9936" width="8.5703125" style="76" bestFit="1" customWidth="1"/>
    <col min="9937" max="9937" width="0.5703125" style="76" customWidth="1"/>
    <col min="9938" max="9938" width="8.5703125" style="76" customWidth="1"/>
    <col min="9939" max="9939" width="0.5703125" style="76" customWidth="1"/>
    <col min="9940" max="9940" width="9.5703125" style="76" customWidth="1"/>
    <col min="9941" max="9941" width="0.5703125" style="76" customWidth="1"/>
    <col min="9942" max="9942" width="8.5703125" style="76" customWidth="1"/>
    <col min="9943" max="9943" width="0.5703125" style="76" customWidth="1"/>
    <col min="9944" max="9944" width="7.85546875" style="76" bestFit="1" customWidth="1"/>
    <col min="9945" max="9945" width="0.5703125" style="76" customWidth="1"/>
    <col min="9946" max="9946" width="8.5703125" style="76" bestFit="1" customWidth="1"/>
    <col min="9947" max="9947" width="0.5703125" style="76" customWidth="1"/>
    <col min="9948" max="9948" width="7.140625" style="76" bestFit="1" customWidth="1"/>
    <col min="9949" max="9949" width="0.5703125" style="76" customWidth="1"/>
    <col min="9950" max="9950" width="8.85546875" style="76" customWidth="1"/>
    <col min="9951" max="9951" width="1.28515625" style="76" customWidth="1"/>
    <col min="9952" max="9952" width="1.140625" style="76" customWidth="1"/>
    <col min="9953" max="9953" width="10.28515625" style="76" customWidth="1"/>
    <col min="9954" max="9955" width="7.85546875" style="76" customWidth="1"/>
    <col min="9956" max="9956" width="43.5703125" style="76" customWidth="1"/>
    <col min="9957" max="9957" width="0.5703125" style="76" customWidth="1"/>
    <col min="9958" max="9958" width="8.85546875" style="76" customWidth="1"/>
    <col min="9959" max="9959" width="0.5703125" style="76" customWidth="1"/>
    <col min="9960" max="9960" width="8.85546875" style="76" customWidth="1"/>
    <col min="9961" max="9961" width="0.5703125" style="76" customWidth="1"/>
    <col min="9962" max="9962" width="8.85546875" style="76" customWidth="1"/>
    <col min="9963" max="9963" width="0.5703125" style="76" customWidth="1"/>
    <col min="9964" max="9964" width="8.85546875" style="76" customWidth="1"/>
    <col min="9965" max="9965" width="0.5703125" style="76" customWidth="1"/>
    <col min="9966" max="9966" width="8.85546875" style="76" customWidth="1"/>
    <col min="9967" max="9967" width="0.5703125" style="76" customWidth="1"/>
    <col min="9968" max="9968" width="8.85546875" style="76" customWidth="1"/>
    <col min="9969" max="9969" width="0.5703125" style="76" customWidth="1"/>
    <col min="9970" max="9970" width="8.85546875" style="76" customWidth="1"/>
    <col min="9971" max="9971" width="0.5703125" style="76" customWidth="1"/>
    <col min="9972" max="9972" width="8.85546875" style="76" customWidth="1"/>
    <col min="9973" max="9973" width="0.5703125" style="76" customWidth="1"/>
    <col min="9974" max="9974" width="8.85546875" style="76" customWidth="1"/>
    <col min="9975" max="9975" width="1" style="76" customWidth="1"/>
    <col min="9976" max="9976" width="8.28515625" style="76" bestFit="1" customWidth="1"/>
    <col min="9977" max="10183" width="7.85546875" style="76" customWidth="1"/>
    <col min="10184" max="10187" width="0.28515625" style="76" customWidth="1"/>
    <col min="10188" max="10188" width="45.7109375" style="76" customWidth="1"/>
    <col min="10189" max="10189" width="0.7109375" style="76" customWidth="1"/>
    <col min="10190" max="10190" width="8.85546875" style="76" customWidth="1"/>
    <col min="10191" max="10191" width="0.5703125" style="76" customWidth="1"/>
    <col min="10192" max="10192" width="8.5703125" style="76" bestFit="1" customWidth="1"/>
    <col min="10193" max="10193" width="0.5703125" style="76" customWidth="1"/>
    <col min="10194" max="10194" width="8.5703125" style="76" customWidth="1"/>
    <col min="10195" max="10195" width="0.5703125" style="76" customWidth="1"/>
    <col min="10196" max="10196" width="9.5703125" style="76" customWidth="1"/>
    <col min="10197" max="10197" width="0.5703125" style="76" customWidth="1"/>
    <col min="10198" max="10198" width="8.5703125" style="76" customWidth="1"/>
    <col min="10199" max="10199" width="0.5703125" style="76" customWidth="1"/>
    <col min="10200" max="10200" width="7.85546875" style="76" bestFit="1" customWidth="1"/>
    <col min="10201" max="10201" width="0.5703125" style="76" customWidth="1"/>
    <col min="10202" max="10202" width="8.5703125" style="76" bestFit="1" customWidth="1"/>
    <col min="10203" max="10203" width="0.5703125" style="76" customWidth="1"/>
    <col min="10204" max="10204" width="7.140625" style="76" bestFit="1" customWidth="1"/>
    <col min="10205" max="10205" width="0.5703125" style="76" customWidth="1"/>
    <col min="10206" max="10206" width="8.85546875" style="76" customWidth="1"/>
    <col min="10207" max="10207" width="1.28515625" style="76" customWidth="1"/>
    <col min="10208" max="10208" width="1.140625" style="76" customWidth="1"/>
    <col min="10209" max="10209" width="10.28515625" style="76" customWidth="1"/>
    <col min="10210" max="10211" width="7.85546875" style="76" customWidth="1"/>
    <col min="10212" max="10212" width="43.5703125" style="76" customWidth="1"/>
    <col min="10213" max="10213" width="0.5703125" style="76" customWidth="1"/>
    <col min="10214" max="10214" width="8.85546875" style="76" customWidth="1"/>
    <col min="10215" max="10215" width="0.5703125" style="76" customWidth="1"/>
    <col min="10216" max="10216" width="8.85546875" style="76" customWidth="1"/>
    <col min="10217" max="10217" width="0.5703125" style="76" customWidth="1"/>
    <col min="10218" max="10218" width="8.85546875" style="76" customWidth="1"/>
    <col min="10219" max="10219" width="0.5703125" style="76" customWidth="1"/>
    <col min="10220" max="10220" width="8.85546875" style="76" customWidth="1"/>
    <col min="10221" max="10221" width="0.5703125" style="76" customWidth="1"/>
    <col min="10222" max="10222" width="8.85546875" style="76" customWidth="1"/>
    <col min="10223" max="10223" width="0.5703125" style="76" customWidth="1"/>
    <col min="10224" max="10224" width="8.85546875" style="76" customWidth="1"/>
    <col min="10225" max="10225" width="0.5703125" style="76" customWidth="1"/>
    <col min="10226" max="10226" width="8.85546875" style="76" customWidth="1"/>
    <col min="10227" max="10227" width="0.5703125" style="76" customWidth="1"/>
    <col min="10228" max="10228" width="8.85546875" style="76" customWidth="1"/>
    <col min="10229" max="10229" width="0.5703125" style="76" customWidth="1"/>
    <col min="10230" max="10230" width="8.85546875" style="76" customWidth="1"/>
    <col min="10231" max="10231" width="1" style="76" customWidth="1"/>
    <col min="10232" max="10232" width="8.28515625" style="76" bestFit="1" customWidth="1"/>
    <col min="10233" max="10439" width="7.85546875" style="76" customWidth="1"/>
    <col min="10440" max="10443" width="0.28515625" style="76" customWidth="1"/>
    <col min="10444" max="10444" width="45.7109375" style="76" customWidth="1"/>
    <col min="10445" max="10445" width="0.7109375" style="76" customWidth="1"/>
    <col min="10446" max="10446" width="8.85546875" style="76" customWidth="1"/>
    <col min="10447" max="10447" width="0.5703125" style="76" customWidth="1"/>
    <col min="10448" max="10448" width="8.5703125" style="76" bestFit="1" customWidth="1"/>
    <col min="10449" max="10449" width="0.5703125" style="76" customWidth="1"/>
    <col min="10450" max="10450" width="8.5703125" style="76" customWidth="1"/>
    <col min="10451" max="10451" width="0.5703125" style="76" customWidth="1"/>
    <col min="10452" max="10452" width="9.5703125" style="76" customWidth="1"/>
    <col min="10453" max="10453" width="0.5703125" style="76" customWidth="1"/>
    <col min="10454" max="10454" width="8.5703125" style="76" customWidth="1"/>
    <col min="10455" max="10455" width="0.5703125" style="76" customWidth="1"/>
    <col min="10456" max="10456" width="7.85546875" style="76" bestFit="1" customWidth="1"/>
    <col min="10457" max="10457" width="0.5703125" style="76" customWidth="1"/>
    <col min="10458" max="10458" width="8.5703125" style="76" bestFit="1" customWidth="1"/>
    <col min="10459" max="10459" width="0.5703125" style="76" customWidth="1"/>
    <col min="10460" max="10460" width="7.140625" style="76" bestFit="1" customWidth="1"/>
    <col min="10461" max="10461" width="0.5703125" style="76" customWidth="1"/>
    <col min="10462" max="10462" width="8.85546875" style="76" customWidth="1"/>
    <col min="10463" max="10463" width="1.28515625" style="76" customWidth="1"/>
    <col min="10464" max="10464" width="1.140625" style="76" customWidth="1"/>
    <col min="10465" max="10465" width="10.28515625" style="76" customWidth="1"/>
    <col min="10466" max="10467" width="7.85546875" style="76" customWidth="1"/>
    <col min="10468" max="10468" width="43.5703125" style="76" customWidth="1"/>
    <col min="10469" max="10469" width="0.5703125" style="76" customWidth="1"/>
    <col min="10470" max="10470" width="8.85546875" style="76" customWidth="1"/>
    <col min="10471" max="10471" width="0.5703125" style="76" customWidth="1"/>
    <col min="10472" max="10472" width="8.85546875" style="76" customWidth="1"/>
    <col min="10473" max="10473" width="0.5703125" style="76" customWidth="1"/>
    <col min="10474" max="10474" width="8.85546875" style="76" customWidth="1"/>
    <col min="10475" max="10475" width="0.5703125" style="76" customWidth="1"/>
    <col min="10476" max="10476" width="8.85546875" style="76" customWidth="1"/>
    <col min="10477" max="10477" width="0.5703125" style="76" customWidth="1"/>
    <col min="10478" max="10478" width="8.85546875" style="76" customWidth="1"/>
    <col min="10479" max="10479" width="0.5703125" style="76" customWidth="1"/>
    <col min="10480" max="10480" width="8.85546875" style="76" customWidth="1"/>
    <col min="10481" max="10481" width="0.5703125" style="76" customWidth="1"/>
    <col min="10482" max="10482" width="8.85546875" style="76" customWidth="1"/>
    <col min="10483" max="10483" width="0.5703125" style="76" customWidth="1"/>
    <col min="10484" max="10484" width="8.85546875" style="76" customWidth="1"/>
    <col min="10485" max="10485" width="0.5703125" style="76" customWidth="1"/>
    <col min="10486" max="10486" width="8.85546875" style="76" customWidth="1"/>
    <col min="10487" max="10487" width="1" style="76" customWidth="1"/>
    <col min="10488" max="10488" width="8.28515625" style="76" bestFit="1" customWidth="1"/>
    <col min="10489" max="10695" width="7.85546875" style="76" customWidth="1"/>
    <col min="10696" max="10699" width="0.28515625" style="76" customWidth="1"/>
    <col min="10700" max="10700" width="45.7109375" style="76" customWidth="1"/>
    <col min="10701" max="10701" width="0.7109375" style="76" customWidth="1"/>
    <col min="10702" max="10702" width="8.85546875" style="76" customWidth="1"/>
    <col min="10703" max="10703" width="0.5703125" style="76" customWidth="1"/>
    <col min="10704" max="10704" width="8.5703125" style="76" bestFit="1" customWidth="1"/>
    <col min="10705" max="10705" width="0.5703125" style="76" customWidth="1"/>
    <col min="10706" max="10706" width="8.5703125" style="76" customWidth="1"/>
    <col min="10707" max="10707" width="0.5703125" style="76" customWidth="1"/>
    <col min="10708" max="10708" width="9.5703125" style="76" customWidth="1"/>
    <col min="10709" max="10709" width="0.5703125" style="76" customWidth="1"/>
    <col min="10710" max="10710" width="8.5703125" style="76" customWidth="1"/>
    <col min="10711" max="10711" width="0.5703125" style="76" customWidth="1"/>
    <col min="10712" max="10712" width="7.85546875" style="76" bestFit="1" customWidth="1"/>
    <col min="10713" max="10713" width="0.5703125" style="76" customWidth="1"/>
    <col min="10714" max="10714" width="8.5703125" style="76" bestFit="1" customWidth="1"/>
    <col min="10715" max="10715" width="0.5703125" style="76" customWidth="1"/>
    <col min="10716" max="10716" width="7.140625" style="76" bestFit="1" customWidth="1"/>
    <col min="10717" max="10717" width="0.5703125" style="76" customWidth="1"/>
    <col min="10718" max="10718" width="8.85546875" style="76" customWidth="1"/>
    <col min="10719" max="10719" width="1.28515625" style="76" customWidth="1"/>
    <col min="10720" max="10720" width="1.140625" style="76" customWidth="1"/>
    <col min="10721" max="10721" width="10.28515625" style="76" customWidth="1"/>
    <col min="10722" max="10723" width="7.85546875" style="76" customWidth="1"/>
    <col min="10724" max="10724" width="43.5703125" style="76" customWidth="1"/>
    <col min="10725" max="10725" width="0.5703125" style="76" customWidth="1"/>
    <col min="10726" max="10726" width="8.85546875" style="76" customWidth="1"/>
    <col min="10727" max="10727" width="0.5703125" style="76" customWidth="1"/>
    <col min="10728" max="10728" width="8.85546875" style="76" customWidth="1"/>
    <col min="10729" max="10729" width="0.5703125" style="76" customWidth="1"/>
    <col min="10730" max="10730" width="8.85546875" style="76" customWidth="1"/>
    <col min="10731" max="10731" width="0.5703125" style="76" customWidth="1"/>
    <col min="10732" max="10732" width="8.85546875" style="76" customWidth="1"/>
    <col min="10733" max="10733" width="0.5703125" style="76" customWidth="1"/>
    <col min="10734" max="10734" width="8.85546875" style="76" customWidth="1"/>
    <col min="10735" max="10735" width="0.5703125" style="76" customWidth="1"/>
    <col min="10736" max="10736" width="8.85546875" style="76" customWidth="1"/>
    <col min="10737" max="10737" width="0.5703125" style="76" customWidth="1"/>
    <col min="10738" max="10738" width="8.85546875" style="76" customWidth="1"/>
    <col min="10739" max="10739" width="0.5703125" style="76" customWidth="1"/>
    <col min="10740" max="10740" width="8.85546875" style="76" customWidth="1"/>
    <col min="10741" max="10741" width="0.5703125" style="76" customWidth="1"/>
    <col min="10742" max="10742" width="8.85546875" style="76" customWidth="1"/>
    <col min="10743" max="10743" width="1" style="76" customWidth="1"/>
    <col min="10744" max="10744" width="8.28515625" style="76" bestFit="1" customWidth="1"/>
    <col min="10745" max="10951" width="7.85546875" style="76" customWidth="1"/>
    <col min="10952" max="10955" width="0.28515625" style="76" customWidth="1"/>
    <col min="10956" max="10956" width="45.7109375" style="76" customWidth="1"/>
    <col min="10957" max="10957" width="0.7109375" style="76" customWidth="1"/>
    <col min="10958" max="10958" width="8.85546875" style="76" customWidth="1"/>
    <col min="10959" max="10959" width="0.5703125" style="76" customWidth="1"/>
    <col min="10960" max="10960" width="8.5703125" style="76" bestFit="1" customWidth="1"/>
    <col min="10961" max="10961" width="0.5703125" style="76" customWidth="1"/>
    <col min="10962" max="10962" width="8.5703125" style="76" customWidth="1"/>
    <col min="10963" max="10963" width="0.5703125" style="76" customWidth="1"/>
    <col min="10964" max="10964" width="9.5703125" style="76" customWidth="1"/>
    <col min="10965" max="10965" width="0.5703125" style="76" customWidth="1"/>
    <col min="10966" max="10966" width="8.5703125" style="76" customWidth="1"/>
    <col min="10967" max="10967" width="0.5703125" style="76" customWidth="1"/>
    <col min="10968" max="10968" width="7.85546875" style="76" bestFit="1" customWidth="1"/>
    <col min="10969" max="10969" width="0.5703125" style="76" customWidth="1"/>
    <col min="10970" max="10970" width="8.5703125" style="76" bestFit="1" customWidth="1"/>
    <col min="10971" max="10971" width="0.5703125" style="76" customWidth="1"/>
    <col min="10972" max="10972" width="7.140625" style="76" bestFit="1" customWidth="1"/>
    <col min="10973" max="10973" width="0.5703125" style="76" customWidth="1"/>
    <col min="10974" max="10974" width="8.85546875" style="76" customWidth="1"/>
    <col min="10975" max="10975" width="1.28515625" style="76" customWidth="1"/>
    <col min="10976" max="10976" width="1.140625" style="76" customWidth="1"/>
    <col min="10977" max="10977" width="10.28515625" style="76" customWidth="1"/>
    <col min="10978" max="10979" width="7.85546875" style="76" customWidth="1"/>
    <col min="10980" max="10980" width="43.5703125" style="76" customWidth="1"/>
    <col min="10981" max="10981" width="0.5703125" style="76" customWidth="1"/>
    <col min="10982" max="10982" width="8.85546875" style="76" customWidth="1"/>
    <col min="10983" max="10983" width="0.5703125" style="76" customWidth="1"/>
    <col min="10984" max="10984" width="8.85546875" style="76" customWidth="1"/>
    <col min="10985" max="10985" width="0.5703125" style="76" customWidth="1"/>
    <col min="10986" max="10986" width="8.85546875" style="76" customWidth="1"/>
    <col min="10987" max="10987" width="0.5703125" style="76" customWidth="1"/>
    <col min="10988" max="10988" width="8.85546875" style="76" customWidth="1"/>
    <col min="10989" max="10989" width="0.5703125" style="76" customWidth="1"/>
    <col min="10990" max="10990" width="8.85546875" style="76" customWidth="1"/>
    <col min="10991" max="10991" width="0.5703125" style="76" customWidth="1"/>
    <col min="10992" max="10992" width="8.85546875" style="76" customWidth="1"/>
    <col min="10993" max="10993" width="0.5703125" style="76" customWidth="1"/>
    <col min="10994" max="10994" width="8.85546875" style="76" customWidth="1"/>
    <col min="10995" max="10995" width="0.5703125" style="76" customWidth="1"/>
    <col min="10996" max="10996" width="8.85546875" style="76" customWidth="1"/>
    <col min="10997" max="10997" width="0.5703125" style="76" customWidth="1"/>
    <col min="10998" max="10998" width="8.85546875" style="76" customWidth="1"/>
    <col min="10999" max="10999" width="1" style="76" customWidth="1"/>
    <col min="11000" max="11000" width="8.28515625" style="76" bestFit="1" customWidth="1"/>
    <col min="11001" max="11207" width="7.85546875" style="76" customWidth="1"/>
    <col min="11208" max="11211" width="0.28515625" style="76" customWidth="1"/>
    <col min="11212" max="11212" width="45.7109375" style="76" customWidth="1"/>
    <col min="11213" max="11213" width="0.7109375" style="76" customWidth="1"/>
    <col min="11214" max="11214" width="8.85546875" style="76" customWidth="1"/>
    <col min="11215" max="11215" width="0.5703125" style="76" customWidth="1"/>
    <col min="11216" max="11216" width="8.5703125" style="76" bestFit="1" customWidth="1"/>
    <col min="11217" max="11217" width="0.5703125" style="76" customWidth="1"/>
    <col min="11218" max="11218" width="8.5703125" style="76" customWidth="1"/>
    <col min="11219" max="11219" width="0.5703125" style="76" customWidth="1"/>
    <col min="11220" max="11220" width="9.5703125" style="76" customWidth="1"/>
    <col min="11221" max="11221" width="0.5703125" style="76" customWidth="1"/>
    <col min="11222" max="11222" width="8.5703125" style="76" customWidth="1"/>
    <col min="11223" max="11223" width="0.5703125" style="76" customWidth="1"/>
    <col min="11224" max="11224" width="7.85546875" style="76" bestFit="1" customWidth="1"/>
    <col min="11225" max="11225" width="0.5703125" style="76" customWidth="1"/>
    <col min="11226" max="11226" width="8.5703125" style="76" bestFit="1" customWidth="1"/>
    <col min="11227" max="11227" width="0.5703125" style="76" customWidth="1"/>
    <col min="11228" max="11228" width="7.140625" style="76" bestFit="1" customWidth="1"/>
    <col min="11229" max="11229" width="0.5703125" style="76" customWidth="1"/>
    <col min="11230" max="11230" width="8.85546875" style="76" customWidth="1"/>
    <col min="11231" max="11231" width="1.28515625" style="76" customWidth="1"/>
    <col min="11232" max="11232" width="1.140625" style="76" customWidth="1"/>
    <col min="11233" max="11233" width="10.28515625" style="76" customWidth="1"/>
    <col min="11234" max="11235" width="7.85546875" style="76" customWidth="1"/>
    <col min="11236" max="11236" width="43.5703125" style="76" customWidth="1"/>
    <col min="11237" max="11237" width="0.5703125" style="76" customWidth="1"/>
    <col min="11238" max="11238" width="8.85546875" style="76" customWidth="1"/>
    <col min="11239" max="11239" width="0.5703125" style="76" customWidth="1"/>
    <col min="11240" max="11240" width="8.85546875" style="76" customWidth="1"/>
    <col min="11241" max="11241" width="0.5703125" style="76" customWidth="1"/>
    <col min="11242" max="11242" width="8.85546875" style="76" customWidth="1"/>
    <col min="11243" max="11243" width="0.5703125" style="76" customWidth="1"/>
    <col min="11244" max="11244" width="8.85546875" style="76" customWidth="1"/>
    <col min="11245" max="11245" width="0.5703125" style="76" customWidth="1"/>
    <col min="11246" max="11246" width="8.85546875" style="76" customWidth="1"/>
    <col min="11247" max="11247" width="0.5703125" style="76" customWidth="1"/>
    <col min="11248" max="11248" width="8.85546875" style="76" customWidth="1"/>
    <col min="11249" max="11249" width="0.5703125" style="76" customWidth="1"/>
    <col min="11250" max="11250" width="8.85546875" style="76" customWidth="1"/>
    <col min="11251" max="11251" width="0.5703125" style="76" customWidth="1"/>
    <col min="11252" max="11252" width="8.85546875" style="76" customWidth="1"/>
    <col min="11253" max="11253" width="0.5703125" style="76" customWidth="1"/>
    <col min="11254" max="11254" width="8.85546875" style="76" customWidth="1"/>
    <col min="11255" max="11255" width="1" style="76" customWidth="1"/>
    <col min="11256" max="11256" width="8.28515625" style="76" bestFit="1" customWidth="1"/>
    <col min="11257" max="11463" width="7.85546875" style="76" customWidth="1"/>
    <col min="11464" max="11467" width="0.28515625" style="76" customWidth="1"/>
    <col min="11468" max="11468" width="45.7109375" style="76" customWidth="1"/>
    <col min="11469" max="11469" width="0.7109375" style="76" customWidth="1"/>
    <col min="11470" max="11470" width="8.85546875" style="76" customWidth="1"/>
    <col min="11471" max="11471" width="0.5703125" style="76" customWidth="1"/>
    <col min="11472" max="11472" width="8.5703125" style="76" bestFit="1" customWidth="1"/>
    <col min="11473" max="11473" width="0.5703125" style="76" customWidth="1"/>
    <col min="11474" max="11474" width="8.5703125" style="76" customWidth="1"/>
    <col min="11475" max="11475" width="0.5703125" style="76" customWidth="1"/>
    <col min="11476" max="11476" width="9.5703125" style="76" customWidth="1"/>
    <col min="11477" max="11477" width="0.5703125" style="76" customWidth="1"/>
    <col min="11478" max="11478" width="8.5703125" style="76" customWidth="1"/>
    <col min="11479" max="11479" width="0.5703125" style="76" customWidth="1"/>
    <col min="11480" max="11480" width="7.85546875" style="76" bestFit="1" customWidth="1"/>
    <col min="11481" max="11481" width="0.5703125" style="76" customWidth="1"/>
    <col min="11482" max="11482" width="8.5703125" style="76" bestFit="1" customWidth="1"/>
    <col min="11483" max="11483" width="0.5703125" style="76" customWidth="1"/>
    <col min="11484" max="11484" width="7.140625" style="76" bestFit="1" customWidth="1"/>
    <col min="11485" max="11485" width="0.5703125" style="76" customWidth="1"/>
    <col min="11486" max="11486" width="8.85546875" style="76" customWidth="1"/>
    <col min="11487" max="11487" width="1.28515625" style="76" customWidth="1"/>
    <col min="11488" max="11488" width="1.140625" style="76" customWidth="1"/>
    <col min="11489" max="11489" width="10.28515625" style="76" customWidth="1"/>
    <col min="11490" max="11491" width="7.85546875" style="76" customWidth="1"/>
    <col min="11492" max="11492" width="43.5703125" style="76" customWidth="1"/>
    <col min="11493" max="11493" width="0.5703125" style="76" customWidth="1"/>
    <col min="11494" max="11494" width="8.85546875" style="76" customWidth="1"/>
    <col min="11495" max="11495" width="0.5703125" style="76" customWidth="1"/>
    <col min="11496" max="11496" width="8.85546875" style="76" customWidth="1"/>
    <col min="11497" max="11497" width="0.5703125" style="76" customWidth="1"/>
    <col min="11498" max="11498" width="8.85546875" style="76" customWidth="1"/>
    <col min="11499" max="11499" width="0.5703125" style="76" customWidth="1"/>
    <col min="11500" max="11500" width="8.85546875" style="76" customWidth="1"/>
    <col min="11501" max="11501" width="0.5703125" style="76" customWidth="1"/>
    <col min="11502" max="11502" width="8.85546875" style="76" customWidth="1"/>
    <col min="11503" max="11503" width="0.5703125" style="76" customWidth="1"/>
    <col min="11504" max="11504" width="8.85546875" style="76" customWidth="1"/>
    <col min="11505" max="11505" width="0.5703125" style="76" customWidth="1"/>
    <col min="11506" max="11506" width="8.85546875" style="76" customWidth="1"/>
    <col min="11507" max="11507" width="0.5703125" style="76" customWidth="1"/>
    <col min="11508" max="11508" width="8.85546875" style="76" customWidth="1"/>
    <col min="11509" max="11509" width="0.5703125" style="76" customWidth="1"/>
    <col min="11510" max="11510" width="8.85546875" style="76" customWidth="1"/>
    <col min="11511" max="11511" width="1" style="76" customWidth="1"/>
    <col min="11512" max="11512" width="8.28515625" style="76" bestFit="1" customWidth="1"/>
    <col min="11513" max="11719" width="7.85546875" style="76" customWidth="1"/>
    <col min="11720" max="11723" width="0.28515625" style="76" customWidth="1"/>
    <col min="11724" max="11724" width="45.7109375" style="76" customWidth="1"/>
    <col min="11725" max="11725" width="0.7109375" style="76" customWidth="1"/>
    <col min="11726" max="11726" width="8.85546875" style="76" customWidth="1"/>
    <col min="11727" max="11727" width="0.5703125" style="76" customWidth="1"/>
    <col min="11728" max="11728" width="8.5703125" style="76" bestFit="1" customWidth="1"/>
    <col min="11729" max="11729" width="0.5703125" style="76" customWidth="1"/>
    <col min="11730" max="11730" width="8.5703125" style="76" customWidth="1"/>
    <col min="11731" max="11731" width="0.5703125" style="76" customWidth="1"/>
    <col min="11732" max="11732" width="9.5703125" style="76" customWidth="1"/>
    <col min="11733" max="11733" width="0.5703125" style="76" customWidth="1"/>
    <col min="11734" max="11734" width="8.5703125" style="76" customWidth="1"/>
    <col min="11735" max="11735" width="0.5703125" style="76" customWidth="1"/>
    <col min="11736" max="11736" width="7.85546875" style="76" bestFit="1" customWidth="1"/>
    <col min="11737" max="11737" width="0.5703125" style="76" customWidth="1"/>
    <col min="11738" max="11738" width="8.5703125" style="76" bestFit="1" customWidth="1"/>
    <col min="11739" max="11739" width="0.5703125" style="76" customWidth="1"/>
    <col min="11740" max="11740" width="7.140625" style="76" bestFit="1" customWidth="1"/>
    <col min="11741" max="11741" width="0.5703125" style="76" customWidth="1"/>
    <col min="11742" max="11742" width="8.85546875" style="76" customWidth="1"/>
    <col min="11743" max="11743" width="1.28515625" style="76" customWidth="1"/>
    <col min="11744" max="11744" width="1.140625" style="76" customWidth="1"/>
    <col min="11745" max="11745" width="10.28515625" style="76" customWidth="1"/>
    <col min="11746" max="11747" width="7.85546875" style="76" customWidth="1"/>
    <col min="11748" max="11748" width="43.5703125" style="76" customWidth="1"/>
    <col min="11749" max="11749" width="0.5703125" style="76" customWidth="1"/>
    <col min="11750" max="11750" width="8.85546875" style="76" customWidth="1"/>
    <col min="11751" max="11751" width="0.5703125" style="76" customWidth="1"/>
    <col min="11752" max="11752" width="8.85546875" style="76" customWidth="1"/>
    <col min="11753" max="11753" width="0.5703125" style="76" customWidth="1"/>
    <col min="11754" max="11754" width="8.85546875" style="76" customWidth="1"/>
    <col min="11755" max="11755" width="0.5703125" style="76" customWidth="1"/>
    <col min="11756" max="11756" width="8.85546875" style="76" customWidth="1"/>
    <col min="11757" max="11757" width="0.5703125" style="76" customWidth="1"/>
    <col min="11758" max="11758" width="8.85546875" style="76" customWidth="1"/>
    <col min="11759" max="11759" width="0.5703125" style="76" customWidth="1"/>
    <col min="11760" max="11760" width="8.85546875" style="76" customWidth="1"/>
    <col min="11761" max="11761" width="0.5703125" style="76" customWidth="1"/>
    <col min="11762" max="11762" width="8.85546875" style="76" customWidth="1"/>
    <col min="11763" max="11763" width="0.5703125" style="76" customWidth="1"/>
    <col min="11764" max="11764" width="8.85546875" style="76" customWidth="1"/>
    <col min="11765" max="11765" width="0.5703125" style="76" customWidth="1"/>
    <col min="11766" max="11766" width="8.85546875" style="76" customWidth="1"/>
    <col min="11767" max="11767" width="1" style="76" customWidth="1"/>
    <col min="11768" max="11768" width="8.28515625" style="76" bestFit="1" customWidth="1"/>
    <col min="11769" max="11975" width="7.85546875" style="76" customWidth="1"/>
    <col min="11976" max="11979" width="0.28515625" style="76" customWidth="1"/>
    <col min="11980" max="11980" width="45.7109375" style="76" customWidth="1"/>
    <col min="11981" max="11981" width="0.7109375" style="76" customWidth="1"/>
    <col min="11982" max="11982" width="8.85546875" style="76" customWidth="1"/>
    <col min="11983" max="11983" width="0.5703125" style="76" customWidth="1"/>
    <col min="11984" max="11984" width="8.5703125" style="76" bestFit="1" customWidth="1"/>
    <col min="11985" max="11985" width="0.5703125" style="76" customWidth="1"/>
    <col min="11986" max="11986" width="8.5703125" style="76" customWidth="1"/>
    <col min="11987" max="11987" width="0.5703125" style="76" customWidth="1"/>
    <col min="11988" max="11988" width="9.5703125" style="76" customWidth="1"/>
    <col min="11989" max="11989" width="0.5703125" style="76" customWidth="1"/>
    <col min="11990" max="11990" width="8.5703125" style="76" customWidth="1"/>
    <col min="11991" max="11991" width="0.5703125" style="76" customWidth="1"/>
    <col min="11992" max="11992" width="7.85546875" style="76" bestFit="1" customWidth="1"/>
    <col min="11993" max="11993" width="0.5703125" style="76" customWidth="1"/>
    <col min="11994" max="11994" width="8.5703125" style="76" bestFit="1" customWidth="1"/>
    <col min="11995" max="11995" width="0.5703125" style="76" customWidth="1"/>
    <col min="11996" max="11996" width="7.140625" style="76" bestFit="1" customWidth="1"/>
    <col min="11997" max="11997" width="0.5703125" style="76" customWidth="1"/>
    <col min="11998" max="11998" width="8.85546875" style="76" customWidth="1"/>
    <col min="11999" max="11999" width="1.28515625" style="76" customWidth="1"/>
    <col min="12000" max="12000" width="1.140625" style="76" customWidth="1"/>
    <col min="12001" max="12001" width="10.28515625" style="76" customWidth="1"/>
    <col min="12002" max="12003" width="7.85546875" style="76" customWidth="1"/>
    <col min="12004" max="12004" width="43.5703125" style="76" customWidth="1"/>
    <col min="12005" max="12005" width="0.5703125" style="76" customWidth="1"/>
    <col min="12006" max="12006" width="8.85546875" style="76" customWidth="1"/>
    <col min="12007" max="12007" width="0.5703125" style="76" customWidth="1"/>
    <col min="12008" max="12008" width="8.85546875" style="76" customWidth="1"/>
    <col min="12009" max="12009" width="0.5703125" style="76" customWidth="1"/>
    <col min="12010" max="12010" width="8.85546875" style="76" customWidth="1"/>
    <col min="12011" max="12011" width="0.5703125" style="76" customWidth="1"/>
    <col min="12012" max="12012" width="8.85546875" style="76" customWidth="1"/>
    <col min="12013" max="12013" width="0.5703125" style="76" customWidth="1"/>
    <col min="12014" max="12014" width="8.85546875" style="76" customWidth="1"/>
    <col min="12015" max="12015" width="0.5703125" style="76" customWidth="1"/>
    <col min="12016" max="12016" width="8.85546875" style="76" customWidth="1"/>
    <col min="12017" max="12017" width="0.5703125" style="76" customWidth="1"/>
    <col min="12018" max="12018" width="8.85546875" style="76" customWidth="1"/>
    <col min="12019" max="12019" width="0.5703125" style="76" customWidth="1"/>
    <col min="12020" max="12020" width="8.85546875" style="76" customWidth="1"/>
    <col min="12021" max="12021" width="0.5703125" style="76" customWidth="1"/>
    <col min="12022" max="12022" width="8.85546875" style="76" customWidth="1"/>
    <col min="12023" max="12023" width="1" style="76" customWidth="1"/>
    <col min="12024" max="12024" width="8.28515625" style="76" bestFit="1" customWidth="1"/>
    <col min="12025" max="12231" width="7.85546875" style="76" customWidth="1"/>
    <col min="12232" max="12235" width="0.28515625" style="76" customWidth="1"/>
    <col min="12236" max="12236" width="45.7109375" style="76" customWidth="1"/>
    <col min="12237" max="12237" width="0.7109375" style="76" customWidth="1"/>
    <col min="12238" max="12238" width="8.85546875" style="76" customWidth="1"/>
    <col min="12239" max="12239" width="0.5703125" style="76" customWidth="1"/>
    <col min="12240" max="12240" width="8.5703125" style="76" bestFit="1" customWidth="1"/>
    <col min="12241" max="12241" width="0.5703125" style="76" customWidth="1"/>
    <col min="12242" max="12242" width="8.5703125" style="76" customWidth="1"/>
    <col min="12243" max="12243" width="0.5703125" style="76" customWidth="1"/>
    <col min="12244" max="12244" width="9.5703125" style="76" customWidth="1"/>
    <col min="12245" max="12245" width="0.5703125" style="76" customWidth="1"/>
    <col min="12246" max="12246" width="8.5703125" style="76" customWidth="1"/>
    <col min="12247" max="12247" width="0.5703125" style="76" customWidth="1"/>
    <col min="12248" max="12248" width="7.85546875" style="76" bestFit="1" customWidth="1"/>
    <col min="12249" max="12249" width="0.5703125" style="76" customWidth="1"/>
    <col min="12250" max="12250" width="8.5703125" style="76" bestFit="1" customWidth="1"/>
    <col min="12251" max="12251" width="0.5703125" style="76" customWidth="1"/>
    <col min="12252" max="12252" width="7.140625" style="76" bestFit="1" customWidth="1"/>
    <col min="12253" max="12253" width="0.5703125" style="76" customWidth="1"/>
    <col min="12254" max="12254" width="8.85546875" style="76" customWidth="1"/>
    <col min="12255" max="12255" width="1.28515625" style="76" customWidth="1"/>
    <col min="12256" max="12256" width="1.140625" style="76" customWidth="1"/>
    <col min="12257" max="12257" width="10.28515625" style="76" customWidth="1"/>
    <col min="12258" max="12259" width="7.85546875" style="76" customWidth="1"/>
    <col min="12260" max="12260" width="43.5703125" style="76" customWidth="1"/>
    <col min="12261" max="12261" width="0.5703125" style="76" customWidth="1"/>
    <col min="12262" max="12262" width="8.85546875" style="76" customWidth="1"/>
    <col min="12263" max="12263" width="0.5703125" style="76" customWidth="1"/>
    <col min="12264" max="12264" width="8.85546875" style="76" customWidth="1"/>
    <col min="12265" max="12265" width="0.5703125" style="76" customWidth="1"/>
    <col min="12266" max="12266" width="8.85546875" style="76" customWidth="1"/>
    <col min="12267" max="12267" width="0.5703125" style="76" customWidth="1"/>
    <col min="12268" max="12268" width="8.85546875" style="76" customWidth="1"/>
    <col min="12269" max="12269" width="0.5703125" style="76" customWidth="1"/>
    <col min="12270" max="12270" width="8.85546875" style="76" customWidth="1"/>
    <col min="12271" max="12271" width="0.5703125" style="76" customWidth="1"/>
    <col min="12272" max="12272" width="8.85546875" style="76" customWidth="1"/>
    <col min="12273" max="12273" width="0.5703125" style="76" customWidth="1"/>
    <col min="12274" max="12274" width="8.85546875" style="76" customWidth="1"/>
    <col min="12275" max="12275" width="0.5703125" style="76" customWidth="1"/>
    <col min="12276" max="12276" width="8.85546875" style="76" customWidth="1"/>
    <col min="12277" max="12277" width="0.5703125" style="76" customWidth="1"/>
    <col min="12278" max="12278" width="8.85546875" style="76" customWidth="1"/>
    <col min="12279" max="12279" width="1" style="76" customWidth="1"/>
    <col min="12280" max="12280" width="8.28515625" style="76" bestFit="1" customWidth="1"/>
    <col min="12281" max="12487" width="7.85546875" style="76" customWidth="1"/>
    <col min="12488" max="12491" width="0.28515625" style="76" customWidth="1"/>
    <col min="12492" max="12492" width="45.7109375" style="76" customWidth="1"/>
    <col min="12493" max="12493" width="0.7109375" style="76" customWidth="1"/>
    <col min="12494" max="12494" width="8.85546875" style="76" customWidth="1"/>
    <col min="12495" max="12495" width="0.5703125" style="76" customWidth="1"/>
    <col min="12496" max="12496" width="8.5703125" style="76" bestFit="1" customWidth="1"/>
    <col min="12497" max="12497" width="0.5703125" style="76" customWidth="1"/>
    <col min="12498" max="12498" width="8.5703125" style="76" customWidth="1"/>
    <col min="12499" max="12499" width="0.5703125" style="76" customWidth="1"/>
    <col min="12500" max="12500" width="9.5703125" style="76" customWidth="1"/>
    <col min="12501" max="12501" width="0.5703125" style="76" customWidth="1"/>
    <col min="12502" max="12502" width="8.5703125" style="76" customWidth="1"/>
    <col min="12503" max="12503" width="0.5703125" style="76" customWidth="1"/>
    <col min="12504" max="12504" width="7.85546875" style="76" bestFit="1" customWidth="1"/>
    <col min="12505" max="12505" width="0.5703125" style="76" customWidth="1"/>
    <col min="12506" max="12506" width="8.5703125" style="76" bestFit="1" customWidth="1"/>
    <col min="12507" max="12507" width="0.5703125" style="76" customWidth="1"/>
    <col min="12508" max="12508" width="7.140625" style="76" bestFit="1" customWidth="1"/>
    <col min="12509" max="12509" width="0.5703125" style="76" customWidth="1"/>
    <col min="12510" max="12510" width="8.85546875" style="76" customWidth="1"/>
    <col min="12511" max="12511" width="1.28515625" style="76" customWidth="1"/>
    <col min="12512" max="12512" width="1.140625" style="76" customWidth="1"/>
    <col min="12513" max="12513" width="10.28515625" style="76" customWidth="1"/>
    <col min="12514" max="12515" width="7.85546875" style="76" customWidth="1"/>
    <col min="12516" max="12516" width="43.5703125" style="76" customWidth="1"/>
    <col min="12517" max="12517" width="0.5703125" style="76" customWidth="1"/>
    <col min="12518" max="12518" width="8.85546875" style="76" customWidth="1"/>
    <col min="12519" max="12519" width="0.5703125" style="76" customWidth="1"/>
    <col min="12520" max="12520" width="8.85546875" style="76" customWidth="1"/>
    <col min="12521" max="12521" width="0.5703125" style="76" customWidth="1"/>
    <col min="12522" max="12522" width="8.85546875" style="76" customWidth="1"/>
    <col min="12523" max="12523" width="0.5703125" style="76" customWidth="1"/>
    <col min="12524" max="12524" width="8.85546875" style="76" customWidth="1"/>
    <col min="12525" max="12525" width="0.5703125" style="76" customWidth="1"/>
    <col min="12526" max="12526" width="8.85546875" style="76" customWidth="1"/>
    <col min="12527" max="12527" width="0.5703125" style="76" customWidth="1"/>
    <col min="12528" max="12528" width="8.85546875" style="76" customWidth="1"/>
    <col min="12529" max="12529" width="0.5703125" style="76" customWidth="1"/>
    <col min="12530" max="12530" width="8.85546875" style="76" customWidth="1"/>
    <col min="12531" max="12531" width="0.5703125" style="76" customWidth="1"/>
    <col min="12532" max="12532" width="8.85546875" style="76" customWidth="1"/>
    <col min="12533" max="12533" width="0.5703125" style="76" customWidth="1"/>
    <col min="12534" max="12534" width="8.85546875" style="76" customWidth="1"/>
    <col min="12535" max="12535" width="1" style="76" customWidth="1"/>
    <col min="12536" max="12536" width="8.28515625" style="76" bestFit="1" customWidth="1"/>
    <col min="12537" max="12743" width="7.85546875" style="76" customWidth="1"/>
    <col min="12744" max="12747" width="0.28515625" style="76" customWidth="1"/>
    <col min="12748" max="12748" width="45.7109375" style="76" customWidth="1"/>
    <col min="12749" max="12749" width="0.7109375" style="76" customWidth="1"/>
    <col min="12750" max="12750" width="8.85546875" style="76" customWidth="1"/>
    <col min="12751" max="12751" width="0.5703125" style="76" customWidth="1"/>
    <col min="12752" max="12752" width="8.5703125" style="76" bestFit="1" customWidth="1"/>
    <col min="12753" max="12753" width="0.5703125" style="76" customWidth="1"/>
    <col min="12754" max="12754" width="8.5703125" style="76" customWidth="1"/>
    <col min="12755" max="12755" width="0.5703125" style="76" customWidth="1"/>
    <col min="12756" max="12756" width="9.5703125" style="76" customWidth="1"/>
    <col min="12757" max="12757" width="0.5703125" style="76" customWidth="1"/>
    <col min="12758" max="12758" width="8.5703125" style="76" customWidth="1"/>
    <col min="12759" max="12759" width="0.5703125" style="76" customWidth="1"/>
    <col min="12760" max="12760" width="7.85546875" style="76" bestFit="1" customWidth="1"/>
    <col min="12761" max="12761" width="0.5703125" style="76" customWidth="1"/>
    <col min="12762" max="12762" width="8.5703125" style="76" bestFit="1" customWidth="1"/>
    <col min="12763" max="12763" width="0.5703125" style="76" customWidth="1"/>
    <col min="12764" max="12764" width="7.140625" style="76" bestFit="1" customWidth="1"/>
    <col min="12765" max="12765" width="0.5703125" style="76" customWidth="1"/>
    <col min="12766" max="12766" width="8.85546875" style="76" customWidth="1"/>
    <col min="12767" max="12767" width="1.28515625" style="76" customWidth="1"/>
    <col min="12768" max="12768" width="1.140625" style="76" customWidth="1"/>
    <col min="12769" max="12769" width="10.28515625" style="76" customWidth="1"/>
    <col min="12770" max="12771" width="7.85546875" style="76" customWidth="1"/>
    <col min="12772" max="12772" width="43.5703125" style="76" customWidth="1"/>
    <col min="12773" max="12773" width="0.5703125" style="76" customWidth="1"/>
    <col min="12774" max="12774" width="8.85546875" style="76" customWidth="1"/>
    <col min="12775" max="12775" width="0.5703125" style="76" customWidth="1"/>
    <col min="12776" max="12776" width="8.85546875" style="76" customWidth="1"/>
    <col min="12777" max="12777" width="0.5703125" style="76" customWidth="1"/>
    <col min="12778" max="12778" width="8.85546875" style="76" customWidth="1"/>
    <col min="12779" max="12779" width="0.5703125" style="76" customWidth="1"/>
    <col min="12780" max="12780" width="8.85546875" style="76" customWidth="1"/>
    <col min="12781" max="12781" width="0.5703125" style="76" customWidth="1"/>
    <col min="12782" max="12782" width="8.85546875" style="76" customWidth="1"/>
    <col min="12783" max="12783" width="0.5703125" style="76" customWidth="1"/>
    <col min="12784" max="12784" width="8.85546875" style="76" customWidth="1"/>
    <col min="12785" max="12785" width="0.5703125" style="76" customWidth="1"/>
    <col min="12786" max="12786" width="8.85546875" style="76" customWidth="1"/>
    <col min="12787" max="12787" width="0.5703125" style="76" customWidth="1"/>
    <col min="12788" max="12788" width="8.85546875" style="76" customWidth="1"/>
    <col min="12789" max="12789" width="0.5703125" style="76" customWidth="1"/>
    <col min="12790" max="12790" width="8.85546875" style="76" customWidth="1"/>
    <col min="12791" max="12791" width="1" style="76" customWidth="1"/>
    <col min="12792" max="12792" width="8.28515625" style="76" bestFit="1" customWidth="1"/>
    <col min="12793" max="12999" width="7.85546875" style="76" customWidth="1"/>
    <col min="13000" max="13003" width="0.28515625" style="76" customWidth="1"/>
    <col min="13004" max="13004" width="45.7109375" style="76" customWidth="1"/>
    <col min="13005" max="13005" width="0.7109375" style="76" customWidth="1"/>
    <col min="13006" max="13006" width="8.85546875" style="76" customWidth="1"/>
    <col min="13007" max="13007" width="0.5703125" style="76" customWidth="1"/>
    <col min="13008" max="13008" width="8.5703125" style="76" bestFit="1" customWidth="1"/>
    <col min="13009" max="13009" width="0.5703125" style="76" customWidth="1"/>
    <col min="13010" max="13010" width="8.5703125" style="76" customWidth="1"/>
    <col min="13011" max="13011" width="0.5703125" style="76" customWidth="1"/>
    <col min="13012" max="13012" width="9.5703125" style="76" customWidth="1"/>
    <col min="13013" max="13013" width="0.5703125" style="76" customWidth="1"/>
    <col min="13014" max="13014" width="8.5703125" style="76" customWidth="1"/>
    <col min="13015" max="13015" width="0.5703125" style="76" customWidth="1"/>
    <col min="13016" max="13016" width="7.85546875" style="76" bestFit="1" customWidth="1"/>
    <col min="13017" max="13017" width="0.5703125" style="76" customWidth="1"/>
    <col min="13018" max="13018" width="8.5703125" style="76" bestFit="1" customWidth="1"/>
    <col min="13019" max="13019" width="0.5703125" style="76" customWidth="1"/>
    <col min="13020" max="13020" width="7.140625" style="76" bestFit="1" customWidth="1"/>
    <col min="13021" max="13021" width="0.5703125" style="76" customWidth="1"/>
    <col min="13022" max="13022" width="8.85546875" style="76" customWidth="1"/>
    <col min="13023" max="13023" width="1.28515625" style="76" customWidth="1"/>
    <col min="13024" max="13024" width="1.140625" style="76" customWidth="1"/>
    <col min="13025" max="13025" width="10.28515625" style="76" customWidth="1"/>
    <col min="13026" max="13027" width="7.85546875" style="76" customWidth="1"/>
    <col min="13028" max="13028" width="43.5703125" style="76" customWidth="1"/>
    <col min="13029" max="13029" width="0.5703125" style="76" customWidth="1"/>
    <col min="13030" max="13030" width="8.85546875" style="76" customWidth="1"/>
    <col min="13031" max="13031" width="0.5703125" style="76" customWidth="1"/>
    <col min="13032" max="13032" width="8.85546875" style="76" customWidth="1"/>
    <col min="13033" max="13033" width="0.5703125" style="76" customWidth="1"/>
    <col min="13034" max="13034" width="8.85546875" style="76" customWidth="1"/>
    <col min="13035" max="13035" width="0.5703125" style="76" customWidth="1"/>
    <col min="13036" max="13036" width="8.85546875" style="76" customWidth="1"/>
    <col min="13037" max="13037" width="0.5703125" style="76" customWidth="1"/>
    <col min="13038" max="13038" width="8.85546875" style="76" customWidth="1"/>
    <col min="13039" max="13039" width="0.5703125" style="76" customWidth="1"/>
    <col min="13040" max="13040" width="8.85546875" style="76" customWidth="1"/>
    <col min="13041" max="13041" width="0.5703125" style="76" customWidth="1"/>
    <col min="13042" max="13042" width="8.85546875" style="76" customWidth="1"/>
    <col min="13043" max="13043" width="0.5703125" style="76" customWidth="1"/>
    <col min="13044" max="13044" width="8.85546875" style="76" customWidth="1"/>
    <col min="13045" max="13045" width="0.5703125" style="76" customWidth="1"/>
    <col min="13046" max="13046" width="8.85546875" style="76" customWidth="1"/>
    <col min="13047" max="13047" width="1" style="76" customWidth="1"/>
    <col min="13048" max="13048" width="8.28515625" style="76" bestFit="1" customWidth="1"/>
    <col min="13049" max="13255" width="7.85546875" style="76" customWidth="1"/>
    <col min="13256" max="13259" width="0.28515625" style="76" customWidth="1"/>
    <col min="13260" max="13260" width="45.7109375" style="76" customWidth="1"/>
    <col min="13261" max="13261" width="0.7109375" style="76" customWidth="1"/>
    <col min="13262" max="13262" width="8.85546875" style="76" customWidth="1"/>
    <col min="13263" max="13263" width="0.5703125" style="76" customWidth="1"/>
    <col min="13264" max="13264" width="8.5703125" style="76" bestFit="1" customWidth="1"/>
    <col min="13265" max="13265" width="0.5703125" style="76" customWidth="1"/>
    <col min="13266" max="13266" width="8.5703125" style="76" customWidth="1"/>
    <col min="13267" max="13267" width="0.5703125" style="76" customWidth="1"/>
    <col min="13268" max="13268" width="9.5703125" style="76" customWidth="1"/>
    <col min="13269" max="13269" width="0.5703125" style="76" customWidth="1"/>
    <col min="13270" max="13270" width="8.5703125" style="76" customWidth="1"/>
    <col min="13271" max="13271" width="0.5703125" style="76" customWidth="1"/>
    <col min="13272" max="13272" width="7.85546875" style="76" bestFit="1" customWidth="1"/>
    <col min="13273" max="13273" width="0.5703125" style="76" customWidth="1"/>
    <col min="13274" max="13274" width="8.5703125" style="76" bestFit="1" customWidth="1"/>
    <col min="13275" max="13275" width="0.5703125" style="76" customWidth="1"/>
    <col min="13276" max="13276" width="7.140625" style="76" bestFit="1" customWidth="1"/>
    <col min="13277" max="13277" width="0.5703125" style="76" customWidth="1"/>
    <col min="13278" max="13278" width="8.85546875" style="76" customWidth="1"/>
    <col min="13279" max="13279" width="1.28515625" style="76" customWidth="1"/>
    <col min="13280" max="13280" width="1.140625" style="76" customWidth="1"/>
    <col min="13281" max="13281" width="10.28515625" style="76" customWidth="1"/>
    <col min="13282" max="13283" width="7.85546875" style="76" customWidth="1"/>
    <col min="13284" max="13284" width="43.5703125" style="76" customWidth="1"/>
    <col min="13285" max="13285" width="0.5703125" style="76" customWidth="1"/>
    <col min="13286" max="13286" width="8.85546875" style="76" customWidth="1"/>
    <col min="13287" max="13287" width="0.5703125" style="76" customWidth="1"/>
    <col min="13288" max="13288" width="8.85546875" style="76" customWidth="1"/>
    <col min="13289" max="13289" width="0.5703125" style="76" customWidth="1"/>
    <col min="13290" max="13290" width="8.85546875" style="76" customWidth="1"/>
    <col min="13291" max="13291" width="0.5703125" style="76" customWidth="1"/>
    <col min="13292" max="13292" width="8.85546875" style="76" customWidth="1"/>
    <col min="13293" max="13293" width="0.5703125" style="76" customWidth="1"/>
    <col min="13294" max="13294" width="8.85546875" style="76" customWidth="1"/>
    <col min="13295" max="13295" width="0.5703125" style="76" customWidth="1"/>
    <col min="13296" max="13296" width="8.85546875" style="76" customWidth="1"/>
    <col min="13297" max="13297" width="0.5703125" style="76" customWidth="1"/>
    <col min="13298" max="13298" width="8.85546875" style="76" customWidth="1"/>
    <col min="13299" max="13299" width="0.5703125" style="76" customWidth="1"/>
    <col min="13300" max="13300" width="8.85546875" style="76" customWidth="1"/>
    <col min="13301" max="13301" width="0.5703125" style="76" customWidth="1"/>
    <col min="13302" max="13302" width="8.85546875" style="76" customWidth="1"/>
    <col min="13303" max="13303" width="1" style="76" customWidth="1"/>
    <col min="13304" max="13304" width="8.28515625" style="76" bestFit="1" customWidth="1"/>
    <col min="13305" max="13511" width="7.85546875" style="76" customWidth="1"/>
    <col min="13512" max="13515" width="0.28515625" style="76" customWidth="1"/>
    <col min="13516" max="13516" width="45.7109375" style="76" customWidth="1"/>
    <col min="13517" max="13517" width="0.7109375" style="76" customWidth="1"/>
    <col min="13518" max="13518" width="8.85546875" style="76" customWidth="1"/>
    <col min="13519" max="13519" width="0.5703125" style="76" customWidth="1"/>
    <col min="13520" max="13520" width="8.5703125" style="76" bestFit="1" customWidth="1"/>
    <col min="13521" max="13521" width="0.5703125" style="76" customWidth="1"/>
    <col min="13522" max="13522" width="8.5703125" style="76" customWidth="1"/>
    <col min="13523" max="13523" width="0.5703125" style="76" customWidth="1"/>
    <col min="13524" max="13524" width="9.5703125" style="76" customWidth="1"/>
    <col min="13525" max="13525" width="0.5703125" style="76" customWidth="1"/>
    <col min="13526" max="13526" width="8.5703125" style="76" customWidth="1"/>
    <col min="13527" max="13527" width="0.5703125" style="76" customWidth="1"/>
    <col min="13528" max="13528" width="7.85546875" style="76" bestFit="1" customWidth="1"/>
    <col min="13529" max="13529" width="0.5703125" style="76" customWidth="1"/>
    <col min="13530" max="13530" width="8.5703125" style="76" bestFit="1" customWidth="1"/>
    <col min="13531" max="13531" width="0.5703125" style="76" customWidth="1"/>
    <col min="13532" max="13532" width="7.140625" style="76" bestFit="1" customWidth="1"/>
    <col min="13533" max="13533" width="0.5703125" style="76" customWidth="1"/>
    <col min="13534" max="13534" width="8.85546875" style="76" customWidth="1"/>
    <col min="13535" max="13535" width="1.28515625" style="76" customWidth="1"/>
    <col min="13536" max="13536" width="1.140625" style="76" customWidth="1"/>
    <col min="13537" max="13537" width="10.28515625" style="76" customWidth="1"/>
    <col min="13538" max="13539" width="7.85546875" style="76" customWidth="1"/>
    <col min="13540" max="13540" width="43.5703125" style="76" customWidth="1"/>
    <col min="13541" max="13541" width="0.5703125" style="76" customWidth="1"/>
    <col min="13542" max="13542" width="8.85546875" style="76" customWidth="1"/>
    <col min="13543" max="13543" width="0.5703125" style="76" customWidth="1"/>
    <col min="13544" max="13544" width="8.85546875" style="76" customWidth="1"/>
    <col min="13545" max="13545" width="0.5703125" style="76" customWidth="1"/>
    <col min="13546" max="13546" width="8.85546875" style="76" customWidth="1"/>
    <col min="13547" max="13547" width="0.5703125" style="76" customWidth="1"/>
    <col min="13548" max="13548" width="8.85546875" style="76" customWidth="1"/>
    <col min="13549" max="13549" width="0.5703125" style="76" customWidth="1"/>
    <col min="13550" max="13550" width="8.85546875" style="76" customWidth="1"/>
    <col min="13551" max="13551" width="0.5703125" style="76" customWidth="1"/>
    <col min="13552" max="13552" width="8.85546875" style="76" customWidth="1"/>
    <col min="13553" max="13553" width="0.5703125" style="76" customWidth="1"/>
    <col min="13554" max="13554" width="8.85546875" style="76" customWidth="1"/>
    <col min="13555" max="13555" width="0.5703125" style="76" customWidth="1"/>
    <col min="13556" max="13556" width="8.85546875" style="76" customWidth="1"/>
    <col min="13557" max="13557" width="0.5703125" style="76" customWidth="1"/>
    <col min="13558" max="13558" width="8.85546875" style="76" customWidth="1"/>
    <col min="13559" max="13559" width="1" style="76" customWidth="1"/>
    <col min="13560" max="13560" width="8.28515625" style="76" bestFit="1" customWidth="1"/>
    <col min="13561" max="13767" width="7.85546875" style="76" customWidth="1"/>
    <col min="13768" max="13771" width="0.28515625" style="76" customWidth="1"/>
    <col min="13772" max="13772" width="45.7109375" style="76" customWidth="1"/>
    <col min="13773" max="13773" width="0.7109375" style="76" customWidth="1"/>
    <col min="13774" max="13774" width="8.85546875" style="76" customWidth="1"/>
    <col min="13775" max="13775" width="0.5703125" style="76" customWidth="1"/>
    <col min="13776" max="13776" width="8.5703125" style="76" bestFit="1" customWidth="1"/>
    <col min="13777" max="13777" width="0.5703125" style="76" customWidth="1"/>
    <col min="13778" max="13778" width="8.5703125" style="76" customWidth="1"/>
    <col min="13779" max="13779" width="0.5703125" style="76" customWidth="1"/>
    <col min="13780" max="13780" width="9.5703125" style="76" customWidth="1"/>
    <col min="13781" max="13781" width="0.5703125" style="76" customWidth="1"/>
    <col min="13782" max="13782" width="8.5703125" style="76" customWidth="1"/>
    <col min="13783" max="13783" width="0.5703125" style="76" customWidth="1"/>
    <col min="13784" max="13784" width="7.85546875" style="76" bestFit="1" customWidth="1"/>
    <col min="13785" max="13785" width="0.5703125" style="76" customWidth="1"/>
    <col min="13786" max="13786" width="8.5703125" style="76" bestFit="1" customWidth="1"/>
    <col min="13787" max="13787" width="0.5703125" style="76" customWidth="1"/>
    <col min="13788" max="13788" width="7.140625" style="76" bestFit="1" customWidth="1"/>
    <col min="13789" max="13789" width="0.5703125" style="76" customWidth="1"/>
    <col min="13790" max="13790" width="8.85546875" style="76" customWidth="1"/>
    <col min="13791" max="13791" width="1.28515625" style="76" customWidth="1"/>
    <col min="13792" max="13792" width="1.140625" style="76" customWidth="1"/>
    <col min="13793" max="13793" width="10.28515625" style="76" customWidth="1"/>
    <col min="13794" max="13795" width="7.85546875" style="76" customWidth="1"/>
    <col min="13796" max="13796" width="43.5703125" style="76" customWidth="1"/>
    <col min="13797" max="13797" width="0.5703125" style="76" customWidth="1"/>
    <col min="13798" max="13798" width="8.85546875" style="76" customWidth="1"/>
    <col min="13799" max="13799" width="0.5703125" style="76" customWidth="1"/>
    <col min="13800" max="13800" width="8.85546875" style="76" customWidth="1"/>
    <col min="13801" max="13801" width="0.5703125" style="76" customWidth="1"/>
    <col min="13802" max="13802" width="8.85546875" style="76" customWidth="1"/>
    <col min="13803" max="13803" width="0.5703125" style="76" customWidth="1"/>
    <col min="13804" max="13804" width="8.85546875" style="76" customWidth="1"/>
    <col min="13805" max="13805" width="0.5703125" style="76" customWidth="1"/>
    <col min="13806" max="13806" width="8.85546875" style="76" customWidth="1"/>
    <col min="13807" max="13807" width="0.5703125" style="76" customWidth="1"/>
    <col min="13808" max="13808" width="8.85546875" style="76" customWidth="1"/>
    <col min="13809" max="13809" width="0.5703125" style="76" customWidth="1"/>
    <col min="13810" max="13810" width="8.85546875" style="76" customWidth="1"/>
    <col min="13811" max="13811" width="0.5703125" style="76" customWidth="1"/>
    <col min="13812" max="13812" width="8.85546875" style="76" customWidth="1"/>
    <col min="13813" max="13813" width="0.5703125" style="76" customWidth="1"/>
    <col min="13814" max="13814" width="8.85546875" style="76" customWidth="1"/>
    <col min="13815" max="13815" width="1" style="76" customWidth="1"/>
    <col min="13816" max="13816" width="8.28515625" style="76" bestFit="1" customWidth="1"/>
    <col min="13817" max="14023" width="7.85546875" style="76" customWidth="1"/>
    <col min="14024" max="14027" width="0.28515625" style="76" customWidth="1"/>
    <col min="14028" max="14028" width="45.7109375" style="76" customWidth="1"/>
    <col min="14029" max="14029" width="0.7109375" style="76" customWidth="1"/>
    <col min="14030" max="14030" width="8.85546875" style="76" customWidth="1"/>
    <col min="14031" max="14031" width="0.5703125" style="76" customWidth="1"/>
    <col min="14032" max="14032" width="8.5703125" style="76" bestFit="1" customWidth="1"/>
    <col min="14033" max="14033" width="0.5703125" style="76" customWidth="1"/>
    <col min="14034" max="14034" width="8.5703125" style="76" customWidth="1"/>
    <col min="14035" max="14035" width="0.5703125" style="76" customWidth="1"/>
    <col min="14036" max="14036" width="9.5703125" style="76" customWidth="1"/>
    <col min="14037" max="14037" width="0.5703125" style="76" customWidth="1"/>
    <col min="14038" max="14038" width="8.5703125" style="76" customWidth="1"/>
    <col min="14039" max="14039" width="0.5703125" style="76" customWidth="1"/>
    <col min="14040" max="14040" width="7.85546875" style="76" bestFit="1" customWidth="1"/>
    <col min="14041" max="14041" width="0.5703125" style="76" customWidth="1"/>
    <col min="14042" max="14042" width="8.5703125" style="76" bestFit="1" customWidth="1"/>
    <col min="14043" max="14043" width="0.5703125" style="76" customWidth="1"/>
    <col min="14044" max="14044" width="7.140625" style="76" bestFit="1" customWidth="1"/>
    <col min="14045" max="14045" width="0.5703125" style="76" customWidth="1"/>
    <col min="14046" max="14046" width="8.85546875" style="76" customWidth="1"/>
    <col min="14047" max="14047" width="1.28515625" style="76" customWidth="1"/>
    <col min="14048" max="14048" width="1.140625" style="76" customWidth="1"/>
    <col min="14049" max="14049" width="10.28515625" style="76" customWidth="1"/>
    <col min="14050" max="14051" width="7.85546875" style="76" customWidth="1"/>
    <col min="14052" max="14052" width="43.5703125" style="76" customWidth="1"/>
    <col min="14053" max="14053" width="0.5703125" style="76" customWidth="1"/>
    <col min="14054" max="14054" width="8.85546875" style="76" customWidth="1"/>
    <col min="14055" max="14055" width="0.5703125" style="76" customWidth="1"/>
    <col min="14056" max="14056" width="8.85546875" style="76" customWidth="1"/>
    <col min="14057" max="14057" width="0.5703125" style="76" customWidth="1"/>
    <col min="14058" max="14058" width="8.85546875" style="76" customWidth="1"/>
    <col min="14059" max="14059" width="0.5703125" style="76" customWidth="1"/>
    <col min="14060" max="14060" width="8.85546875" style="76" customWidth="1"/>
    <col min="14061" max="14061" width="0.5703125" style="76" customWidth="1"/>
    <col min="14062" max="14062" width="8.85546875" style="76" customWidth="1"/>
    <col min="14063" max="14063" width="0.5703125" style="76" customWidth="1"/>
    <col min="14064" max="14064" width="8.85546875" style="76" customWidth="1"/>
    <col min="14065" max="14065" width="0.5703125" style="76" customWidth="1"/>
    <col min="14066" max="14066" width="8.85546875" style="76" customWidth="1"/>
    <col min="14067" max="14067" width="0.5703125" style="76" customWidth="1"/>
    <col min="14068" max="14068" width="8.85546875" style="76" customWidth="1"/>
    <col min="14069" max="14069" width="0.5703125" style="76" customWidth="1"/>
    <col min="14070" max="14070" width="8.85546875" style="76" customWidth="1"/>
    <col min="14071" max="14071" width="1" style="76" customWidth="1"/>
    <col min="14072" max="14072" width="8.28515625" style="76" bestFit="1" customWidth="1"/>
    <col min="14073" max="14279" width="7.85546875" style="76" customWidth="1"/>
    <col min="14280" max="14283" width="0.28515625" style="76" customWidth="1"/>
    <col min="14284" max="14284" width="45.7109375" style="76" customWidth="1"/>
    <col min="14285" max="14285" width="0.7109375" style="76" customWidth="1"/>
    <col min="14286" max="14286" width="8.85546875" style="76" customWidth="1"/>
    <col min="14287" max="14287" width="0.5703125" style="76" customWidth="1"/>
    <col min="14288" max="14288" width="8.5703125" style="76" bestFit="1" customWidth="1"/>
    <col min="14289" max="14289" width="0.5703125" style="76" customWidth="1"/>
    <col min="14290" max="14290" width="8.5703125" style="76" customWidth="1"/>
    <col min="14291" max="14291" width="0.5703125" style="76" customWidth="1"/>
    <col min="14292" max="14292" width="9.5703125" style="76" customWidth="1"/>
    <col min="14293" max="14293" width="0.5703125" style="76" customWidth="1"/>
    <col min="14294" max="14294" width="8.5703125" style="76" customWidth="1"/>
    <col min="14295" max="14295" width="0.5703125" style="76" customWidth="1"/>
    <col min="14296" max="14296" width="7.85546875" style="76" bestFit="1" customWidth="1"/>
    <col min="14297" max="14297" width="0.5703125" style="76" customWidth="1"/>
    <col min="14298" max="14298" width="8.5703125" style="76" bestFit="1" customWidth="1"/>
    <col min="14299" max="14299" width="0.5703125" style="76" customWidth="1"/>
    <col min="14300" max="14300" width="7.140625" style="76" bestFit="1" customWidth="1"/>
    <col min="14301" max="14301" width="0.5703125" style="76" customWidth="1"/>
    <col min="14302" max="14302" width="8.85546875" style="76" customWidth="1"/>
    <col min="14303" max="14303" width="1.28515625" style="76" customWidth="1"/>
    <col min="14304" max="14304" width="1.140625" style="76" customWidth="1"/>
    <col min="14305" max="14305" width="10.28515625" style="76" customWidth="1"/>
    <col min="14306" max="14307" width="7.85546875" style="76" customWidth="1"/>
    <col min="14308" max="14308" width="43.5703125" style="76" customWidth="1"/>
    <col min="14309" max="14309" width="0.5703125" style="76" customWidth="1"/>
    <col min="14310" max="14310" width="8.85546875" style="76" customWidth="1"/>
    <col min="14311" max="14311" width="0.5703125" style="76" customWidth="1"/>
    <col min="14312" max="14312" width="8.85546875" style="76" customWidth="1"/>
    <col min="14313" max="14313" width="0.5703125" style="76" customWidth="1"/>
    <col min="14314" max="14314" width="8.85546875" style="76" customWidth="1"/>
    <col min="14315" max="14315" width="0.5703125" style="76" customWidth="1"/>
    <col min="14316" max="14316" width="8.85546875" style="76" customWidth="1"/>
    <col min="14317" max="14317" width="0.5703125" style="76" customWidth="1"/>
    <col min="14318" max="14318" width="8.85546875" style="76" customWidth="1"/>
    <col min="14319" max="14319" width="0.5703125" style="76" customWidth="1"/>
    <col min="14320" max="14320" width="8.85546875" style="76" customWidth="1"/>
    <col min="14321" max="14321" width="0.5703125" style="76" customWidth="1"/>
    <col min="14322" max="14322" width="8.85546875" style="76" customWidth="1"/>
    <col min="14323" max="14323" width="0.5703125" style="76" customWidth="1"/>
    <col min="14324" max="14324" width="8.85546875" style="76" customWidth="1"/>
    <col min="14325" max="14325" width="0.5703125" style="76" customWidth="1"/>
    <col min="14326" max="14326" width="8.85546875" style="76" customWidth="1"/>
    <col min="14327" max="14327" width="1" style="76" customWidth="1"/>
    <col min="14328" max="14328" width="8.28515625" style="76" bestFit="1" customWidth="1"/>
    <col min="14329" max="14535" width="7.85546875" style="76" customWidth="1"/>
    <col min="14536" max="14539" width="0.28515625" style="76" customWidth="1"/>
    <col min="14540" max="14540" width="45.7109375" style="76" customWidth="1"/>
    <col min="14541" max="14541" width="0.7109375" style="76" customWidth="1"/>
    <col min="14542" max="14542" width="8.85546875" style="76" customWidth="1"/>
    <col min="14543" max="14543" width="0.5703125" style="76" customWidth="1"/>
    <col min="14544" max="14544" width="8.5703125" style="76" bestFit="1" customWidth="1"/>
    <col min="14545" max="14545" width="0.5703125" style="76" customWidth="1"/>
    <col min="14546" max="14546" width="8.5703125" style="76" customWidth="1"/>
    <col min="14547" max="14547" width="0.5703125" style="76" customWidth="1"/>
    <col min="14548" max="14548" width="9.5703125" style="76" customWidth="1"/>
    <col min="14549" max="14549" width="0.5703125" style="76" customWidth="1"/>
    <col min="14550" max="14550" width="8.5703125" style="76" customWidth="1"/>
    <col min="14551" max="14551" width="0.5703125" style="76" customWidth="1"/>
    <col min="14552" max="14552" width="7.85546875" style="76" bestFit="1" customWidth="1"/>
    <col min="14553" max="14553" width="0.5703125" style="76" customWidth="1"/>
    <col min="14554" max="14554" width="8.5703125" style="76" bestFit="1" customWidth="1"/>
    <col min="14555" max="14555" width="0.5703125" style="76" customWidth="1"/>
    <col min="14556" max="14556" width="7.140625" style="76" bestFit="1" customWidth="1"/>
    <col min="14557" max="14557" width="0.5703125" style="76" customWidth="1"/>
    <col min="14558" max="14558" width="8.85546875" style="76" customWidth="1"/>
    <col min="14559" max="14559" width="1.28515625" style="76" customWidth="1"/>
    <col min="14560" max="14560" width="1.140625" style="76" customWidth="1"/>
    <col min="14561" max="14561" width="10.28515625" style="76" customWidth="1"/>
    <col min="14562" max="14563" width="7.85546875" style="76" customWidth="1"/>
    <col min="14564" max="14564" width="43.5703125" style="76" customWidth="1"/>
    <col min="14565" max="14565" width="0.5703125" style="76" customWidth="1"/>
    <col min="14566" max="14566" width="8.85546875" style="76" customWidth="1"/>
    <col min="14567" max="14567" width="0.5703125" style="76" customWidth="1"/>
    <col min="14568" max="14568" width="8.85546875" style="76" customWidth="1"/>
    <col min="14569" max="14569" width="0.5703125" style="76" customWidth="1"/>
    <col min="14570" max="14570" width="8.85546875" style="76" customWidth="1"/>
    <col min="14571" max="14571" width="0.5703125" style="76" customWidth="1"/>
    <col min="14572" max="14572" width="8.85546875" style="76" customWidth="1"/>
    <col min="14573" max="14573" width="0.5703125" style="76" customWidth="1"/>
    <col min="14574" max="14574" width="8.85546875" style="76" customWidth="1"/>
    <col min="14575" max="14575" width="0.5703125" style="76" customWidth="1"/>
    <col min="14576" max="14576" width="8.85546875" style="76" customWidth="1"/>
    <col min="14577" max="14577" width="0.5703125" style="76" customWidth="1"/>
    <col min="14578" max="14578" width="8.85546875" style="76" customWidth="1"/>
    <col min="14579" max="14579" width="0.5703125" style="76" customWidth="1"/>
    <col min="14580" max="14580" width="8.85546875" style="76" customWidth="1"/>
    <col min="14581" max="14581" width="0.5703125" style="76" customWidth="1"/>
    <col min="14582" max="14582" width="8.85546875" style="76" customWidth="1"/>
    <col min="14583" max="14583" width="1" style="76" customWidth="1"/>
    <col min="14584" max="14584" width="8.28515625" style="76" bestFit="1" customWidth="1"/>
    <col min="14585" max="14791" width="7.85546875" style="76" customWidth="1"/>
    <col min="14792" max="14795" width="0.28515625" style="76" customWidth="1"/>
    <col min="14796" max="14796" width="45.7109375" style="76" customWidth="1"/>
    <col min="14797" max="14797" width="0.7109375" style="76" customWidth="1"/>
    <col min="14798" max="14798" width="8.85546875" style="76" customWidth="1"/>
    <col min="14799" max="14799" width="0.5703125" style="76" customWidth="1"/>
    <col min="14800" max="14800" width="8.5703125" style="76" bestFit="1" customWidth="1"/>
    <col min="14801" max="14801" width="0.5703125" style="76" customWidth="1"/>
    <col min="14802" max="14802" width="8.5703125" style="76" customWidth="1"/>
    <col min="14803" max="14803" width="0.5703125" style="76" customWidth="1"/>
    <col min="14804" max="14804" width="9.5703125" style="76" customWidth="1"/>
    <col min="14805" max="14805" width="0.5703125" style="76" customWidth="1"/>
    <col min="14806" max="14806" width="8.5703125" style="76" customWidth="1"/>
    <col min="14807" max="14807" width="0.5703125" style="76" customWidth="1"/>
    <col min="14808" max="14808" width="7.85546875" style="76" bestFit="1" customWidth="1"/>
    <col min="14809" max="14809" width="0.5703125" style="76" customWidth="1"/>
    <col min="14810" max="14810" width="8.5703125" style="76" bestFit="1" customWidth="1"/>
    <col min="14811" max="14811" width="0.5703125" style="76" customWidth="1"/>
    <col min="14812" max="14812" width="7.140625" style="76" bestFit="1" customWidth="1"/>
    <col min="14813" max="14813" width="0.5703125" style="76" customWidth="1"/>
    <col min="14814" max="14814" width="8.85546875" style="76" customWidth="1"/>
    <col min="14815" max="14815" width="1.28515625" style="76" customWidth="1"/>
    <col min="14816" max="14816" width="1.140625" style="76" customWidth="1"/>
    <col min="14817" max="14817" width="10.28515625" style="76" customWidth="1"/>
    <col min="14818" max="14819" width="7.85546875" style="76" customWidth="1"/>
    <col min="14820" max="14820" width="43.5703125" style="76" customWidth="1"/>
    <col min="14821" max="14821" width="0.5703125" style="76" customWidth="1"/>
    <col min="14822" max="14822" width="8.85546875" style="76" customWidth="1"/>
    <col min="14823" max="14823" width="0.5703125" style="76" customWidth="1"/>
    <col min="14824" max="14824" width="8.85546875" style="76" customWidth="1"/>
    <col min="14825" max="14825" width="0.5703125" style="76" customWidth="1"/>
    <col min="14826" max="14826" width="8.85546875" style="76" customWidth="1"/>
    <col min="14827" max="14827" width="0.5703125" style="76" customWidth="1"/>
    <col min="14828" max="14828" width="8.85546875" style="76" customWidth="1"/>
    <col min="14829" max="14829" width="0.5703125" style="76" customWidth="1"/>
    <col min="14830" max="14830" width="8.85546875" style="76" customWidth="1"/>
    <col min="14831" max="14831" width="0.5703125" style="76" customWidth="1"/>
    <col min="14832" max="14832" width="8.85546875" style="76" customWidth="1"/>
    <col min="14833" max="14833" width="0.5703125" style="76" customWidth="1"/>
    <col min="14834" max="14834" width="8.85546875" style="76" customWidth="1"/>
    <col min="14835" max="14835" width="0.5703125" style="76" customWidth="1"/>
    <col min="14836" max="14836" width="8.85546875" style="76" customWidth="1"/>
    <col min="14837" max="14837" width="0.5703125" style="76" customWidth="1"/>
    <col min="14838" max="14838" width="8.85546875" style="76" customWidth="1"/>
    <col min="14839" max="14839" width="1" style="76" customWidth="1"/>
    <col min="14840" max="14840" width="8.28515625" style="76" bestFit="1" customWidth="1"/>
    <col min="14841" max="15047" width="7.85546875" style="76" customWidth="1"/>
    <col min="15048" max="15051" width="0.28515625" style="76" customWidth="1"/>
    <col min="15052" max="15052" width="45.7109375" style="76" customWidth="1"/>
    <col min="15053" max="15053" width="0.7109375" style="76" customWidth="1"/>
    <col min="15054" max="15054" width="8.85546875" style="76" customWidth="1"/>
    <col min="15055" max="15055" width="0.5703125" style="76" customWidth="1"/>
    <col min="15056" max="15056" width="8.5703125" style="76" bestFit="1" customWidth="1"/>
    <col min="15057" max="15057" width="0.5703125" style="76" customWidth="1"/>
    <col min="15058" max="15058" width="8.5703125" style="76" customWidth="1"/>
    <col min="15059" max="15059" width="0.5703125" style="76" customWidth="1"/>
    <col min="15060" max="15060" width="9.5703125" style="76" customWidth="1"/>
    <col min="15061" max="15061" width="0.5703125" style="76" customWidth="1"/>
    <col min="15062" max="15062" width="8.5703125" style="76" customWidth="1"/>
    <col min="15063" max="15063" width="0.5703125" style="76" customWidth="1"/>
    <col min="15064" max="15064" width="7.85546875" style="76" bestFit="1" customWidth="1"/>
    <col min="15065" max="15065" width="0.5703125" style="76" customWidth="1"/>
    <col min="15066" max="15066" width="8.5703125" style="76" bestFit="1" customWidth="1"/>
    <col min="15067" max="15067" width="0.5703125" style="76" customWidth="1"/>
    <col min="15068" max="15068" width="7.140625" style="76" bestFit="1" customWidth="1"/>
    <col min="15069" max="15069" width="0.5703125" style="76" customWidth="1"/>
    <col min="15070" max="15070" width="8.85546875" style="76" customWidth="1"/>
    <col min="15071" max="15071" width="1.28515625" style="76" customWidth="1"/>
    <col min="15072" max="15072" width="1.140625" style="76" customWidth="1"/>
    <col min="15073" max="15073" width="10.28515625" style="76" customWidth="1"/>
    <col min="15074" max="15075" width="7.85546875" style="76" customWidth="1"/>
    <col min="15076" max="15076" width="43.5703125" style="76" customWidth="1"/>
    <col min="15077" max="15077" width="0.5703125" style="76" customWidth="1"/>
    <col min="15078" max="15078" width="8.85546875" style="76" customWidth="1"/>
    <col min="15079" max="15079" width="0.5703125" style="76" customWidth="1"/>
    <col min="15080" max="15080" width="8.85546875" style="76" customWidth="1"/>
    <col min="15081" max="15081" width="0.5703125" style="76" customWidth="1"/>
    <col min="15082" max="15082" width="8.85546875" style="76" customWidth="1"/>
    <col min="15083" max="15083" width="0.5703125" style="76" customWidth="1"/>
    <col min="15084" max="15084" width="8.85546875" style="76" customWidth="1"/>
    <col min="15085" max="15085" width="0.5703125" style="76" customWidth="1"/>
    <col min="15086" max="15086" width="8.85546875" style="76" customWidth="1"/>
    <col min="15087" max="15087" width="0.5703125" style="76" customWidth="1"/>
    <col min="15088" max="15088" width="8.85546875" style="76" customWidth="1"/>
    <col min="15089" max="15089" width="0.5703125" style="76" customWidth="1"/>
    <col min="15090" max="15090" width="8.85546875" style="76" customWidth="1"/>
    <col min="15091" max="15091" width="0.5703125" style="76" customWidth="1"/>
    <col min="15092" max="15092" width="8.85546875" style="76" customWidth="1"/>
    <col min="15093" max="15093" width="0.5703125" style="76" customWidth="1"/>
    <col min="15094" max="15094" width="8.85546875" style="76" customWidth="1"/>
    <col min="15095" max="15095" width="1" style="76" customWidth="1"/>
    <col min="15096" max="15096" width="8.28515625" style="76" bestFit="1" customWidth="1"/>
    <col min="15097" max="15303" width="7.85546875" style="76" customWidth="1"/>
    <col min="15304" max="15307" width="0.28515625" style="76" customWidth="1"/>
    <col min="15308" max="15308" width="45.7109375" style="76" customWidth="1"/>
    <col min="15309" max="15309" width="0.7109375" style="76" customWidth="1"/>
    <col min="15310" max="15310" width="8.85546875" style="76" customWidth="1"/>
    <col min="15311" max="15311" width="0.5703125" style="76" customWidth="1"/>
    <col min="15312" max="15312" width="8.5703125" style="76" bestFit="1" customWidth="1"/>
    <col min="15313" max="15313" width="0.5703125" style="76" customWidth="1"/>
    <col min="15314" max="15314" width="8.5703125" style="76" customWidth="1"/>
    <col min="15315" max="15315" width="0.5703125" style="76" customWidth="1"/>
    <col min="15316" max="15316" width="9.5703125" style="76" customWidth="1"/>
    <col min="15317" max="15317" width="0.5703125" style="76" customWidth="1"/>
    <col min="15318" max="15318" width="8.5703125" style="76" customWidth="1"/>
    <col min="15319" max="15319" width="0.5703125" style="76" customWidth="1"/>
    <col min="15320" max="15320" width="7.85546875" style="76" bestFit="1" customWidth="1"/>
    <col min="15321" max="15321" width="0.5703125" style="76" customWidth="1"/>
    <col min="15322" max="15322" width="8.5703125" style="76" bestFit="1" customWidth="1"/>
    <col min="15323" max="15323" width="0.5703125" style="76" customWidth="1"/>
    <col min="15324" max="15324" width="7.140625" style="76" bestFit="1" customWidth="1"/>
    <col min="15325" max="15325" width="0.5703125" style="76" customWidth="1"/>
    <col min="15326" max="15326" width="8.85546875" style="76" customWidth="1"/>
    <col min="15327" max="15327" width="1.28515625" style="76" customWidth="1"/>
    <col min="15328" max="15328" width="1.140625" style="76" customWidth="1"/>
    <col min="15329" max="15329" width="10.28515625" style="76" customWidth="1"/>
    <col min="15330" max="15331" width="7.85546875" style="76" customWidth="1"/>
    <col min="15332" max="15332" width="43.5703125" style="76" customWidth="1"/>
    <col min="15333" max="15333" width="0.5703125" style="76" customWidth="1"/>
    <col min="15334" max="15334" width="8.85546875" style="76" customWidth="1"/>
    <col min="15335" max="15335" width="0.5703125" style="76" customWidth="1"/>
    <col min="15336" max="15336" width="8.85546875" style="76" customWidth="1"/>
    <col min="15337" max="15337" width="0.5703125" style="76" customWidth="1"/>
    <col min="15338" max="15338" width="8.85546875" style="76" customWidth="1"/>
    <col min="15339" max="15339" width="0.5703125" style="76" customWidth="1"/>
    <col min="15340" max="15340" width="8.85546875" style="76" customWidth="1"/>
    <col min="15341" max="15341" width="0.5703125" style="76" customWidth="1"/>
    <col min="15342" max="15342" width="8.85546875" style="76" customWidth="1"/>
    <col min="15343" max="15343" width="0.5703125" style="76" customWidth="1"/>
    <col min="15344" max="15344" width="8.85546875" style="76" customWidth="1"/>
    <col min="15345" max="15345" width="0.5703125" style="76" customWidth="1"/>
    <col min="15346" max="15346" width="8.85546875" style="76" customWidth="1"/>
    <col min="15347" max="15347" width="0.5703125" style="76" customWidth="1"/>
    <col min="15348" max="15348" width="8.85546875" style="76" customWidth="1"/>
    <col min="15349" max="15349" width="0.5703125" style="76" customWidth="1"/>
    <col min="15350" max="15350" width="8.85546875" style="76" customWidth="1"/>
    <col min="15351" max="15351" width="1" style="76" customWidth="1"/>
    <col min="15352" max="15352" width="8.28515625" style="76" bestFit="1" customWidth="1"/>
    <col min="15353" max="15559" width="7.85546875" style="76" customWidth="1"/>
    <col min="15560" max="15563" width="0.28515625" style="76" customWidth="1"/>
    <col min="15564" max="15564" width="45.7109375" style="76" customWidth="1"/>
    <col min="15565" max="15565" width="0.7109375" style="76" customWidth="1"/>
    <col min="15566" max="15566" width="8.85546875" style="76" customWidth="1"/>
    <col min="15567" max="15567" width="0.5703125" style="76" customWidth="1"/>
    <col min="15568" max="15568" width="8.5703125" style="76" bestFit="1" customWidth="1"/>
    <col min="15569" max="15569" width="0.5703125" style="76" customWidth="1"/>
    <col min="15570" max="15570" width="8.5703125" style="76" customWidth="1"/>
    <col min="15571" max="15571" width="0.5703125" style="76" customWidth="1"/>
    <col min="15572" max="15572" width="9.5703125" style="76" customWidth="1"/>
    <col min="15573" max="15573" width="0.5703125" style="76" customWidth="1"/>
    <col min="15574" max="15574" width="8.5703125" style="76" customWidth="1"/>
    <col min="15575" max="15575" width="0.5703125" style="76" customWidth="1"/>
    <col min="15576" max="15576" width="7.85546875" style="76" bestFit="1" customWidth="1"/>
    <col min="15577" max="15577" width="0.5703125" style="76" customWidth="1"/>
    <col min="15578" max="15578" width="8.5703125" style="76" bestFit="1" customWidth="1"/>
    <col min="15579" max="15579" width="0.5703125" style="76" customWidth="1"/>
    <col min="15580" max="15580" width="7.140625" style="76" bestFit="1" customWidth="1"/>
    <col min="15581" max="15581" width="0.5703125" style="76" customWidth="1"/>
    <col min="15582" max="15582" width="8.85546875" style="76" customWidth="1"/>
    <col min="15583" max="15583" width="1.28515625" style="76" customWidth="1"/>
    <col min="15584" max="15584" width="1.140625" style="76" customWidth="1"/>
    <col min="15585" max="15585" width="10.28515625" style="76" customWidth="1"/>
    <col min="15586" max="15587" width="7.85546875" style="76" customWidth="1"/>
    <col min="15588" max="15588" width="43.5703125" style="76" customWidth="1"/>
    <col min="15589" max="15589" width="0.5703125" style="76" customWidth="1"/>
    <col min="15590" max="15590" width="8.85546875" style="76" customWidth="1"/>
    <col min="15591" max="15591" width="0.5703125" style="76" customWidth="1"/>
    <col min="15592" max="15592" width="8.85546875" style="76" customWidth="1"/>
    <col min="15593" max="15593" width="0.5703125" style="76" customWidth="1"/>
    <col min="15594" max="15594" width="8.85546875" style="76" customWidth="1"/>
    <col min="15595" max="15595" width="0.5703125" style="76" customWidth="1"/>
    <col min="15596" max="15596" width="8.85546875" style="76" customWidth="1"/>
    <col min="15597" max="15597" width="0.5703125" style="76" customWidth="1"/>
    <col min="15598" max="15598" width="8.85546875" style="76" customWidth="1"/>
    <col min="15599" max="15599" width="0.5703125" style="76" customWidth="1"/>
    <col min="15600" max="15600" width="8.85546875" style="76" customWidth="1"/>
    <col min="15601" max="15601" width="0.5703125" style="76" customWidth="1"/>
    <col min="15602" max="15602" width="8.85546875" style="76" customWidth="1"/>
    <col min="15603" max="15603" width="0.5703125" style="76" customWidth="1"/>
    <col min="15604" max="15604" width="8.85546875" style="76" customWidth="1"/>
    <col min="15605" max="15605" width="0.5703125" style="76" customWidth="1"/>
    <col min="15606" max="15606" width="8.85546875" style="76" customWidth="1"/>
    <col min="15607" max="15607" width="1" style="76" customWidth="1"/>
    <col min="15608" max="15608" width="8.28515625" style="76" bestFit="1" customWidth="1"/>
    <col min="15609" max="15815" width="7.85546875" style="76" customWidth="1"/>
    <col min="15816" max="15819" width="0.28515625" style="76" customWidth="1"/>
    <col min="15820" max="15820" width="45.7109375" style="76" customWidth="1"/>
    <col min="15821" max="15821" width="0.7109375" style="76" customWidth="1"/>
    <col min="15822" max="15822" width="8.85546875" style="76" customWidth="1"/>
    <col min="15823" max="15823" width="0.5703125" style="76" customWidth="1"/>
    <col min="15824" max="15824" width="8.5703125" style="76" bestFit="1" customWidth="1"/>
    <col min="15825" max="15825" width="0.5703125" style="76" customWidth="1"/>
    <col min="15826" max="15826" width="8.5703125" style="76" customWidth="1"/>
    <col min="15827" max="15827" width="0.5703125" style="76" customWidth="1"/>
    <col min="15828" max="15828" width="9.5703125" style="76" customWidth="1"/>
    <col min="15829" max="15829" width="0.5703125" style="76" customWidth="1"/>
    <col min="15830" max="15830" width="8.5703125" style="76" customWidth="1"/>
    <col min="15831" max="15831" width="0.5703125" style="76" customWidth="1"/>
    <col min="15832" max="15832" width="7.85546875" style="76" bestFit="1" customWidth="1"/>
    <col min="15833" max="15833" width="0.5703125" style="76" customWidth="1"/>
    <col min="15834" max="15834" width="8.5703125" style="76" bestFit="1" customWidth="1"/>
    <col min="15835" max="15835" width="0.5703125" style="76" customWidth="1"/>
    <col min="15836" max="15836" width="7.140625" style="76" bestFit="1" customWidth="1"/>
    <col min="15837" max="15837" width="0.5703125" style="76" customWidth="1"/>
    <col min="15838" max="15838" width="8.85546875" style="76" customWidth="1"/>
    <col min="15839" max="15839" width="1.28515625" style="76" customWidth="1"/>
    <col min="15840" max="15840" width="1.140625" style="76" customWidth="1"/>
    <col min="15841" max="15841" width="10.28515625" style="76" customWidth="1"/>
    <col min="15842" max="15843" width="7.85546875" style="76" customWidth="1"/>
    <col min="15844" max="15844" width="43.5703125" style="76" customWidth="1"/>
    <col min="15845" max="15845" width="0.5703125" style="76" customWidth="1"/>
    <col min="15846" max="15846" width="8.85546875" style="76" customWidth="1"/>
    <col min="15847" max="15847" width="0.5703125" style="76" customWidth="1"/>
    <col min="15848" max="15848" width="8.85546875" style="76" customWidth="1"/>
    <col min="15849" max="15849" width="0.5703125" style="76" customWidth="1"/>
    <col min="15850" max="15850" width="8.85546875" style="76" customWidth="1"/>
    <col min="15851" max="15851" width="0.5703125" style="76" customWidth="1"/>
    <col min="15852" max="15852" width="8.85546875" style="76" customWidth="1"/>
    <col min="15853" max="15853" width="0.5703125" style="76" customWidth="1"/>
    <col min="15854" max="15854" width="8.85546875" style="76" customWidth="1"/>
    <col min="15855" max="15855" width="0.5703125" style="76" customWidth="1"/>
    <col min="15856" max="15856" width="8.85546875" style="76" customWidth="1"/>
    <col min="15857" max="15857" width="0.5703125" style="76" customWidth="1"/>
    <col min="15858" max="15858" width="8.85546875" style="76" customWidth="1"/>
    <col min="15859" max="15859" width="0.5703125" style="76" customWidth="1"/>
    <col min="15860" max="15860" width="8.85546875" style="76" customWidth="1"/>
    <col min="15861" max="15861" width="0.5703125" style="76" customWidth="1"/>
    <col min="15862" max="15862" width="8.85546875" style="76" customWidth="1"/>
    <col min="15863" max="15863" width="1" style="76" customWidth="1"/>
    <col min="15864" max="15864" width="8.28515625" style="76" bestFit="1" customWidth="1"/>
    <col min="15865" max="16071" width="7.85546875" style="76" customWidth="1"/>
    <col min="16072" max="16075" width="0.28515625" style="76" customWidth="1"/>
    <col min="16076" max="16076" width="45.7109375" style="76" customWidth="1"/>
    <col min="16077" max="16077" width="0.7109375" style="76" customWidth="1"/>
    <col min="16078" max="16078" width="8.85546875" style="76" customWidth="1"/>
    <col min="16079" max="16079" width="0.5703125" style="76" customWidth="1"/>
    <col min="16080" max="16080" width="8.5703125" style="76" bestFit="1" customWidth="1"/>
    <col min="16081" max="16081" width="0.5703125" style="76" customWidth="1"/>
    <col min="16082" max="16082" width="8.5703125" style="76" customWidth="1"/>
    <col min="16083" max="16083" width="0.5703125" style="76" customWidth="1"/>
    <col min="16084" max="16084" width="9.5703125" style="76" customWidth="1"/>
    <col min="16085" max="16085" width="0.5703125" style="76" customWidth="1"/>
    <col min="16086" max="16086" width="8.5703125" style="76" customWidth="1"/>
    <col min="16087" max="16087" width="0.5703125" style="76" customWidth="1"/>
    <col min="16088" max="16088" width="7.85546875" style="76" bestFit="1" customWidth="1"/>
    <col min="16089" max="16089" width="0.5703125" style="76" customWidth="1"/>
    <col min="16090" max="16090" width="8.5703125" style="76" bestFit="1" customWidth="1"/>
    <col min="16091" max="16091" width="0.5703125" style="76" customWidth="1"/>
    <col min="16092" max="16092" width="7.140625" style="76" bestFit="1" customWidth="1"/>
    <col min="16093" max="16093" width="0.5703125" style="76" customWidth="1"/>
    <col min="16094" max="16094" width="8.85546875" style="76" customWidth="1"/>
    <col min="16095" max="16095" width="1.28515625" style="76" customWidth="1"/>
    <col min="16096" max="16096" width="1.140625" style="76" customWidth="1"/>
    <col min="16097" max="16097" width="10.28515625" style="76" customWidth="1"/>
    <col min="16098" max="16099" width="7.85546875" style="76" customWidth="1"/>
    <col min="16100" max="16100" width="43.5703125" style="76" customWidth="1"/>
    <col min="16101" max="16101" width="0.5703125" style="76" customWidth="1"/>
    <col min="16102" max="16102" width="8.85546875" style="76" customWidth="1"/>
    <col min="16103" max="16103" width="0.5703125" style="76" customWidth="1"/>
    <col min="16104" max="16104" width="8.85546875" style="76" customWidth="1"/>
    <col min="16105" max="16105" width="0.5703125" style="76" customWidth="1"/>
    <col min="16106" max="16106" width="8.85546875" style="76" customWidth="1"/>
    <col min="16107" max="16107" width="0.5703125" style="76" customWidth="1"/>
    <col min="16108" max="16108" width="8.85546875" style="76" customWidth="1"/>
    <col min="16109" max="16109" width="0.5703125" style="76" customWidth="1"/>
    <col min="16110" max="16110" width="8.85546875" style="76" customWidth="1"/>
    <col min="16111" max="16111" width="0.5703125" style="76" customWidth="1"/>
    <col min="16112" max="16112" width="8.85546875" style="76" customWidth="1"/>
    <col min="16113" max="16113" width="0.5703125" style="76" customWidth="1"/>
    <col min="16114" max="16114" width="8.85546875" style="76" customWidth="1"/>
    <col min="16115" max="16115" width="0.5703125" style="76" customWidth="1"/>
    <col min="16116" max="16116" width="8.85546875" style="76" customWidth="1"/>
    <col min="16117" max="16117" width="0.5703125" style="76" customWidth="1"/>
    <col min="16118" max="16118" width="8.85546875" style="76" customWidth="1"/>
    <col min="16119" max="16119" width="1" style="76" customWidth="1"/>
    <col min="16120" max="16120" width="8.28515625" style="76" bestFit="1" customWidth="1"/>
    <col min="16121" max="16384" width="7.85546875" style="76" customWidth="1"/>
  </cols>
  <sheetData>
    <row r="3" spans="1:27" s="87" customFormat="1" ht="15">
      <c r="A3" s="86"/>
      <c r="B3" s="140" t="s">
        <v>279</v>
      </c>
      <c r="C3" s="140"/>
      <c r="D3" s="140"/>
      <c r="E3" s="140"/>
      <c r="F3" s="140"/>
      <c r="G3" s="140"/>
      <c r="H3" s="140"/>
      <c r="I3" s="140"/>
      <c r="J3" s="140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</row>
    <row r="4" spans="1:27" s="87" customFormat="1">
      <c r="A4" s="86"/>
      <c r="B4" s="67"/>
      <c r="C4" s="138" t="s">
        <v>0</v>
      </c>
      <c r="D4" s="138"/>
      <c r="E4" s="138"/>
      <c r="F4" s="138"/>
      <c r="G4" s="138"/>
      <c r="H4" s="138"/>
      <c r="I4" s="138"/>
      <c r="J4" s="138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</row>
    <row r="5" spans="1:27" ht="18.75" thickBot="1">
      <c r="B5" s="67"/>
      <c r="C5" s="68" t="s">
        <v>7</v>
      </c>
      <c r="D5" s="68" t="s">
        <v>275</v>
      </c>
      <c r="E5" s="68" t="s">
        <v>131</v>
      </c>
      <c r="F5" s="68" t="s">
        <v>132</v>
      </c>
      <c r="G5" s="68" t="s">
        <v>133</v>
      </c>
      <c r="H5" s="68" t="s">
        <v>134</v>
      </c>
      <c r="I5" s="68" t="s">
        <v>135</v>
      </c>
      <c r="J5" s="68" t="s">
        <v>136</v>
      </c>
    </row>
    <row r="6" spans="1:27" s="87" customFormat="1" ht="18.75" thickTop="1">
      <c r="A6" s="86"/>
      <c r="B6" s="71" t="s">
        <v>161</v>
      </c>
      <c r="C6" s="72">
        <v>-6230</v>
      </c>
      <c r="D6" s="73">
        <v>-343</v>
      </c>
      <c r="E6" s="73">
        <v>-484</v>
      </c>
      <c r="F6" s="73">
        <v>-4</v>
      </c>
      <c r="G6" s="73">
        <v>990</v>
      </c>
      <c r="H6" s="72">
        <v>-1368</v>
      </c>
      <c r="I6" s="73" t="s">
        <v>174</v>
      </c>
      <c r="J6" s="72">
        <v>-7439</v>
      </c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</row>
    <row r="7" spans="1:27" s="88" customFormat="1">
      <c r="A7" s="90"/>
      <c r="B7" s="71" t="s">
        <v>160</v>
      </c>
      <c r="C7" s="73" t="s">
        <v>174</v>
      </c>
      <c r="D7" s="73" t="s">
        <v>174</v>
      </c>
      <c r="E7" s="73" t="s">
        <v>174</v>
      </c>
      <c r="F7" s="73" t="s">
        <v>174</v>
      </c>
      <c r="G7" s="73" t="s">
        <v>174</v>
      </c>
      <c r="H7" s="72">
        <v>-5405</v>
      </c>
      <c r="I7" s="73" t="s">
        <v>174</v>
      </c>
      <c r="J7" s="72">
        <v>-5405</v>
      </c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</row>
    <row r="8" spans="1:27" s="92" customFormat="1">
      <c r="A8" s="90"/>
      <c r="B8" s="71" t="s">
        <v>159</v>
      </c>
      <c r="C8" s="72">
        <v>-4179</v>
      </c>
      <c r="D8" s="73">
        <v>-100</v>
      </c>
      <c r="E8" s="73">
        <v>-458</v>
      </c>
      <c r="F8" s="73" t="s">
        <v>174</v>
      </c>
      <c r="G8" s="73" t="s">
        <v>174</v>
      </c>
      <c r="H8" s="73">
        <v>-9</v>
      </c>
      <c r="I8" s="73" t="s">
        <v>174</v>
      </c>
      <c r="J8" s="72">
        <v>-4746</v>
      </c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</row>
    <row r="9" spans="1:27" s="92" customFormat="1">
      <c r="A9" s="86"/>
      <c r="B9" s="71" t="s">
        <v>249</v>
      </c>
      <c r="C9" s="73" t="s">
        <v>174</v>
      </c>
      <c r="D9" s="73" t="s">
        <v>174</v>
      </c>
      <c r="E9" s="73" t="s">
        <v>174</v>
      </c>
      <c r="F9" s="73" t="s">
        <v>174</v>
      </c>
      <c r="G9" s="73" t="s">
        <v>174</v>
      </c>
      <c r="H9" s="72">
        <v>-3536</v>
      </c>
      <c r="I9" s="73" t="s">
        <v>174</v>
      </c>
      <c r="J9" s="72">
        <v>-3536</v>
      </c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</row>
    <row r="10" spans="1:27" s="92" customFormat="1">
      <c r="A10" s="86"/>
      <c r="B10" s="71" t="s">
        <v>172</v>
      </c>
      <c r="C10" s="73">
        <v>-611</v>
      </c>
      <c r="D10" s="73">
        <v>-398</v>
      </c>
      <c r="E10" s="73">
        <v>-76</v>
      </c>
      <c r="F10" s="73">
        <v>-3</v>
      </c>
      <c r="G10" s="73">
        <v>-82</v>
      </c>
      <c r="H10" s="73">
        <v>-494</v>
      </c>
      <c r="I10" s="73" t="s">
        <v>174</v>
      </c>
      <c r="J10" s="72">
        <v>-1664</v>
      </c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</row>
    <row r="11" spans="1:27">
      <c r="B11" s="71" t="s">
        <v>195</v>
      </c>
      <c r="C11" s="73" t="s">
        <v>174</v>
      </c>
      <c r="D11" s="73" t="s">
        <v>174</v>
      </c>
      <c r="E11" s="73" t="s">
        <v>174</v>
      </c>
      <c r="F11" s="73" t="s">
        <v>174</v>
      </c>
      <c r="G11" s="73" t="s">
        <v>174</v>
      </c>
      <c r="H11" s="72">
        <v>-1371</v>
      </c>
      <c r="I11" s="73" t="s">
        <v>174</v>
      </c>
      <c r="J11" s="72">
        <v>-1371</v>
      </c>
    </row>
    <row r="12" spans="1:27" s="92" customFormat="1">
      <c r="A12" s="94"/>
      <c r="B12" s="71" t="s">
        <v>250</v>
      </c>
      <c r="C12" s="73">
        <v>-523</v>
      </c>
      <c r="D12" s="73">
        <v>-179</v>
      </c>
      <c r="E12" s="73">
        <v>-42</v>
      </c>
      <c r="F12" s="73" t="s">
        <v>174</v>
      </c>
      <c r="G12" s="73" t="s">
        <v>174</v>
      </c>
      <c r="H12" s="73">
        <v>-412</v>
      </c>
      <c r="I12" s="73" t="s">
        <v>174</v>
      </c>
      <c r="J12" s="72">
        <v>-1156</v>
      </c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</row>
    <row r="13" spans="1:27" s="92" customFormat="1">
      <c r="A13" s="90"/>
      <c r="B13" s="71" t="s">
        <v>280</v>
      </c>
      <c r="C13" s="73">
        <v>-538</v>
      </c>
      <c r="D13" s="73">
        <v>-241</v>
      </c>
      <c r="E13" s="73" t="s">
        <v>174</v>
      </c>
      <c r="F13" s="73" t="s">
        <v>174</v>
      </c>
      <c r="G13" s="73">
        <v>-90</v>
      </c>
      <c r="H13" s="73">
        <v>-230</v>
      </c>
      <c r="I13" s="73" t="s">
        <v>174</v>
      </c>
      <c r="J13" s="72">
        <v>-1099</v>
      </c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</row>
    <row r="14" spans="1:27" s="92" customFormat="1">
      <c r="A14" s="90"/>
      <c r="B14" s="71" t="s">
        <v>281</v>
      </c>
      <c r="C14" s="72">
        <v>-1064</v>
      </c>
      <c r="D14" s="73" t="s">
        <v>174</v>
      </c>
      <c r="E14" s="73" t="s">
        <v>174</v>
      </c>
      <c r="F14" s="73" t="s">
        <v>174</v>
      </c>
      <c r="G14" s="73" t="s">
        <v>174</v>
      </c>
      <c r="H14" s="73" t="s">
        <v>174</v>
      </c>
      <c r="I14" s="73" t="s">
        <v>174</v>
      </c>
      <c r="J14" s="72">
        <v>-1064</v>
      </c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</row>
    <row r="15" spans="1:27">
      <c r="B15" s="71" t="s">
        <v>163</v>
      </c>
      <c r="C15" s="73">
        <v>-3</v>
      </c>
      <c r="D15" s="73">
        <v>-8</v>
      </c>
      <c r="E15" s="73" t="s">
        <v>174</v>
      </c>
      <c r="F15" s="73" t="s">
        <v>174</v>
      </c>
      <c r="G15" s="73">
        <v>-179</v>
      </c>
      <c r="H15" s="73">
        <v>-636</v>
      </c>
      <c r="I15" s="73" t="s">
        <v>174</v>
      </c>
      <c r="J15" s="73">
        <v>-826</v>
      </c>
    </row>
    <row r="16" spans="1:27" s="87" customFormat="1">
      <c r="A16" s="86"/>
      <c r="B16" s="71" t="s">
        <v>164</v>
      </c>
      <c r="C16" s="73" t="s">
        <v>174</v>
      </c>
      <c r="D16" s="73" t="s">
        <v>174</v>
      </c>
      <c r="E16" s="73">
        <v>-392</v>
      </c>
      <c r="F16" s="73" t="s">
        <v>174</v>
      </c>
      <c r="G16" s="73" t="s">
        <v>174</v>
      </c>
      <c r="H16" s="73" t="s">
        <v>174</v>
      </c>
      <c r="I16" s="73" t="s">
        <v>174</v>
      </c>
      <c r="J16" s="73">
        <v>-392</v>
      </c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</row>
    <row r="17" spans="1:27">
      <c r="B17" s="71" t="s">
        <v>165</v>
      </c>
      <c r="C17" s="73">
        <v>-119</v>
      </c>
      <c r="D17" s="73">
        <v>-44</v>
      </c>
      <c r="E17" s="73">
        <v>-5</v>
      </c>
      <c r="F17" s="73" t="s">
        <v>174</v>
      </c>
      <c r="G17" s="73">
        <v>-2</v>
      </c>
      <c r="H17" s="73">
        <v>-102</v>
      </c>
      <c r="I17" s="73" t="s">
        <v>174</v>
      </c>
      <c r="J17" s="73">
        <v>-272</v>
      </c>
    </row>
    <row r="18" spans="1:27">
      <c r="B18" s="71" t="s">
        <v>196</v>
      </c>
      <c r="C18" s="73">
        <v>-1</v>
      </c>
      <c r="D18" s="73">
        <v>-51</v>
      </c>
      <c r="E18" s="73">
        <v>25</v>
      </c>
      <c r="F18" s="73" t="s">
        <v>174</v>
      </c>
      <c r="G18" s="73" t="s">
        <v>174</v>
      </c>
      <c r="H18" s="73">
        <v>-192</v>
      </c>
      <c r="I18" s="73" t="s">
        <v>174</v>
      </c>
      <c r="J18" s="73">
        <v>-219</v>
      </c>
    </row>
    <row r="19" spans="1:27">
      <c r="B19" s="71" t="s">
        <v>197</v>
      </c>
      <c r="C19" s="73">
        <v>12</v>
      </c>
      <c r="D19" s="73">
        <v>186</v>
      </c>
      <c r="E19" s="73">
        <v>237</v>
      </c>
      <c r="F19" s="73" t="s">
        <v>174</v>
      </c>
      <c r="G19" s="73">
        <v>38</v>
      </c>
      <c r="H19" s="73">
        <v>6</v>
      </c>
      <c r="I19" s="73" t="s">
        <v>174</v>
      </c>
      <c r="J19" s="73">
        <v>479</v>
      </c>
    </row>
    <row r="20" spans="1:27">
      <c r="B20" s="71" t="s">
        <v>167</v>
      </c>
      <c r="C20" s="73">
        <v>15</v>
      </c>
      <c r="D20" s="73">
        <v>18</v>
      </c>
      <c r="E20" s="73">
        <v>269</v>
      </c>
      <c r="F20" s="73">
        <v>11</v>
      </c>
      <c r="G20" s="73" t="s">
        <v>174</v>
      </c>
      <c r="H20" s="73">
        <v>617</v>
      </c>
      <c r="I20" s="73" t="s">
        <v>174</v>
      </c>
      <c r="J20" s="73">
        <v>930</v>
      </c>
    </row>
    <row r="21" spans="1:27">
      <c r="B21" s="71" t="s">
        <v>168</v>
      </c>
      <c r="C21" s="72">
        <v>1271</v>
      </c>
      <c r="D21" s="73">
        <v>-345</v>
      </c>
      <c r="E21" s="73">
        <v>-80</v>
      </c>
      <c r="F21" s="73" t="s">
        <v>174</v>
      </c>
      <c r="G21" s="73">
        <v>14</v>
      </c>
      <c r="H21" s="73">
        <v>226</v>
      </c>
      <c r="I21" s="73" t="s">
        <v>174</v>
      </c>
      <c r="J21" s="72">
        <v>1086</v>
      </c>
    </row>
    <row r="22" spans="1:27" ht="18">
      <c r="B22" s="71" t="s">
        <v>169</v>
      </c>
      <c r="C22" s="72">
        <v>1227</v>
      </c>
      <c r="D22" s="73" t="s">
        <v>174</v>
      </c>
      <c r="E22" s="73" t="s">
        <v>174</v>
      </c>
      <c r="F22" s="73" t="s">
        <v>174</v>
      </c>
      <c r="G22" s="73" t="s">
        <v>174</v>
      </c>
      <c r="H22" s="73" t="s">
        <v>174</v>
      </c>
      <c r="I22" s="73" t="s">
        <v>174</v>
      </c>
      <c r="J22" s="72">
        <v>1227</v>
      </c>
    </row>
    <row r="23" spans="1:27" ht="18">
      <c r="B23" s="71" t="s">
        <v>182</v>
      </c>
      <c r="C23" s="73">
        <v>38</v>
      </c>
      <c r="D23" s="73" t="s">
        <v>174</v>
      </c>
      <c r="E23" s="73" t="s">
        <v>174</v>
      </c>
      <c r="F23" s="73" t="s">
        <v>174</v>
      </c>
      <c r="G23" s="73" t="s">
        <v>174</v>
      </c>
      <c r="H23" s="72">
        <v>1763</v>
      </c>
      <c r="I23" s="73" t="s">
        <v>174</v>
      </c>
      <c r="J23" s="72">
        <v>1801</v>
      </c>
    </row>
    <row r="24" spans="1:27">
      <c r="B24" s="71" t="s">
        <v>282</v>
      </c>
      <c r="C24" s="72">
        <v>2365</v>
      </c>
      <c r="D24" s="73" t="s">
        <v>174</v>
      </c>
      <c r="E24" s="73" t="s">
        <v>174</v>
      </c>
      <c r="F24" s="73" t="s">
        <v>174</v>
      </c>
      <c r="G24" s="73" t="s">
        <v>174</v>
      </c>
      <c r="H24" s="73" t="s">
        <v>174</v>
      </c>
      <c r="I24" s="73" t="s">
        <v>174</v>
      </c>
      <c r="J24" s="72">
        <v>2365</v>
      </c>
    </row>
    <row r="25" spans="1:27" ht="9.75" thickBot="1">
      <c r="B25" s="71" t="s">
        <v>146</v>
      </c>
      <c r="C25" s="75">
        <v>-613</v>
      </c>
      <c r="D25" s="75">
        <v>-814</v>
      </c>
      <c r="E25" s="75">
        <v>477</v>
      </c>
      <c r="F25" s="75">
        <v>7</v>
      </c>
      <c r="G25" s="75">
        <v>205</v>
      </c>
      <c r="H25" s="74">
        <v>1014</v>
      </c>
      <c r="I25" s="75">
        <v>-36</v>
      </c>
      <c r="J25" s="75">
        <v>240</v>
      </c>
    </row>
    <row r="26" spans="1:27" ht="9.75" thickBot="1">
      <c r="B26" s="67"/>
      <c r="C26" s="69">
        <v>-8953</v>
      </c>
      <c r="D26" s="69">
        <v>-2319</v>
      </c>
      <c r="E26" s="70">
        <v>-529</v>
      </c>
      <c r="F26" s="70">
        <v>11</v>
      </c>
      <c r="G26" s="70">
        <v>894</v>
      </c>
      <c r="H26" s="69">
        <v>-10129</v>
      </c>
      <c r="I26" s="70">
        <v>-36</v>
      </c>
      <c r="J26" s="69">
        <v>-21061</v>
      </c>
    </row>
    <row r="27" spans="1:27" s="95" customFormat="1" ht="15.75" thickTop="1">
      <c r="A27" s="94"/>
      <c r="B27" s="121"/>
      <c r="C27"/>
      <c r="D27"/>
      <c r="E27"/>
      <c r="F27"/>
      <c r="G27"/>
      <c r="H27"/>
      <c r="I27"/>
      <c r="J27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</row>
    <row r="28" spans="1:27" s="95" customFormat="1" ht="15">
      <c r="A28" s="94"/>
      <c r="B28" s="140" t="s">
        <v>283</v>
      </c>
      <c r="C28" s="140"/>
      <c r="D28" s="140"/>
      <c r="E28" s="140"/>
      <c r="F28" s="140"/>
      <c r="G28" s="140"/>
      <c r="H28" s="140"/>
      <c r="I28" s="140"/>
      <c r="J28" s="140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</row>
    <row r="29" spans="1:27" s="97" customFormat="1">
      <c r="A29" s="96"/>
      <c r="B29" s="67"/>
      <c r="C29" s="138" t="s">
        <v>0</v>
      </c>
      <c r="D29" s="138"/>
      <c r="E29" s="138"/>
      <c r="F29" s="138"/>
      <c r="G29" s="138"/>
      <c r="H29" s="138"/>
      <c r="I29" s="138"/>
      <c r="J29" s="138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</row>
    <row r="30" spans="1:27" s="97" customFormat="1" ht="18.75" thickBot="1">
      <c r="A30" s="98"/>
      <c r="B30" s="67"/>
      <c r="C30" s="68" t="s">
        <v>7</v>
      </c>
      <c r="D30" s="68" t="s">
        <v>275</v>
      </c>
      <c r="E30" s="68" t="s">
        <v>131</v>
      </c>
      <c r="F30" s="68" t="s">
        <v>132</v>
      </c>
      <c r="G30" s="68" t="s">
        <v>133</v>
      </c>
      <c r="H30" s="68" t="s">
        <v>134</v>
      </c>
      <c r="I30" s="68" t="s">
        <v>135</v>
      </c>
      <c r="J30" s="68" t="s">
        <v>136</v>
      </c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</row>
    <row r="31" spans="1:27" s="97" customFormat="1" ht="18.75" thickTop="1">
      <c r="A31" s="86"/>
      <c r="B31" s="71" t="s">
        <v>284</v>
      </c>
      <c r="C31" s="73" t="s">
        <v>174</v>
      </c>
      <c r="D31" s="73" t="s">
        <v>174</v>
      </c>
      <c r="E31" s="73" t="s">
        <v>174</v>
      </c>
      <c r="F31" s="73" t="s">
        <v>174</v>
      </c>
      <c r="G31" s="73" t="s">
        <v>174</v>
      </c>
      <c r="H31" s="72">
        <v>-11198</v>
      </c>
      <c r="I31" s="73" t="s">
        <v>174</v>
      </c>
      <c r="J31" s="72">
        <v>-11198</v>
      </c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</row>
    <row r="32" spans="1:27" s="95" customFormat="1" ht="18">
      <c r="A32" s="94"/>
      <c r="B32" s="71" t="s">
        <v>161</v>
      </c>
      <c r="C32" s="72">
        <v>-1384</v>
      </c>
      <c r="D32" s="73">
        <v>-498</v>
      </c>
      <c r="E32" s="73">
        <v>-509</v>
      </c>
      <c r="F32" s="73">
        <v>-1</v>
      </c>
      <c r="G32" s="73">
        <v>-119</v>
      </c>
      <c r="H32" s="73">
        <v>-324</v>
      </c>
      <c r="I32" s="73" t="s">
        <v>174</v>
      </c>
      <c r="J32" s="72">
        <v>-2835</v>
      </c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</row>
    <row r="33" spans="1:27" s="97" customFormat="1">
      <c r="A33" s="90"/>
      <c r="B33" s="71" t="s">
        <v>160</v>
      </c>
      <c r="C33" s="73" t="s">
        <v>174</v>
      </c>
      <c r="D33" s="73" t="s">
        <v>174</v>
      </c>
      <c r="E33" s="73" t="s">
        <v>174</v>
      </c>
      <c r="F33" s="73" t="s">
        <v>174</v>
      </c>
      <c r="G33" s="73" t="s">
        <v>174</v>
      </c>
      <c r="H33" s="72">
        <v>-6116</v>
      </c>
      <c r="I33" s="73" t="s">
        <v>174</v>
      </c>
      <c r="J33" s="72">
        <v>-6116</v>
      </c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</row>
    <row r="34" spans="1:27" s="97" customFormat="1">
      <c r="A34" s="90"/>
      <c r="B34" s="71" t="s">
        <v>159</v>
      </c>
      <c r="C34" s="72">
        <v>-4637</v>
      </c>
      <c r="D34" s="73">
        <v>-127</v>
      </c>
      <c r="E34" s="73">
        <v>-332</v>
      </c>
      <c r="F34" s="73" t="s">
        <v>174</v>
      </c>
      <c r="G34" s="73" t="s">
        <v>174</v>
      </c>
      <c r="H34" s="73">
        <v>-4</v>
      </c>
      <c r="I34" s="73" t="s">
        <v>174</v>
      </c>
      <c r="J34" s="72">
        <v>-5100</v>
      </c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</row>
    <row r="35" spans="1:27" s="97" customFormat="1">
      <c r="A35" s="86"/>
      <c r="B35" s="71" t="s">
        <v>249</v>
      </c>
      <c r="C35" s="73" t="s">
        <v>174</v>
      </c>
      <c r="D35" s="73" t="s">
        <v>174</v>
      </c>
      <c r="E35" s="73" t="s">
        <v>174</v>
      </c>
      <c r="F35" s="73" t="s">
        <v>174</v>
      </c>
      <c r="G35" s="73" t="s">
        <v>174</v>
      </c>
      <c r="H35" s="73" t="s">
        <v>174</v>
      </c>
      <c r="I35" s="73" t="s">
        <v>174</v>
      </c>
      <c r="J35" s="73" t="s">
        <v>174</v>
      </c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</row>
    <row r="36" spans="1:27" s="97" customFormat="1">
      <c r="A36" s="94"/>
      <c r="B36" s="71" t="s">
        <v>172</v>
      </c>
      <c r="C36" s="73">
        <v>-169</v>
      </c>
      <c r="D36" s="73">
        <v>-133</v>
      </c>
      <c r="E36" s="73">
        <v>-21</v>
      </c>
      <c r="F36" s="73">
        <v>-1</v>
      </c>
      <c r="G36" s="73">
        <v>-26</v>
      </c>
      <c r="H36" s="73">
        <v>-137</v>
      </c>
      <c r="I36" s="73" t="s">
        <v>174</v>
      </c>
      <c r="J36" s="73">
        <v>-487</v>
      </c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</row>
    <row r="37" spans="1:27" s="97" customFormat="1">
      <c r="A37" s="90"/>
      <c r="B37" s="71" t="s">
        <v>195</v>
      </c>
      <c r="C37" s="73" t="s">
        <v>174</v>
      </c>
      <c r="D37" s="73" t="s">
        <v>174</v>
      </c>
      <c r="E37" s="73" t="s">
        <v>174</v>
      </c>
      <c r="F37" s="73" t="s">
        <v>174</v>
      </c>
      <c r="G37" s="73" t="s">
        <v>174</v>
      </c>
      <c r="H37" s="73" t="s">
        <v>174</v>
      </c>
      <c r="I37" s="73" t="s">
        <v>174</v>
      </c>
      <c r="J37" s="73" t="s">
        <v>174</v>
      </c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</row>
    <row r="38" spans="1:27" s="97" customFormat="1">
      <c r="A38" s="86"/>
      <c r="B38" s="71" t="s">
        <v>251</v>
      </c>
      <c r="C38" s="73" t="s">
        <v>174</v>
      </c>
      <c r="D38" s="73" t="s">
        <v>174</v>
      </c>
      <c r="E38" s="73" t="s">
        <v>174</v>
      </c>
      <c r="F38" s="73" t="s">
        <v>174</v>
      </c>
      <c r="G38" s="73" t="s">
        <v>174</v>
      </c>
      <c r="H38" s="73" t="s">
        <v>174</v>
      </c>
      <c r="I38" s="73" t="s">
        <v>174</v>
      </c>
      <c r="J38" s="73" t="s">
        <v>174</v>
      </c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</row>
    <row r="39" spans="1:27" s="97" customFormat="1">
      <c r="A39" s="86"/>
      <c r="B39" s="71" t="s">
        <v>280</v>
      </c>
      <c r="C39" s="73" t="s">
        <v>174</v>
      </c>
      <c r="D39" s="73" t="s">
        <v>174</v>
      </c>
      <c r="E39" s="73" t="s">
        <v>174</v>
      </c>
      <c r="F39" s="73" t="s">
        <v>174</v>
      </c>
      <c r="G39" s="73" t="s">
        <v>174</v>
      </c>
      <c r="H39" s="73" t="s">
        <v>174</v>
      </c>
      <c r="I39" s="73" t="s">
        <v>174</v>
      </c>
      <c r="J39" s="73" t="s">
        <v>174</v>
      </c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</row>
    <row r="40" spans="1:27" s="97" customFormat="1">
      <c r="A40" s="86"/>
      <c r="B40" s="71" t="s">
        <v>281</v>
      </c>
      <c r="C40" s="73" t="s">
        <v>174</v>
      </c>
      <c r="D40" s="73" t="s">
        <v>174</v>
      </c>
      <c r="E40" s="73" t="s">
        <v>174</v>
      </c>
      <c r="F40" s="73" t="s">
        <v>174</v>
      </c>
      <c r="G40" s="73" t="s">
        <v>174</v>
      </c>
      <c r="H40" s="73" t="s">
        <v>174</v>
      </c>
      <c r="I40" s="73" t="s">
        <v>174</v>
      </c>
      <c r="J40" s="73" t="s">
        <v>174</v>
      </c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</row>
    <row r="41" spans="1:27" s="97" customFormat="1">
      <c r="A41" s="86"/>
      <c r="B41" s="71" t="s">
        <v>163</v>
      </c>
      <c r="C41" s="73">
        <v>-2</v>
      </c>
      <c r="D41" s="73">
        <v>-7</v>
      </c>
      <c r="E41" s="73" t="s">
        <v>174</v>
      </c>
      <c r="F41" s="73" t="s">
        <v>174</v>
      </c>
      <c r="G41" s="73">
        <v>-167</v>
      </c>
      <c r="H41" s="73">
        <v>-652</v>
      </c>
      <c r="I41" s="73" t="s">
        <v>174</v>
      </c>
      <c r="J41" s="73">
        <v>-828</v>
      </c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</row>
    <row r="42" spans="1:27" s="97" customFormat="1">
      <c r="A42" s="86"/>
      <c r="B42" s="71" t="s">
        <v>164</v>
      </c>
      <c r="C42" s="73" t="s">
        <v>174</v>
      </c>
      <c r="D42" s="73" t="s">
        <v>174</v>
      </c>
      <c r="E42" s="73">
        <v>-214</v>
      </c>
      <c r="F42" s="73" t="s">
        <v>174</v>
      </c>
      <c r="G42" s="73" t="s">
        <v>174</v>
      </c>
      <c r="H42" s="73" t="s">
        <v>174</v>
      </c>
      <c r="I42" s="73" t="s">
        <v>174</v>
      </c>
      <c r="J42" s="73">
        <v>-214</v>
      </c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</row>
    <row r="43" spans="1:27" s="97" customFormat="1">
      <c r="A43" s="86"/>
      <c r="B43" s="71" t="s">
        <v>165</v>
      </c>
      <c r="C43" s="73">
        <v>-48</v>
      </c>
      <c r="D43" s="73">
        <v>-33</v>
      </c>
      <c r="E43" s="73">
        <v>-9</v>
      </c>
      <c r="F43" s="73" t="s">
        <v>174</v>
      </c>
      <c r="G43" s="73">
        <v>-1</v>
      </c>
      <c r="H43" s="73">
        <v>-133</v>
      </c>
      <c r="I43" s="73" t="s">
        <v>174</v>
      </c>
      <c r="J43" s="73">
        <v>-224</v>
      </c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</row>
    <row r="44" spans="1:27" s="97" customFormat="1">
      <c r="A44" s="86"/>
      <c r="B44" s="71" t="s">
        <v>196</v>
      </c>
      <c r="C44" s="72">
        <v>-1120</v>
      </c>
      <c r="D44" s="73">
        <v>-86</v>
      </c>
      <c r="E44" s="73">
        <v>-7</v>
      </c>
      <c r="F44" s="73">
        <v>-3</v>
      </c>
      <c r="G44" s="73" t="s">
        <v>174</v>
      </c>
      <c r="H44" s="73">
        <v>-166</v>
      </c>
      <c r="I44" s="73" t="s">
        <v>174</v>
      </c>
      <c r="J44" s="72">
        <v>-1382</v>
      </c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</row>
    <row r="45" spans="1:27" s="97" customFormat="1">
      <c r="A45" s="86"/>
      <c r="B45" s="71" t="s">
        <v>197</v>
      </c>
      <c r="C45" s="73">
        <v>3</v>
      </c>
      <c r="D45" s="73">
        <v>213</v>
      </c>
      <c r="E45" s="72">
        <v>1494</v>
      </c>
      <c r="F45" s="73" t="s">
        <v>174</v>
      </c>
      <c r="G45" s="73">
        <v>27</v>
      </c>
      <c r="H45" s="73" t="s">
        <v>174</v>
      </c>
      <c r="I45" s="73" t="s">
        <v>174</v>
      </c>
      <c r="J45" s="72">
        <v>1737</v>
      </c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</row>
    <row r="46" spans="1:27" s="97" customFormat="1">
      <c r="A46" s="94"/>
      <c r="B46" s="71" t="s">
        <v>167</v>
      </c>
      <c r="C46" s="73">
        <v>17</v>
      </c>
      <c r="D46" s="73">
        <v>26</v>
      </c>
      <c r="E46" s="73">
        <v>237</v>
      </c>
      <c r="F46" s="73">
        <v>12</v>
      </c>
      <c r="G46" s="73" t="s">
        <v>174</v>
      </c>
      <c r="H46" s="73" t="s">
        <v>174</v>
      </c>
      <c r="I46" s="73" t="s">
        <v>174</v>
      </c>
      <c r="J46" s="73">
        <v>292</v>
      </c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</row>
    <row r="47" spans="1:27" s="97" customFormat="1">
      <c r="A47" s="94"/>
      <c r="B47" s="71" t="s">
        <v>168</v>
      </c>
      <c r="C47" s="73">
        <v>-549</v>
      </c>
      <c r="D47" s="73">
        <v>-688</v>
      </c>
      <c r="E47" s="72">
        <v>6273</v>
      </c>
      <c r="F47" s="73">
        <v>9</v>
      </c>
      <c r="G47" s="73">
        <v>-9</v>
      </c>
      <c r="H47" s="73">
        <v>-211</v>
      </c>
      <c r="I47" s="73" t="s">
        <v>174</v>
      </c>
      <c r="J47" s="72">
        <v>4825</v>
      </c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</row>
    <row r="48" spans="1:27" s="97" customFormat="1" ht="18">
      <c r="A48" s="94"/>
      <c r="B48" s="71" t="s">
        <v>169</v>
      </c>
      <c r="C48" s="72">
        <v>1189</v>
      </c>
      <c r="D48" s="73" t="s">
        <v>174</v>
      </c>
      <c r="E48" s="73" t="s">
        <v>174</v>
      </c>
      <c r="F48" s="73" t="s">
        <v>174</v>
      </c>
      <c r="G48" s="73" t="s">
        <v>174</v>
      </c>
      <c r="H48" s="73" t="s">
        <v>174</v>
      </c>
      <c r="I48" s="73" t="s">
        <v>174</v>
      </c>
      <c r="J48" s="72">
        <v>1189</v>
      </c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</row>
    <row r="49" spans="1:27" s="97" customFormat="1" ht="18">
      <c r="A49" s="94"/>
      <c r="B49" s="71" t="s">
        <v>166</v>
      </c>
      <c r="C49" s="73" t="s">
        <v>174</v>
      </c>
      <c r="D49" s="73" t="s">
        <v>174</v>
      </c>
      <c r="E49" s="73" t="s">
        <v>174</v>
      </c>
      <c r="F49" s="73" t="s">
        <v>174</v>
      </c>
      <c r="G49" s="73">
        <v>5</v>
      </c>
      <c r="H49" s="73">
        <v>809</v>
      </c>
      <c r="I49" s="73" t="s">
        <v>174</v>
      </c>
      <c r="J49" s="73">
        <v>814</v>
      </c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</row>
    <row r="50" spans="1:27" s="97" customFormat="1">
      <c r="A50" s="94"/>
      <c r="B50" s="71" t="s">
        <v>162</v>
      </c>
      <c r="C50" s="73" t="s">
        <v>174</v>
      </c>
      <c r="D50" s="73" t="s">
        <v>174</v>
      </c>
      <c r="E50" s="73" t="s">
        <v>174</v>
      </c>
      <c r="F50" s="73" t="s">
        <v>174</v>
      </c>
      <c r="G50" s="73" t="s">
        <v>174</v>
      </c>
      <c r="H50" s="73">
        <v>-116</v>
      </c>
      <c r="I50" s="73" t="s">
        <v>174</v>
      </c>
      <c r="J50" s="73">
        <v>-116</v>
      </c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</row>
    <row r="51" spans="1:27" s="97" customFormat="1" ht="18">
      <c r="A51" s="94"/>
      <c r="B51" s="71" t="s">
        <v>183</v>
      </c>
      <c r="C51" s="73" t="s">
        <v>174</v>
      </c>
      <c r="D51" s="73" t="s">
        <v>174</v>
      </c>
      <c r="E51" s="73">
        <v>698</v>
      </c>
      <c r="F51" s="73" t="s">
        <v>174</v>
      </c>
      <c r="G51" s="73" t="s">
        <v>174</v>
      </c>
      <c r="H51" s="73" t="s">
        <v>174</v>
      </c>
      <c r="I51" s="73" t="s">
        <v>174</v>
      </c>
      <c r="J51" s="73">
        <v>698</v>
      </c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</row>
    <row r="52" spans="1:27" s="97" customFormat="1">
      <c r="A52" s="94"/>
      <c r="B52" s="71" t="s">
        <v>282</v>
      </c>
      <c r="C52" s="72">
        <v>1093</v>
      </c>
      <c r="D52" s="73" t="s">
        <v>174</v>
      </c>
      <c r="E52" s="73" t="s">
        <v>174</v>
      </c>
      <c r="F52" s="73" t="s">
        <v>174</v>
      </c>
      <c r="G52" s="73" t="s">
        <v>174</v>
      </c>
      <c r="H52" s="73" t="s">
        <v>174</v>
      </c>
      <c r="I52" s="73" t="s">
        <v>174</v>
      </c>
      <c r="J52" s="72">
        <v>1093</v>
      </c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</row>
    <row r="53" spans="1:27" s="97" customFormat="1" ht="9.75" thickBot="1">
      <c r="A53" s="94"/>
      <c r="B53" s="71" t="s">
        <v>146</v>
      </c>
      <c r="C53" s="75">
        <v>204</v>
      </c>
      <c r="D53" s="75">
        <v>-240</v>
      </c>
      <c r="E53" s="75">
        <v>-900</v>
      </c>
      <c r="F53" s="75">
        <v>34</v>
      </c>
      <c r="G53" s="75">
        <v>431</v>
      </c>
      <c r="H53" s="75">
        <v>379</v>
      </c>
      <c r="I53" s="75">
        <v>-26</v>
      </c>
      <c r="J53" s="75">
        <v>-118</v>
      </c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</row>
    <row r="54" spans="1:27" s="97" customFormat="1" ht="12.75" customHeight="1" thickBot="1">
      <c r="A54" s="94"/>
      <c r="B54" s="67"/>
      <c r="C54" s="69">
        <v>-5403</v>
      </c>
      <c r="D54" s="69">
        <v>-1573</v>
      </c>
      <c r="E54" s="69">
        <v>6710</v>
      </c>
      <c r="F54" s="70">
        <v>50</v>
      </c>
      <c r="G54" s="70">
        <v>141</v>
      </c>
      <c r="H54" s="69">
        <v>-17869</v>
      </c>
      <c r="I54" s="70">
        <v>-26</v>
      </c>
      <c r="J54" s="69">
        <v>-17970</v>
      </c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</row>
    <row r="55" spans="1:27" s="97" customFormat="1" ht="3" customHeight="1" thickTop="1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</row>
    <row r="56" spans="1:27" s="97" customFormat="1" ht="12.75" customHeight="1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</row>
    <row r="57" spans="1:27" s="97" customFormat="1" ht="12.75" customHeight="1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</row>
    <row r="58" spans="1:27" s="97" customFormat="1" ht="12.75" customHeight="1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</row>
    <row r="59" spans="1:27" ht="12.75" customHeight="1"/>
    <row r="60" spans="1:27" ht="23.25" customHeight="1"/>
    <row r="61" spans="1:27" ht="6" customHeight="1"/>
    <row r="62" spans="1:27" ht="12.75" customHeight="1">
      <c r="A62" s="94"/>
      <c r="B62" s="91"/>
    </row>
    <row r="63" spans="1:27" ht="12.75" customHeight="1"/>
    <row r="64" spans="1:27" ht="12.75" customHeight="1"/>
    <row r="65" spans="1:2" ht="12.75" customHeight="1"/>
    <row r="66" spans="1:2" ht="12.75" customHeight="1"/>
    <row r="67" spans="1:2" ht="12.75" customHeight="1"/>
    <row r="68" spans="1:2" ht="12.75" customHeight="1">
      <c r="A68" s="94"/>
      <c r="B68" s="94"/>
    </row>
    <row r="69" spans="1:2" ht="12.75" customHeight="1">
      <c r="A69" s="94"/>
      <c r="B69" s="94"/>
    </row>
    <row r="70" spans="1:2" ht="12.75" customHeight="1">
      <c r="A70" s="94"/>
      <c r="B70" s="94"/>
    </row>
    <row r="71" spans="1:2" ht="3" customHeight="1">
      <c r="A71" s="89"/>
      <c r="B71" s="89"/>
    </row>
    <row r="72" spans="1:2" ht="36" customHeight="1">
      <c r="A72" s="94"/>
      <c r="B72" s="94"/>
    </row>
    <row r="73" spans="1:2" ht="17.25" customHeight="1">
      <c r="A73" s="94"/>
      <c r="B73" s="94"/>
    </row>
    <row r="74" spans="1:2" ht="12" customHeight="1">
      <c r="A74" s="94"/>
      <c r="B74" s="94"/>
    </row>
    <row r="75" spans="1:2" ht="12.75" customHeight="1">
      <c r="A75" s="94"/>
    </row>
    <row r="76" spans="1:2" ht="12.75" customHeight="1">
      <c r="A76" s="94"/>
      <c r="B76" s="94"/>
    </row>
    <row r="77" spans="1:2" ht="12.75" customHeight="1">
      <c r="A77" s="90"/>
      <c r="B77" s="99"/>
    </row>
    <row r="78" spans="1:2" ht="3" customHeight="1">
      <c r="A78" s="90"/>
    </row>
    <row r="79" spans="1:2" ht="12.75" customHeight="1">
      <c r="A79" s="94"/>
      <c r="B79" s="94"/>
    </row>
    <row r="80" spans="1:2" ht="3" customHeight="1">
      <c r="A80" s="94"/>
      <c r="B80" s="94"/>
    </row>
    <row r="81" spans="1:2" ht="30" customHeight="1">
      <c r="A81" s="94"/>
      <c r="B81" s="94"/>
    </row>
    <row r="82" spans="1:2" ht="12.75" customHeight="1">
      <c r="A82" s="94"/>
      <c r="B82" s="94"/>
    </row>
    <row r="83" spans="1:2" ht="12.75" customHeight="1">
      <c r="A83" s="94"/>
      <c r="B83" s="94"/>
    </row>
    <row r="84" spans="1:2" ht="12.75" customHeight="1">
      <c r="A84" s="94"/>
      <c r="B84" s="94"/>
    </row>
    <row r="85" spans="1:2" ht="12.75" customHeight="1">
      <c r="A85" s="94"/>
      <c r="B85" s="94"/>
    </row>
    <row r="86" spans="1:2" ht="12.75" customHeight="1">
      <c r="A86" s="94"/>
      <c r="B86" s="94"/>
    </row>
    <row r="87" spans="1:2" ht="12.75" customHeight="1"/>
    <row r="88" spans="1:2" ht="3" customHeight="1"/>
    <row r="89" spans="1:2" ht="12.75" customHeight="1"/>
    <row r="90" spans="1:2" ht="12.75" customHeight="1"/>
    <row r="91" spans="1:2" ht="12.75" customHeight="1"/>
    <row r="92" spans="1:2" ht="12.75" customHeight="1"/>
    <row r="93" spans="1:2" ht="24" customHeight="1"/>
    <row r="94" spans="1:2" ht="3" customHeight="1"/>
    <row r="95" spans="1:2" ht="12.75" customHeight="1"/>
    <row r="96" spans="1:2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3" customHeight="1"/>
    <row r="103" ht="36.75" customHeight="1"/>
    <row r="104" ht="3" customHeight="1"/>
    <row r="105" ht="3" customHeight="1"/>
    <row r="106" ht="12.75" customHeight="1"/>
    <row r="107" ht="3" customHeight="1"/>
    <row r="108" ht="12.75" customHeight="1"/>
    <row r="109" ht="3" customHeight="1"/>
    <row r="110" ht="12.75" customHeight="1"/>
    <row r="111" ht="3" customHeight="1"/>
    <row r="112" ht="27" customHeight="1"/>
    <row r="113" ht="6" customHeight="1"/>
    <row r="114" ht="12.75" customHeight="1"/>
    <row r="115" ht="12.75" customHeight="1"/>
    <row r="116" ht="12.75" customHeight="1"/>
    <row r="117" ht="12.75" customHeight="1"/>
    <row r="118" ht="12.75" customHeight="1"/>
  </sheetData>
  <mergeCells count="4">
    <mergeCell ref="C4:J4"/>
    <mergeCell ref="C29:J29"/>
    <mergeCell ref="B3:J3"/>
    <mergeCell ref="B28:J28"/>
  </mergeCells>
  <conditionalFormatting sqref="B62">
    <cfRule type="containsText" dxfId="27" priority="11" operator="containsText" text="REVER">
      <formula>NOT(ISERROR(SEARCH("REVER",B62)))</formula>
    </cfRule>
  </conditionalFormatting>
  <printOptions headings="1"/>
  <pageMargins left="0.74803149606299202" right="0.74803149606299202" top="0.98425196850393704" bottom="0.98425196850393704" header="0.511811023622047" footer="0.511811023622047"/>
  <pageSetup paperSize="9" scale="1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19"/>
  <sheetViews>
    <sheetView showGridLines="0" topLeftCell="A22" zoomScale="120" zoomScaleNormal="120" workbookViewId="0">
      <selection activeCell="J32" sqref="J32:J51"/>
    </sheetView>
  </sheetViews>
  <sheetFormatPr defaultColWidth="8.85546875" defaultRowHeight="9"/>
  <cols>
    <col min="1" max="1" width="7.85546875" style="86" customWidth="1"/>
    <col min="2" max="2" width="42.28515625" style="86" bestFit="1" customWidth="1"/>
    <col min="3" max="3" width="4.7109375" style="86" bestFit="1" customWidth="1"/>
    <col min="4" max="4" width="3.85546875" style="86" bestFit="1" customWidth="1"/>
    <col min="5" max="5" width="7.85546875" style="86" customWidth="1"/>
    <col min="6" max="6" width="6.5703125" style="86" bestFit="1" customWidth="1"/>
    <col min="7" max="9" width="7.85546875" style="86" customWidth="1"/>
    <col min="10" max="10" width="11.28515625" style="86" bestFit="1" customWidth="1"/>
    <col min="11" max="31" width="7.85546875" style="86" customWidth="1"/>
    <col min="32" max="203" width="7.85546875" style="76" customWidth="1"/>
    <col min="204" max="207" width="0.28515625" style="76" customWidth="1"/>
    <col min="208" max="208" width="45.7109375" style="76" customWidth="1"/>
    <col min="209" max="209" width="0.7109375" style="76" customWidth="1"/>
    <col min="210" max="210" width="8.85546875" style="76" customWidth="1"/>
    <col min="211" max="211" width="0.5703125" style="76" customWidth="1"/>
    <col min="212" max="212" width="8.5703125" style="76" bestFit="1" customWidth="1"/>
    <col min="213" max="213" width="0.5703125" style="76" customWidth="1"/>
    <col min="214" max="214" width="8.5703125" style="76" customWidth="1"/>
    <col min="215" max="215" width="0.5703125" style="76" customWidth="1"/>
    <col min="216" max="216" width="9.5703125" style="76" customWidth="1"/>
    <col min="217" max="217" width="0.5703125" style="76" customWidth="1"/>
    <col min="218" max="218" width="8.5703125" style="76" customWidth="1"/>
    <col min="219" max="219" width="0.5703125" style="76" customWidth="1"/>
    <col min="220" max="220" width="7.85546875" style="76" bestFit="1" customWidth="1"/>
    <col min="221" max="221" width="0.5703125" style="76" customWidth="1"/>
    <col min="222" max="222" width="8.5703125" style="76" bestFit="1" customWidth="1"/>
    <col min="223" max="223" width="0.5703125" style="76" customWidth="1"/>
    <col min="224" max="224" width="7.140625" style="76" bestFit="1" customWidth="1"/>
    <col min="225" max="225" width="0.5703125" style="76" customWidth="1"/>
    <col min="226" max="226" width="8.85546875" style="76" customWidth="1"/>
    <col min="227" max="227" width="1.28515625" style="76" customWidth="1"/>
    <col min="228" max="228" width="1.140625" style="76" customWidth="1"/>
    <col min="229" max="229" width="10.28515625" style="76" customWidth="1"/>
    <col min="230" max="231" width="7.85546875" style="76" customWidth="1"/>
    <col min="232" max="232" width="43.5703125" style="76" customWidth="1"/>
    <col min="233" max="233" width="0.5703125" style="76" customWidth="1"/>
    <col min="234" max="234" width="8.85546875" style="76" customWidth="1"/>
    <col min="235" max="235" width="0.5703125" style="76" customWidth="1"/>
    <col min="236" max="236" width="8.85546875" style="76" customWidth="1"/>
    <col min="237" max="237" width="0.5703125" style="76" customWidth="1"/>
    <col min="238" max="238" width="8.85546875" style="76" customWidth="1"/>
    <col min="239" max="239" width="0.5703125" style="76" customWidth="1"/>
    <col min="240" max="240" width="8.85546875" style="76" customWidth="1"/>
    <col min="241" max="241" width="0.5703125" style="76" customWidth="1"/>
    <col min="242" max="242" width="8.85546875" style="76" customWidth="1"/>
    <col min="243" max="243" width="0.5703125" style="76" customWidth="1"/>
    <col min="244" max="244" width="8.85546875" style="76" customWidth="1"/>
    <col min="245" max="245" width="0.5703125" style="76" customWidth="1"/>
    <col min="246" max="246" width="8.85546875" style="76" customWidth="1"/>
    <col min="247" max="247" width="0.5703125" style="76" customWidth="1"/>
    <col min="248" max="248" width="8.85546875" style="76" customWidth="1"/>
    <col min="249" max="249" width="0.5703125" style="76" customWidth="1"/>
    <col min="250" max="250" width="8.85546875" style="76" customWidth="1"/>
    <col min="251" max="251" width="1" style="76" customWidth="1"/>
    <col min="252" max="252" width="8.28515625" style="76" bestFit="1" customWidth="1"/>
    <col min="253" max="459" width="7.85546875" style="76" customWidth="1"/>
    <col min="460" max="463" width="0.28515625" style="76" customWidth="1"/>
    <col min="464" max="464" width="45.7109375" style="76" customWidth="1"/>
    <col min="465" max="465" width="0.7109375" style="76" customWidth="1"/>
    <col min="466" max="466" width="8.85546875" style="76" customWidth="1"/>
    <col min="467" max="467" width="0.5703125" style="76" customWidth="1"/>
    <col min="468" max="468" width="8.5703125" style="76" bestFit="1" customWidth="1"/>
    <col min="469" max="469" width="0.5703125" style="76" customWidth="1"/>
    <col min="470" max="470" width="8.5703125" style="76" customWidth="1"/>
    <col min="471" max="471" width="0.5703125" style="76" customWidth="1"/>
    <col min="472" max="472" width="9.5703125" style="76" customWidth="1"/>
    <col min="473" max="473" width="0.5703125" style="76" customWidth="1"/>
    <col min="474" max="474" width="8.5703125" style="76" customWidth="1"/>
    <col min="475" max="475" width="0.5703125" style="76" customWidth="1"/>
    <col min="476" max="476" width="7.85546875" style="76" bestFit="1" customWidth="1"/>
    <col min="477" max="477" width="0.5703125" style="76" customWidth="1"/>
    <col min="478" max="478" width="8.5703125" style="76" bestFit="1" customWidth="1"/>
    <col min="479" max="479" width="0.5703125" style="76" customWidth="1"/>
    <col min="480" max="480" width="7.140625" style="76" bestFit="1" customWidth="1"/>
    <col min="481" max="481" width="0.5703125" style="76" customWidth="1"/>
    <col min="482" max="482" width="8.85546875" style="76" customWidth="1"/>
    <col min="483" max="483" width="1.28515625" style="76" customWidth="1"/>
    <col min="484" max="484" width="1.140625" style="76" customWidth="1"/>
    <col min="485" max="485" width="10.28515625" style="76" customWidth="1"/>
    <col min="486" max="487" width="7.85546875" style="76" customWidth="1"/>
    <col min="488" max="488" width="43.5703125" style="76" customWidth="1"/>
    <col min="489" max="489" width="0.5703125" style="76" customWidth="1"/>
    <col min="490" max="490" width="8.85546875" style="76" customWidth="1"/>
    <col min="491" max="491" width="0.5703125" style="76" customWidth="1"/>
    <col min="492" max="492" width="8.85546875" style="76" customWidth="1"/>
    <col min="493" max="493" width="0.5703125" style="76" customWidth="1"/>
    <col min="494" max="494" width="8.85546875" style="76" customWidth="1"/>
    <col min="495" max="495" width="0.5703125" style="76" customWidth="1"/>
    <col min="496" max="496" width="8.85546875" style="76" customWidth="1"/>
    <col min="497" max="497" width="0.5703125" style="76" customWidth="1"/>
    <col min="498" max="498" width="8.85546875" style="76" customWidth="1"/>
    <col min="499" max="499" width="0.5703125" style="76" customWidth="1"/>
    <col min="500" max="500" width="8.85546875" style="76" customWidth="1"/>
    <col min="501" max="501" width="0.5703125" style="76" customWidth="1"/>
    <col min="502" max="502" width="8.85546875" style="76" customWidth="1"/>
    <col min="503" max="503" width="0.5703125" style="76" customWidth="1"/>
    <col min="504" max="504" width="8.85546875" style="76" customWidth="1"/>
    <col min="505" max="505" width="0.5703125" style="76" customWidth="1"/>
    <col min="506" max="506" width="8.85546875" style="76" customWidth="1"/>
    <col min="507" max="507" width="1" style="76" customWidth="1"/>
    <col min="508" max="508" width="8.28515625" style="76" bestFit="1" customWidth="1"/>
    <col min="509" max="715" width="7.85546875" style="76" customWidth="1"/>
    <col min="716" max="719" width="0.28515625" style="76" customWidth="1"/>
    <col min="720" max="720" width="45.7109375" style="76" customWidth="1"/>
    <col min="721" max="721" width="0.7109375" style="76" customWidth="1"/>
    <col min="722" max="722" width="8.85546875" style="76" customWidth="1"/>
    <col min="723" max="723" width="0.5703125" style="76" customWidth="1"/>
    <col min="724" max="724" width="8.5703125" style="76" bestFit="1" customWidth="1"/>
    <col min="725" max="725" width="0.5703125" style="76" customWidth="1"/>
    <col min="726" max="726" width="8.5703125" style="76" customWidth="1"/>
    <col min="727" max="727" width="0.5703125" style="76" customWidth="1"/>
    <col min="728" max="728" width="9.5703125" style="76" customWidth="1"/>
    <col min="729" max="729" width="0.5703125" style="76" customWidth="1"/>
    <col min="730" max="730" width="8.5703125" style="76" customWidth="1"/>
    <col min="731" max="731" width="0.5703125" style="76" customWidth="1"/>
    <col min="732" max="732" width="7.85546875" style="76" bestFit="1" customWidth="1"/>
    <col min="733" max="733" width="0.5703125" style="76" customWidth="1"/>
    <col min="734" max="734" width="8.5703125" style="76" bestFit="1" customWidth="1"/>
    <col min="735" max="735" width="0.5703125" style="76" customWidth="1"/>
    <col min="736" max="736" width="7.140625" style="76" bestFit="1" customWidth="1"/>
    <col min="737" max="737" width="0.5703125" style="76" customWidth="1"/>
    <col min="738" max="738" width="8.85546875" style="76" customWidth="1"/>
    <col min="739" max="739" width="1.28515625" style="76" customWidth="1"/>
    <col min="740" max="740" width="1.140625" style="76" customWidth="1"/>
    <col min="741" max="741" width="10.28515625" style="76" customWidth="1"/>
    <col min="742" max="743" width="7.85546875" style="76" customWidth="1"/>
    <col min="744" max="744" width="43.5703125" style="76" customWidth="1"/>
    <col min="745" max="745" width="0.5703125" style="76" customWidth="1"/>
    <col min="746" max="746" width="8.85546875" style="76" customWidth="1"/>
    <col min="747" max="747" width="0.5703125" style="76" customWidth="1"/>
    <col min="748" max="748" width="8.85546875" style="76" customWidth="1"/>
    <col min="749" max="749" width="0.5703125" style="76" customWidth="1"/>
    <col min="750" max="750" width="8.85546875" style="76" customWidth="1"/>
    <col min="751" max="751" width="0.5703125" style="76" customWidth="1"/>
    <col min="752" max="752" width="8.85546875" style="76" customWidth="1"/>
    <col min="753" max="753" width="0.5703125" style="76" customWidth="1"/>
    <col min="754" max="754" width="8.85546875" style="76" customWidth="1"/>
    <col min="755" max="755" width="0.5703125" style="76" customWidth="1"/>
    <col min="756" max="756" width="8.85546875" style="76" customWidth="1"/>
    <col min="757" max="757" width="0.5703125" style="76" customWidth="1"/>
    <col min="758" max="758" width="8.85546875" style="76" customWidth="1"/>
    <col min="759" max="759" width="0.5703125" style="76" customWidth="1"/>
    <col min="760" max="760" width="8.85546875" style="76" customWidth="1"/>
    <col min="761" max="761" width="0.5703125" style="76" customWidth="1"/>
    <col min="762" max="762" width="8.85546875" style="76" customWidth="1"/>
    <col min="763" max="763" width="1" style="76" customWidth="1"/>
    <col min="764" max="764" width="8.28515625" style="76" bestFit="1" customWidth="1"/>
    <col min="765" max="971" width="7.85546875" style="76" customWidth="1"/>
    <col min="972" max="975" width="0.28515625" style="76" customWidth="1"/>
    <col min="976" max="976" width="45.7109375" style="76" customWidth="1"/>
    <col min="977" max="977" width="0.7109375" style="76" customWidth="1"/>
    <col min="978" max="978" width="8.85546875" style="76" customWidth="1"/>
    <col min="979" max="979" width="0.5703125" style="76" customWidth="1"/>
    <col min="980" max="980" width="8.5703125" style="76" bestFit="1" customWidth="1"/>
    <col min="981" max="981" width="0.5703125" style="76" customWidth="1"/>
    <col min="982" max="982" width="8.5703125" style="76" customWidth="1"/>
    <col min="983" max="983" width="0.5703125" style="76" customWidth="1"/>
    <col min="984" max="984" width="9.5703125" style="76" customWidth="1"/>
    <col min="985" max="985" width="0.5703125" style="76" customWidth="1"/>
    <col min="986" max="986" width="8.5703125" style="76" customWidth="1"/>
    <col min="987" max="987" width="0.5703125" style="76" customWidth="1"/>
    <col min="988" max="988" width="7.85546875" style="76" bestFit="1" customWidth="1"/>
    <col min="989" max="989" width="0.5703125" style="76" customWidth="1"/>
    <col min="990" max="990" width="8.5703125" style="76" bestFit="1" customWidth="1"/>
    <col min="991" max="991" width="0.5703125" style="76" customWidth="1"/>
    <col min="992" max="992" width="7.140625" style="76" bestFit="1" customWidth="1"/>
    <col min="993" max="993" width="0.5703125" style="76" customWidth="1"/>
    <col min="994" max="994" width="8.85546875" style="76" customWidth="1"/>
    <col min="995" max="995" width="1.28515625" style="76" customWidth="1"/>
    <col min="996" max="996" width="1.140625" style="76" customWidth="1"/>
    <col min="997" max="997" width="10.28515625" style="76" customWidth="1"/>
    <col min="998" max="999" width="7.85546875" style="76" customWidth="1"/>
    <col min="1000" max="1000" width="43.5703125" style="76" customWidth="1"/>
    <col min="1001" max="1001" width="0.5703125" style="76" customWidth="1"/>
    <col min="1002" max="1002" width="8.85546875" style="76" customWidth="1"/>
    <col min="1003" max="1003" width="0.5703125" style="76" customWidth="1"/>
    <col min="1004" max="1004" width="8.85546875" style="76" customWidth="1"/>
    <col min="1005" max="1005" width="0.5703125" style="76" customWidth="1"/>
    <col min="1006" max="1006" width="8.85546875" style="76" customWidth="1"/>
    <col min="1007" max="1007" width="0.5703125" style="76" customWidth="1"/>
    <col min="1008" max="1008" width="8.85546875" style="76" customWidth="1"/>
    <col min="1009" max="1009" width="0.5703125" style="76" customWidth="1"/>
    <col min="1010" max="1010" width="8.85546875" style="76" customWidth="1"/>
    <col min="1011" max="1011" width="0.5703125" style="76" customWidth="1"/>
    <col min="1012" max="1012" width="8.85546875" style="76" customWidth="1"/>
    <col min="1013" max="1013" width="0.5703125" style="76" customWidth="1"/>
    <col min="1014" max="1014" width="8.85546875" style="76" customWidth="1"/>
    <col min="1015" max="1015" width="0.5703125" style="76" customWidth="1"/>
    <col min="1016" max="1016" width="8.85546875" style="76" customWidth="1"/>
    <col min="1017" max="1017" width="0.5703125" style="76" customWidth="1"/>
    <col min="1018" max="1018" width="8.85546875" style="76" customWidth="1"/>
    <col min="1019" max="1019" width="1" style="76" customWidth="1"/>
    <col min="1020" max="1020" width="8.28515625" style="76" bestFit="1" customWidth="1"/>
    <col min="1021" max="1227" width="7.85546875" style="76" customWidth="1"/>
    <col min="1228" max="1231" width="0.28515625" style="76" customWidth="1"/>
    <col min="1232" max="1232" width="45.7109375" style="76" customWidth="1"/>
    <col min="1233" max="1233" width="0.7109375" style="76" customWidth="1"/>
    <col min="1234" max="1234" width="8.85546875" style="76" customWidth="1"/>
    <col min="1235" max="1235" width="0.5703125" style="76" customWidth="1"/>
    <col min="1236" max="1236" width="8.5703125" style="76" bestFit="1" customWidth="1"/>
    <col min="1237" max="1237" width="0.5703125" style="76" customWidth="1"/>
    <col min="1238" max="1238" width="8.5703125" style="76" customWidth="1"/>
    <col min="1239" max="1239" width="0.5703125" style="76" customWidth="1"/>
    <col min="1240" max="1240" width="9.5703125" style="76" customWidth="1"/>
    <col min="1241" max="1241" width="0.5703125" style="76" customWidth="1"/>
    <col min="1242" max="1242" width="8.5703125" style="76" customWidth="1"/>
    <col min="1243" max="1243" width="0.5703125" style="76" customWidth="1"/>
    <col min="1244" max="1244" width="7.85546875" style="76" bestFit="1" customWidth="1"/>
    <col min="1245" max="1245" width="0.5703125" style="76" customWidth="1"/>
    <col min="1246" max="1246" width="8.5703125" style="76" bestFit="1" customWidth="1"/>
    <col min="1247" max="1247" width="0.5703125" style="76" customWidth="1"/>
    <col min="1248" max="1248" width="7.140625" style="76" bestFit="1" customWidth="1"/>
    <col min="1249" max="1249" width="0.5703125" style="76" customWidth="1"/>
    <col min="1250" max="1250" width="8.85546875" style="76" customWidth="1"/>
    <col min="1251" max="1251" width="1.28515625" style="76" customWidth="1"/>
    <col min="1252" max="1252" width="1.140625" style="76" customWidth="1"/>
    <col min="1253" max="1253" width="10.28515625" style="76" customWidth="1"/>
    <col min="1254" max="1255" width="7.85546875" style="76" customWidth="1"/>
    <col min="1256" max="1256" width="43.5703125" style="76" customWidth="1"/>
    <col min="1257" max="1257" width="0.5703125" style="76" customWidth="1"/>
    <col min="1258" max="1258" width="8.85546875" style="76" customWidth="1"/>
    <col min="1259" max="1259" width="0.5703125" style="76" customWidth="1"/>
    <col min="1260" max="1260" width="8.85546875" style="76" customWidth="1"/>
    <col min="1261" max="1261" width="0.5703125" style="76" customWidth="1"/>
    <col min="1262" max="1262" width="8.85546875" style="76" customWidth="1"/>
    <col min="1263" max="1263" width="0.5703125" style="76" customWidth="1"/>
    <col min="1264" max="1264" width="8.85546875" style="76" customWidth="1"/>
    <col min="1265" max="1265" width="0.5703125" style="76" customWidth="1"/>
    <col min="1266" max="1266" width="8.85546875" style="76" customWidth="1"/>
    <col min="1267" max="1267" width="0.5703125" style="76" customWidth="1"/>
    <col min="1268" max="1268" width="8.85546875" style="76" customWidth="1"/>
    <col min="1269" max="1269" width="0.5703125" style="76" customWidth="1"/>
    <col min="1270" max="1270" width="8.85546875" style="76" customWidth="1"/>
    <col min="1271" max="1271" width="0.5703125" style="76" customWidth="1"/>
    <col min="1272" max="1272" width="8.85546875" style="76" customWidth="1"/>
    <col min="1273" max="1273" width="0.5703125" style="76" customWidth="1"/>
    <col min="1274" max="1274" width="8.85546875" style="76" customWidth="1"/>
    <col min="1275" max="1275" width="1" style="76" customWidth="1"/>
    <col min="1276" max="1276" width="8.28515625" style="76" bestFit="1" customWidth="1"/>
    <col min="1277" max="1483" width="7.85546875" style="76" customWidth="1"/>
    <col min="1484" max="1487" width="0.28515625" style="76" customWidth="1"/>
    <col min="1488" max="1488" width="45.7109375" style="76" customWidth="1"/>
    <col min="1489" max="1489" width="0.7109375" style="76" customWidth="1"/>
    <col min="1490" max="1490" width="8.85546875" style="76" customWidth="1"/>
    <col min="1491" max="1491" width="0.5703125" style="76" customWidth="1"/>
    <col min="1492" max="1492" width="8.5703125" style="76" bestFit="1" customWidth="1"/>
    <col min="1493" max="1493" width="0.5703125" style="76" customWidth="1"/>
    <col min="1494" max="1494" width="8.5703125" style="76" customWidth="1"/>
    <col min="1495" max="1495" width="0.5703125" style="76" customWidth="1"/>
    <col min="1496" max="1496" width="9.5703125" style="76" customWidth="1"/>
    <col min="1497" max="1497" width="0.5703125" style="76" customWidth="1"/>
    <col min="1498" max="1498" width="8.5703125" style="76" customWidth="1"/>
    <col min="1499" max="1499" width="0.5703125" style="76" customWidth="1"/>
    <col min="1500" max="1500" width="7.85546875" style="76" bestFit="1" customWidth="1"/>
    <col min="1501" max="1501" width="0.5703125" style="76" customWidth="1"/>
    <col min="1502" max="1502" width="8.5703125" style="76" bestFit="1" customWidth="1"/>
    <col min="1503" max="1503" width="0.5703125" style="76" customWidth="1"/>
    <col min="1504" max="1504" width="7.140625" style="76" bestFit="1" customWidth="1"/>
    <col min="1505" max="1505" width="0.5703125" style="76" customWidth="1"/>
    <col min="1506" max="1506" width="8.85546875" style="76" customWidth="1"/>
    <col min="1507" max="1507" width="1.28515625" style="76" customWidth="1"/>
    <col min="1508" max="1508" width="1.140625" style="76" customWidth="1"/>
    <col min="1509" max="1509" width="10.28515625" style="76" customWidth="1"/>
    <col min="1510" max="1511" width="7.85546875" style="76" customWidth="1"/>
    <col min="1512" max="1512" width="43.5703125" style="76" customWidth="1"/>
    <col min="1513" max="1513" width="0.5703125" style="76" customWidth="1"/>
    <col min="1514" max="1514" width="8.85546875" style="76" customWidth="1"/>
    <col min="1515" max="1515" width="0.5703125" style="76" customWidth="1"/>
    <col min="1516" max="1516" width="8.85546875" style="76" customWidth="1"/>
    <col min="1517" max="1517" width="0.5703125" style="76" customWidth="1"/>
    <col min="1518" max="1518" width="8.85546875" style="76" customWidth="1"/>
    <col min="1519" max="1519" width="0.5703125" style="76" customWidth="1"/>
    <col min="1520" max="1520" width="8.85546875" style="76" customWidth="1"/>
    <col min="1521" max="1521" width="0.5703125" style="76" customWidth="1"/>
    <col min="1522" max="1522" width="8.85546875" style="76" customWidth="1"/>
    <col min="1523" max="1523" width="0.5703125" style="76" customWidth="1"/>
    <col min="1524" max="1524" width="8.85546875" style="76" customWidth="1"/>
    <col min="1525" max="1525" width="0.5703125" style="76" customWidth="1"/>
    <col min="1526" max="1526" width="8.85546875" style="76" customWidth="1"/>
    <col min="1527" max="1527" width="0.5703125" style="76" customWidth="1"/>
    <col min="1528" max="1528" width="8.85546875" style="76" customWidth="1"/>
    <col min="1529" max="1529" width="0.5703125" style="76" customWidth="1"/>
    <col min="1530" max="1530" width="8.85546875" style="76" customWidth="1"/>
    <col min="1531" max="1531" width="1" style="76" customWidth="1"/>
    <col min="1532" max="1532" width="8.28515625" style="76" bestFit="1" customWidth="1"/>
    <col min="1533" max="1739" width="7.85546875" style="76" customWidth="1"/>
    <col min="1740" max="1743" width="0.28515625" style="76" customWidth="1"/>
    <col min="1744" max="1744" width="45.7109375" style="76" customWidth="1"/>
    <col min="1745" max="1745" width="0.7109375" style="76" customWidth="1"/>
    <col min="1746" max="1746" width="8.85546875" style="76" customWidth="1"/>
    <col min="1747" max="1747" width="0.5703125" style="76" customWidth="1"/>
    <col min="1748" max="1748" width="8.5703125" style="76" bestFit="1" customWidth="1"/>
    <col min="1749" max="1749" width="0.5703125" style="76" customWidth="1"/>
    <col min="1750" max="1750" width="8.5703125" style="76" customWidth="1"/>
    <col min="1751" max="1751" width="0.5703125" style="76" customWidth="1"/>
    <col min="1752" max="1752" width="9.5703125" style="76" customWidth="1"/>
    <col min="1753" max="1753" width="0.5703125" style="76" customWidth="1"/>
    <col min="1754" max="1754" width="8.5703125" style="76" customWidth="1"/>
    <col min="1755" max="1755" width="0.5703125" style="76" customWidth="1"/>
    <col min="1756" max="1756" width="7.85546875" style="76" bestFit="1" customWidth="1"/>
    <col min="1757" max="1757" width="0.5703125" style="76" customWidth="1"/>
    <col min="1758" max="1758" width="8.5703125" style="76" bestFit="1" customWidth="1"/>
    <col min="1759" max="1759" width="0.5703125" style="76" customWidth="1"/>
    <col min="1760" max="1760" width="7.140625" style="76" bestFit="1" customWidth="1"/>
    <col min="1761" max="1761" width="0.5703125" style="76" customWidth="1"/>
    <col min="1762" max="1762" width="8.85546875" style="76" customWidth="1"/>
    <col min="1763" max="1763" width="1.28515625" style="76" customWidth="1"/>
    <col min="1764" max="1764" width="1.140625" style="76" customWidth="1"/>
    <col min="1765" max="1765" width="10.28515625" style="76" customWidth="1"/>
    <col min="1766" max="1767" width="7.85546875" style="76" customWidth="1"/>
    <col min="1768" max="1768" width="43.5703125" style="76" customWidth="1"/>
    <col min="1769" max="1769" width="0.5703125" style="76" customWidth="1"/>
    <col min="1770" max="1770" width="8.85546875" style="76" customWidth="1"/>
    <col min="1771" max="1771" width="0.5703125" style="76" customWidth="1"/>
    <col min="1772" max="1772" width="8.85546875" style="76" customWidth="1"/>
    <col min="1773" max="1773" width="0.5703125" style="76" customWidth="1"/>
    <col min="1774" max="1774" width="8.85546875" style="76" customWidth="1"/>
    <col min="1775" max="1775" width="0.5703125" style="76" customWidth="1"/>
    <col min="1776" max="1776" width="8.85546875" style="76" customWidth="1"/>
    <col min="1777" max="1777" width="0.5703125" style="76" customWidth="1"/>
    <col min="1778" max="1778" width="8.85546875" style="76" customWidth="1"/>
    <col min="1779" max="1779" width="0.5703125" style="76" customWidth="1"/>
    <col min="1780" max="1780" width="8.85546875" style="76" customWidth="1"/>
    <col min="1781" max="1781" width="0.5703125" style="76" customWidth="1"/>
    <col min="1782" max="1782" width="8.85546875" style="76" customWidth="1"/>
    <col min="1783" max="1783" width="0.5703125" style="76" customWidth="1"/>
    <col min="1784" max="1784" width="8.85546875" style="76" customWidth="1"/>
    <col min="1785" max="1785" width="0.5703125" style="76" customWidth="1"/>
    <col min="1786" max="1786" width="8.85546875" style="76" customWidth="1"/>
    <col min="1787" max="1787" width="1" style="76" customWidth="1"/>
    <col min="1788" max="1788" width="8.28515625" style="76" bestFit="1" customWidth="1"/>
    <col min="1789" max="1995" width="7.85546875" style="76" customWidth="1"/>
    <col min="1996" max="1999" width="0.28515625" style="76" customWidth="1"/>
    <col min="2000" max="2000" width="45.7109375" style="76" customWidth="1"/>
    <col min="2001" max="2001" width="0.7109375" style="76" customWidth="1"/>
    <col min="2002" max="2002" width="8.85546875" style="76" customWidth="1"/>
    <col min="2003" max="2003" width="0.5703125" style="76" customWidth="1"/>
    <col min="2004" max="2004" width="8.5703125" style="76" bestFit="1" customWidth="1"/>
    <col min="2005" max="2005" width="0.5703125" style="76" customWidth="1"/>
    <col min="2006" max="2006" width="8.5703125" style="76" customWidth="1"/>
    <col min="2007" max="2007" width="0.5703125" style="76" customWidth="1"/>
    <col min="2008" max="2008" width="9.5703125" style="76" customWidth="1"/>
    <col min="2009" max="2009" width="0.5703125" style="76" customWidth="1"/>
    <col min="2010" max="2010" width="8.5703125" style="76" customWidth="1"/>
    <col min="2011" max="2011" width="0.5703125" style="76" customWidth="1"/>
    <col min="2012" max="2012" width="7.85546875" style="76" bestFit="1" customWidth="1"/>
    <col min="2013" max="2013" width="0.5703125" style="76" customWidth="1"/>
    <col min="2014" max="2014" width="8.5703125" style="76" bestFit="1" customWidth="1"/>
    <col min="2015" max="2015" width="0.5703125" style="76" customWidth="1"/>
    <col min="2016" max="2016" width="7.140625" style="76" bestFit="1" customWidth="1"/>
    <col min="2017" max="2017" width="0.5703125" style="76" customWidth="1"/>
    <col min="2018" max="2018" width="8.85546875" style="76" customWidth="1"/>
    <col min="2019" max="2019" width="1.28515625" style="76" customWidth="1"/>
    <col min="2020" max="2020" width="1.140625" style="76" customWidth="1"/>
    <col min="2021" max="2021" width="10.28515625" style="76" customWidth="1"/>
    <col min="2022" max="2023" width="7.85546875" style="76" customWidth="1"/>
    <col min="2024" max="2024" width="43.5703125" style="76" customWidth="1"/>
    <col min="2025" max="2025" width="0.5703125" style="76" customWidth="1"/>
    <col min="2026" max="2026" width="8.85546875" style="76" customWidth="1"/>
    <col min="2027" max="2027" width="0.5703125" style="76" customWidth="1"/>
    <col min="2028" max="2028" width="8.85546875" style="76" customWidth="1"/>
    <col min="2029" max="2029" width="0.5703125" style="76" customWidth="1"/>
    <col min="2030" max="2030" width="8.85546875" style="76" customWidth="1"/>
    <col min="2031" max="2031" width="0.5703125" style="76" customWidth="1"/>
    <col min="2032" max="2032" width="8.85546875" style="76" customWidth="1"/>
    <col min="2033" max="2033" width="0.5703125" style="76" customWidth="1"/>
    <col min="2034" max="2034" width="8.85546875" style="76" customWidth="1"/>
    <col min="2035" max="2035" width="0.5703125" style="76" customWidth="1"/>
    <col min="2036" max="2036" width="8.85546875" style="76" customWidth="1"/>
    <col min="2037" max="2037" width="0.5703125" style="76" customWidth="1"/>
    <col min="2038" max="2038" width="8.85546875" style="76" customWidth="1"/>
    <col min="2039" max="2039" width="0.5703125" style="76" customWidth="1"/>
    <col min="2040" max="2040" width="8.85546875" style="76" customWidth="1"/>
    <col min="2041" max="2041" width="0.5703125" style="76" customWidth="1"/>
    <col min="2042" max="2042" width="8.85546875" style="76" customWidth="1"/>
    <col min="2043" max="2043" width="1" style="76" customWidth="1"/>
    <col min="2044" max="2044" width="8.28515625" style="76" bestFit="1" customWidth="1"/>
    <col min="2045" max="2251" width="7.85546875" style="76" customWidth="1"/>
    <col min="2252" max="2255" width="0.28515625" style="76" customWidth="1"/>
    <col min="2256" max="2256" width="45.7109375" style="76" customWidth="1"/>
    <col min="2257" max="2257" width="0.7109375" style="76" customWidth="1"/>
    <col min="2258" max="2258" width="8.85546875" style="76" customWidth="1"/>
    <col min="2259" max="2259" width="0.5703125" style="76" customWidth="1"/>
    <col min="2260" max="2260" width="8.5703125" style="76" bestFit="1" customWidth="1"/>
    <col min="2261" max="2261" width="0.5703125" style="76" customWidth="1"/>
    <col min="2262" max="2262" width="8.5703125" style="76" customWidth="1"/>
    <col min="2263" max="2263" width="0.5703125" style="76" customWidth="1"/>
    <col min="2264" max="2264" width="9.5703125" style="76" customWidth="1"/>
    <col min="2265" max="2265" width="0.5703125" style="76" customWidth="1"/>
    <col min="2266" max="2266" width="8.5703125" style="76" customWidth="1"/>
    <col min="2267" max="2267" width="0.5703125" style="76" customWidth="1"/>
    <col min="2268" max="2268" width="7.85546875" style="76" bestFit="1" customWidth="1"/>
    <col min="2269" max="2269" width="0.5703125" style="76" customWidth="1"/>
    <col min="2270" max="2270" width="8.5703125" style="76" bestFit="1" customWidth="1"/>
    <col min="2271" max="2271" width="0.5703125" style="76" customWidth="1"/>
    <col min="2272" max="2272" width="7.140625" style="76" bestFit="1" customWidth="1"/>
    <col min="2273" max="2273" width="0.5703125" style="76" customWidth="1"/>
    <col min="2274" max="2274" width="8.85546875" style="76" customWidth="1"/>
    <col min="2275" max="2275" width="1.28515625" style="76" customWidth="1"/>
    <col min="2276" max="2276" width="1.140625" style="76" customWidth="1"/>
    <col min="2277" max="2277" width="10.28515625" style="76" customWidth="1"/>
    <col min="2278" max="2279" width="7.85546875" style="76" customWidth="1"/>
    <col min="2280" max="2280" width="43.5703125" style="76" customWidth="1"/>
    <col min="2281" max="2281" width="0.5703125" style="76" customWidth="1"/>
    <col min="2282" max="2282" width="8.85546875" style="76" customWidth="1"/>
    <col min="2283" max="2283" width="0.5703125" style="76" customWidth="1"/>
    <col min="2284" max="2284" width="8.85546875" style="76" customWidth="1"/>
    <col min="2285" max="2285" width="0.5703125" style="76" customWidth="1"/>
    <col min="2286" max="2286" width="8.85546875" style="76" customWidth="1"/>
    <col min="2287" max="2287" width="0.5703125" style="76" customWidth="1"/>
    <col min="2288" max="2288" width="8.85546875" style="76" customWidth="1"/>
    <col min="2289" max="2289" width="0.5703125" style="76" customWidth="1"/>
    <col min="2290" max="2290" width="8.85546875" style="76" customWidth="1"/>
    <col min="2291" max="2291" width="0.5703125" style="76" customWidth="1"/>
    <col min="2292" max="2292" width="8.85546875" style="76" customWidth="1"/>
    <col min="2293" max="2293" width="0.5703125" style="76" customWidth="1"/>
    <col min="2294" max="2294" width="8.85546875" style="76" customWidth="1"/>
    <col min="2295" max="2295" width="0.5703125" style="76" customWidth="1"/>
    <col min="2296" max="2296" width="8.85546875" style="76" customWidth="1"/>
    <col min="2297" max="2297" width="0.5703125" style="76" customWidth="1"/>
    <col min="2298" max="2298" width="8.85546875" style="76" customWidth="1"/>
    <col min="2299" max="2299" width="1" style="76" customWidth="1"/>
    <col min="2300" max="2300" width="8.28515625" style="76" bestFit="1" customWidth="1"/>
    <col min="2301" max="2507" width="7.85546875" style="76" customWidth="1"/>
    <col min="2508" max="2511" width="0.28515625" style="76" customWidth="1"/>
    <col min="2512" max="2512" width="45.7109375" style="76" customWidth="1"/>
    <col min="2513" max="2513" width="0.7109375" style="76" customWidth="1"/>
    <col min="2514" max="2514" width="8.85546875" style="76" customWidth="1"/>
    <col min="2515" max="2515" width="0.5703125" style="76" customWidth="1"/>
    <col min="2516" max="2516" width="8.5703125" style="76" bestFit="1" customWidth="1"/>
    <col min="2517" max="2517" width="0.5703125" style="76" customWidth="1"/>
    <col min="2518" max="2518" width="8.5703125" style="76" customWidth="1"/>
    <col min="2519" max="2519" width="0.5703125" style="76" customWidth="1"/>
    <col min="2520" max="2520" width="9.5703125" style="76" customWidth="1"/>
    <col min="2521" max="2521" width="0.5703125" style="76" customWidth="1"/>
    <col min="2522" max="2522" width="8.5703125" style="76" customWidth="1"/>
    <col min="2523" max="2523" width="0.5703125" style="76" customWidth="1"/>
    <col min="2524" max="2524" width="7.85546875" style="76" bestFit="1" customWidth="1"/>
    <col min="2525" max="2525" width="0.5703125" style="76" customWidth="1"/>
    <col min="2526" max="2526" width="8.5703125" style="76" bestFit="1" customWidth="1"/>
    <col min="2527" max="2527" width="0.5703125" style="76" customWidth="1"/>
    <col min="2528" max="2528" width="7.140625" style="76" bestFit="1" customWidth="1"/>
    <col min="2529" max="2529" width="0.5703125" style="76" customWidth="1"/>
    <col min="2530" max="2530" width="8.85546875" style="76" customWidth="1"/>
    <col min="2531" max="2531" width="1.28515625" style="76" customWidth="1"/>
    <col min="2532" max="2532" width="1.140625" style="76" customWidth="1"/>
    <col min="2533" max="2533" width="10.28515625" style="76" customWidth="1"/>
    <col min="2534" max="2535" width="7.85546875" style="76" customWidth="1"/>
    <col min="2536" max="2536" width="43.5703125" style="76" customWidth="1"/>
    <col min="2537" max="2537" width="0.5703125" style="76" customWidth="1"/>
    <col min="2538" max="2538" width="8.85546875" style="76" customWidth="1"/>
    <col min="2539" max="2539" width="0.5703125" style="76" customWidth="1"/>
    <col min="2540" max="2540" width="8.85546875" style="76" customWidth="1"/>
    <col min="2541" max="2541" width="0.5703125" style="76" customWidth="1"/>
    <col min="2542" max="2542" width="8.85546875" style="76" customWidth="1"/>
    <col min="2543" max="2543" width="0.5703125" style="76" customWidth="1"/>
    <col min="2544" max="2544" width="8.85546875" style="76" customWidth="1"/>
    <col min="2545" max="2545" width="0.5703125" style="76" customWidth="1"/>
    <col min="2546" max="2546" width="8.85546875" style="76" customWidth="1"/>
    <col min="2547" max="2547" width="0.5703125" style="76" customWidth="1"/>
    <col min="2548" max="2548" width="8.85546875" style="76" customWidth="1"/>
    <col min="2549" max="2549" width="0.5703125" style="76" customWidth="1"/>
    <col min="2550" max="2550" width="8.85546875" style="76" customWidth="1"/>
    <col min="2551" max="2551" width="0.5703125" style="76" customWidth="1"/>
    <col min="2552" max="2552" width="8.85546875" style="76" customWidth="1"/>
    <col min="2553" max="2553" width="0.5703125" style="76" customWidth="1"/>
    <col min="2554" max="2554" width="8.85546875" style="76" customWidth="1"/>
    <col min="2555" max="2555" width="1" style="76" customWidth="1"/>
    <col min="2556" max="2556" width="8.28515625" style="76" bestFit="1" customWidth="1"/>
    <col min="2557" max="2763" width="7.85546875" style="76" customWidth="1"/>
    <col min="2764" max="2767" width="0.28515625" style="76" customWidth="1"/>
    <col min="2768" max="2768" width="45.7109375" style="76" customWidth="1"/>
    <col min="2769" max="2769" width="0.7109375" style="76" customWidth="1"/>
    <col min="2770" max="2770" width="8.85546875" style="76" customWidth="1"/>
    <col min="2771" max="2771" width="0.5703125" style="76" customWidth="1"/>
    <col min="2772" max="2772" width="8.5703125" style="76" bestFit="1" customWidth="1"/>
    <col min="2773" max="2773" width="0.5703125" style="76" customWidth="1"/>
    <col min="2774" max="2774" width="8.5703125" style="76" customWidth="1"/>
    <col min="2775" max="2775" width="0.5703125" style="76" customWidth="1"/>
    <col min="2776" max="2776" width="9.5703125" style="76" customWidth="1"/>
    <col min="2777" max="2777" width="0.5703125" style="76" customWidth="1"/>
    <col min="2778" max="2778" width="8.5703125" style="76" customWidth="1"/>
    <col min="2779" max="2779" width="0.5703125" style="76" customWidth="1"/>
    <col min="2780" max="2780" width="7.85546875" style="76" bestFit="1" customWidth="1"/>
    <col min="2781" max="2781" width="0.5703125" style="76" customWidth="1"/>
    <col min="2782" max="2782" width="8.5703125" style="76" bestFit="1" customWidth="1"/>
    <col min="2783" max="2783" width="0.5703125" style="76" customWidth="1"/>
    <col min="2784" max="2784" width="7.140625" style="76" bestFit="1" customWidth="1"/>
    <col min="2785" max="2785" width="0.5703125" style="76" customWidth="1"/>
    <col min="2786" max="2786" width="8.85546875" style="76" customWidth="1"/>
    <col min="2787" max="2787" width="1.28515625" style="76" customWidth="1"/>
    <col min="2788" max="2788" width="1.140625" style="76" customWidth="1"/>
    <col min="2789" max="2789" width="10.28515625" style="76" customWidth="1"/>
    <col min="2790" max="2791" width="7.85546875" style="76" customWidth="1"/>
    <col min="2792" max="2792" width="43.5703125" style="76" customWidth="1"/>
    <col min="2793" max="2793" width="0.5703125" style="76" customWidth="1"/>
    <col min="2794" max="2794" width="8.85546875" style="76" customWidth="1"/>
    <col min="2795" max="2795" width="0.5703125" style="76" customWidth="1"/>
    <col min="2796" max="2796" width="8.85546875" style="76" customWidth="1"/>
    <col min="2797" max="2797" width="0.5703125" style="76" customWidth="1"/>
    <col min="2798" max="2798" width="8.85546875" style="76" customWidth="1"/>
    <col min="2799" max="2799" width="0.5703125" style="76" customWidth="1"/>
    <col min="2800" max="2800" width="8.85546875" style="76" customWidth="1"/>
    <col min="2801" max="2801" width="0.5703125" style="76" customWidth="1"/>
    <col min="2802" max="2802" width="8.85546875" style="76" customWidth="1"/>
    <col min="2803" max="2803" width="0.5703125" style="76" customWidth="1"/>
    <col min="2804" max="2804" width="8.85546875" style="76" customWidth="1"/>
    <col min="2805" max="2805" width="0.5703125" style="76" customWidth="1"/>
    <col min="2806" max="2806" width="8.85546875" style="76" customWidth="1"/>
    <col min="2807" max="2807" width="0.5703125" style="76" customWidth="1"/>
    <col min="2808" max="2808" width="8.85546875" style="76" customWidth="1"/>
    <col min="2809" max="2809" width="0.5703125" style="76" customWidth="1"/>
    <col min="2810" max="2810" width="8.85546875" style="76" customWidth="1"/>
    <col min="2811" max="2811" width="1" style="76" customWidth="1"/>
    <col min="2812" max="2812" width="8.28515625" style="76" bestFit="1" customWidth="1"/>
    <col min="2813" max="3019" width="7.85546875" style="76" customWidth="1"/>
    <col min="3020" max="3023" width="0.28515625" style="76" customWidth="1"/>
    <col min="3024" max="3024" width="45.7109375" style="76" customWidth="1"/>
    <col min="3025" max="3025" width="0.7109375" style="76" customWidth="1"/>
    <col min="3026" max="3026" width="8.85546875" style="76" customWidth="1"/>
    <col min="3027" max="3027" width="0.5703125" style="76" customWidth="1"/>
    <col min="3028" max="3028" width="8.5703125" style="76" bestFit="1" customWidth="1"/>
    <col min="3029" max="3029" width="0.5703125" style="76" customWidth="1"/>
    <col min="3030" max="3030" width="8.5703125" style="76" customWidth="1"/>
    <col min="3031" max="3031" width="0.5703125" style="76" customWidth="1"/>
    <col min="3032" max="3032" width="9.5703125" style="76" customWidth="1"/>
    <col min="3033" max="3033" width="0.5703125" style="76" customWidth="1"/>
    <col min="3034" max="3034" width="8.5703125" style="76" customWidth="1"/>
    <col min="3035" max="3035" width="0.5703125" style="76" customWidth="1"/>
    <col min="3036" max="3036" width="7.85546875" style="76" bestFit="1" customWidth="1"/>
    <col min="3037" max="3037" width="0.5703125" style="76" customWidth="1"/>
    <col min="3038" max="3038" width="8.5703125" style="76" bestFit="1" customWidth="1"/>
    <col min="3039" max="3039" width="0.5703125" style="76" customWidth="1"/>
    <col min="3040" max="3040" width="7.140625" style="76" bestFit="1" customWidth="1"/>
    <col min="3041" max="3041" width="0.5703125" style="76" customWidth="1"/>
    <col min="3042" max="3042" width="8.85546875" style="76" customWidth="1"/>
    <col min="3043" max="3043" width="1.28515625" style="76" customWidth="1"/>
    <col min="3044" max="3044" width="1.140625" style="76" customWidth="1"/>
    <col min="3045" max="3045" width="10.28515625" style="76" customWidth="1"/>
    <col min="3046" max="3047" width="7.85546875" style="76" customWidth="1"/>
    <col min="3048" max="3048" width="43.5703125" style="76" customWidth="1"/>
    <col min="3049" max="3049" width="0.5703125" style="76" customWidth="1"/>
    <col min="3050" max="3050" width="8.85546875" style="76" customWidth="1"/>
    <col min="3051" max="3051" width="0.5703125" style="76" customWidth="1"/>
    <col min="3052" max="3052" width="8.85546875" style="76" customWidth="1"/>
    <col min="3053" max="3053" width="0.5703125" style="76" customWidth="1"/>
    <col min="3054" max="3054" width="8.85546875" style="76" customWidth="1"/>
    <col min="3055" max="3055" width="0.5703125" style="76" customWidth="1"/>
    <col min="3056" max="3056" width="8.85546875" style="76" customWidth="1"/>
    <col min="3057" max="3057" width="0.5703125" style="76" customWidth="1"/>
    <col min="3058" max="3058" width="8.85546875" style="76" customWidth="1"/>
    <col min="3059" max="3059" width="0.5703125" style="76" customWidth="1"/>
    <col min="3060" max="3060" width="8.85546875" style="76" customWidth="1"/>
    <col min="3061" max="3061" width="0.5703125" style="76" customWidth="1"/>
    <col min="3062" max="3062" width="8.85546875" style="76" customWidth="1"/>
    <col min="3063" max="3063" width="0.5703125" style="76" customWidth="1"/>
    <col min="3064" max="3064" width="8.85546875" style="76" customWidth="1"/>
    <col min="3065" max="3065" width="0.5703125" style="76" customWidth="1"/>
    <col min="3066" max="3066" width="8.85546875" style="76" customWidth="1"/>
    <col min="3067" max="3067" width="1" style="76" customWidth="1"/>
    <col min="3068" max="3068" width="8.28515625" style="76" bestFit="1" customWidth="1"/>
    <col min="3069" max="3275" width="7.85546875" style="76" customWidth="1"/>
    <col min="3276" max="3279" width="0.28515625" style="76" customWidth="1"/>
    <col min="3280" max="3280" width="45.7109375" style="76" customWidth="1"/>
    <col min="3281" max="3281" width="0.7109375" style="76" customWidth="1"/>
    <col min="3282" max="3282" width="8.85546875" style="76" customWidth="1"/>
    <col min="3283" max="3283" width="0.5703125" style="76" customWidth="1"/>
    <col min="3284" max="3284" width="8.5703125" style="76" bestFit="1" customWidth="1"/>
    <col min="3285" max="3285" width="0.5703125" style="76" customWidth="1"/>
    <col min="3286" max="3286" width="8.5703125" style="76" customWidth="1"/>
    <col min="3287" max="3287" width="0.5703125" style="76" customWidth="1"/>
    <col min="3288" max="3288" width="9.5703125" style="76" customWidth="1"/>
    <col min="3289" max="3289" width="0.5703125" style="76" customWidth="1"/>
    <col min="3290" max="3290" width="8.5703125" style="76" customWidth="1"/>
    <col min="3291" max="3291" width="0.5703125" style="76" customWidth="1"/>
    <col min="3292" max="3292" width="7.85546875" style="76" bestFit="1" customWidth="1"/>
    <col min="3293" max="3293" width="0.5703125" style="76" customWidth="1"/>
    <col min="3294" max="3294" width="8.5703125" style="76" bestFit="1" customWidth="1"/>
    <col min="3295" max="3295" width="0.5703125" style="76" customWidth="1"/>
    <col min="3296" max="3296" width="7.140625" style="76" bestFit="1" customWidth="1"/>
    <col min="3297" max="3297" width="0.5703125" style="76" customWidth="1"/>
    <col min="3298" max="3298" width="8.85546875" style="76" customWidth="1"/>
    <col min="3299" max="3299" width="1.28515625" style="76" customWidth="1"/>
    <col min="3300" max="3300" width="1.140625" style="76" customWidth="1"/>
    <col min="3301" max="3301" width="10.28515625" style="76" customWidth="1"/>
    <col min="3302" max="3303" width="7.85546875" style="76" customWidth="1"/>
    <col min="3304" max="3304" width="43.5703125" style="76" customWidth="1"/>
    <col min="3305" max="3305" width="0.5703125" style="76" customWidth="1"/>
    <col min="3306" max="3306" width="8.85546875" style="76" customWidth="1"/>
    <col min="3307" max="3307" width="0.5703125" style="76" customWidth="1"/>
    <col min="3308" max="3308" width="8.85546875" style="76" customWidth="1"/>
    <col min="3309" max="3309" width="0.5703125" style="76" customWidth="1"/>
    <col min="3310" max="3310" width="8.85546875" style="76" customWidth="1"/>
    <col min="3311" max="3311" width="0.5703125" style="76" customWidth="1"/>
    <col min="3312" max="3312" width="8.85546875" style="76" customWidth="1"/>
    <col min="3313" max="3313" width="0.5703125" style="76" customWidth="1"/>
    <col min="3314" max="3314" width="8.85546875" style="76" customWidth="1"/>
    <col min="3315" max="3315" width="0.5703125" style="76" customWidth="1"/>
    <col min="3316" max="3316" width="8.85546875" style="76" customWidth="1"/>
    <col min="3317" max="3317" width="0.5703125" style="76" customWidth="1"/>
    <col min="3318" max="3318" width="8.85546875" style="76" customWidth="1"/>
    <col min="3319" max="3319" width="0.5703125" style="76" customWidth="1"/>
    <col min="3320" max="3320" width="8.85546875" style="76" customWidth="1"/>
    <col min="3321" max="3321" width="0.5703125" style="76" customWidth="1"/>
    <col min="3322" max="3322" width="8.85546875" style="76" customWidth="1"/>
    <col min="3323" max="3323" width="1" style="76" customWidth="1"/>
    <col min="3324" max="3324" width="8.28515625" style="76" bestFit="1" customWidth="1"/>
    <col min="3325" max="3531" width="7.85546875" style="76" customWidth="1"/>
    <col min="3532" max="3535" width="0.28515625" style="76" customWidth="1"/>
    <col min="3536" max="3536" width="45.7109375" style="76" customWidth="1"/>
    <col min="3537" max="3537" width="0.7109375" style="76" customWidth="1"/>
    <col min="3538" max="3538" width="8.85546875" style="76" customWidth="1"/>
    <col min="3539" max="3539" width="0.5703125" style="76" customWidth="1"/>
    <col min="3540" max="3540" width="8.5703125" style="76" bestFit="1" customWidth="1"/>
    <col min="3541" max="3541" width="0.5703125" style="76" customWidth="1"/>
    <col min="3542" max="3542" width="8.5703125" style="76" customWidth="1"/>
    <col min="3543" max="3543" width="0.5703125" style="76" customWidth="1"/>
    <col min="3544" max="3544" width="9.5703125" style="76" customWidth="1"/>
    <col min="3545" max="3545" width="0.5703125" style="76" customWidth="1"/>
    <col min="3546" max="3546" width="8.5703125" style="76" customWidth="1"/>
    <col min="3547" max="3547" width="0.5703125" style="76" customWidth="1"/>
    <col min="3548" max="3548" width="7.85546875" style="76" bestFit="1" customWidth="1"/>
    <col min="3549" max="3549" width="0.5703125" style="76" customWidth="1"/>
    <col min="3550" max="3550" width="8.5703125" style="76" bestFit="1" customWidth="1"/>
    <col min="3551" max="3551" width="0.5703125" style="76" customWidth="1"/>
    <col min="3552" max="3552" width="7.140625" style="76" bestFit="1" customWidth="1"/>
    <col min="3553" max="3553" width="0.5703125" style="76" customWidth="1"/>
    <col min="3554" max="3554" width="8.85546875" style="76" customWidth="1"/>
    <col min="3555" max="3555" width="1.28515625" style="76" customWidth="1"/>
    <col min="3556" max="3556" width="1.140625" style="76" customWidth="1"/>
    <col min="3557" max="3557" width="10.28515625" style="76" customWidth="1"/>
    <col min="3558" max="3559" width="7.85546875" style="76" customWidth="1"/>
    <col min="3560" max="3560" width="43.5703125" style="76" customWidth="1"/>
    <col min="3561" max="3561" width="0.5703125" style="76" customWidth="1"/>
    <col min="3562" max="3562" width="8.85546875" style="76" customWidth="1"/>
    <col min="3563" max="3563" width="0.5703125" style="76" customWidth="1"/>
    <col min="3564" max="3564" width="8.85546875" style="76" customWidth="1"/>
    <col min="3565" max="3565" width="0.5703125" style="76" customWidth="1"/>
    <col min="3566" max="3566" width="8.85546875" style="76" customWidth="1"/>
    <col min="3567" max="3567" width="0.5703125" style="76" customWidth="1"/>
    <col min="3568" max="3568" width="8.85546875" style="76" customWidth="1"/>
    <col min="3569" max="3569" width="0.5703125" style="76" customWidth="1"/>
    <col min="3570" max="3570" width="8.85546875" style="76" customWidth="1"/>
    <col min="3571" max="3571" width="0.5703125" style="76" customWidth="1"/>
    <col min="3572" max="3572" width="8.85546875" style="76" customWidth="1"/>
    <col min="3573" max="3573" width="0.5703125" style="76" customWidth="1"/>
    <col min="3574" max="3574" width="8.85546875" style="76" customWidth="1"/>
    <col min="3575" max="3575" width="0.5703125" style="76" customWidth="1"/>
    <col min="3576" max="3576" width="8.85546875" style="76" customWidth="1"/>
    <col min="3577" max="3577" width="0.5703125" style="76" customWidth="1"/>
    <col min="3578" max="3578" width="8.85546875" style="76" customWidth="1"/>
    <col min="3579" max="3579" width="1" style="76" customWidth="1"/>
    <col min="3580" max="3580" width="8.28515625" style="76" bestFit="1" customWidth="1"/>
    <col min="3581" max="3787" width="7.85546875" style="76" customWidth="1"/>
    <col min="3788" max="3791" width="0.28515625" style="76" customWidth="1"/>
    <col min="3792" max="3792" width="45.7109375" style="76" customWidth="1"/>
    <col min="3793" max="3793" width="0.7109375" style="76" customWidth="1"/>
    <col min="3794" max="3794" width="8.85546875" style="76" customWidth="1"/>
    <col min="3795" max="3795" width="0.5703125" style="76" customWidth="1"/>
    <col min="3796" max="3796" width="8.5703125" style="76" bestFit="1" customWidth="1"/>
    <col min="3797" max="3797" width="0.5703125" style="76" customWidth="1"/>
    <col min="3798" max="3798" width="8.5703125" style="76" customWidth="1"/>
    <col min="3799" max="3799" width="0.5703125" style="76" customWidth="1"/>
    <col min="3800" max="3800" width="9.5703125" style="76" customWidth="1"/>
    <col min="3801" max="3801" width="0.5703125" style="76" customWidth="1"/>
    <col min="3802" max="3802" width="8.5703125" style="76" customWidth="1"/>
    <col min="3803" max="3803" width="0.5703125" style="76" customWidth="1"/>
    <col min="3804" max="3804" width="7.85546875" style="76" bestFit="1" customWidth="1"/>
    <col min="3805" max="3805" width="0.5703125" style="76" customWidth="1"/>
    <col min="3806" max="3806" width="8.5703125" style="76" bestFit="1" customWidth="1"/>
    <col min="3807" max="3807" width="0.5703125" style="76" customWidth="1"/>
    <col min="3808" max="3808" width="7.140625" style="76" bestFit="1" customWidth="1"/>
    <col min="3809" max="3809" width="0.5703125" style="76" customWidth="1"/>
    <col min="3810" max="3810" width="8.85546875" style="76" customWidth="1"/>
    <col min="3811" max="3811" width="1.28515625" style="76" customWidth="1"/>
    <col min="3812" max="3812" width="1.140625" style="76" customWidth="1"/>
    <col min="3813" max="3813" width="10.28515625" style="76" customWidth="1"/>
    <col min="3814" max="3815" width="7.85546875" style="76" customWidth="1"/>
    <col min="3816" max="3816" width="43.5703125" style="76" customWidth="1"/>
    <col min="3817" max="3817" width="0.5703125" style="76" customWidth="1"/>
    <col min="3818" max="3818" width="8.85546875" style="76" customWidth="1"/>
    <col min="3819" max="3819" width="0.5703125" style="76" customWidth="1"/>
    <col min="3820" max="3820" width="8.85546875" style="76" customWidth="1"/>
    <col min="3821" max="3821" width="0.5703125" style="76" customWidth="1"/>
    <col min="3822" max="3822" width="8.85546875" style="76" customWidth="1"/>
    <col min="3823" max="3823" width="0.5703125" style="76" customWidth="1"/>
    <col min="3824" max="3824" width="8.85546875" style="76" customWidth="1"/>
    <col min="3825" max="3825" width="0.5703125" style="76" customWidth="1"/>
    <col min="3826" max="3826" width="8.85546875" style="76" customWidth="1"/>
    <col min="3827" max="3827" width="0.5703125" style="76" customWidth="1"/>
    <col min="3828" max="3828" width="8.85546875" style="76" customWidth="1"/>
    <col min="3829" max="3829" width="0.5703125" style="76" customWidth="1"/>
    <col min="3830" max="3830" width="8.85546875" style="76" customWidth="1"/>
    <col min="3831" max="3831" width="0.5703125" style="76" customWidth="1"/>
    <col min="3832" max="3832" width="8.85546875" style="76" customWidth="1"/>
    <col min="3833" max="3833" width="0.5703125" style="76" customWidth="1"/>
    <col min="3834" max="3834" width="8.85546875" style="76" customWidth="1"/>
    <col min="3835" max="3835" width="1" style="76" customWidth="1"/>
    <col min="3836" max="3836" width="8.28515625" style="76" bestFit="1" customWidth="1"/>
    <col min="3837" max="4043" width="7.85546875" style="76" customWidth="1"/>
    <col min="4044" max="4047" width="0.28515625" style="76" customWidth="1"/>
    <col min="4048" max="4048" width="45.7109375" style="76" customWidth="1"/>
    <col min="4049" max="4049" width="0.7109375" style="76" customWidth="1"/>
    <col min="4050" max="4050" width="8.85546875" style="76" customWidth="1"/>
    <col min="4051" max="4051" width="0.5703125" style="76" customWidth="1"/>
    <col min="4052" max="4052" width="8.5703125" style="76" bestFit="1" customWidth="1"/>
    <col min="4053" max="4053" width="0.5703125" style="76" customWidth="1"/>
    <col min="4054" max="4054" width="8.5703125" style="76" customWidth="1"/>
    <col min="4055" max="4055" width="0.5703125" style="76" customWidth="1"/>
    <col min="4056" max="4056" width="9.5703125" style="76" customWidth="1"/>
    <col min="4057" max="4057" width="0.5703125" style="76" customWidth="1"/>
    <col min="4058" max="4058" width="8.5703125" style="76" customWidth="1"/>
    <col min="4059" max="4059" width="0.5703125" style="76" customWidth="1"/>
    <col min="4060" max="4060" width="7.85546875" style="76" bestFit="1" customWidth="1"/>
    <col min="4061" max="4061" width="0.5703125" style="76" customWidth="1"/>
    <col min="4062" max="4062" width="8.5703125" style="76" bestFit="1" customWidth="1"/>
    <col min="4063" max="4063" width="0.5703125" style="76" customWidth="1"/>
    <col min="4064" max="4064" width="7.140625" style="76" bestFit="1" customWidth="1"/>
    <col min="4065" max="4065" width="0.5703125" style="76" customWidth="1"/>
    <col min="4066" max="4066" width="8.85546875" style="76" customWidth="1"/>
    <col min="4067" max="4067" width="1.28515625" style="76" customWidth="1"/>
    <col min="4068" max="4068" width="1.140625" style="76" customWidth="1"/>
    <col min="4069" max="4069" width="10.28515625" style="76" customWidth="1"/>
    <col min="4070" max="4071" width="7.85546875" style="76" customWidth="1"/>
    <col min="4072" max="4072" width="43.5703125" style="76" customWidth="1"/>
    <col min="4073" max="4073" width="0.5703125" style="76" customWidth="1"/>
    <col min="4074" max="4074" width="8.85546875" style="76" customWidth="1"/>
    <col min="4075" max="4075" width="0.5703125" style="76" customWidth="1"/>
    <col min="4076" max="4076" width="8.85546875" style="76" customWidth="1"/>
    <col min="4077" max="4077" width="0.5703125" style="76" customWidth="1"/>
    <col min="4078" max="4078" width="8.85546875" style="76" customWidth="1"/>
    <col min="4079" max="4079" width="0.5703125" style="76" customWidth="1"/>
    <col min="4080" max="4080" width="8.85546875" style="76" customWidth="1"/>
    <col min="4081" max="4081" width="0.5703125" style="76" customWidth="1"/>
    <col min="4082" max="4082" width="8.85546875" style="76" customWidth="1"/>
    <col min="4083" max="4083" width="0.5703125" style="76" customWidth="1"/>
    <col min="4084" max="4084" width="8.85546875" style="76" customWidth="1"/>
    <col min="4085" max="4085" width="0.5703125" style="76" customWidth="1"/>
    <col min="4086" max="4086" width="8.85546875" style="76" customWidth="1"/>
    <col min="4087" max="4087" width="0.5703125" style="76" customWidth="1"/>
    <col min="4088" max="4088" width="8.85546875" style="76" customWidth="1"/>
    <col min="4089" max="4089" width="0.5703125" style="76" customWidth="1"/>
    <col min="4090" max="4090" width="8.85546875" style="76" customWidth="1"/>
    <col min="4091" max="4091" width="1" style="76" customWidth="1"/>
    <col min="4092" max="4092" width="8.28515625" style="76" bestFit="1" customWidth="1"/>
    <col min="4093" max="4299" width="7.85546875" style="76" customWidth="1"/>
    <col min="4300" max="4303" width="0.28515625" style="76" customWidth="1"/>
    <col min="4304" max="4304" width="45.7109375" style="76" customWidth="1"/>
    <col min="4305" max="4305" width="0.7109375" style="76" customWidth="1"/>
    <col min="4306" max="4306" width="8.85546875" style="76" customWidth="1"/>
    <col min="4307" max="4307" width="0.5703125" style="76" customWidth="1"/>
    <col min="4308" max="4308" width="8.5703125" style="76" bestFit="1" customWidth="1"/>
    <col min="4309" max="4309" width="0.5703125" style="76" customWidth="1"/>
    <col min="4310" max="4310" width="8.5703125" style="76" customWidth="1"/>
    <col min="4311" max="4311" width="0.5703125" style="76" customWidth="1"/>
    <col min="4312" max="4312" width="9.5703125" style="76" customWidth="1"/>
    <col min="4313" max="4313" width="0.5703125" style="76" customWidth="1"/>
    <col min="4314" max="4314" width="8.5703125" style="76" customWidth="1"/>
    <col min="4315" max="4315" width="0.5703125" style="76" customWidth="1"/>
    <col min="4316" max="4316" width="7.85546875" style="76" bestFit="1" customWidth="1"/>
    <col min="4317" max="4317" width="0.5703125" style="76" customWidth="1"/>
    <col min="4318" max="4318" width="8.5703125" style="76" bestFit="1" customWidth="1"/>
    <col min="4319" max="4319" width="0.5703125" style="76" customWidth="1"/>
    <col min="4320" max="4320" width="7.140625" style="76" bestFit="1" customWidth="1"/>
    <col min="4321" max="4321" width="0.5703125" style="76" customWidth="1"/>
    <col min="4322" max="4322" width="8.85546875" style="76" customWidth="1"/>
    <col min="4323" max="4323" width="1.28515625" style="76" customWidth="1"/>
    <col min="4324" max="4324" width="1.140625" style="76" customWidth="1"/>
    <col min="4325" max="4325" width="10.28515625" style="76" customWidth="1"/>
    <col min="4326" max="4327" width="7.85546875" style="76" customWidth="1"/>
    <col min="4328" max="4328" width="43.5703125" style="76" customWidth="1"/>
    <col min="4329" max="4329" width="0.5703125" style="76" customWidth="1"/>
    <col min="4330" max="4330" width="8.85546875" style="76" customWidth="1"/>
    <col min="4331" max="4331" width="0.5703125" style="76" customWidth="1"/>
    <col min="4332" max="4332" width="8.85546875" style="76" customWidth="1"/>
    <col min="4333" max="4333" width="0.5703125" style="76" customWidth="1"/>
    <col min="4334" max="4334" width="8.85546875" style="76" customWidth="1"/>
    <col min="4335" max="4335" width="0.5703125" style="76" customWidth="1"/>
    <col min="4336" max="4336" width="8.85546875" style="76" customWidth="1"/>
    <col min="4337" max="4337" width="0.5703125" style="76" customWidth="1"/>
    <col min="4338" max="4338" width="8.85546875" style="76" customWidth="1"/>
    <col min="4339" max="4339" width="0.5703125" style="76" customWidth="1"/>
    <col min="4340" max="4340" width="8.85546875" style="76" customWidth="1"/>
    <col min="4341" max="4341" width="0.5703125" style="76" customWidth="1"/>
    <col min="4342" max="4342" width="8.85546875" style="76" customWidth="1"/>
    <col min="4343" max="4343" width="0.5703125" style="76" customWidth="1"/>
    <col min="4344" max="4344" width="8.85546875" style="76" customWidth="1"/>
    <col min="4345" max="4345" width="0.5703125" style="76" customWidth="1"/>
    <col min="4346" max="4346" width="8.85546875" style="76" customWidth="1"/>
    <col min="4347" max="4347" width="1" style="76" customWidth="1"/>
    <col min="4348" max="4348" width="8.28515625" style="76" bestFit="1" customWidth="1"/>
    <col min="4349" max="4555" width="7.85546875" style="76" customWidth="1"/>
    <col min="4556" max="4559" width="0.28515625" style="76" customWidth="1"/>
    <col min="4560" max="4560" width="45.7109375" style="76" customWidth="1"/>
    <col min="4561" max="4561" width="0.7109375" style="76" customWidth="1"/>
    <col min="4562" max="4562" width="8.85546875" style="76" customWidth="1"/>
    <col min="4563" max="4563" width="0.5703125" style="76" customWidth="1"/>
    <col min="4564" max="4564" width="8.5703125" style="76" bestFit="1" customWidth="1"/>
    <col min="4565" max="4565" width="0.5703125" style="76" customWidth="1"/>
    <col min="4566" max="4566" width="8.5703125" style="76" customWidth="1"/>
    <col min="4567" max="4567" width="0.5703125" style="76" customWidth="1"/>
    <col min="4568" max="4568" width="9.5703125" style="76" customWidth="1"/>
    <col min="4569" max="4569" width="0.5703125" style="76" customWidth="1"/>
    <col min="4570" max="4570" width="8.5703125" style="76" customWidth="1"/>
    <col min="4571" max="4571" width="0.5703125" style="76" customWidth="1"/>
    <col min="4572" max="4572" width="7.85546875" style="76" bestFit="1" customWidth="1"/>
    <col min="4573" max="4573" width="0.5703125" style="76" customWidth="1"/>
    <col min="4574" max="4574" width="8.5703125" style="76" bestFit="1" customWidth="1"/>
    <col min="4575" max="4575" width="0.5703125" style="76" customWidth="1"/>
    <col min="4576" max="4576" width="7.140625" style="76" bestFit="1" customWidth="1"/>
    <col min="4577" max="4577" width="0.5703125" style="76" customWidth="1"/>
    <col min="4578" max="4578" width="8.85546875" style="76" customWidth="1"/>
    <col min="4579" max="4579" width="1.28515625" style="76" customWidth="1"/>
    <col min="4580" max="4580" width="1.140625" style="76" customWidth="1"/>
    <col min="4581" max="4581" width="10.28515625" style="76" customWidth="1"/>
    <col min="4582" max="4583" width="7.85546875" style="76" customWidth="1"/>
    <col min="4584" max="4584" width="43.5703125" style="76" customWidth="1"/>
    <col min="4585" max="4585" width="0.5703125" style="76" customWidth="1"/>
    <col min="4586" max="4586" width="8.85546875" style="76" customWidth="1"/>
    <col min="4587" max="4587" width="0.5703125" style="76" customWidth="1"/>
    <col min="4588" max="4588" width="8.85546875" style="76" customWidth="1"/>
    <col min="4589" max="4589" width="0.5703125" style="76" customWidth="1"/>
    <col min="4590" max="4590" width="8.85546875" style="76" customWidth="1"/>
    <col min="4591" max="4591" width="0.5703125" style="76" customWidth="1"/>
    <col min="4592" max="4592" width="8.85546875" style="76" customWidth="1"/>
    <col min="4593" max="4593" width="0.5703125" style="76" customWidth="1"/>
    <col min="4594" max="4594" width="8.85546875" style="76" customWidth="1"/>
    <col min="4595" max="4595" width="0.5703125" style="76" customWidth="1"/>
    <col min="4596" max="4596" width="8.85546875" style="76" customWidth="1"/>
    <col min="4597" max="4597" width="0.5703125" style="76" customWidth="1"/>
    <col min="4598" max="4598" width="8.85546875" style="76" customWidth="1"/>
    <col min="4599" max="4599" width="0.5703125" style="76" customWidth="1"/>
    <col min="4600" max="4600" width="8.85546875" style="76" customWidth="1"/>
    <col min="4601" max="4601" width="0.5703125" style="76" customWidth="1"/>
    <col min="4602" max="4602" width="8.85546875" style="76" customWidth="1"/>
    <col min="4603" max="4603" width="1" style="76" customWidth="1"/>
    <col min="4604" max="4604" width="8.28515625" style="76" bestFit="1" customWidth="1"/>
    <col min="4605" max="4811" width="7.85546875" style="76" customWidth="1"/>
    <col min="4812" max="4815" width="0.28515625" style="76" customWidth="1"/>
    <col min="4816" max="4816" width="45.7109375" style="76" customWidth="1"/>
    <col min="4817" max="4817" width="0.7109375" style="76" customWidth="1"/>
    <col min="4818" max="4818" width="8.85546875" style="76" customWidth="1"/>
    <col min="4819" max="4819" width="0.5703125" style="76" customWidth="1"/>
    <col min="4820" max="4820" width="8.5703125" style="76" bestFit="1" customWidth="1"/>
    <col min="4821" max="4821" width="0.5703125" style="76" customWidth="1"/>
    <col min="4822" max="4822" width="8.5703125" style="76" customWidth="1"/>
    <col min="4823" max="4823" width="0.5703125" style="76" customWidth="1"/>
    <col min="4824" max="4824" width="9.5703125" style="76" customWidth="1"/>
    <col min="4825" max="4825" width="0.5703125" style="76" customWidth="1"/>
    <col min="4826" max="4826" width="8.5703125" style="76" customWidth="1"/>
    <col min="4827" max="4827" width="0.5703125" style="76" customWidth="1"/>
    <col min="4828" max="4828" width="7.85546875" style="76" bestFit="1" customWidth="1"/>
    <col min="4829" max="4829" width="0.5703125" style="76" customWidth="1"/>
    <col min="4830" max="4830" width="8.5703125" style="76" bestFit="1" customWidth="1"/>
    <col min="4831" max="4831" width="0.5703125" style="76" customWidth="1"/>
    <col min="4832" max="4832" width="7.140625" style="76" bestFit="1" customWidth="1"/>
    <col min="4833" max="4833" width="0.5703125" style="76" customWidth="1"/>
    <col min="4834" max="4834" width="8.85546875" style="76" customWidth="1"/>
    <col min="4835" max="4835" width="1.28515625" style="76" customWidth="1"/>
    <col min="4836" max="4836" width="1.140625" style="76" customWidth="1"/>
    <col min="4837" max="4837" width="10.28515625" style="76" customWidth="1"/>
    <col min="4838" max="4839" width="7.85546875" style="76" customWidth="1"/>
    <col min="4840" max="4840" width="43.5703125" style="76" customWidth="1"/>
    <col min="4841" max="4841" width="0.5703125" style="76" customWidth="1"/>
    <col min="4842" max="4842" width="8.85546875" style="76" customWidth="1"/>
    <col min="4843" max="4843" width="0.5703125" style="76" customWidth="1"/>
    <col min="4844" max="4844" width="8.85546875" style="76" customWidth="1"/>
    <col min="4845" max="4845" width="0.5703125" style="76" customWidth="1"/>
    <col min="4846" max="4846" width="8.85546875" style="76" customWidth="1"/>
    <col min="4847" max="4847" width="0.5703125" style="76" customWidth="1"/>
    <col min="4848" max="4848" width="8.85546875" style="76" customWidth="1"/>
    <col min="4849" max="4849" width="0.5703125" style="76" customWidth="1"/>
    <col min="4850" max="4850" width="8.85546875" style="76" customWidth="1"/>
    <col min="4851" max="4851" width="0.5703125" style="76" customWidth="1"/>
    <col min="4852" max="4852" width="8.85546875" style="76" customWidth="1"/>
    <col min="4853" max="4853" width="0.5703125" style="76" customWidth="1"/>
    <col min="4854" max="4854" width="8.85546875" style="76" customWidth="1"/>
    <col min="4855" max="4855" width="0.5703125" style="76" customWidth="1"/>
    <col min="4856" max="4856" width="8.85546875" style="76" customWidth="1"/>
    <col min="4857" max="4857" width="0.5703125" style="76" customWidth="1"/>
    <col min="4858" max="4858" width="8.85546875" style="76" customWidth="1"/>
    <col min="4859" max="4859" width="1" style="76" customWidth="1"/>
    <col min="4860" max="4860" width="8.28515625" style="76" bestFit="1" customWidth="1"/>
    <col min="4861" max="5067" width="7.85546875" style="76" customWidth="1"/>
    <col min="5068" max="5071" width="0.28515625" style="76" customWidth="1"/>
    <col min="5072" max="5072" width="45.7109375" style="76" customWidth="1"/>
    <col min="5073" max="5073" width="0.7109375" style="76" customWidth="1"/>
    <col min="5074" max="5074" width="8.85546875" style="76" customWidth="1"/>
    <col min="5075" max="5075" width="0.5703125" style="76" customWidth="1"/>
    <col min="5076" max="5076" width="8.5703125" style="76" bestFit="1" customWidth="1"/>
    <col min="5077" max="5077" width="0.5703125" style="76" customWidth="1"/>
    <col min="5078" max="5078" width="8.5703125" style="76" customWidth="1"/>
    <col min="5079" max="5079" width="0.5703125" style="76" customWidth="1"/>
    <col min="5080" max="5080" width="9.5703125" style="76" customWidth="1"/>
    <col min="5081" max="5081" width="0.5703125" style="76" customWidth="1"/>
    <col min="5082" max="5082" width="8.5703125" style="76" customWidth="1"/>
    <col min="5083" max="5083" width="0.5703125" style="76" customWidth="1"/>
    <col min="5084" max="5084" width="7.85546875" style="76" bestFit="1" customWidth="1"/>
    <col min="5085" max="5085" width="0.5703125" style="76" customWidth="1"/>
    <col min="5086" max="5086" width="8.5703125" style="76" bestFit="1" customWidth="1"/>
    <col min="5087" max="5087" width="0.5703125" style="76" customWidth="1"/>
    <col min="5088" max="5088" width="7.140625" style="76" bestFit="1" customWidth="1"/>
    <col min="5089" max="5089" width="0.5703125" style="76" customWidth="1"/>
    <col min="5090" max="5090" width="8.85546875" style="76" customWidth="1"/>
    <col min="5091" max="5091" width="1.28515625" style="76" customWidth="1"/>
    <col min="5092" max="5092" width="1.140625" style="76" customWidth="1"/>
    <col min="5093" max="5093" width="10.28515625" style="76" customWidth="1"/>
    <col min="5094" max="5095" width="7.85546875" style="76" customWidth="1"/>
    <col min="5096" max="5096" width="43.5703125" style="76" customWidth="1"/>
    <col min="5097" max="5097" width="0.5703125" style="76" customWidth="1"/>
    <col min="5098" max="5098" width="8.85546875" style="76" customWidth="1"/>
    <col min="5099" max="5099" width="0.5703125" style="76" customWidth="1"/>
    <col min="5100" max="5100" width="8.85546875" style="76" customWidth="1"/>
    <col min="5101" max="5101" width="0.5703125" style="76" customWidth="1"/>
    <col min="5102" max="5102" width="8.85546875" style="76" customWidth="1"/>
    <col min="5103" max="5103" width="0.5703125" style="76" customWidth="1"/>
    <col min="5104" max="5104" width="8.85546875" style="76" customWidth="1"/>
    <col min="5105" max="5105" width="0.5703125" style="76" customWidth="1"/>
    <col min="5106" max="5106" width="8.85546875" style="76" customWidth="1"/>
    <col min="5107" max="5107" width="0.5703125" style="76" customWidth="1"/>
    <col min="5108" max="5108" width="8.85546875" style="76" customWidth="1"/>
    <col min="5109" max="5109" width="0.5703125" style="76" customWidth="1"/>
    <col min="5110" max="5110" width="8.85546875" style="76" customWidth="1"/>
    <col min="5111" max="5111" width="0.5703125" style="76" customWidth="1"/>
    <col min="5112" max="5112" width="8.85546875" style="76" customWidth="1"/>
    <col min="5113" max="5113" width="0.5703125" style="76" customWidth="1"/>
    <col min="5114" max="5114" width="8.85546875" style="76" customWidth="1"/>
    <col min="5115" max="5115" width="1" style="76" customWidth="1"/>
    <col min="5116" max="5116" width="8.28515625" style="76" bestFit="1" customWidth="1"/>
    <col min="5117" max="5323" width="7.85546875" style="76" customWidth="1"/>
    <col min="5324" max="5327" width="0.28515625" style="76" customWidth="1"/>
    <col min="5328" max="5328" width="45.7109375" style="76" customWidth="1"/>
    <col min="5329" max="5329" width="0.7109375" style="76" customWidth="1"/>
    <col min="5330" max="5330" width="8.85546875" style="76" customWidth="1"/>
    <col min="5331" max="5331" width="0.5703125" style="76" customWidth="1"/>
    <col min="5332" max="5332" width="8.5703125" style="76" bestFit="1" customWidth="1"/>
    <col min="5333" max="5333" width="0.5703125" style="76" customWidth="1"/>
    <col min="5334" max="5334" width="8.5703125" style="76" customWidth="1"/>
    <col min="5335" max="5335" width="0.5703125" style="76" customWidth="1"/>
    <col min="5336" max="5336" width="9.5703125" style="76" customWidth="1"/>
    <col min="5337" max="5337" width="0.5703125" style="76" customWidth="1"/>
    <col min="5338" max="5338" width="8.5703125" style="76" customWidth="1"/>
    <col min="5339" max="5339" width="0.5703125" style="76" customWidth="1"/>
    <col min="5340" max="5340" width="7.85546875" style="76" bestFit="1" customWidth="1"/>
    <col min="5341" max="5341" width="0.5703125" style="76" customWidth="1"/>
    <col min="5342" max="5342" width="8.5703125" style="76" bestFit="1" customWidth="1"/>
    <col min="5343" max="5343" width="0.5703125" style="76" customWidth="1"/>
    <col min="5344" max="5344" width="7.140625" style="76" bestFit="1" customWidth="1"/>
    <col min="5345" max="5345" width="0.5703125" style="76" customWidth="1"/>
    <col min="5346" max="5346" width="8.85546875" style="76" customWidth="1"/>
    <col min="5347" max="5347" width="1.28515625" style="76" customWidth="1"/>
    <col min="5348" max="5348" width="1.140625" style="76" customWidth="1"/>
    <col min="5349" max="5349" width="10.28515625" style="76" customWidth="1"/>
    <col min="5350" max="5351" width="7.85546875" style="76" customWidth="1"/>
    <col min="5352" max="5352" width="43.5703125" style="76" customWidth="1"/>
    <col min="5353" max="5353" width="0.5703125" style="76" customWidth="1"/>
    <col min="5354" max="5354" width="8.85546875" style="76" customWidth="1"/>
    <col min="5355" max="5355" width="0.5703125" style="76" customWidth="1"/>
    <col min="5356" max="5356" width="8.85546875" style="76" customWidth="1"/>
    <col min="5357" max="5357" width="0.5703125" style="76" customWidth="1"/>
    <col min="5358" max="5358" width="8.85546875" style="76" customWidth="1"/>
    <col min="5359" max="5359" width="0.5703125" style="76" customWidth="1"/>
    <col min="5360" max="5360" width="8.85546875" style="76" customWidth="1"/>
    <col min="5361" max="5361" width="0.5703125" style="76" customWidth="1"/>
    <col min="5362" max="5362" width="8.85546875" style="76" customWidth="1"/>
    <col min="5363" max="5363" width="0.5703125" style="76" customWidth="1"/>
    <col min="5364" max="5364" width="8.85546875" style="76" customWidth="1"/>
    <col min="5365" max="5365" width="0.5703125" style="76" customWidth="1"/>
    <col min="5366" max="5366" width="8.85546875" style="76" customWidth="1"/>
    <col min="5367" max="5367" width="0.5703125" style="76" customWidth="1"/>
    <col min="5368" max="5368" width="8.85546875" style="76" customWidth="1"/>
    <col min="5369" max="5369" width="0.5703125" style="76" customWidth="1"/>
    <col min="5370" max="5370" width="8.85546875" style="76" customWidth="1"/>
    <col min="5371" max="5371" width="1" style="76" customWidth="1"/>
    <col min="5372" max="5372" width="8.28515625" style="76" bestFit="1" customWidth="1"/>
    <col min="5373" max="5579" width="7.85546875" style="76" customWidth="1"/>
    <col min="5580" max="5583" width="0.28515625" style="76" customWidth="1"/>
    <col min="5584" max="5584" width="45.7109375" style="76" customWidth="1"/>
    <col min="5585" max="5585" width="0.7109375" style="76" customWidth="1"/>
    <col min="5586" max="5586" width="8.85546875" style="76" customWidth="1"/>
    <col min="5587" max="5587" width="0.5703125" style="76" customWidth="1"/>
    <col min="5588" max="5588" width="8.5703125" style="76" bestFit="1" customWidth="1"/>
    <col min="5589" max="5589" width="0.5703125" style="76" customWidth="1"/>
    <col min="5590" max="5590" width="8.5703125" style="76" customWidth="1"/>
    <col min="5591" max="5591" width="0.5703125" style="76" customWidth="1"/>
    <col min="5592" max="5592" width="9.5703125" style="76" customWidth="1"/>
    <col min="5593" max="5593" width="0.5703125" style="76" customWidth="1"/>
    <col min="5594" max="5594" width="8.5703125" style="76" customWidth="1"/>
    <col min="5595" max="5595" width="0.5703125" style="76" customWidth="1"/>
    <col min="5596" max="5596" width="7.85546875" style="76" bestFit="1" customWidth="1"/>
    <col min="5597" max="5597" width="0.5703125" style="76" customWidth="1"/>
    <col min="5598" max="5598" width="8.5703125" style="76" bestFit="1" customWidth="1"/>
    <col min="5599" max="5599" width="0.5703125" style="76" customWidth="1"/>
    <col min="5600" max="5600" width="7.140625" style="76" bestFit="1" customWidth="1"/>
    <col min="5601" max="5601" width="0.5703125" style="76" customWidth="1"/>
    <col min="5602" max="5602" width="8.85546875" style="76" customWidth="1"/>
    <col min="5603" max="5603" width="1.28515625" style="76" customWidth="1"/>
    <col min="5604" max="5604" width="1.140625" style="76" customWidth="1"/>
    <col min="5605" max="5605" width="10.28515625" style="76" customWidth="1"/>
    <col min="5606" max="5607" width="7.85546875" style="76" customWidth="1"/>
    <col min="5608" max="5608" width="43.5703125" style="76" customWidth="1"/>
    <col min="5609" max="5609" width="0.5703125" style="76" customWidth="1"/>
    <col min="5610" max="5610" width="8.85546875" style="76" customWidth="1"/>
    <col min="5611" max="5611" width="0.5703125" style="76" customWidth="1"/>
    <col min="5612" max="5612" width="8.85546875" style="76" customWidth="1"/>
    <col min="5613" max="5613" width="0.5703125" style="76" customWidth="1"/>
    <col min="5614" max="5614" width="8.85546875" style="76" customWidth="1"/>
    <col min="5615" max="5615" width="0.5703125" style="76" customWidth="1"/>
    <col min="5616" max="5616" width="8.85546875" style="76" customWidth="1"/>
    <col min="5617" max="5617" width="0.5703125" style="76" customWidth="1"/>
    <col min="5618" max="5618" width="8.85546875" style="76" customWidth="1"/>
    <col min="5619" max="5619" width="0.5703125" style="76" customWidth="1"/>
    <col min="5620" max="5620" width="8.85546875" style="76" customWidth="1"/>
    <col min="5621" max="5621" width="0.5703125" style="76" customWidth="1"/>
    <col min="5622" max="5622" width="8.85546875" style="76" customWidth="1"/>
    <col min="5623" max="5623" width="0.5703125" style="76" customWidth="1"/>
    <col min="5624" max="5624" width="8.85546875" style="76" customWidth="1"/>
    <col min="5625" max="5625" width="0.5703125" style="76" customWidth="1"/>
    <col min="5626" max="5626" width="8.85546875" style="76" customWidth="1"/>
    <col min="5627" max="5627" width="1" style="76" customWidth="1"/>
    <col min="5628" max="5628" width="8.28515625" style="76" bestFit="1" customWidth="1"/>
    <col min="5629" max="5835" width="7.85546875" style="76" customWidth="1"/>
    <col min="5836" max="5839" width="0.28515625" style="76" customWidth="1"/>
    <col min="5840" max="5840" width="45.7109375" style="76" customWidth="1"/>
    <col min="5841" max="5841" width="0.7109375" style="76" customWidth="1"/>
    <col min="5842" max="5842" width="8.85546875" style="76" customWidth="1"/>
    <col min="5843" max="5843" width="0.5703125" style="76" customWidth="1"/>
    <col min="5844" max="5844" width="8.5703125" style="76" bestFit="1" customWidth="1"/>
    <col min="5845" max="5845" width="0.5703125" style="76" customWidth="1"/>
    <col min="5846" max="5846" width="8.5703125" style="76" customWidth="1"/>
    <col min="5847" max="5847" width="0.5703125" style="76" customWidth="1"/>
    <col min="5848" max="5848" width="9.5703125" style="76" customWidth="1"/>
    <col min="5849" max="5849" width="0.5703125" style="76" customWidth="1"/>
    <col min="5850" max="5850" width="8.5703125" style="76" customWidth="1"/>
    <col min="5851" max="5851" width="0.5703125" style="76" customWidth="1"/>
    <col min="5852" max="5852" width="7.85546875" style="76" bestFit="1" customWidth="1"/>
    <col min="5853" max="5853" width="0.5703125" style="76" customWidth="1"/>
    <col min="5854" max="5854" width="8.5703125" style="76" bestFit="1" customWidth="1"/>
    <col min="5855" max="5855" width="0.5703125" style="76" customWidth="1"/>
    <col min="5856" max="5856" width="7.140625" style="76" bestFit="1" customWidth="1"/>
    <col min="5857" max="5857" width="0.5703125" style="76" customWidth="1"/>
    <col min="5858" max="5858" width="8.85546875" style="76" customWidth="1"/>
    <col min="5859" max="5859" width="1.28515625" style="76" customWidth="1"/>
    <col min="5860" max="5860" width="1.140625" style="76" customWidth="1"/>
    <col min="5861" max="5861" width="10.28515625" style="76" customWidth="1"/>
    <col min="5862" max="5863" width="7.85546875" style="76" customWidth="1"/>
    <col min="5864" max="5864" width="43.5703125" style="76" customWidth="1"/>
    <col min="5865" max="5865" width="0.5703125" style="76" customWidth="1"/>
    <col min="5866" max="5866" width="8.85546875" style="76" customWidth="1"/>
    <col min="5867" max="5867" width="0.5703125" style="76" customWidth="1"/>
    <col min="5868" max="5868" width="8.85546875" style="76" customWidth="1"/>
    <col min="5869" max="5869" width="0.5703125" style="76" customWidth="1"/>
    <col min="5870" max="5870" width="8.85546875" style="76" customWidth="1"/>
    <col min="5871" max="5871" width="0.5703125" style="76" customWidth="1"/>
    <col min="5872" max="5872" width="8.85546875" style="76" customWidth="1"/>
    <col min="5873" max="5873" width="0.5703125" style="76" customWidth="1"/>
    <col min="5874" max="5874" width="8.85546875" style="76" customWidth="1"/>
    <col min="5875" max="5875" width="0.5703125" style="76" customWidth="1"/>
    <col min="5876" max="5876" width="8.85546875" style="76" customWidth="1"/>
    <col min="5877" max="5877" width="0.5703125" style="76" customWidth="1"/>
    <col min="5878" max="5878" width="8.85546875" style="76" customWidth="1"/>
    <col min="5879" max="5879" width="0.5703125" style="76" customWidth="1"/>
    <col min="5880" max="5880" width="8.85546875" style="76" customWidth="1"/>
    <col min="5881" max="5881" width="0.5703125" style="76" customWidth="1"/>
    <col min="5882" max="5882" width="8.85546875" style="76" customWidth="1"/>
    <col min="5883" max="5883" width="1" style="76" customWidth="1"/>
    <col min="5884" max="5884" width="8.28515625" style="76" bestFit="1" customWidth="1"/>
    <col min="5885" max="6091" width="7.85546875" style="76" customWidth="1"/>
    <col min="6092" max="6095" width="0.28515625" style="76" customWidth="1"/>
    <col min="6096" max="6096" width="45.7109375" style="76" customWidth="1"/>
    <col min="6097" max="6097" width="0.7109375" style="76" customWidth="1"/>
    <col min="6098" max="6098" width="8.85546875" style="76" customWidth="1"/>
    <col min="6099" max="6099" width="0.5703125" style="76" customWidth="1"/>
    <col min="6100" max="6100" width="8.5703125" style="76" bestFit="1" customWidth="1"/>
    <col min="6101" max="6101" width="0.5703125" style="76" customWidth="1"/>
    <col min="6102" max="6102" width="8.5703125" style="76" customWidth="1"/>
    <col min="6103" max="6103" width="0.5703125" style="76" customWidth="1"/>
    <col min="6104" max="6104" width="9.5703125" style="76" customWidth="1"/>
    <col min="6105" max="6105" width="0.5703125" style="76" customWidth="1"/>
    <col min="6106" max="6106" width="8.5703125" style="76" customWidth="1"/>
    <col min="6107" max="6107" width="0.5703125" style="76" customWidth="1"/>
    <col min="6108" max="6108" width="7.85546875" style="76" bestFit="1" customWidth="1"/>
    <col min="6109" max="6109" width="0.5703125" style="76" customWidth="1"/>
    <col min="6110" max="6110" width="8.5703125" style="76" bestFit="1" customWidth="1"/>
    <col min="6111" max="6111" width="0.5703125" style="76" customWidth="1"/>
    <col min="6112" max="6112" width="7.140625" style="76" bestFit="1" customWidth="1"/>
    <col min="6113" max="6113" width="0.5703125" style="76" customWidth="1"/>
    <col min="6114" max="6114" width="8.85546875" style="76" customWidth="1"/>
    <col min="6115" max="6115" width="1.28515625" style="76" customWidth="1"/>
    <col min="6116" max="6116" width="1.140625" style="76" customWidth="1"/>
    <col min="6117" max="6117" width="10.28515625" style="76" customWidth="1"/>
    <col min="6118" max="6119" width="7.85546875" style="76" customWidth="1"/>
    <col min="6120" max="6120" width="43.5703125" style="76" customWidth="1"/>
    <col min="6121" max="6121" width="0.5703125" style="76" customWidth="1"/>
    <col min="6122" max="6122" width="8.85546875" style="76" customWidth="1"/>
    <col min="6123" max="6123" width="0.5703125" style="76" customWidth="1"/>
    <col min="6124" max="6124" width="8.85546875" style="76" customWidth="1"/>
    <col min="6125" max="6125" width="0.5703125" style="76" customWidth="1"/>
    <col min="6126" max="6126" width="8.85546875" style="76" customWidth="1"/>
    <col min="6127" max="6127" width="0.5703125" style="76" customWidth="1"/>
    <col min="6128" max="6128" width="8.85546875" style="76" customWidth="1"/>
    <col min="6129" max="6129" width="0.5703125" style="76" customWidth="1"/>
    <col min="6130" max="6130" width="8.85546875" style="76" customWidth="1"/>
    <col min="6131" max="6131" width="0.5703125" style="76" customWidth="1"/>
    <col min="6132" max="6132" width="8.85546875" style="76" customWidth="1"/>
    <col min="6133" max="6133" width="0.5703125" style="76" customWidth="1"/>
    <col min="6134" max="6134" width="8.85546875" style="76" customWidth="1"/>
    <col min="6135" max="6135" width="0.5703125" style="76" customWidth="1"/>
    <col min="6136" max="6136" width="8.85546875" style="76" customWidth="1"/>
    <col min="6137" max="6137" width="0.5703125" style="76" customWidth="1"/>
    <col min="6138" max="6138" width="8.85546875" style="76" customWidth="1"/>
    <col min="6139" max="6139" width="1" style="76" customWidth="1"/>
    <col min="6140" max="6140" width="8.28515625" style="76" bestFit="1" customWidth="1"/>
    <col min="6141" max="6347" width="7.85546875" style="76" customWidth="1"/>
    <col min="6348" max="6351" width="0.28515625" style="76" customWidth="1"/>
    <col min="6352" max="6352" width="45.7109375" style="76" customWidth="1"/>
    <col min="6353" max="6353" width="0.7109375" style="76" customWidth="1"/>
    <col min="6354" max="6354" width="8.85546875" style="76" customWidth="1"/>
    <col min="6355" max="6355" width="0.5703125" style="76" customWidth="1"/>
    <col min="6356" max="6356" width="8.5703125" style="76" bestFit="1" customWidth="1"/>
    <col min="6357" max="6357" width="0.5703125" style="76" customWidth="1"/>
    <col min="6358" max="6358" width="8.5703125" style="76" customWidth="1"/>
    <col min="6359" max="6359" width="0.5703125" style="76" customWidth="1"/>
    <col min="6360" max="6360" width="9.5703125" style="76" customWidth="1"/>
    <col min="6361" max="6361" width="0.5703125" style="76" customWidth="1"/>
    <col min="6362" max="6362" width="8.5703125" style="76" customWidth="1"/>
    <col min="6363" max="6363" width="0.5703125" style="76" customWidth="1"/>
    <col min="6364" max="6364" width="7.85546875" style="76" bestFit="1" customWidth="1"/>
    <col min="6365" max="6365" width="0.5703125" style="76" customWidth="1"/>
    <col min="6366" max="6366" width="8.5703125" style="76" bestFit="1" customWidth="1"/>
    <col min="6367" max="6367" width="0.5703125" style="76" customWidth="1"/>
    <col min="6368" max="6368" width="7.140625" style="76" bestFit="1" customWidth="1"/>
    <col min="6369" max="6369" width="0.5703125" style="76" customWidth="1"/>
    <col min="6370" max="6370" width="8.85546875" style="76" customWidth="1"/>
    <col min="6371" max="6371" width="1.28515625" style="76" customWidth="1"/>
    <col min="6372" max="6372" width="1.140625" style="76" customWidth="1"/>
    <col min="6373" max="6373" width="10.28515625" style="76" customWidth="1"/>
    <col min="6374" max="6375" width="7.85546875" style="76" customWidth="1"/>
    <col min="6376" max="6376" width="43.5703125" style="76" customWidth="1"/>
    <col min="6377" max="6377" width="0.5703125" style="76" customWidth="1"/>
    <col min="6378" max="6378" width="8.85546875" style="76" customWidth="1"/>
    <col min="6379" max="6379" width="0.5703125" style="76" customWidth="1"/>
    <col min="6380" max="6380" width="8.85546875" style="76" customWidth="1"/>
    <col min="6381" max="6381" width="0.5703125" style="76" customWidth="1"/>
    <col min="6382" max="6382" width="8.85546875" style="76" customWidth="1"/>
    <col min="6383" max="6383" width="0.5703125" style="76" customWidth="1"/>
    <col min="6384" max="6384" width="8.85546875" style="76" customWidth="1"/>
    <col min="6385" max="6385" width="0.5703125" style="76" customWidth="1"/>
    <col min="6386" max="6386" width="8.85546875" style="76" customWidth="1"/>
    <col min="6387" max="6387" width="0.5703125" style="76" customWidth="1"/>
    <col min="6388" max="6388" width="8.85546875" style="76" customWidth="1"/>
    <col min="6389" max="6389" width="0.5703125" style="76" customWidth="1"/>
    <col min="6390" max="6390" width="8.85546875" style="76" customWidth="1"/>
    <col min="6391" max="6391" width="0.5703125" style="76" customWidth="1"/>
    <col min="6392" max="6392" width="8.85546875" style="76" customWidth="1"/>
    <col min="6393" max="6393" width="0.5703125" style="76" customWidth="1"/>
    <col min="6394" max="6394" width="8.85546875" style="76" customWidth="1"/>
    <col min="6395" max="6395" width="1" style="76" customWidth="1"/>
    <col min="6396" max="6396" width="8.28515625" style="76" bestFit="1" customWidth="1"/>
    <col min="6397" max="6603" width="7.85546875" style="76" customWidth="1"/>
    <col min="6604" max="6607" width="0.28515625" style="76" customWidth="1"/>
    <col min="6608" max="6608" width="45.7109375" style="76" customWidth="1"/>
    <col min="6609" max="6609" width="0.7109375" style="76" customWidth="1"/>
    <col min="6610" max="6610" width="8.85546875" style="76" customWidth="1"/>
    <col min="6611" max="6611" width="0.5703125" style="76" customWidth="1"/>
    <col min="6612" max="6612" width="8.5703125" style="76" bestFit="1" customWidth="1"/>
    <col min="6613" max="6613" width="0.5703125" style="76" customWidth="1"/>
    <col min="6614" max="6614" width="8.5703125" style="76" customWidth="1"/>
    <col min="6615" max="6615" width="0.5703125" style="76" customWidth="1"/>
    <col min="6616" max="6616" width="9.5703125" style="76" customWidth="1"/>
    <col min="6617" max="6617" width="0.5703125" style="76" customWidth="1"/>
    <col min="6618" max="6618" width="8.5703125" style="76" customWidth="1"/>
    <col min="6619" max="6619" width="0.5703125" style="76" customWidth="1"/>
    <col min="6620" max="6620" width="7.85546875" style="76" bestFit="1" customWidth="1"/>
    <col min="6621" max="6621" width="0.5703125" style="76" customWidth="1"/>
    <col min="6622" max="6622" width="8.5703125" style="76" bestFit="1" customWidth="1"/>
    <col min="6623" max="6623" width="0.5703125" style="76" customWidth="1"/>
    <col min="6624" max="6624" width="7.140625" style="76" bestFit="1" customWidth="1"/>
    <col min="6625" max="6625" width="0.5703125" style="76" customWidth="1"/>
    <col min="6626" max="6626" width="8.85546875" style="76" customWidth="1"/>
    <col min="6627" max="6627" width="1.28515625" style="76" customWidth="1"/>
    <col min="6628" max="6628" width="1.140625" style="76" customWidth="1"/>
    <col min="6629" max="6629" width="10.28515625" style="76" customWidth="1"/>
    <col min="6630" max="6631" width="7.85546875" style="76" customWidth="1"/>
    <col min="6632" max="6632" width="43.5703125" style="76" customWidth="1"/>
    <col min="6633" max="6633" width="0.5703125" style="76" customWidth="1"/>
    <col min="6634" max="6634" width="8.85546875" style="76" customWidth="1"/>
    <col min="6635" max="6635" width="0.5703125" style="76" customWidth="1"/>
    <col min="6636" max="6636" width="8.85546875" style="76" customWidth="1"/>
    <col min="6637" max="6637" width="0.5703125" style="76" customWidth="1"/>
    <col min="6638" max="6638" width="8.85546875" style="76" customWidth="1"/>
    <col min="6639" max="6639" width="0.5703125" style="76" customWidth="1"/>
    <col min="6640" max="6640" width="8.85546875" style="76" customWidth="1"/>
    <col min="6641" max="6641" width="0.5703125" style="76" customWidth="1"/>
    <col min="6642" max="6642" width="8.85546875" style="76" customWidth="1"/>
    <col min="6643" max="6643" width="0.5703125" style="76" customWidth="1"/>
    <col min="6644" max="6644" width="8.85546875" style="76" customWidth="1"/>
    <col min="6645" max="6645" width="0.5703125" style="76" customWidth="1"/>
    <col min="6646" max="6646" width="8.85546875" style="76" customWidth="1"/>
    <col min="6647" max="6647" width="0.5703125" style="76" customWidth="1"/>
    <col min="6648" max="6648" width="8.85546875" style="76" customWidth="1"/>
    <col min="6649" max="6649" width="0.5703125" style="76" customWidth="1"/>
    <col min="6650" max="6650" width="8.85546875" style="76" customWidth="1"/>
    <col min="6651" max="6651" width="1" style="76" customWidth="1"/>
    <col min="6652" max="6652" width="8.28515625" style="76" bestFit="1" customWidth="1"/>
    <col min="6653" max="6859" width="7.85546875" style="76" customWidth="1"/>
    <col min="6860" max="6863" width="0.28515625" style="76" customWidth="1"/>
    <col min="6864" max="6864" width="45.7109375" style="76" customWidth="1"/>
    <col min="6865" max="6865" width="0.7109375" style="76" customWidth="1"/>
    <col min="6866" max="6866" width="8.85546875" style="76" customWidth="1"/>
    <col min="6867" max="6867" width="0.5703125" style="76" customWidth="1"/>
    <col min="6868" max="6868" width="8.5703125" style="76" bestFit="1" customWidth="1"/>
    <col min="6869" max="6869" width="0.5703125" style="76" customWidth="1"/>
    <col min="6870" max="6870" width="8.5703125" style="76" customWidth="1"/>
    <col min="6871" max="6871" width="0.5703125" style="76" customWidth="1"/>
    <col min="6872" max="6872" width="9.5703125" style="76" customWidth="1"/>
    <col min="6873" max="6873" width="0.5703125" style="76" customWidth="1"/>
    <col min="6874" max="6874" width="8.5703125" style="76" customWidth="1"/>
    <col min="6875" max="6875" width="0.5703125" style="76" customWidth="1"/>
    <col min="6876" max="6876" width="7.85546875" style="76" bestFit="1" customWidth="1"/>
    <col min="6877" max="6877" width="0.5703125" style="76" customWidth="1"/>
    <col min="6878" max="6878" width="8.5703125" style="76" bestFit="1" customWidth="1"/>
    <col min="6879" max="6879" width="0.5703125" style="76" customWidth="1"/>
    <col min="6880" max="6880" width="7.140625" style="76" bestFit="1" customWidth="1"/>
    <col min="6881" max="6881" width="0.5703125" style="76" customWidth="1"/>
    <col min="6882" max="6882" width="8.85546875" style="76" customWidth="1"/>
    <col min="6883" max="6883" width="1.28515625" style="76" customWidth="1"/>
    <col min="6884" max="6884" width="1.140625" style="76" customWidth="1"/>
    <col min="6885" max="6885" width="10.28515625" style="76" customWidth="1"/>
    <col min="6886" max="6887" width="7.85546875" style="76" customWidth="1"/>
    <col min="6888" max="6888" width="43.5703125" style="76" customWidth="1"/>
    <col min="6889" max="6889" width="0.5703125" style="76" customWidth="1"/>
    <col min="6890" max="6890" width="8.85546875" style="76" customWidth="1"/>
    <col min="6891" max="6891" width="0.5703125" style="76" customWidth="1"/>
    <col min="6892" max="6892" width="8.85546875" style="76" customWidth="1"/>
    <col min="6893" max="6893" width="0.5703125" style="76" customWidth="1"/>
    <col min="6894" max="6894" width="8.85546875" style="76" customWidth="1"/>
    <col min="6895" max="6895" width="0.5703125" style="76" customWidth="1"/>
    <col min="6896" max="6896" width="8.85546875" style="76" customWidth="1"/>
    <col min="6897" max="6897" width="0.5703125" style="76" customWidth="1"/>
    <col min="6898" max="6898" width="8.85546875" style="76" customWidth="1"/>
    <col min="6899" max="6899" width="0.5703125" style="76" customWidth="1"/>
    <col min="6900" max="6900" width="8.85546875" style="76" customWidth="1"/>
    <col min="6901" max="6901" width="0.5703125" style="76" customWidth="1"/>
    <col min="6902" max="6902" width="8.85546875" style="76" customWidth="1"/>
    <col min="6903" max="6903" width="0.5703125" style="76" customWidth="1"/>
    <col min="6904" max="6904" width="8.85546875" style="76" customWidth="1"/>
    <col min="6905" max="6905" width="0.5703125" style="76" customWidth="1"/>
    <col min="6906" max="6906" width="8.85546875" style="76" customWidth="1"/>
    <col min="6907" max="6907" width="1" style="76" customWidth="1"/>
    <col min="6908" max="6908" width="8.28515625" style="76" bestFit="1" customWidth="1"/>
    <col min="6909" max="7115" width="7.85546875" style="76" customWidth="1"/>
    <col min="7116" max="7119" width="0.28515625" style="76" customWidth="1"/>
    <col min="7120" max="7120" width="45.7109375" style="76" customWidth="1"/>
    <col min="7121" max="7121" width="0.7109375" style="76" customWidth="1"/>
    <col min="7122" max="7122" width="8.85546875" style="76" customWidth="1"/>
    <col min="7123" max="7123" width="0.5703125" style="76" customWidth="1"/>
    <col min="7124" max="7124" width="8.5703125" style="76" bestFit="1" customWidth="1"/>
    <col min="7125" max="7125" width="0.5703125" style="76" customWidth="1"/>
    <col min="7126" max="7126" width="8.5703125" style="76" customWidth="1"/>
    <col min="7127" max="7127" width="0.5703125" style="76" customWidth="1"/>
    <col min="7128" max="7128" width="9.5703125" style="76" customWidth="1"/>
    <col min="7129" max="7129" width="0.5703125" style="76" customWidth="1"/>
    <col min="7130" max="7130" width="8.5703125" style="76" customWidth="1"/>
    <col min="7131" max="7131" width="0.5703125" style="76" customWidth="1"/>
    <col min="7132" max="7132" width="7.85546875" style="76" bestFit="1" customWidth="1"/>
    <col min="7133" max="7133" width="0.5703125" style="76" customWidth="1"/>
    <col min="7134" max="7134" width="8.5703125" style="76" bestFit="1" customWidth="1"/>
    <col min="7135" max="7135" width="0.5703125" style="76" customWidth="1"/>
    <col min="7136" max="7136" width="7.140625" style="76" bestFit="1" customWidth="1"/>
    <col min="7137" max="7137" width="0.5703125" style="76" customWidth="1"/>
    <col min="7138" max="7138" width="8.85546875" style="76" customWidth="1"/>
    <col min="7139" max="7139" width="1.28515625" style="76" customWidth="1"/>
    <col min="7140" max="7140" width="1.140625" style="76" customWidth="1"/>
    <col min="7141" max="7141" width="10.28515625" style="76" customWidth="1"/>
    <col min="7142" max="7143" width="7.85546875" style="76" customWidth="1"/>
    <col min="7144" max="7144" width="43.5703125" style="76" customWidth="1"/>
    <col min="7145" max="7145" width="0.5703125" style="76" customWidth="1"/>
    <col min="7146" max="7146" width="8.85546875" style="76" customWidth="1"/>
    <col min="7147" max="7147" width="0.5703125" style="76" customWidth="1"/>
    <col min="7148" max="7148" width="8.85546875" style="76" customWidth="1"/>
    <col min="7149" max="7149" width="0.5703125" style="76" customWidth="1"/>
    <col min="7150" max="7150" width="8.85546875" style="76" customWidth="1"/>
    <col min="7151" max="7151" width="0.5703125" style="76" customWidth="1"/>
    <col min="7152" max="7152" width="8.85546875" style="76" customWidth="1"/>
    <col min="7153" max="7153" width="0.5703125" style="76" customWidth="1"/>
    <col min="7154" max="7154" width="8.85546875" style="76" customWidth="1"/>
    <col min="7155" max="7155" width="0.5703125" style="76" customWidth="1"/>
    <col min="7156" max="7156" width="8.85546875" style="76" customWidth="1"/>
    <col min="7157" max="7157" width="0.5703125" style="76" customWidth="1"/>
    <col min="7158" max="7158" width="8.85546875" style="76" customWidth="1"/>
    <col min="7159" max="7159" width="0.5703125" style="76" customWidth="1"/>
    <col min="7160" max="7160" width="8.85546875" style="76" customWidth="1"/>
    <col min="7161" max="7161" width="0.5703125" style="76" customWidth="1"/>
    <col min="7162" max="7162" width="8.85546875" style="76" customWidth="1"/>
    <col min="7163" max="7163" width="1" style="76" customWidth="1"/>
    <col min="7164" max="7164" width="8.28515625" style="76" bestFit="1" customWidth="1"/>
    <col min="7165" max="7371" width="7.85546875" style="76" customWidth="1"/>
    <col min="7372" max="7375" width="0.28515625" style="76" customWidth="1"/>
    <col min="7376" max="7376" width="45.7109375" style="76" customWidth="1"/>
    <col min="7377" max="7377" width="0.7109375" style="76" customWidth="1"/>
    <col min="7378" max="7378" width="8.85546875" style="76" customWidth="1"/>
    <col min="7379" max="7379" width="0.5703125" style="76" customWidth="1"/>
    <col min="7380" max="7380" width="8.5703125" style="76" bestFit="1" customWidth="1"/>
    <col min="7381" max="7381" width="0.5703125" style="76" customWidth="1"/>
    <col min="7382" max="7382" width="8.5703125" style="76" customWidth="1"/>
    <col min="7383" max="7383" width="0.5703125" style="76" customWidth="1"/>
    <col min="7384" max="7384" width="9.5703125" style="76" customWidth="1"/>
    <col min="7385" max="7385" width="0.5703125" style="76" customWidth="1"/>
    <col min="7386" max="7386" width="8.5703125" style="76" customWidth="1"/>
    <col min="7387" max="7387" width="0.5703125" style="76" customWidth="1"/>
    <col min="7388" max="7388" width="7.85546875" style="76" bestFit="1" customWidth="1"/>
    <col min="7389" max="7389" width="0.5703125" style="76" customWidth="1"/>
    <col min="7390" max="7390" width="8.5703125" style="76" bestFit="1" customWidth="1"/>
    <col min="7391" max="7391" width="0.5703125" style="76" customWidth="1"/>
    <col min="7392" max="7392" width="7.140625" style="76" bestFit="1" customWidth="1"/>
    <col min="7393" max="7393" width="0.5703125" style="76" customWidth="1"/>
    <col min="7394" max="7394" width="8.85546875" style="76" customWidth="1"/>
    <col min="7395" max="7395" width="1.28515625" style="76" customWidth="1"/>
    <col min="7396" max="7396" width="1.140625" style="76" customWidth="1"/>
    <col min="7397" max="7397" width="10.28515625" style="76" customWidth="1"/>
    <col min="7398" max="7399" width="7.85546875" style="76" customWidth="1"/>
    <col min="7400" max="7400" width="43.5703125" style="76" customWidth="1"/>
    <col min="7401" max="7401" width="0.5703125" style="76" customWidth="1"/>
    <col min="7402" max="7402" width="8.85546875" style="76" customWidth="1"/>
    <col min="7403" max="7403" width="0.5703125" style="76" customWidth="1"/>
    <col min="7404" max="7404" width="8.85546875" style="76" customWidth="1"/>
    <col min="7405" max="7405" width="0.5703125" style="76" customWidth="1"/>
    <col min="7406" max="7406" width="8.85546875" style="76" customWidth="1"/>
    <col min="7407" max="7407" width="0.5703125" style="76" customWidth="1"/>
    <col min="7408" max="7408" width="8.85546875" style="76" customWidth="1"/>
    <col min="7409" max="7409" width="0.5703125" style="76" customWidth="1"/>
    <col min="7410" max="7410" width="8.85546875" style="76" customWidth="1"/>
    <col min="7411" max="7411" width="0.5703125" style="76" customWidth="1"/>
    <col min="7412" max="7412" width="8.85546875" style="76" customWidth="1"/>
    <col min="7413" max="7413" width="0.5703125" style="76" customWidth="1"/>
    <col min="7414" max="7414" width="8.85546875" style="76" customWidth="1"/>
    <col min="7415" max="7415" width="0.5703125" style="76" customWidth="1"/>
    <col min="7416" max="7416" width="8.85546875" style="76" customWidth="1"/>
    <col min="7417" max="7417" width="0.5703125" style="76" customWidth="1"/>
    <col min="7418" max="7418" width="8.85546875" style="76" customWidth="1"/>
    <col min="7419" max="7419" width="1" style="76" customWidth="1"/>
    <col min="7420" max="7420" width="8.28515625" style="76" bestFit="1" customWidth="1"/>
    <col min="7421" max="7627" width="7.85546875" style="76" customWidth="1"/>
    <col min="7628" max="7631" width="0.28515625" style="76" customWidth="1"/>
    <col min="7632" max="7632" width="45.7109375" style="76" customWidth="1"/>
    <col min="7633" max="7633" width="0.7109375" style="76" customWidth="1"/>
    <col min="7634" max="7634" width="8.85546875" style="76" customWidth="1"/>
    <col min="7635" max="7635" width="0.5703125" style="76" customWidth="1"/>
    <col min="7636" max="7636" width="8.5703125" style="76" bestFit="1" customWidth="1"/>
    <col min="7637" max="7637" width="0.5703125" style="76" customWidth="1"/>
    <col min="7638" max="7638" width="8.5703125" style="76" customWidth="1"/>
    <col min="7639" max="7639" width="0.5703125" style="76" customWidth="1"/>
    <col min="7640" max="7640" width="9.5703125" style="76" customWidth="1"/>
    <col min="7641" max="7641" width="0.5703125" style="76" customWidth="1"/>
    <col min="7642" max="7642" width="8.5703125" style="76" customWidth="1"/>
    <col min="7643" max="7643" width="0.5703125" style="76" customWidth="1"/>
    <col min="7644" max="7644" width="7.85546875" style="76" bestFit="1" customWidth="1"/>
    <col min="7645" max="7645" width="0.5703125" style="76" customWidth="1"/>
    <col min="7646" max="7646" width="8.5703125" style="76" bestFit="1" customWidth="1"/>
    <col min="7647" max="7647" width="0.5703125" style="76" customWidth="1"/>
    <col min="7648" max="7648" width="7.140625" style="76" bestFit="1" customWidth="1"/>
    <col min="7649" max="7649" width="0.5703125" style="76" customWidth="1"/>
    <col min="7650" max="7650" width="8.85546875" style="76" customWidth="1"/>
    <col min="7651" max="7651" width="1.28515625" style="76" customWidth="1"/>
    <col min="7652" max="7652" width="1.140625" style="76" customWidth="1"/>
    <col min="7653" max="7653" width="10.28515625" style="76" customWidth="1"/>
    <col min="7654" max="7655" width="7.85546875" style="76" customWidth="1"/>
    <col min="7656" max="7656" width="43.5703125" style="76" customWidth="1"/>
    <col min="7657" max="7657" width="0.5703125" style="76" customWidth="1"/>
    <col min="7658" max="7658" width="8.85546875" style="76" customWidth="1"/>
    <col min="7659" max="7659" width="0.5703125" style="76" customWidth="1"/>
    <col min="7660" max="7660" width="8.85546875" style="76" customWidth="1"/>
    <col min="7661" max="7661" width="0.5703125" style="76" customWidth="1"/>
    <col min="7662" max="7662" width="8.85546875" style="76" customWidth="1"/>
    <col min="7663" max="7663" width="0.5703125" style="76" customWidth="1"/>
    <col min="7664" max="7664" width="8.85546875" style="76" customWidth="1"/>
    <col min="7665" max="7665" width="0.5703125" style="76" customWidth="1"/>
    <col min="7666" max="7666" width="8.85546875" style="76" customWidth="1"/>
    <col min="7667" max="7667" width="0.5703125" style="76" customWidth="1"/>
    <col min="7668" max="7668" width="8.85546875" style="76" customWidth="1"/>
    <col min="7669" max="7669" width="0.5703125" style="76" customWidth="1"/>
    <col min="7670" max="7670" width="8.85546875" style="76" customWidth="1"/>
    <col min="7671" max="7671" width="0.5703125" style="76" customWidth="1"/>
    <col min="7672" max="7672" width="8.85546875" style="76" customWidth="1"/>
    <col min="7673" max="7673" width="0.5703125" style="76" customWidth="1"/>
    <col min="7674" max="7674" width="8.85546875" style="76" customWidth="1"/>
    <col min="7675" max="7675" width="1" style="76" customWidth="1"/>
    <col min="7676" max="7676" width="8.28515625" style="76" bestFit="1" customWidth="1"/>
    <col min="7677" max="7883" width="7.85546875" style="76" customWidth="1"/>
    <col min="7884" max="7887" width="0.28515625" style="76" customWidth="1"/>
    <col min="7888" max="7888" width="45.7109375" style="76" customWidth="1"/>
    <col min="7889" max="7889" width="0.7109375" style="76" customWidth="1"/>
    <col min="7890" max="7890" width="8.85546875" style="76" customWidth="1"/>
    <col min="7891" max="7891" width="0.5703125" style="76" customWidth="1"/>
    <col min="7892" max="7892" width="8.5703125" style="76" bestFit="1" customWidth="1"/>
    <col min="7893" max="7893" width="0.5703125" style="76" customWidth="1"/>
    <col min="7894" max="7894" width="8.5703125" style="76" customWidth="1"/>
    <col min="7895" max="7895" width="0.5703125" style="76" customWidth="1"/>
    <col min="7896" max="7896" width="9.5703125" style="76" customWidth="1"/>
    <col min="7897" max="7897" width="0.5703125" style="76" customWidth="1"/>
    <col min="7898" max="7898" width="8.5703125" style="76" customWidth="1"/>
    <col min="7899" max="7899" width="0.5703125" style="76" customWidth="1"/>
    <col min="7900" max="7900" width="7.85546875" style="76" bestFit="1" customWidth="1"/>
    <col min="7901" max="7901" width="0.5703125" style="76" customWidth="1"/>
    <col min="7902" max="7902" width="8.5703125" style="76" bestFit="1" customWidth="1"/>
    <col min="7903" max="7903" width="0.5703125" style="76" customWidth="1"/>
    <col min="7904" max="7904" width="7.140625" style="76" bestFit="1" customWidth="1"/>
    <col min="7905" max="7905" width="0.5703125" style="76" customWidth="1"/>
    <col min="7906" max="7906" width="8.85546875" style="76" customWidth="1"/>
    <col min="7907" max="7907" width="1.28515625" style="76" customWidth="1"/>
    <col min="7908" max="7908" width="1.140625" style="76" customWidth="1"/>
    <col min="7909" max="7909" width="10.28515625" style="76" customWidth="1"/>
    <col min="7910" max="7911" width="7.85546875" style="76" customWidth="1"/>
    <col min="7912" max="7912" width="43.5703125" style="76" customWidth="1"/>
    <col min="7913" max="7913" width="0.5703125" style="76" customWidth="1"/>
    <col min="7914" max="7914" width="8.85546875" style="76" customWidth="1"/>
    <col min="7915" max="7915" width="0.5703125" style="76" customWidth="1"/>
    <col min="7916" max="7916" width="8.85546875" style="76" customWidth="1"/>
    <col min="7917" max="7917" width="0.5703125" style="76" customWidth="1"/>
    <col min="7918" max="7918" width="8.85546875" style="76" customWidth="1"/>
    <col min="7919" max="7919" width="0.5703125" style="76" customWidth="1"/>
    <col min="7920" max="7920" width="8.85546875" style="76" customWidth="1"/>
    <col min="7921" max="7921" width="0.5703125" style="76" customWidth="1"/>
    <col min="7922" max="7922" width="8.85546875" style="76" customWidth="1"/>
    <col min="7923" max="7923" width="0.5703125" style="76" customWidth="1"/>
    <col min="7924" max="7924" width="8.85546875" style="76" customWidth="1"/>
    <col min="7925" max="7925" width="0.5703125" style="76" customWidth="1"/>
    <col min="7926" max="7926" width="8.85546875" style="76" customWidth="1"/>
    <col min="7927" max="7927" width="0.5703125" style="76" customWidth="1"/>
    <col min="7928" max="7928" width="8.85546875" style="76" customWidth="1"/>
    <col min="7929" max="7929" width="0.5703125" style="76" customWidth="1"/>
    <col min="7930" max="7930" width="8.85546875" style="76" customWidth="1"/>
    <col min="7931" max="7931" width="1" style="76" customWidth="1"/>
    <col min="7932" max="7932" width="8.28515625" style="76" bestFit="1" customWidth="1"/>
    <col min="7933" max="8139" width="7.85546875" style="76" customWidth="1"/>
    <col min="8140" max="8143" width="0.28515625" style="76" customWidth="1"/>
    <col min="8144" max="8144" width="45.7109375" style="76" customWidth="1"/>
    <col min="8145" max="8145" width="0.7109375" style="76" customWidth="1"/>
    <col min="8146" max="8146" width="8.85546875" style="76" customWidth="1"/>
    <col min="8147" max="8147" width="0.5703125" style="76" customWidth="1"/>
    <col min="8148" max="8148" width="8.5703125" style="76" bestFit="1" customWidth="1"/>
    <col min="8149" max="8149" width="0.5703125" style="76" customWidth="1"/>
    <col min="8150" max="8150" width="8.5703125" style="76" customWidth="1"/>
    <col min="8151" max="8151" width="0.5703125" style="76" customWidth="1"/>
    <col min="8152" max="8152" width="9.5703125" style="76" customWidth="1"/>
    <col min="8153" max="8153" width="0.5703125" style="76" customWidth="1"/>
    <col min="8154" max="8154" width="8.5703125" style="76" customWidth="1"/>
    <col min="8155" max="8155" width="0.5703125" style="76" customWidth="1"/>
    <col min="8156" max="8156" width="7.85546875" style="76" bestFit="1" customWidth="1"/>
    <col min="8157" max="8157" width="0.5703125" style="76" customWidth="1"/>
    <col min="8158" max="8158" width="8.5703125" style="76" bestFit="1" customWidth="1"/>
    <col min="8159" max="8159" width="0.5703125" style="76" customWidth="1"/>
    <col min="8160" max="8160" width="7.140625" style="76" bestFit="1" customWidth="1"/>
    <col min="8161" max="8161" width="0.5703125" style="76" customWidth="1"/>
    <col min="8162" max="8162" width="8.85546875" style="76" customWidth="1"/>
    <col min="8163" max="8163" width="1.28515625" style="76" customWidth="1"/>
    <col min="8164" max="8164" width="1.140625" style="76" customWidth="1"/>
    <col min="8165" max="8165" width="10.28515625" style="76" customWidth="1"/>
    <col min="8166" max="8167" width="7.85546875" style="76" customWidth="1"/>
    <col min="8168" max="8168" width="43.5703125" style="76" customWidth="1"/>
    <col min="8169" max="8169" width="0.5703125" style="76" customWidth="1"/>
    <col min="8170" max="8170" width="8.85546875" style="76" customWidth="1"/>
    <col min="8171" max="8171" width="0.5703125" style="76" customWidth="1"/>
    <col min="8172" max="8172" width="8.85546875" style="76" customWidth="1"/>
    <col min="8173" max="8173" width="0.5703125" style="76" customWidth="1"/>
    <col min="8174" max="8174" width="8.85546875" style="76" customWidth="1"/>
    <col min="8175" max="8175" width="0.5703125" style="76" customWidth="1"/>
    <col min="8176" max="8176" width="8.85546875" style="76" customWidth="1"/>
    <col min="8177" max="8177" width="0.5703125" style="76" customWidth="1"/>
    <col min="8178" max="8178" width="8.85546875" style="76" customWidth="1"/>
    <col min="8179" max="8179" width="0.5703125" style="76" customWidth="1"/>
    <col min="8180" max="8180" width="8.85546875" style="76" customWidth="1"/>
    <col min="8181" max="8181" width="0.5703125" style="76" customWidth="1"/>
    <col min="8182" max="8182" width="8.85546875" style="76" customWidth="1"/>
    <col min="8183" max="8183" width="0.5703125" style="76" customWidth="1"/>
    <col min="8184" max="8184" width="8.85546875" style="76" customWidth="1"/>
    <col min="8185" max="8185" width="0.5703125" style="76" customWidth="1"/>
    <col min="8186" max="8186" width="8.85546875" style="76" customWidth="1"/>
    <col min="8187" max="8187" width="1" style="76" customWidth="1"/>
    <col min="8188" max="8188" width="8.28515625" style="76" bestFit="1" customWidth="1"/>
    <col min="8189" max="8395" width="7.85546875" style="76" customWidth="1"/>
    <col min="8396" max="8399" width="0.28515625" style="76" customWidth="1"/>
    <col min="8400" max="8400" width="45.7109375" style="76" customWidth="1"/>
    <col min="8401" max="8401" width="0.7109375" style="76" customWidth="1"/>
    <col min="8402" max="8402" width="8.85546875" style="76" customWidth="1"/>
    <col min="8403" max="8403" width="0.5703125" style="76" customWidth="1"/>
    <col min="8404" max="8404" width="8.5703125" style="76" bestFit="1" customWidth="1"/>
    <col min="8405" max="8405" width="0.5703125" style="76" customWidth="1"/>
    <col min="8406" max="8406" width="8.5703125" style="76" customWidth="1"/>
    <col min="8407" max="8407" width="0.5703125" style="76" customWidth="1"/>
    <col min="8408" max="8408" width="9.5703125" style="76" customWidth="1"/>
    <col min="8409" max="8409" width="0.5703125" style="76" customWidth="1"/>
    <col min="8410" max="8410" width="8.5703125" style="76" customWidth="1"/>
    <col min="8411" max="8411" width="0.5703125" style="76" customWidth="1"/>
    <col min="8412" max="8412" width="7.85546875" style="76" bestFit="1" customWidth="1"/>
    <col min="8413" max="8413" width="0.5703125" style="76" customWidth="1"/>
    <col min="8414" max="8414" width="8.5703125" style="76" bestFit="1" customWidth="1"/>
    <col min="8415" max="8415" width="0.5703125" style="76" customWidth="1"/>
    <col min="8416" max="8416" width="7.140625" style="76" bestFit="1" customWidth="1"/>
    <col min="8417" max="8417" width="0.5703125" style="76" customWidth="1"/>
    <col min="8418" max="8418" width="8.85546875" style="76" customWidth="1"/>
    <col min="8419" max="8419" width="1.28515625" style="76" customWidth="1"/>
    <col min="8420" max="8420" width="1.140625" style="76" customWidth="1"/>
    <col min="8421" max="8421" width="10.28515625" style="76" customWidth="1"/>
    <col min="8422" max="8423" width="7.85546875" style="76" customWidth="1"/>
    <col min="8424" max="8424" width="43.5703125" style="76" customWidth="1"/>
    <col min="8425" max="8425" width="0.5703125" style="76" customWidth="1"/>
    <col min="8426" max="8426" width="8.85546875" style="76" customWidth="1"/>
    <col min="8427" max="8427" width="0.5703125" style="76" customWidth="1"/>
    <col min="8428" max="8428" width="8.85546875" style="76" customWidth="1"/>
    <col min="8429" max="8429" width="0.5703125" style="76" customWidth="1"/>
    <col min="8430" max="8430" width="8.85546875" style="76" customWidth="1"/>
    <col min="8431" max="8431" width="0.5703125" style="76" customWidth="1"/>
    <col min="8432" max="8432" width="8.85546875" style="76" customWidth="1"/>
    <col min="8433" max="8433" width="0.5703125" style="76" customWidth="1"/>
    <col min="8434" max="8434" width="8.85546875" style="76" customWidth="1"/>
    <col min="8435" max="8435" width="0.5703125" style="76" customWidth="1"/>
    <col min="8436" max="8436" width="8.85546875" style="76" customWidth="1"/>
    <col min="8437" max="8437" width="0.5703125" style="76" customWidth="1"/>
    <col min="8438" max="8438" width="8.85546875" style="76" customWidth="1"/>
    <col min="8439" max="8439" width="0.5703125" style="76" customWidth="1"/>
    <col min="8440" max="8440" width="8.85546875" style="76" customWidth="1"/>
    <col min="8441" max="8441" width="0.5703125" style="76" customWidth="1"/>
    <col min="8442" max="8442" width="8.85546875" style="76" customWidth="1"/>
    <col min="8443" max="8443" width="1" style="76" customWidth="1"/>
    <col min="8444" max="8444" width="8.28515625" style="76" bestFit="1" customWidth="1"/>
    <col min="8445" max="8651" width="7.85546875" style="76" customWidth="1"/>
    <col min="8652" max="8655" width="0.28515625" style="76" customWidth="1"/>
    <col min="8656" max="8656" width="45.7109375" style="76" customWidth="1"/>
    <col min="8657" max="8657" width="0.7109375" style="76" customWidth="1"/>
    <col min="8658" max="8658" width="8.85546875" style="76" customWidth="1"/>
    <col min="8659" max="8659" width="0.5703125" style="76" customWidth="1"/>
    <col min="8660" max="8660" width="8.5703125" style="76" bestFit="1" customWidth="1"/>
    <col min="8661" max="8661" width="0.5703125" style="76" customWidth="1"/>
    <col min="8662" max="8662" width="8.5703125" style="76" customWidth="1"/>
    <col min="8663" max="8663" width="0.5703125" style="76" customWidth="1"/>
    <col min="8664" max="8664" width="9.5703125" style="76" customWidth="1"/>
    <col min="8665" max="8665" width="0.5703125" style="76" customWidth="1"/>
    <col min="8666" max="8666" width="8.5703125" style="76" customWidth="1"/>
    <col min="8667" max="8667" width="0.5703125" style="76" customWidth="1"/>
    <col min="8668" max="8668" width="7.85546875" style="76" bestFit="1" customWidth="1"/>
    <col min="8669" max="8669" width="0.5703125" style="76" customWidth="1"/>
    <col min="8670" max="8670" width="8.5703125" style="76" bestFit="1" customWidth="1"/>
    <col min="8671" max="8671" width="0.5703125" style="76" customWidth="1"/>
    <col min="8672" max="8672" width="7.140625" style="76" bestFit="1" customWidth="1"/>
    <col min="8673" max="8673" width="0.5703125" style="76" customWidth="1"/>
    <col min="8674" max="8674" width="8.85546875" style="76" customWidth="1"/>
    <col min="8675" max="8675" width="1.28515625" style="76" customWidth="1"/>
    <col min="8676" max="8676" width="1.140625" style="76" customWidth="1"/>
    <col min="8677" max="8677" width="10.28515625" style="76" customWidth="1"/>
    <col min="8678" max="8679" width="7.85546875" style="76" customWidth="1"/>
    <col min="8680" max="8680" width="43.5703125" style="76" customWidth="1"/>
    <col min="8681" max="8681" width="0.5703125" style="76" customWidth="1"/>
    <col min="8682" max="8682" width="8.85546875" style="76" customWidth="1"/>
    <col min="8683" max="8683" width="0.5703125" style="76" customWidth="1"/>
    <col min="8684" max="8684" width="8.85546875" style="76" customWidth="1"/>
    <col min="8685" max="8685" width="0.5703125" style="76" customWidth="1"/>
    <col min="8686" max="8686" width="8.85546875" style="76" customWidth="1"/>
    <col min="8687" max="8687" width="0.5703125" style="76" customWidth="1"/>
    <col min="8688" max="8688" width="8.85546875" style="76" customWidth="1"/>
    <col min="8689" max="8689" width="0.5703125" style="76" customWidth="1"/>
    <col min="8690" max="8690" width="8.85546875" style="76" customWidth="1"/>
    <col min="8691" max="8691" width="0.5703125" style="76" customWidth="1"/>
    <col min="8692" max="8692" width="8.85546875" style="76" customWidth="1"/>
    <col min="8693" max="8693" width="0.5703125" style="76" customWidth="1"/>
    <col min="8694" max="8694" width="8.85546875" style="76" customWidth="1"/>
    <col min="8695" max="8695" width="0.5703125" style="76" customWidth="1"/>
    <col min="8696" max="8696" width="8.85546875" style="76" customWidth="1"/>
    <col min="8697" max="8697" width="0.5703125" style="76" customWidth="1"/>
    <col min="8698" max="8698" width="8.85546875" style="76" customWidth="1"/>
    <col min="8699" max="8699" width="1" style="76" customWidth="1"/>
    <col min="8700" max="8700" width="8.28515625" style="76" bestFit="1" customWidth="1"/>
    <col min="8701" max="8907" width="7.85546875" style="76" customWidth="1"/>
    <col min="8908" max="8911" width="0.28515625" style="76" customWidth="1"/>
    <col min="8912" max="8912" width="45.7109375" style="76" customWidth="1"/>
    <col min="8913" max="8913" width="0.7109375" style="76" customWidth="1"/>
    <col min="8914" max="8914" width="8.85546875" style="76" customWidth="1"/>
    <col min="8915" max="8915" width="0.5703125" style="76" customWidth="1"/>
    <col min="8916" max="8916" width="8.5703125" style="76" bestFit="1" customWidth="1"/>
    <col min="8917" max="8917" width="0.5703125" style="76" customWidth="1"/>
    <col min="8918" max="8918" width="8.5703125" style="76" customWidth="1"/>
    <col min="8919" max="8919" width="0.5703125" style="76" customWidth="1"/>
    <col min="8920" max="8920" width="9.5703125" style="76" customWidth="1"/>
    <col min="8921" max="8921" width="0.5703125" style="76" customWidth="1"/>
    <col min="8922" max="8922" width="8.5703125" style="76" customWidth="1"/>
    <col min="8923" max="8923" width="0.5703125" style="76" customWidth="1"/>
    <col min="8924" max="8924" width="7.85546875" style="76" bestFit="1" customWidth="1"/>
    <col min="8925" max="8925" width="0.5703125" style="76" customWidth="1"/>
    <col min="8926" max="8926" width="8.5703125" style="76" bestFit="1" customWidth="1"/>
    <col min="8927" max="8927" width="0.5703125" style="76" customWidth="1"/>
    <col min="8928" max="8928" width="7.140625" style="76" bestFit="1" customWidth="1"/>
    <col min="8929" max="8929" width="0.5703125" style="76" customWidth="1"/>
    <col min="8930" max="8930" width="8.85546875" style="76" customWidth="1"/>
    <col min="8931" max="8931" width="1.28515625" style="76" customWidth="1"/>
    <col min="8932" max="8932" width="1.140625" style="76" customWidth="1"/>
    <col min="8933" max="8933" width="10.28515625" style="76" customWidth="1"/>
    <col min="8934" max="8935" width="7.85546875" style="76" customWidth="1"/>
    <col min="8936" max="8936" width="43.5703125" style="76" customWidth="1"/>
    <col min="8937" max="8937" width="0.5703125" style="76" customWidth="1"/>
    <col min="8938" max="8938" width="8.85546875" style="76" customWidth="1"/>
    <col min="8939" max="8939" width="0.5703125" style="76" customWidth="1"/>
    <col min="8940" max="8940" width="8.85546875" style="76" customWidth="1"/>
    <col min="8941" max="8941" width="0.5703125" style="76" customWidth="1"/>
    <col min="8942" max="8942" width="8.85546875" style="76" customWidth="1"/>
    <col min="8943" max="8943" width="0.5703125" style="76" customWidth="1"/>
    <col min="8944" max="8944" width="8.85546875" style="76" customWidth="1"/>
    <col min="8945" max="8945" width="0.5703125" style="76" customWidth="1"/>
    <col min="8946" max="8946" width="8.85546875" style="76" customWidth="1"/>
    <col min="8947" max="8947" width="0.5703125" style="76" customWidth="1"/>
    <col min="8948" max="8948" width="8.85546875" style="76" customWidth="1"/>
    <col min="8949" max="8949" width="0.5703125" style="76" customWidth="1"/>
    <col min="8950" max="8950" width="8.85546875" style="76" customWidth="1"/>
    <col min="8951" max="8951" width="0.5703125" style="76" customWidth="1"/>
    <col min="8952" max="8952" width="8.85546875" style="76" customWidth="1"/>
    <col min="8953" max="8953" width="0.5703125" style="76" customWidth="1"/>
    <col min="8954" max="8954" width="8.85546875" style="76" customWidth="1"/>
    <col min="8955" max="8955" width="1" style="76" customWidth="1"/>
    <col min="8956" max="8956" width="8.28515625" style="76" bestFit="1" customWidth="1"/>
    <col min="8957" max="9163" width="7.85546875" style="76" customWidth="1"/>
    <col min="9164" max="9167" width="0.28515625" style="76" customWidth="1"/>
    <col min="9168" max="9168" width="45.7109375" style="76" customWidth="1"/>
    <col min="9169" max="9169" width="0.7109375" style="76" customWidth="1"/>
    <col min="9170" max="9170" width="8.85546875" style="76" customWidth="1"/>
    <col min="9171" max="9171" width="0.5703125" style="76" customWidth="1"/>
    <col min="9172" max="9172" width="8.5703125" style="76" bestFit="1" customWidth="1"/>
    <col min="9173" max="9173" width="0.5703125" style="76" customWidth="1"/>
    <col min="9174" max="9174" width="8.5703125" style="76" customWidth="1"/>
    <col min="9175" max="9175" width="0.5703125" style="76" customWidth="1"/>
    <col min="9176" max="9176" width="9.5703125" style="76" customWidth="1"/>
    <col min="9177" max="9177" width="0.5703125" style="76" customWidth="1"/>
    <col min="9178" max="9178" width="8.5703125" style="76" customWidth="1"/>
    <col min="9179" max="9179" width="0.5703125" style="76" customWidth="1"/>
    <col min="9180" max="9180" width="7.85546875" style="76" bestFit="1" customWidth="1"/>
    <col min="9181" max="9181" width="0.5703125" style="76" customWidth="1"/>
    <col min="9182" max="9182" width="8.5703125" style="76" bestFit="1" customWidth="1"/>
    <col min="9183" max="9183" width="0.5703125" style="76" customWidth="1"/>
    <col min="9184" max="9184" width="7.140625" style="76" bestFit="1" customWidth="1"/>
    <col min="9185" max="9185" width="0.5703125" style="76" customWidth="1"/>
    <col min="9186" max="9186" width="8.85546875" style="76" customWidth="1"/>
    <col min="9187" max="9187" width="1.28515625" style="76" customWidth="1"/>
    <col min="9188" max="9188" width="1.140625" style="76" customWidth="1"/>
    <col min="9189" max="9189" width="10.28515625" style="76" customWidth="1"/>
    <col min="9190" max="9191" width="7.85546875" style="76" customWidth="1"/>
    <col min="9192" max="9192" width="43.5703125" style="76" customWidth="1"/>
    <col min="9193" max="9193" width="0.5703125" style="76" customWidth="1"/>
    <col min="9194" max="9194" width="8.85546875" style="76" customWidth="1"/>
    <col min="9195" max="9195" width="0.5703125" style="76" customWidth="1"/>
    <col min="9196" max="9196" width="8.85546875" style="76" customWidth="1"/>
    <col min="9197" max="9197" width="0.5703125" style="76" customWidth="1"/>
    <col min="9198" max="9198" width="8.85546875" style="76" customWidth="1"/>
    <col min="9199" max="9199" width="0.5703125" style="76" customWidth="1"/>
    <col min="9200" max="9200" width="8.85546875" style="76" customWidth="1"/>
    <col min="9201" max="9201" width="0.5703125" style="76" customWidth="1"/>
    <col min="9202" max="9202" width="8.85546875" style="76" customWidth="1"/>
    <col min="9203" max="9203" width="0.5703125" style="76" customWidth="1"/>
    <col min="9204" max="9204" width="8.85546875" style="76" customWidth="1"/>
    <col min="9205" max="9205" width="0.5703125" style="76" customWidth="1"/>
    <col min="9206" max="9206" width="8.85546875" style="76" customWidth="1"/>
    <col min="9207" max="9207" width="0.5703125" style="76" customWidth="1"/>
    <col min="9208" max="9208" width="8.85546875" style="76" customWidth="1"/>
    <col min="9209" max="9209" width="0.5703125" style="76" customWidth="1"/>
    <col min="9210" max="9210" width="8.85546875" style="76" customWidth="1"/>
    <col min="9211" max="9211" width="1" style="76" customWidth="1"/>
    <col min="9212" max="9212" width="8.28515625" style="76" bestFit="1" customWidth="1"/>
    <col min="9213" max="9419" width="7.85546875" style="76" customWidth="1"/>
    <col min="9420" max="9423" width="0.28515625" style="76" customWidth="1"/>
    <col min="9424" max="9424" width="45.7109375" style="76" customWidth="1"/>
    <col min="9425" max="9425" width="0.7109375" style="76" customWidth="1"/>
    <col min="9426" max="9426" width="8.85546875" style="76" customWidth="1"/>
    <col min="9427" max="9427" width="0.5703125" style="76" customWidth="1"/>
    <col min="9428" max="9428" width="8.5703125" style="76" bestFit="1" customWidth="1"/>
    <col min="9429" max="9429" width="0.5703125" style="76" customWidth="1"/>
    <col min="9430" max="9430" width="8.5703125" style="76" customWidth="1"/>
    <col min="9431" max="9431" width="0.5703125" style="76" customWidth="1"/>
    <col min="9432" max="9432" width="9.5703125" style="76" customWidth="1"/>
    <col min="9433" max="9433" width="0.5703125" style="76" customWidth="1"/>
    <col min="9434" max="9434" width="8.5703125" style="76" customWidth="1"/>
    <col min="9435" max="9435" width="0.5703125" style="76" customWidth="1"/>
    <col min="9436" max="9436" width="7.85546875" style="76" bestFit="1" customWidth="1"/>
    <col min="9437" max="9437" width="0.5703125" style="76" customWidth="1"/>
    <col min="9438" max="9438" width="8.5703125" style="76" bestFit="1" customWidth="1"/>
    <col min="9439" max="9439" width="0.5703125" style="76" customWidth="1"/>
    <col min="9440" max="9440" width="7.140625" style="76" bestFit="1" customWidth="1"/>
    <col min="9441" max="9441" width="0.5703125" style="76" customWidth="1"/>
    <col min="9442" max="9442" width="8.85546875" style="76" customWidth="1"/>
    <col min="9443" max="9443" width="1.28515625" style="76" customWidth="1"/>
    <col min="9444" max="9444" width="1.140625" style="76" customWidth="1"/>
    <col min="9445" max="9445" width="10.28515625" style="76" customWidth="1"/>
    <col min="9446" max="9447" width="7.85546875" style="76" customWidth="1"/>
    <col min="9448" max="9448" width="43.5703125" style="76" customWidth="1"/>
    <col min="9449" max="9449" width="0.5703125" style="76" customWidth="1"/>
    <col min="9450" max="9450" width="8.85546875" style="76" customWidth="1"/>
    <col min="9451" max="9451" width="0.5703125" style="76" customWidth="1"/>
    <col min="9452" max="9452" width="8.85546875" style="76" customWidth="1"/>
    <col min="9453" max="9453" width="0.5703125" style="76" customWidth="1"/>
    <col min="9454" max="9454" width="8.85546875" style="76" customWidth="1"/>
    <col min="9455" max="9455" width="0.5703125" style="76" customWidth="1"/>
    <col min="9456" max="9456" width="8.85546875" style="76" customWidth="1"/>
    <col min="9457" max="9457" width="0.5703125" style="76" customWidth="1"/>
    <col min="9458" max="9458" width="8.85546875" style="76" customWidth="1"/>
    <col min="9459" max="9459" width="0.5703125" style="76" customWidth="1"/>
    <col min="9460" max="9460" width="8.85546875" style="76" customWidth="1"/>
    <col min="9461" max="9461" width="0.5703125" style="76" customWidth="1"/>
    <col min="9462" max="9462" width="8.85546875" style="76" customWidth="1"/>
    <col min="9463" max="9463" width="0.5703125" style="76" customWidth="1"/>
    <col min="9464" max="9464" width="8.85546875" style="76" customWidth="1"/>
    <col min="9465" max="9465" width="0.5703125" style="76" customWidth="1"/>
    <col min="9466" max="9466" width="8.85546875" style="76" customWidth="1"/>
    <col min="9467" max="9467" width="1" style="76" customWidth="1"/>
    <col min="9468" max="9468" width="8.28515625" style="76" bestFit="1" customWidth="1"/>
    <col min="9469" max="9675" width="7.85546875" style="76" customWidth="1"/>
    <col min="9676" max="9679" width="0.28515625" style="76" customWidth="1"/>
    <col min="9680" max="9680" width="45.7109375" style="76" customWidth="1"/>
    <col min="9681" max="9681" width="0.7109375" style="76" customWidth="1"/>
    <col min="9682" max="9682" width="8.85546875" style="76" customWidth="1"/>
    <col min="9683" max="9683" width="0.5703125" style="76" customWidth="1"/>
    <col min="9684" max="9684" width="8.5703125" style="76" bestFit="1" customWidth="1"/>
    <col min="9685" max="9685" width="0.5703125" style="76" customWidth="1"/>
    <col min="9686" max="9686" width="8.5703125" style="76" customWidth="1"/>
    <col min="9687" max="9687" width="0.5703125" style="76" customWidth="1"/>
    <col min="9688" max="9688" width="9.5703125" style="76" customWidth="1"/>
    <col min="9689" max="9689" width="0.5703125" style="76" customWidth="1"/>
    <col min="9690" max="9690" width="8.5703125" style="76" customWidth="1"/>
    <col min="9691" max="9691" width="0.5703125" style="76" customWidth="1"/>
    <col min="9692" max="9692" width="7.85546875" style="76" bestFit="1" customWidth="1"/>
    <col min="9693" max="9693" width="0.5703125" style="76" customWidth="1"/>
    <col min="9694" max="9694" width="8.5703125" style="76" bestFit="1" customWidth="1"/>
    <col min="9695" max="9695" width="0.5703125" style="76" customWidth="1"/>
    <col min="9696" max="9696" width="7.140625" style="76" bestFit="1" customWidth="1"/>
    <col min="9697" max="9697" width="0.5703125" style="76" customWidth="1"/>
    <col min="9698" max="9698" width="8.85546875" style="76" customWidth="1"/>
    <col min="9699" max="9699" width="1.28515625" style="76" customWidth="1"/>
    <col min="9700" max="9700" width="1.140625" style="76" customWidth="1"/>
    <col min="9701" max="9701" width="10.28515625" style="76" customWidth="1"/>
    <col min="9702" max="9703" width="7.85546875" style="76" customWidth="1"/>
    <col min="9704" max="9704" width="43.5703125" style="76" customWidth="1"/>
    <col min="9705" max="9705" width="0.5703125" style="76" customWidth="1"/>
    <col min="9706" max="9706" width="8.85546875" style="76" customWidth="1"/>
    <col min="9707" max="9707" width="0.5703125" style="76" customWidth="1"/>
    <col min="9708" max="9708" width="8.85546875" style="76" customWidth="1"/>
    <col min="9709" max="9709" width="0.5703125" style="76" customWidth="1"/>
    <col min="9710" max="9710" width="8.85546875" style="76" customWidth="1"/>
    <col min="9711" max="9711" width="0.5703125" style="76" customWidth="1"/>
    <col min="9712" max="9712" width="8.85546875" style="76" customWidth="1"/>
    <col min="9713" max="9713" width="0.5703125" style="76" customWidth="1"/>
    <col min="9714" max="9714" width="8.85546875" style="76" customWidth="1"/>
    <col min="9715" max="9715" width="0.5703125" style="76" customWidth="1"/>
    <col min="9716" max="9716" width="8.85546875" style="76" customWidth="1"/>
    <col min="9717" max="9717" width="0.5703125" style="76" customWidth="1"/>
    <col min="9718" max="9718" width="8.85546875" style="76" customWidth="1"/>
    <col min="9719" max="9719" width="0.5703125" style="76" customWidth="1"/>
    <col min="9720" max="9720" width="8.85546875" style="76" customWidth="1"/>
    <col min="9721" max="9721" width="0.5703125" style="76" customWidth="1"/>
    <col min="9722" max="9722" width="8.85546875" style="76" customWidth="1"/>
    <col min="9723" max="9723" width="1" style="76" customWidth="1"/>
    <col min="9724" max="9724" width="8.28515625" style="76" bestFit="1" customWidth="1"/>
    <col min="9725" max="9931" width="7.85546875" style="76" customWidth="1"/>
    <col min="9932" max="9935" width="0.28515625" style="76" customWidth="1"/>
    <col min="9936" max="9936" width="45.7109375" style="76" customWidth="1"/>
    <col min="9937" max="9937" width="0.7109375" style="76" customWidth="1"/>
    <col min="9938" max="9938" width="8.85546875" style="76" customWidth="1"/>
    <col min="9939" max="9939" width="0.5703125" style="76" customWidth="1"/>
    <col min="9940" max="9940" width="8.5703125" style="76" bestFit="1" customWidth="1"/>
    <col min="9941" max="9941" width="0.5703125" style="76" customWidth="1"/>
    <col min="9942" max="9942" width="8.5703125" style="76" customWidth="1"/>
    <col min="9943" max="9943" width="0.5703125" style="76" customWidth="1"/>
    <col min="9944" max="9944" width="9.5703125" style="76" customWidth="1"/>
    <col min="9945" max="9945" width="0.5703125" style="76" customWidth="1"/>
    <col min="9946" max="9946" width="8.5703125" style="76" customWidth="1"/>
    <col min="9947" max="9947" width="0.5703125" style="76" customWidth="1"/>
    <col min="9948" max="9948" width="7.85546875" style="76" bestFit="1" customWidth="1"/>
    <col min="9949" max="9949" width="0.5703125" style="76" customWidth="1"/>
    <col min="9950" max="9950" width="8.5703125" style="76" bestFit="1" customWidth="1"/>
    <col min="9951" max="9951" width="0.5703125" style="76" customWidth="1"/>
    <col min="9952" max="9952" width="7.140625" style="76" bestFit="1" customWidth="1"/>
    <col min="9953" max="9953" width="0.5703125" style="76" customWidth="1"/>
    <col min="9954" max="9954" width="8.85546875" style="76" customWidth="1"/>
    <col min="9955" max="9955" width="1.28515625" style="76" customWidth="1"/>
    <col min="9956" max="9956" width="1.140625" style="76" customWidth="1"/>
    <col min="9957" max="9957" width="10.28515625" style="76" customWidth="1"/>
    <col min="9958" max="9959" width="7.85546875" style="76" customWidth="1"/>
    <col min="9960" max="9960" width="43.5703125" style="76" customWidth="1"/>
    <col min="9961" max="9961" width="0.5703125" style="76" customWidth="1"/>
    <col min="9962" max="9962" width="8.85546875" style="76" customWidth="1"/>
    <col min="9963" max="9963" width="0.5703125" style="76" customWidth="1"/>
    <col min="9964" max="9964" width="8.85546875" style="76" customWidth="1"/>
    <col min="9965" max="9965" width="0.5703125" style="76" customWidth="1"/>
    <col min="9966" max="9966" width="8.85546875" style="76" customWidth="1"/>
    <col min="9967" max="9967" width="0.5703125" style="76" customWidth="1"/>
    <col min="9968" max="9968" width="8.85546875" style="76" customWidth="1"/>
    <col min="9969" max="9969" width="0.5703125" style="76" customWidth="1"/>
    <col min="9970" max="9970" width="8.85546875" style="76" customWidth="1"/>
    <col min="9971" max="9971" width="0.5703125" style="76" customWidth="1"/>
    <col min="9972" max="9972" width="8.85546875" style="76" customWidth="1"/>
    <col min="9973" max="9973" width="0.5703125" style="76" customWidth="1"/>
    <col min="9974" max="9974" width="8.85546875" style="76" customWidth="1"/>
    <col min="9975" max="9975" width="0.5703125" style="76" customWidth="1"/>
    <col min="9976" max="9976" width="8.85546875" style="76" customWidth="1"/>
    <col min="9977" max="9977" width="0.5703125" style="76" customWidth="1"/>
    <col min="9978" max="9978" width="8.85546875" style="76" customWidth="1"/>
    <col min="9979" max="9979" width="1" style="76" customWidth="1"/>
    <col min="9980" max="9980" width="8.28515625" style="76" bestFit="1" customWidth="1"/>
    <col min="9981" max="10187" width="7.85546875" style="76" customWidth="1"/>
    <col min="10188" max="10191" width="0.28515625" style="76" customWidth="1"/>
    <col min="10192" max="10192" width="45.7109375" style="76" customWidth="1"/>
    <col min="10193" max="10193" width="0.7109375" style="76" customWidth="1"/>
    <col min="10194" max="10194" width="8.85546875" style="76" customWidth="1"/>
    <col min="10195" max="10195" width="0.5703125" style="76" customWidth="1"/>
    <col min="10196" max="10196" width="8.5703125" style="76" bestFit="1" customWidth="1"/>
    <col min="10197" max="10197" width="0.5703125" style="76" customWidth="1"/>
    <col min="10198" max="10198" width="8.5703125" style="76" customWidth="1"/>
    <col min="10199" max="10199" width="0.5703125" style="76" customWidth="1"/>
    <col min="10200" max="10200" width="9.5703125" style="76" customWidth="1"/>
    <col min="10201" max="10201" width="0.5703125" style="76" customWidth="1"/>
    <col min="10202" max="10202" width="8.5703125" style="76" customWidth="1"/>
    <col min="10203" max="10203" width="0.5703125" style="76" customWidth="1"/>
    <col min="10204" max="10204" width="7.85546875" style="76" bestFit="1" customWidth="1"/>
    <col min="10205" max="10205" width="0.5703125" style="76" customWidth="1"/>
    <col min="10206" max="10206" width="8.5703125" style="76" bestFit="1" customWidth="1"/>
    <col min="10207" max="10207" width="0.5703125" style="76" customWidth="1"/>
    <col min="10208" max="10208" width="7.140625" style="76" bestFit="1" customWidth="1"/>
    <col min="10209" max="10209" width="0.5703125" style="76" customWidth="1"/>
    <col min="10210" max="10210" width="8.85546875" style="76" customWidth="1"/>
    <col min="10211" max="10211" width="1.28515625" style="76" customWidth="1"/>
    <col min="10212" max="10212" width="1.140625" style="76" customWidth="1"/>
    <col min="10213" max="10213" width="10.28515625" style="76" customWidth="1"/>
    <col min="10214" max="10215" width="7.85546875" style="76" customWidth="1"/>
    <col min="10216" max="10216" width="43.5703125" style="76" customWidth="1"/>
    <col min="10217" max="10217" width="0.5703125" style="76" customWidth="1"/>
    <col min="10218" max="10218" width="8.85546875" style="76" customWidth="1"/>
    <col min="10219" max="10219" width="0.5703125" style="76" customWidth="1"/>
    <col min="10220" max="10220" width="8.85546875" style="76" customWidth="1"/>
    <col min="10221" max="10221" width="0.5703125" style="76" customWidth="1"/>
    <col min="10222" max="10222" width="8.85546875" style="76" customWidth="1"/>
    <col min="10223" max="10223" width="0.5703125" style="76" customWidth="1"/>
    <col min="10224" max="10224" width="8.85546875" style="76" customWidth="1"/>
    <col min="10225" max="10225" width="0.5703125" style="76" customWidth="1"/>
    <col min="10226" max="10226" width="8.85546875" style="76" customWidth="1"/>
    <col min="10227" max="10227" width="0.5703125" style="76" customWidth="1"/>
    <col min="10228" max="10228" width="8.85546875" style="76" customWidth="1"/>
    <col min="10229" max="10229" width="0.5703125" style="76" customWidth="1"/>
    <col min="10230" max="10230" width="8.85546875" style="76" customWidth="1"/>
    <col min="10231" max="10231" width="0.5703125" style="76" customWidth="1"/>
    <col min="10232" max="10232" width="8.85546875" style="76" customWidth="1"/>
    <col min="10233" max="10233" width="0.5703125" style="76" customWidth="1"/>
    <col min="10234" max="10234" width="8.85546875" style="76" customWidth="1"/>
    <col min="10235" max="10235" width="1" style="76" customWidth="1"/>
    <col min="10236" max="10236" width="8.28515625" style="76" bestFit="1" customWidth="1"/>
    <col min="10237" max="10443" width="7.85546875" style="76" customWidth="1"/>
    <col min="10444" max="10447" width="0.28515625" style="76" customWidth="1"/>
    <col min="10448" max="10448" width="45.7109375" style="76" customWidth="1"/>
    <col min="10449" max="10449" width="0.7109375" style="76" customWidth="1"/>
    <col min="10450" max="10450" width="8.85546875" style="76" customWidth="1"/>
    <col min="10451" max="10451" width="0.5703125" style="76" customWidth="1"/>
    <col min="10452" max="10452" width="8.5703125" style="76" bestFit="1" customWidth="1"/>
    <col min="10453" max="10453" width="0.5703125" style="76" customWidth="1"/>
    <col min="10454" max="10454" width="8.5703125" style="76" customWidth="1"/>
    <col min="10455" max="10455" width="0.5703125" style="76" customWidth="1"/>
    <col min="10456" max="10456" width="9.5703125" style="76" customWidth="1"/>
    <col min="10457" max="10457" width="0.5703125" style="76" customWidth="1"/>
    <col min="10458" max="10458" width="8.5703125" style="76" customWidth="1"/>
    <col min="10459" max="10459" width="0.5703125" style="76" customWidth="1"/>
    <col min="10460" max="10460" width="7.85546875" style="76" bestFit="1" customWidth="1"/>
    <col min="10461" max="10461" width="0.5703125" style="76" customWidth="1"/>
    <col min="10462" max="10462" width="8.5703125" style="76" bestFit="1" customWidth="1"/>
    <col min="10463" max="10463" width="0.5703125" style="76" customWidth="1"/>
    <col min="10464" max="10464" width="7.140625" style="76" bestFit="1" customWidth="1"/>
    <col min="10465" max="10465" width="0.5703125" style="76" customWidth="1"/>
    <col min="10466" max="10466" width="8.85546875" style="76" customWidth="1"/>
    <col min="10467" max="10467" width="1.28515625" style="76" customWidth="1"/>
    <col min="10468" max="10468" width="1.140625" style="76" customWidth="1"/>
    <col min="10469" max="10469" width="10.28515625" style="76" customWidth="1"/>
    <col min="10470" max="10471" width="7.85546875" style="76" customWidth="1"/>
    <col min="10472" max="10472" width="43.5703125" style="76" customWidth="1"/>
    <col min="10473" max="10473" width="0.5703125" style="76" customWidth="1"/>
    <col min="10474" max="10474" width="8.85546875" style="76" customWidth="1"/>
    <col min="10475" max="10475" width="0.5703125" style="76" customWidth="1"/>
    <col min="10476" max="10476" width="8.85546875" style="76" customWidth="1"/>
    <col min="10477" max="10477" width="0.5703125" style="76" customWidth="1"/>
    <col min="10478" max="10478" width="8.85546875" style="76" customWidth="1"/>
    <col min="10479" max="10479" width="0.5703125" style="76" customWidth="1"/>
    <col min="10480" max="10480" width="8.85546875" style="76" customWidth="1"/>
    <col min="10481" max="10481" width="0.5703125" style="76" customWidth="1"/>
    <col min="10482" max="10482" width="8.85546875" style="76" customWidth="1"/>
    <col min="10483" max="10483" width="0.5703125" style="76" customWidth="1"/>
    <col min="10484" max="10484" width="8.85546875" style="76" customWidth="1"/>
    <col min="10485" max="10485" width="0.5703125" style="76" customWidth="1"/>
    <col min="10486" max="10486" width="8.85546875" style="76" customWidth="1"/>
    <col min="10487" max="10487" width="0.5703125" style="76" customWidth="1"/>
    <col min="10488" max="10488" width="8.85546875" style="76" customWidth="1"/>
    <col min="10489" max="10489" width="0.5703125" style="76" customWidth="1"/>
    <col min="10490" max="10490" width="8.85546875" style="76" customWidth="1"/>
    <col min="10491" max="10491" width="1" style="76" customWidth="1"/>
    <col min="10492" max="10492" width="8.28515625" style="76" bestFit="1" customWidth="1"/>
    <col min="10493" max="10699" width="7.85546875" style="76" customWidth="1"/>
    <col min="10700" max="10703" width="0.28515625" style="76" customWidth="1"/>
    <col min="10704" max="10704" width="45.7109375" style="76" customWidth="1"/>
    <col min="10705" max="10705" width="0.7109375" style="76" customWidth="1"/>
    <col min="10706" max="10706" width="8.85546875" style="76" customWidth="1"/>
    <col min="10707" max="10707" width="0.5703125" style="76" customWidth="1"/>
    <col min="10708" max="10708" width="8.5703125" style="76" bestFit="1" customWidth="1"/>
    <col min="10709" max="10709" width="0.5703125" style="76" customWidth="1"/>
    <col min="10710" max="10710" width="8.5703125" style="76" customWidth="1"/>
    <col min="10711" max="10711" width="0.5703125" style="76" customWidth="1"/>
    <col min="10712" max="10712" width="9.5703125" style="76" customWidth="1"/>
    <col min="10713" max="10713" width="0.5703125" style="76" customWidth="1"/>
    <col min="10714" max="10714" width="8.5703125" style="76" customWidth="1"/>
    <col min="10715" max="10715" width="0.5703125" style="76" customWidth="1"/>
    <col min="10716" max="10716" width="7.85546875" style="76" bestFit="1" customWidth="1"/>
    <col min="10717" max="10717" width="0.5703125" style="76" customWidth="1"/>
    <col min="10718" max="10718" width="8.5703125" style="76" bestFit="1" customWidth="1"/>
    <col min="10719" max="10719" width="0.5703125" style="76" customWidth="1"/>
    <col min="10720" max="10720" width="7.140625" style="76" bestFit="1" customWidth="1"/>
    <col min="10721" max="10721" width="0.5703125" style="76" customWidth="1"/>
    <col min="10722" max="10722" width="8.85546875" style="76" customWidth="1"/>
    <col min="10723" max="10723" width="1.28515625" style="76" customWidth="1"/>
    <col min="10724" max="10724" width="1.140625" style="76" customWidth="1"/>
    <col min="10725" max="10725" width="10.28515625" style="76" customWidth="1"/>
    <col min="10726" max="10727" width="7.85546875" style="76" customWidth="1"/>
    <col min="10728" max="10728" width="43.5703125" style="76" customWidth="1"/>
    <col min="10729" max="10729" width="0.5703125" style="76" customWidth="1"/>
    <col min="10730" max="10730" width="8.85546875" style="76" customWidth="1"/>
    <col min="10731" max="10731" width="0.5703125" style="76" customWidth="1"/>
    <col min="10732" max="10732" width="8.85546875" style="76" customWidth="1"/>
    <col min="10733" max="10733" width="0.5703125" style="76" customWidth="1"/>
    <col min="10734" max="10734" width="8.85546875" style="76" customWidth="1"/>
    <col min="10735" max="10735" width="0.5703125" style="76" customWidth="1"/>
    <col min="10736" max="10736" width="8.85546875" style="76" customWidth="1"/>
    <col min="10737" max="10737" width="0.5703125" style="76" customWidth="1"/>
    <col min="10738" max="10738" width="8.85546875" style="76" customWidth="1"/>
    <col min="10739" max="10739" width="0.5703125" style="76" customWidth="1"/>
    <col min="10740" max="10740" width="8.85546875" style="76" customWidth="1"/>
    <col min="10741" max="10741" width="0.5703125" style="76" customWidth="1"/>
    <col min="10742" max="10742" width="8.85546875" style="76" customWidth="1"/>
    <col min="10743" max="10743" width="0.5703125" style="76" customWidth="1"/>
    <col min="10744" max="10744" width="8.85546875" style="76" customWidth="1"/>
    <col min="10745" max="10745" width="0.5703125" style="76" customWidth="1"/>
    <col min="10746" max="10746" width="8.85546875" style="76" customWidth="1"/>
    <col min="10747" max="10747" width="1" style="76" customWidth="1"/>
    <col min="10748" max="10748" width="8.28515625" style="76" bestFit="1" customWidth="1"/>
    <col min="10749" max="10955" width="7.85546875" style="76" customWidth="1"/>
    <col min="10956" max="10959" width="0.28515625" style="76" customWidth="1"/>
    <col min="10960" max="10960" width="45.7109375" style="76" customWidth="1"/>
    <col min="10961" max="10961" width="0.7109375" style="76" customWidth="1"/>
    <col min="10962" max="10962" width="8.85546875" style="76" customWidth="1"/>
    <col min="10963" max="10963" width="0.5703125" style="76" customWidth="1"/>
    <col min="10964" max="10964" width="8.5703125" style="76" bestFit="1" customWidth="1"/>
    <col min="10965" max="10965" width="0.5703125" style="76" customWidth="1"/>
    <col min="10966" max="10966" width="8.5703125" style="76" customWidth="1"/>
    <col min="10967" max="10967" width="0.5703125" style="76" customWidth="1"/>
    <col min="10968" max="10968" width="9.5703125" style="76" customWidth="1"/>
    <col min="10969" max="10969" width="0.5703125" style="76" customWidth="1"/>
    <col min="10970" max="10970" width="8.5703125" style="76" customWidth="1"/>
    <col min="10971" max="10971" width="0.5703125" style="76" customWidth="1"/>
    <col min="10972" max="10972" width="7.85546875" style="76" bestFit="1" customWidth="1"/>
    <col min="10973" max="10973" width="0.5703125" style="76" customWidth="1"/>
    <col min="10974" max="10974" width="8.5703125" style="76" bestFit="1" customWidth="1"/>
    <col min="10975" max="10975" width="0.5703125" style="76" customWidth="1"/>
    <col min="10976" max="10976" width="7.140625" style="76" bestFit="1" customWidth="1"/>
    <col min="10977" max="10977" width="0.5703125" style="76" customWidth="1"/>
    <col min="10978" max="10978" width="8.85546875" style="76" customWidth="1"/>
    <col min="10979" max="10979" width="1.28515625" style="76" customWidth="1"/>
    <col min="10980" max="10980" width="1.140625" style="76" customWidth="1"/>
    <col min="10981" max="10981" width="10.28515625" style="76" customWidth="1"/>
    <col min="10982" max="10983" width="7.85546875" style="76" customWidth="1"/>
    <col min="10984" max="10984" width="43.5703125" style="76" customWidth="1"/>
    <col min="10985" max="10985" width="0.5703125" style="76" customWidth="1"/>
    <col min="10986" max="10986" width="8.85546875" style="76" customWidth="1"/>
    <col min="10987" max="10987" width="0.5703125" style="76" customWidth="1"/>
    <col min="10988" max="10988" width="8.85546875" style="76" customWidth="1"/>
    <col min="10989" max="10989" width="0.5703125" style="76" customWidth="1"/>
    <col min="10990" max="10990" width="8.85546875" style="76" customWidth="1"/>
    <col min="10991" max="10991" width="0.5703125" style="76" customWidth="1"/>
    <col min="10992" max="10992" width="8.85546875" style="76" customWidth="1"/>
    <col min="10993" max="10993" width="0.5703125" style="76" customWidth="1"/>
    <col min="10994" max="10994" width="8.85546875" style="76" customWidth="1"/>
    <col min="10995" max="10995" width="0.5703125" style="76" customWidth="1"/>
    <col min="10996" max="10996" width="8.85546875" style="76" customWidth="1"/>
    <col min="10997" max="10997" width="0.5703125" style="76" customWidth="1"/>
    <col min="10998" max="10998" width="8.85546875" style="76" customWidth="1"/>
    <col min="10999" max="10999" width="0.5703125" style="76" customWidth="1"/>
    <col min="11000" max="11000" width="8.85546875" style="76" customWidth="1"/>
    <col min="11001" max="11001" width="0.5703125" style="76" customWidth="1"/>
    <col min="11002" max="11002" width="8.85546875" style="76" customWidth="1"/>
    <col min="11003" max="11003" width="1" style="76" customWidth="1"/>
    <col min="11004" max="11004" width="8.28515625" style="76" bestFit="1" customWidth="1"/>
    <col min="11005" max="11211" width="7.85546875" style="76" customWidth="1"/>
    <col min="11212" max="11215" width="0.28515625" style="76" customWidth="1"/>
    <col min="11216" max="11216" width="45.7109375" style="76" customWidth="1"/>
    <col min="11217" max="11217" width="0.7109375" style="76" customWidth="1"/>
    <col min="11218" max="11218" width="8.85546875" style="76" customWidth="1"/>
    <col min="11219" max="11219" width="0.5703125" style="76" customWidth="1"/>
    <col min="11220" max="11220" width="8.5703125" style="76" bestFit="1" customWidth="1"/>
    <col min="11221" max="11221" width="0.5703125" style="76" customWidth="1"/>
    <col min="11222" max="11222" width="8.5703125" style="76" customWidth="1"/>
    <col min="11223" max="11223" width="0.5703125" style="76" customWidth="1"/>
    <col min="11224" max="11224" width="9.5703125" style="76" customWidth="1"/>
    <col min="11225" max="11225" width="0.5703125" style="76" customWidth="1"/>
    <col min="11226" max="11226" width="8.5703125" style="76" customWidth="1"/>
    <col min="11227" max="11227" width="0.5703125" style="76" customWidth="1"/>
    <col min="11228" max="11228" width="7.85546875" style="76" bestFit="1" customWidth="1"/>
    <col min="11229" max="11229" width="0.5703125" style="76" customWidth="1"/>
    <col min="11230" max="11230" width="8.5703125" style="76" bestFit="1" customWidth="1"/>
    <col min="11231" max="11231" width="0.5703125" style="76" customWidth="1"/>
    <col min="11232" max="11232" width="7.140625" style="76" bestFit="1" customWidth="1"/>
    <col min="11233" max="11233" width="0.5703125" style="76" customWidth="1"/>
    <col min="11234" max="11234" width="8.85546875" style="76" customWidth="1"/>
    <col min="11235" max="11235" width="1.28515625" style="76" customWidth="1"/>
    <col min="11236" max="11236" width="1.140625" style="76" customWidth="1"/>
    <col min="11237" max="11237" width="10.28515625" style="76" customWidth="1"/>
    <col min="11238" max="11239" width="7.85546875" style="76" customWidth="1"/>
    <col min="11240" max="11240" width="43.5703125" style="76" customWidth="1"/>
    <col min="11241" max="11241" width="0.5703125" style="76" customWidth="1"/>
    <col min="11242" max="11242" width="8.85546875" style="76" customWidth="1"/>
    <col min="11243" max="11243" width="0.5703125" style="76" customWidth="1"/>
    <col min="11244" max="11244" width="8.85546875" style="76" customWidth="1"/>
    <col min="11245" max="11245" width="0.5703125" style="76" customWidth="1"/>
    <col min="11246" max="11246" width="8.85546875" style="76" customWidth="1"/>
    <col min="11247" max="11247" width="0.5703125" style="76" customWidth="1"/>
    <col min="11248" max="11248" width="8.85546875" style="76" customWidth="1"/>
    <col min="11249" max="11249" width="0.5703125" style="76" customWidth="1"/>
    <col min="11250" max="11250" width="8.85546875" style="76" customWidth="1"/>
    <col min="11251" max="11251" width="0.5703125" style="76" customWidth="1"/>
    <col min="11252" max="11252" width="8.85546875" style="76" customWidth="1"/>
    <col min="11253" max="11253" width="0.5703125" style="76" customWidth="1"/>
    <col min="11254" max="11254" width="8.85546875" style="76" customWidth="1"/>
    <col min="11255" max="11255" width="0.5703125" style="76" customWidth="1"/>
    <col min="11256" max="11256" width="8.85546875" style="76" customWidth="1"/>
    <col min="11257" max="11257" width="0.5703125" style="76" customWidth="1"/>
    <col min="11258" max="11258" width="8.85546875" style="76" customWidth="1"/>
    <col min="11259" max="11259" width="1" style="76" customWidth="1"/>
    <col min="11260" max="11260" width="8.28515625" style="76" bestFit="1" customWidth="1"/>
    <col min="11261" max="11467" width="7.85546875" style="76" customWidth="1"/>
    <col min="11468" max="11471" width="0.28515625" style="76" customWidth="1"/>
    <col min="11472" max="11472" width="45.7109375" style="76" customWidth="1"/>
    <col min="11473" max="11473" width="0.7109375" style="76" customWidth="1"/>
    <col min="11474" max="11474" width="8.85546875" style="76" customWidth="1"/>
    <col min="11475" max="11475" width="0.5703125" style="76" customWidth="1"/>
    <col min="11476" max="11476" width="8.5703125" style="76" bestFit="1" customWidth="1"/>
    <col min="11477" max="11477" width="0.5703125" style="76" customWidth="1"/>
    <col min="11478" max="11478" width="8.5703125" style="76" customWidth="1"/>
    <col min="11479" max="11479" width="0.5703125" style="76" customWidth="1"/>
    <col min="11480" max="11480" width="9.5703125" style="76" customWidth="1"/>
    <col min="11481" max="11481" width="0.5703125" style="76" customWidth="1"/>
    <col min="11482" max="11482" width="8.5703125" style="76" customWidth="1"/>
    <col min="11483" max="11483" width="0.5703125" style="76" customWidth="1"/>
    <col min="11484" max="11484" width="7.85546875" style="76" bestFit="1" customWidth="1"/>
    <col min="11485" max="11485" width="0.5703125" style="76" customWidth="1"/>
    <col min="11486" max="11486" width="8.5703125" style="76" bestFit="1" customWidth="1"/>
    <col min="11487" max="11487" width="0.5703125" style="76" customWidth="1"/>
    <col min="11488" max="11488" width="7.140625" style="76" bestFit="1" customWidth="1"/>
    <col min="11489" max="11489" width="0.5703125" style="76" customWidth="1"/>
    <col min="11490" max="11490" width="8.85546875" style="76" customWidth="1"/>
    <col min="11491" max="11491" width="1.28515625" style="76" customWidth="1"/>
    <col min="11492" max="11492" width="1.140625" style="76" customWidth="1"/>
    <col min="11493" max="11493" width="10.28515625" style="76" customWidth="1"/>
    <col min="11494" max="11495" width="7.85546875" style="76" customWidth="1"/>
    <col min="11496" max="11496" width="43.5703125" style="76" customWidth="1"/>
    <col min="11497" max="11497" width="0.5703125" style="76" customWidth="1"/>
    <col min="11498" max="11498" width="8.85546875" style="76" customWidth="1"/>
    <col min="11499" max="11499" width="0.5703125" style="76" customWidth="1"/>
    <col min="11500" max="11500" width="8.85546875" style="76" customWidth="1"/>
    <col min="11501" max="11501" width="0.5703125" style="76" customWidth="1"/>
    <col min="11502" max="11502" width="8.85546875" style="76" customWidth="1"/>
    <col min="11503" max="11503" width="0.5703125" style="76" customWidth="1"/>
    <col min="11504" max="11504" width="8.85546875" style="76" customWidth="1"/>
    <col min="11505" max="11505" width="0.5703125" style="76" customWidth="1"/>
    <col min="11506" max="11506" width="8.85546875" style="76" customWidth="1"/>
    <col min="11507" max="11507" width="0.5703125" style="76" customWidth="1"/>
    <col min="11508" max="11508" width="8.85546875" style="76" customWidth="1"/>
    <col min="11509" max="11509" width="0.5703125" style="76" customWidth="1"/>
    <col min="11510" max="11510" width="8.85546875" style="76" customWidth="1"/>
    <col min="11511" max="11511" width="0.5703125" style="76" customWidth="1"/>
    <col min="11512" max="11512" width="8.85546875" style="76" customWidth="1"/>
    <col min="11513" max="11513" width="0.5703125" style="76" customWidth="1"/>
    <col min="11514" max="11514" width="8.85546875" style="76" customWidth="1"/>
    <col min="11515" max="11515" width="1" style="76" customWidth="1"/>
    <col min="11516" max="11516" width="8.28515625" style="76" bestFit="1" customWidth="1"/>
    <col min="11517" max="11723" width="7.85546875" style="76" customWidth="1"/>
    <col min="11724" max="11727" width="0.28515625" style="76" customWidth="1"/>
    <col min="11728" max="11728" width="45.7109375" style="76" customWidth="1"/>
    <col min="11729" max="11729" width="0.7109375" style="76" customWidth="1"/>
    <col min="11730" max="11730" width="8.85546875" style="76" customWidth="1"/>
    <col min="11731" max="11731" width="0.5703125" style="76" customWidth="1"/>
    <col min="11732" max="11732" width="8.5703125" style="76" bestFit="1" customWidth="1"/>
    <col min="11733" max="11733" width="0.5703125" style="76" customWidth="1"/>
    <col min="11734" max="11734" width="8.5703125" style="76" customWidth="1"/>
    <col min="11735" max="11735" width="0.5703125" style="76" customWidth="1"/>
    <col min="11736" max="11736" width="9.5703125" style="76" customWidth="1"/>
    <col min="11737" max="11737" width="0.5703125" style="76" customWidth="1"/>
    <col min="11738" max="11738" width="8.5703125" style="76" customWidth="1"/>
    <col min="11739" max="11739" width="0.5703125" style="76" customWidth="1"/>
    <col min="11740" max="11740" width="7.85546875" style="76" bestFit="1" customWidth="1"/>
    <col min="11741" max="11741" width="0.5703125" style="76" customWidth="1"/>
    <col min="11742" max="11742" width="8.5703125" style="76" bestFit="1" customWidth="1"/>
    <col min="11743" max="11743" width="0.5703125" style="76" customWidth="1"/>
    <col min="11744" max="11744" width="7.140625" style="76" bestFit="1" customWidth="1"/>
    <col min="11745" max="11745" width="0.5703125" style="76" customWidth="1"/>
    <col min="11746" max="11746" width="8.85546875" style="76" customWidth="1"/>
    <col min="11747" max="11747" width="1.28515625" style="76" customWidth="1"/>
    <col min="11748" max="11748" width="1.140625" style="76" customWidth="1"/>
    <col min="11749" max="11749" width="10.28515625" style="76" customWidth="1"/>
    <col min="11750" max="11751" width="7.85546875" style="76" customWidth="1"/>
    <col min="11752" max="11752" width="43.5703125" style="76" customWidth="1"/>
    <col min="11753" max="11753" width="0.5703125" style="76" customWidth="1"/>
    <col min="11754" max="11754" width="8.85546875" style="76" customWidth="1"/>
    <col min="11755" max="11755" width="0.5703125" style="76" customWidth="1"/>
    <col min="11756" max="11756" width="8.85546875" style="76" customWidth="1"/>
    <col min="11757" max="11757" width="0.5703125" style="76" customWidth="1"/>
    <col min="11758" max="11758" width="8.85546875" style="76" customWidth="1"/>
    <col min="11759" max="11759" width="0.5703125" style="76" customWidth="1"/>
    <col min="11760" max="11760" width="8.85546875" style="76" customWidth="1"/>
    <col min="11761" max="11761" width="0.5703125" style="76" customWidth="1"/>
    <col min="11762" max="11762" width="8.85546875" style="76" customWidth="1"/>
    <col min="11763" max="11763" width="0.5703125" style="76" customWidth="1"/>
    <col min="11764" max="11764" width="8.85546875" style="76" customWidth="1"/>
    <col min="11765" max="11765" width="0.5703125" style="76" customWidth="1"/>
    <col min="11766" max="11766" width="8.85546875" style="76" customWidth="1"/>
    <col min="11767" max="11767" width="0.5703125" style="76" customWidth="1"/>
    <col min="11768" max="11768" width="8.85546875" style="76" customWidth="1"/>
    <col min="11769" max="11769" width="0.5703125" style="76" customWidth="1"/>
    <col min="11770" max="11770" width="8.85546875" style="76" customWidth="1"/>
    <col min="11771" max="11771" width="1" style="76" customWidth="1"/>
    <col min="11772" max="11772" width="8.28515625" style="76" bestFit="1" customWidth="1"/>
    <col min="11773" max="11979" width="7.85546875" style="76" customWidth="1"/>
    <col min="11980" max="11983" width="0.28515625" style="76" customWidth="1"/>
    <col min="11984" max="11984" width="45.7109375" style="76" customWidth="1"/>
    <col min="11985" max="11985" width="0.7109375" style="76" customWidth="1"/>
    <col min="11986" max="11986" width="8.85546875" style="76" customWidth="1"/>
    <col min="11987" max="11987" width="0.5703125" style="76" customWidth="1"/>
    <col min="11988" max="11988" width="8.5703125" style="76" bestFit="1" customWidth="1"/>
    <col min="11989" max="11989" width="0.5703125" style="76" customWidth="1"/>
    <col min="11990" max="11990" width="8.5703125" style="76" customWidth="1"/>
    <col min="11991" max="11991" width="0.5703125" style="76" customWidth="1"/>
    <col min="11992" max="11992" width="9.5703125" style="76" customWidth="1"/>
    <col min="11993" max="11993" width="0.5703125" style="76" customWidth="1"/>
    <col min="11994" max="11994" width="8.5703125" style="76" customWidth="1"/>
    <col min="11995" max="11995" width="0.5703125" style="76" customWidth="1"/>
    <col min="11996" max="11996" width="7.85546875" style="76" bestFit="1" customWidth="1"/>
    <col min="11997" max="11997" width="0.5703125" style="76" customWidth="1"/>
    <col min="11998" max="11998" width="8.5703125" style="76" bestFit="1" customWidth="1"/>
    <col min="11999" max="11999" width="0.5703125" style="76" customWidth="1"/>
    <col min="12000" max="12000" width="7.140625" style="76" bestFit="1" customWidth="1"/>
    <col min="12001" max="12001" width="0.5703125" style="76" customWidth="1"/>
    <col min="12002" max="12002" width="8.85546875" style="76" customWidth="1"/>
    <col min="12003" max="12003" width="1.28515625" style="76" customWidth="1"/>
    <col min="12004" max="12004" width="1.140625" style="76" customWidth="1"/>
    <col min="12005" max="12005" width="10.28515625" style="76" customWidth="1"/>
    <col min="12006" max="12007" width="7.85546875" style="76" customWidth="1"/>
    <col min="12008" max="12008" width="43.5703125" style="76" customWidth="1"/>
    <col min="12009" max="12009" width="0.5703125" style="76" customWidth="1"/>
    <col min="12010" max="12010" width="8.85546875" style="76" customWidth="1"/>
    <col min="12011" max="12011" width="0.5703125" style="76" customWidth="1"/>
    <col min="12012" max="12012" width="8.85546875" style="76" customWidth="1"/>
    <col min="12013" max="12013" width="0.5703125" style="76" customWidth="1"/>
    <col min="12014" max="12014" width="8.85546875" style="76" customWidth="1"/>
    <col min="12015" max="12015" width="0.5703125" style="76" customWidth="1"/>
    <col min="12016" max="12016" width="8.85546875" style="76" customWidth="1"/>
    <col min="12017" max="12017" width="0.5703125" style="76" customWidth="1"/>
    <col min="12018" max="12018" width="8.85546875" style="76" customWidth="1"/>
    <col min="12019" max="12019" width="0.5703125" style="76" customWidth="1"/>
    <col min="12020" max="12020" width="8.85546875" style="76" customWidth="1"/>
    <col min="12021" max="12021" width="0.5703125" style="76" customWidth="1"/>
    <col min="12022" max="12022" width="8.85546875" style="76" customWidth="1"/>
    <col min="12023" max="12023" width="0.5703125" style="76" customWidth="1"/>
    <col min="12024" max="12024" width="8.85546875" style="76" customWidth="1"/>
    <col min="12025" max="12025" width="0.5703125" style="76" customWidth="1"/>
    <col min="12026" max="12026" width="8.85546875" style="76" customWidth="1"/>
    <col min="12027" max="12027" width="1" style="76" customWidth="1"/>
    <col min="12028" max="12028" width="8.28515625" style="76" bestFit="1" customWidth="1"/>
    <col min="12029" max="12235" width="7.85546875" style="76" customWidth="1"/>
    <col min="12236" max="12239" width="0.28515625" style="76" customWidth="1"/>
    <col min="12240" max="12240" width="45.7109375" style="76" customWidth="1"/>
    <col min="12241" max="12241" width="0.7109375" style="76" customWidth="1"/>
    <col min="12242" max="12242" width="8.85546875" style="76" customWidth="1"/>
    <col min="12243" max="12243" width="0.5703125" style="76" customWidth="1"/>
    <col min="12244" max="12244" width="8.5703125" style="76" bestFit="1" customWidth="1"/>
    <col min="12245" max="12245" width="0.5703125" style="76" customWidth="1"/>
    <col min="12246" max="12246" width="8.5703125" style="76" customWidth="1"/>
    <col min="12247" max="12247" width="0.5703125" style="76" customWidth="1"/>
    <col min="12248" max="12248" width="9.5703125" style="76" customWidth="1"/>
    <col min="12249" max="12249" width="0.5703125" style="76" customWidth="1"/>
    <col min="12250" max="12250" width="8.5703125" style="76" customWidth="1"/>
    <col min="12251" max="12251" width="0.5703125" style="76" customWidth="1"/>
    <col min="12252" max="12252" width="7.85546875" style="76" bestFit="1" customWidth="1"/>
    <col min="12253" max="12253" width="0.5703125" style="76" customWidth="1"/>
    <col min="12254" max="12254" width="8.5703125" style="76" bestFit="1" customWidth="1"/>
    <col min="12255" max="12255" width="0.5703125" style="76" customWidth="1"/>
    <col min="12256" max="12256" width="7.140625" style="76" bestFit="1" customWidth="1"/>
    <col min="12257" max="12257" width="0.5703125" style="76" customWidth="1"/>
    <col min="12258" max="12258" width="8.85546875" style="76" customWidth="1"/>
    <col min="12259" max="12259" width="1.28515625" style="76" customWidth="1"/>
    <col min="12260" max="12260" width="1.140625" style="76" customWidth="1"/>
    <col min="12261" max="12261" width="10.28515625" style="76" customWidth="1"/>
    <col min="12262" max="12263" width="7.85546875" style="76" customWidth="1"/>
    <col min="12264" max="12264" width="43.5703125" style="76" customWidth="1"/>
    <col min="12265" max="12265" width="0.5703125" style="76" customWidth="1"/>
    <col min="12266" max="12266" width="8.85546875" style="76" customWidth="1"/>
    <col min="12267" max="12267" width="0.5703125" style="76" customWidth="1"/>
    <col min="12268" max="12268" width="8.85546875" style="76" customWidth="1"/>
    <col min="12269" max="12269" width="0.5703125" style="76" customWidth="1"/>
    <col min="12270" max="12270" width="8.85546875" style="76" customWidth="1"/>
    <col min="12271" max="12271" width="0.5703125" style="76" customWidth="1"/>
    <col min="12272" max="12272" width="8.85546875" style="76" customWidth="1"/>
    <col min="12273" max="12273" width="0.5703125" style="76" customWidth="1"/>
    <col min="12274" max="12274" width="8.85546875" style="76" customWidth="1"/>
    <col min="12275" max="12275" width="0.5703125" style="76" customWidth="1"/>
    <col min="12276" max="12276" width="8.85546875" style="76" customWidth="1"/>
    <col min="12277" max="12277" width="0.5703125" style="76" customWidth="1"/>
    <col min="12278" max="12278" width="8.85546875" style="76" customWidth="1"/>
    <col min="12279" max="12279" width="0.5703125" style="76" customWidth="1"/>
    <col min="12280" max="12280" width="8.85546875" style="76" customWidth="1"/>
    <col min="12281" max="12281" width="0.5703125" style="76" customWidth="1"/>
    <col min="12282" max="12282" width="8.85546875" style="76" customWidth="1"/>
    <col min="12283" max="12283" width="1" style="76" customWidth="1"/>
    <col min="12284" max="12284" width="8.28515625" style="76" bestFit="1" customWidth="1"/>
    <col min="12285" max="12491" width="7.85546875" style="76" customWidth="1"/>
    <col min="12492" max="12495" width="0.28515625" style="76" customWidth="1"/>
    <col min="12496" max="12496" width="45.7109375" style="76" customWidth="1"/>
    <col min="12497" max="12497" width="0.7109375" style="76" customWidth="1"/>
    <col min="12498" max="12498" width="8.85546875" style="76" customWidth="1"/>
    <col min="12499" max="12499" width="0.5703125" style="76" customWidth="1"/>
    <col min="12500" max="12500" width="8.5703125" style="76" bestFit="1" customWidth="1"/>
    <col min="12501" max="12501" width="0.5703125" style="76" customWidth="1"/>
    <col min="12502" max="12502" width="8.5703125" style="76" customWidth="1"/>
    <col min="12503" max="12503" width="0.5703125" style="76" customWidth="1"/>
    <col min="12504" max="12504" width="9.5703125" style="76" customWidth="1"/>
    <col min="12505" max="12505" width="0.5703125" style="76" customWidth="1"/>
    <col min="12506" max="12506" width="8.5703125" style="76" customWidth="1"/>
    <col min="12507" max="12507" width="0.5703125" style="76" customWidth="1"/>
    <col min="12508" max="12508" width="7.85546875" style="76" bestFit="1" customWidth="1"/>
    <col min="12509" max="12509" width="0.5703125" style="76" customWidth="1"/>
    <col min="12510" max="12510" width="8.5703125" style="76" bestFit="1" customWidth="1"/>
    <col min="12511" max="12511" width="0.5703125" style="76" customWidth="1"/>
    <col min="12512" max="12512" width="7.140625" style="76" bestFit="1" customWidth="1"/>
    <col min="12513" max="12513" width="0.5703125" style="76" customWidth="1"/>
    <col min="12514" max="12514" width="8.85546875" style="76" customWidth="1"/>
    <col min="12515" max="12515" width="1.28515625" style="76" customWidth="1"/>
    <col min="12516" max="12516" width="1.140625" style="76" customWidth="1"/>
    <col min="12517" max="12517" width="10.28515625" style="76" customWidth="1"/>
    <col min="12518" max="12519" width="7.85546875" style="76" customWidth="1"/>
    <col min="12520" max="12520" width="43.5703125" style="76" customWidth="1"/>
    <col min="12521" max="12521" width="0.5703125" style="76" customWidth="1"/>
    <col min="12522" max="12522" width="8.85546875" style="76" customWidth="1"/>
    <col min="12523" max="12523" width="0.5703125" style="76" customWidth="1"/>
    <col min="12524" max="12524" width="8.85546875" style="76" customWidth="1"/>
    <col min="12525" max="12525" width="0.5703125" style="76" customWidth="1"/>
    <col min="12526" max="12526" width="8.85546875" style="76" customWidth="1"/>
    <col min="12527" max="12527" width="0.5703125" style="76" customWidth="1"/>
    <col min="12528" max="12528" width="8.85546875" style="76" customWidth="1"/>
    <col min="12529" max="12529" width="0.5703125" style="76" customWidth="1"/>
    <col min="12530" max="12530" width="8.85546875" style="76" customWidth="1"/>
    <col min="12531" max="12531" width="0.5703125" style="76" customWidth="1"/>
    <col min="12532" max="12532" width="8.85546875" style="76" customWidth="1"/>
    <col min="12533" max="12533" width="0.5703125" style="76" customWidth="1"/>
    <col min="12534" max="12534" width="8.85546875" style="76" customWidth="1"/>
    <col min="12535" max="12535" width="0.5703125" style="76" customWidth="1"/>
    <col min="12536" max="12536" width="8.85546875" style="76" customWidth="1"/>
    <col min="12537" max="12537" width="0.5703125" style="76" customWidth="1"/>
    <col min="12538" max="12538" width="8.85546875" style="76" customWidth="1"/>
    <col min="12539" max="12539" width="1" style="76" customWidth="1"/>
    <col min="12540" max="12540" width="8.28515625" style="76" bestFit="1" customWidth="1"/>
    <col min="12541" max="12747" width="7.85546875" style="76" customWidth="1"/>
    <col min="12748" max="12751" width="0.28515625" style="76" customWidth="1"/>
    <col min="12752" max="12752" width="45.7109375" style="76" customWidth="1"/>
    <col min="12753" max="12753" width="0.7109375" style="76" customWidth="1"/>
    <col min="12754" max="12754" width="8.85546875" style="76" customWidth="1"/>
    <col min="12755" max="12755" width="0.5703125" style="76" customWidth="1"/>
    <col min="12756" max="12756" width="8.5703125" style="76" bestFit="1" customWidth="1"/>
    <col min="12757" max="12757" width="0.5703125" style="76" customWidth="1"/>
    <col min="12758" max="12758" width="8.5703125" style="76" customWidth="1"/>
    <col min="12759" max="12759" width="0.5703125" style="76" customWidth="1"/>
    <col min="12760" max="12760" width="9.5703125" style="76" customWidth="1"/>
    <col min="12761" max="12761" width="0.5703125" style="76" customWidth="1"/>
    <col min="12762" max="12762" width="8.5703125" style="76" customWidth="1"/>
    <col min="12763" max="12763" width="0.5703125" style="76" customWidth="1"/>
    <col min="12764" max="12764" width="7.85546875" style="76" bestFit="1" customWidth="1"/>
    <col min="12765" max="12765" width="0.5703125" style="76" customWidth="1"/>
    <col min="12766" max="12766" width="8.5703125" style="76" bestFit="1" customWidth="1"/>
    <col min="12767" max="12767" width="0.5703125" style="76" customWidth="1"/>
    <col min="12768" max="12768" width="7.140625" style="76" bestFit="1" customWidth="1"/>
    <col min="12769" max="12769" width="0.5703125" style="76" customWidth="1"/>
    <col min="12770" max="12770" width="8.85546875" style="76" customWidth="1"/>
    <col min="12771" max="12771" width="1.28515625" style="76" customWidth="1"/>
    <col min="12772" max="12772" width="1.140625" style="76" customWidth="1"/>
    <col min="12773" max="12773" width="10.28515625" style="76" customWidth="1"/>
    <col min="12774" max="12775" width="7.85546875" style="76" customWidth="1"/>
    <col min="12776" max="12776" width="43.5703125" style="76" customWidth="1"/>
    <col min="12777" max="12777" width="0.5703125" style="76" customWidth="1"/>
    <col min="12778" max="12778" width="8.85546875" style="76" customWidth="1"/>
    <col min="12779" max="12779" width="0.5703125" style="76" customWidth="1"/>
    <col min="12780" max="12780" width="8.85546875" style="76" customWidth="1"/>
    <col min="12781" max="12781" width="0.5703125" style="76" customWidth="1"/>
    <col min="12782" max="12782" width="8.85546875" style="76" customWidth="1"/>
    <col min="12783" max="12783" width="0.5703125" style="76" customWidth="1"/>
    <col min="12784" max="12784" width="8.85546875" style="76" customWidth="1"/>
    <col min="12785" max="12785" width="0.5703125" style="76" customWidth="1"/>
    <col min="12786" max="12786" width="8.85546875" style="76" customWidth="1"/>
    <col min="12787" max="12787" width="0.5703125" style="76" customWidth="1"/>
    <col min="12788" max="12788" width="8.85546875" style="76" customWidth="1"/>
    <col min="12789" max="12789" width="0.5703125" style="76" customWidth="1"/>
    <col min="12790" max="12790" width="8.85546875" style="76" customWidth="1"/>
    <col min="12791" max="12791" width="0.5703125" style="76" customWidth="1"/>
    <col min="12792" max="12792" width="8.85546875" style="76" customWidth="1"/>
    <col min="12793" max="12793" width="0.5703125" style="76" customWidth="1"/>
    <col min="12794" max="12794" width="8.85546875" style="76" customWidth="1"/>
    <col min="12795" max="12795" width="1" style="76" customWidth="1"/>
    <col min="12796" max="12796" width="8.28515625" style="76" bestFit="1" customWidth="1"/>
    <col min="12797" max="13003" width="7.85546875" style="76" customWidth="1"/>
    <col min="13004" max="13007" width="0.28515625" style="76" customWidth="1"/>
    <col min="13008" max="13008" width="45.7109375" style="76" customWidth="1"/>
    <col min="13009" max="13009" width="0.7109375" style="76" customWidth="1"/>
    <col min="13010" max="13010" width="8.85546875" style="76" customWidth="1"/>
    <col min="13011" max="13011" width="0.5703125" style="76" customWidth="1"/>
    <col min="13012" max="13012" width="8.5703125" style="76" bestFit="1" customWidth="1"/>
    <col min="13013" max="13013" width="0.5703125" style="76" customWidth="1"/>
    <col min="13014" max="13014" width="8.5703125" style="76" customWidth="1"/>
    <col min="13015" max="13015" width="0.5703125" style="76" customWidth="1"/>
    <col min="13016" max="13016" width="9.5703125" style="76" customWidth="1"/>
    <col min="13017" max="13017" width="0.5703125" style="76" customWidth="1"/>
    <col min="13018" max="13018" width="8.5703125" style="76" customWidth="1"/>
    <col min="13019" max="13019" width="0.5703125" style="76" customWidth="1"/>
    <col min="13020" max="13020" width="7.85546875" style="76" bestFit="1" customWidth="1"/>
    <col min="13021" max="13021" width="0.5703125" style="76" customWidth="1"/>
    <col min="13022" max="13022" width="8.5703125" style="76" bestFit="1" customWidth="1"/>
    <col min="13023" max="13023" width="0.5703125" style="76" customWidth="1"/>
    <col min="13024" max="13024" width="7.140625" style="76" bestFit="1" customWidth="1"/>
    <col min="13025" max="13025" width="0.5703125" style="76" customWidth="1"/>
    <col min="13026" max="13026" width="8.85546875" style="76" customWidth="1"/>
    <col min="13027" max="13027" width="1.28515625" style="76" customWidth="1"/>
    <col min="13028" max="13028" width="1.140625" style="76" customWidth="1"/>
    <col min="13029" max="13029" width="10.28515625" style="76" customWidth="1"/>
    <col min="13030" max="13031" width="7.85546875" style="76" customWidth="1"/>
    <col min="13032" max="13032" width="43.5703125" style="76" customWidth="1"/>
    <col min="13033" max="13033" width="0.5703125" style="76" customWidth="1"/>
    <col min="13034" max="13034" width="8.85546875" style="76" customWidth="1"/>
    <col min="13035" max="13035" width="0.5703125" style="76" customWidth="1"/>
    <col min="13036" max="13036" width="8.85546875" style="76" customWidth="1"/>
    <col min="13037" max="13037" width="0.5703125" style="76" customWidth="1"/>
    <col min="13038" max="13038" width="8.85546875" style="76" customWidth="1"/>
    <col min="13039" max="13039" width="0.5703125" style="76" customWidth="1"/>
    <col min="13040" max="13040" width="8.85546875" style="76" customWidth="1"/>
    <col min="13041" max="13041" width="0.5703125" style="76" customWidth="1"/>
    <col min="13042" max="13042" width="8.85546875" style="76" customWidth="1"/>
    <col min="13043" max="13043" width="0.5703125" style="76" customWidth="1"/>
    <col min="13044" max="13044" width="8.85546875" style="76" customWidth="1"/>
    <col min="13045" max="13045" width="0.5703125" style="76" customWidth="1"/>
    <col min="13046" max="13046" width="8.85546875" style="76" customWidth="1"/>
    <col min="13047" max="13047" width="0.5703125" style="76" customWidth="1"/>
    <col min="13048" max="13048" width="8.85546875" style="76" customWidth="1"/>
    <col min="13049" max="13049" width="0.5703125" style="76" customWidth="1"/>
    <col min="13050" max="13050" width="8.85546875" style="76" customWidth="1"/>
    <col min="13051" max="13051" width="1" style="76" customWidth="1"/>
    <col min="13052" max="13052" width="8.28515625" style="76" bestFit="1" customWidth="1"/>
    <col min="13053" max="13259" width="7.85546875" style="76" customWidth="1"/>
    <col min="13260" max="13263" width="0.28515625" style="76" customWidth="1"/>
    <col min="13264" max="13264" width="45.7109375" style="76" customWidth="1"/>
    <col min="13265" max="13265" width="0.7109375" style="76" customWidth="1"/>
    <col min="13266" max="13266" width="8.85546875" style="76" customWidth="1"/>
    <col min="13267" max="13267" width="0.5703125" style="76" customWidth="1"/>
    <col min="13268" max="13268" width="8.5703125" style="76" bestFit="1" customWidth="1"/>
    <col min="13269" max="13269" width="0.5703125" style="76" customWidth="1"/>
    <col min="13270" max="13270" width="8.5703125" style="76" customWidth="1"/>
    <col min="13271" max="13271" width="0.5703125" style="76" customWidth="1"/>
    <col min="13272" max="13272" width="9.5703125" style="76" customWidth="1"/>
    <col min="13273" max="13273" width="0.5703125" style="76" customWidth="1"/>
    <col min="13274" max="13274" width="8.5703125" style="76" customWidth="1"/>
    <col min="13275" max="13275" width="0.5703125" style="76" customWidth="1"/>
    <col min="13276" max="13276" width="7.85546875" style="76" bestFit="1" customWidth="1"/>
    <col min="13277" max="13277" width="0.5703125" style="76" customWidth="1"/>
    <col min="13278" max="13278" width="8.5703125" style="76" bestFit="1" customWidth="1"/>
    <col min="13279" max="13279" width="0.5703125" style="76" customWidth="1"/>
    <col min="13280" max="13280" width="7.140625" style="76" bestFit="1" customWidth="1"/>
    <col min="13281" max="13281" width="0.5703125" style="76" customWidth="1"/>
    <col min="13282" max="13282" width="8.85546875" style="76" customWidth="1"/>
    <col min="13283" max="13283" width="1.28515625" style="76" customWidth="1"/>
    <col min="13284" max="13284" width="1.140625" style="76" customWidth="1"/>
    <col min="13285" max="13285" width="10.28515625" style="76" customWidth="1"/>
    <col min="13286" max="13287" width="7.85546875" style="76" customWidth="1"/>
    <col min="13288" max="13288" width="43.5703125" style="76" customWidth="1"/>
    <col min="13289" max="13289" width="0.5703125" style="76" customWidth="1"/>
    <col min="13290" max="13290" width="8.85546875" style="76" customWidth="1"/>
    <col min="13291" max="13291" width="0.5703125" style="76" customWidth="1"/>
    <col min="13292" max="13292" width="8.85546875" style="76" customWidth="1"/>
    <col min="13293" max="13293" width="0.5703125" style="76" customWidth="1"/>
    <col min="13294" max="13294" width="8.85546875" style="76" customWidth="1"/>
    <col min="13295" max="13295" width="0.5703125" style="76" customWidth="1"/>
    <col min="13296" max="13296" width="8.85546875" style="76" customWidth="1"/>
    <col min="13297" max="13297" width="0.5703125" style="76" customWidth="1"/>
    <col min="13298" max="13298" width="8.85546875" style="76" customWidth="1"/>
    <col min="13299" max="13299" width="0.5703125" style="76" customWidth="1"/>
    <col min="13300" max="13300" width="8.85546875" style="76" customWidth="1"/>
    <col min="13301" max="13301" width="0.5703125" style="76" customWidth="1"/>
    <col min="13302" max="13302" width="8.85546875" style="76" customWidth="1"/>
    <col min="13303" max="13303" width="0.5703125" style="76" customWidth="1"/>
    <col min="13304" max="13304" width="8.85546875" style="76" customWidth="1"/>
    <col min="13305" max="13305" width="0.5703125" style="76" customWidth="1"/>
    <col min="13306" max="13306" width="8.85546875" style="76" customWidth="1"/>
    <col min="13307" max="13307" width="1" style="76" customWidth="1"/>
    <col min="13308" max="13308" width="8.28515625" style="76" bestFit="1" customWidth="1"/>
    <col min="13309" max="13515" width="7.85546875" style="76" customWidth="1"/>
    <col min="13516" max="13519" width="0.28515625" style="76" customWidth="1"/>
    <col min="13520" max="13520" width="45.7109375" style="76" customWidth="1"/>
    <col min="13521" max="13521" width="0.7109375" style="76" customWidth="1"/>
    <col min="13522" max="13522" width="8.85546875" style="76" customWidth="1"/>
    <col min="13523" max="13523" width="0.5703125" style="76" customWidth="1"/>
    <col min="13524" max="13524" width="8.5703125" style="76" bestFit="1" customWidth="1"/>
    <col min="13525" max="13525" width="0.5703125" style="76" customWidth="1"/>
    <col min="13526" max="13526" width="8.5703125" style="76" customWidth="1"/>
    <col min="13527" max="13527" width="0.5703125" style="76" customWidth="1"/>
    <col min="13528" max="13528" width="9.5703125" style="76" customWidth="1"/>
    <col min="13529" max="13529" width="0.5703125" style="76" customWidth="1"/>
    <col min="13530" max="13530" width="8.5703125" style="76" customWidth="1"/>
    <col min="13531" max="13531" width="0.5703125" style="76" customWidth="1"/>
    <col min="13532" max="13532" width="7.85546875" style="76" bestFit="1" customWidth="1"/>
    <col min="13533" max="13533" width="0.5703125" style="76" customWidth="1"/>
    <col min="13534" max="13534" width="8.5703125" style="76" bestFit="1" customWidth="1"/>
    <col min="13535" max="13535" width="0.5703125" style="76" customWidth="1"/>
    <col min="13536" max="13536" width="7.140625" style="76" bestFit="1" customWidth="1"/>
    <col min="13537" max="13537" width="0.5703125" style="76" customWidth="1"/>
    <col min="13538" max="13538" width="8.85546875" style="76" customWidth="1"/>
    <col min="13539" max="13539" width="1.28515625" style="76" customWidth="1"/>
    <col min="13540" max="13540" width="1.140625" style="76" customWidth="1"/>
    <col min="13541" max="13541" width="10.28515625" style="76" customWidth="1"/>
    <col min="13542" max="13543" width="7.85546875" style="76" customWidth="1"/>
    <col min="13544" max="13544" width="43.5703125" style="76" customWidth="1"/>
    <col min="13545" max="13545" width="0.5703125" style="76" customWidth="1"/>
    <col min="13546" max="13546" width="8.85546875" style="76" customWidth="1"/>
    <col min="13547" max="13547" width="0.5703125" style="76" customWidth="1"/>
    <col min="13548" max="13548" width="8.85546875" style="76" customWidth="1"/>
    <col min="13549" max="13549" width="0.5703125" style="76" customWidth="1"/>
    <col min="13550" max="13550" width="8.85546875" style="76" customWidth="1"/>
    <col min="13551" max="13551" width="0.5703125" style="76" customWidth="1"/>
    <col min="13552" max="13552" width="8.85546875" style="76" customWidth="1"/>
    <col min="13553" max="13553" width="0.5703125" style="76" customWidth="1"/>
    <col min="13554" max="13554" width="8.85546875" style="76" customWidth="1"/>
    <col min="13555" max="13555" width="0.5703125" style="76" customWidth="1"/>
    <col min="13556" max="13556" width="8.85546875" style="76" customWidth="1"/>
    <col min="13557" max="13557" width="0.5703125" style="76" customWidth="1"/>
    <col min="13558" max="13558" width="8.85546875" style="76" customWidth="1"/>
    <col min="13559" max="13559" width="0.5703125" style="76" customWidth="1"/>
    <col min="13560" max="13560" width="8.85546875" style="76" customWidth="1"/>
    <col min="13561" max="13561" width="0.5703125" style="76" customWidth="1"/>
    <col min="13562" max="13562" width="8.85546875" style="76" customWidth="1"/>
    <col min="13563" max="13563" width="1" style="76" customWidth="1"/>
    <col min="13564" max="13564" width="8.28515625" style="76" bestFit="1" customWidth="1"/>
    <col min="13565" max="13771" width="7.85546875" style="76" customWidth="1"/>
    <col min="13772" max="13775" width="0.28515625" style="76" customWidth="1"/>
    <col min="13776" max="13776" width="45.7109375" style="76" customWidth="1"/>
    <col min="13777" max="13777" width="0.7109375" style="76" customWidth="1"/>
    <col min="13778" max="13778" width="8.85546875" style="76" customWidth="1"/>
    <col min="13779" max="13779" width="0.5703125" style="76" customWidth="1"/>
    <col min="13780" max="13780" width="8.5703125" style="76" bestFit="1" customWidth="1"/>
    <col min="13781" max="13781" width="0.5703125" style="76" customWidth="1"/>
    <col min="13782" max="13782" width="8.5703125" style="76" customWidth="1"/>
    <col min="13783" max="13783" width="0.5703125" style="76" customWidth="1"/>
    <col min="13784" max="13784" width="9.5703125" style="76" customWidth="1"/>
    <col min="13785" max="13785" width="0.5703125" style="76" customWidth="1"/>
    <col min="13786" max="13786" width="8.5703125" style="76" customWidth="1"/>
    <col min="13787" max="13787" width="0.5703125" style="76" customWidth="1"/>
    <col min="13788" max="13788" width="7.85546875" style="76" bestFit="1" customWidth="1"/>
    <col min="13789" max="13789" width="0.5703125" style="76" customWidth="1"/>
    <col min="13790" max="13790" width="8.5703125" style="76" bestFit="1" customWidth="1"/>
    <col min="13791" max="13791" width="0.5703125" style="76" customWidth="1"/>
    <col min="13792" max="13792" width="7.140625" style="76" bestFit="1" customWidth="1"/>
    <col min="13793" max="13793" width="0.5703125" style="76" customWidth="1"/>
    <col min="13794" max="13794" width="8.85546875" style="76" customWidth="1"/>
    <col min="13795" max="13795" width="1.28515625" style="76" customWidth="1"/>
    <col min="13796" max="13796" width="1.140625" style="76" customWidth="1"/>
    <col min="13797" max="13797" width="10.28515625" style="76" customWidth="1"/>
    <col min="13798" max="13799" width="7.85546875" style="76" customWidth="1"/>
    <col min="13800" max="13800" width="43.5703125" style="76" customWidth="1"/>
    <col min="13801" max="13801" width="0.5703125" style="76" customWidth="1"/>
    <col min="13802" max="13802" width="8.85546875" style="76" customWidth="1"/>
    <col min="13803" max="13803" width="0.5703125" style="76" customWidth="1"/>
    <col min="13804" max="13804" width="8.85546875" style="76" customWidth="1"/>
    <col min="13805" max="13805" width="0.5703125" style="76" customWidth="1"/>
    <col min="13806" max="13806" width="8.85546875" style="76" customWidth="1"/>
    <col min="13807" max="13807" width="0.5703125" style="76" customWidth="1"/>
    <col min="13808" max="13808" width="8.85546875" style="76" customWidth="1"/>
    <col min="13809" max="13809" width="0.5703125" style="76" customWidth="1"/>
    <col min="13810" max="13810" width="8.85546875" style="76" customWidth="1"/>
    <col min="13811" max="13811" width="0.5703125" style="76" customWidth="1"/>
    <col min="13812" max="13812" width="8.85546875" style="76" customWidth="1"/>
    <col min="13813" max="13813" width="0.5703125" style="76" customWidth="1"/>
    <col min="13814" max="13814" width="8.85546875" style="76" customWidth="1"/>
    <col min="13815" max="13815" width="0.5703125" style="76" customWidth="1"/>
    <col min="13816" max="13816" width="8.85546875" style="76" customWidth="1"/>
    <col min="13817" max="13817" width="0.5703125" style="76" customWidth="1"/>
    <col min="13818" max="13818" width="8.85546875" style="76" customWidth="1"/>
    <col min="13819" max="13819" width="1" style="76" customWidth="1"/>
    <col min="13820" max="13820" width="8.28515625" style="76" bestFit="1" customWidth="1"/>
    <col min="13821" max="14027" width="7.85546875" style="76" customWidth="1"/>
    <col min="14028" max="14031" width="0.28515625" style="76" customWidth="1"/>
    <col min="14032" max="14032" width="45.7109375" style="76" customWidth="1"/>
    <col min="14033" max="14033" width="0.7109375" style="76" customWidth="1"/>
    <col min="14034" max="14034" width="8.85546875" style="76" customWidth="1"/>
    <col min="14035" max="14035" width="0.5703125" style="76" customWidth="1"/>
    <col min="14036" max="14036" width="8.5703125" style="76" bestFit="1" customWidth="1"/>
    <col min="14037" max="14037" width="0.5703125" style="76" customWidth="1"/>
    <col min="14038" max="14038" width="8.5703125" style="76" customWidth="1"/>
    <col min="14039" max="14039" width="0.5703125" style="76" customWidth="1"/>
    <col min="14040" max="14040" width="9.5703125" style="76" customWidth="1"/>
    <col min="14041" max="14041" width="0.5703125" style="76" customWidth="1"/>
    <col min="14042" max="14042" width="8.5703125" style="76" customWidth="1"/>
    <col min="14043" max="14043" width="0.5703125" style="76" customWidth="1"/>
    <col min="14044" max="14044" width="7.85546875" style="76" bestFit="1" customWidth="1"/>
    <col min="14045" max="14045" width="0.5703125" style="76" customWidth="1"/>
    <col min="14046" max="14046" width="8.5703125" style="76" bestFit="1" customWidth="1"/>
    <col min="14047" max="14047" width="0.5703125" style="76" customWidth="1"/>
    <col min="14048" max="14048" width="7.140625" style="76" bestFit="1" customWidth="1"/>
    <col min="14049" max="14049" width="0.5703125" style="76" customWidth="1"/>
    <col min="14050" max="14050" width="8.85546875" style="76" customWidth="1"/>
    <col min="14051" max="14051" width="1.28515625" style="76" customWidth="1"/>
    <col min="14052" max="14052" width="1.140625" style="76" customWidth="1"/>
    <col min="14053" max="14053" width="10.28515625" style="76" customWidth="1"/>
    <col min="14054" max="14055" width="7.85546875" style="76" customWidth="1"/>
    <col min="14056" max="14056" width="43.5703125" style="76" customWidth="1"/>
    <col min="14057" max="14057" width="0.5703125" style="76" customWidth="1"/>
    <col min="14058" max="14058" width="8.85546875" style="76" customWidth="1"/>
    <col min="14059" max="14059" width="0.5703125" style="76" customWidth="1"/>
    <col min="14060" max="14060" width="8.85546875" style="76" customWidth="1"/>
    <col min="14061" max="14061" width="0.5703125" style="76" customWidth="1"/>
    <col min="14062" max="14062" width="8.85546875" style="76" customWidth="1"/>
    <col min="14063" max="14063" width="0.5703125" style="76" customWidth="1"/>
    <col min="14064" max="14064" width="8.85546875" style="76" customWidth="1"/>
    <col min="14065" max="14065" width="0.5703125" style="76" customWidth="1"/>
    <col min="14066" max="14066" width="8.85546875" style="76" customWidth="1"/>
    <col min="14067" max="14067" width="0.5703125" style="76" customWidth="1"/>
    <col min="14068" max="14068" width="8.85546875" style="76" customWidth="1"/>
    <col min="14069" max="14069" width="0.5703125" style="76" customWidth="1"/>
    <col min="14070" max="14070" width="8.85546875" style="76" customWidth="1"/>
    <col min="14071" max="14071" width="0.5703125" style="76" customWidth="1"/>
    <col min="14072" max="14072" width="8.85546875" style="76" customWidth="1"/>
    <col min="14073" max="14073" width="0.5703125" style="76" customWidth="1"/>
    <col min="14074" max="14074" width="8.85546875" style="76" customWidth="1"/>
    <col min="14075" max="14075" width="1" style="76" customWidth="1"/>
    <col min="14076" max="14076" width="8.28515625" style="76" bestFit="1" customWidth="1"/>
    <col min="14077" max="14283" width="7.85546875" style="76" customWidth="1"/>
    <col min="14284" max="14287" width="0.28515625" style="76" customWidth="1"/>
    <col min="14288" max="14288" width="45.7109375" style="76" customWidth="1"/>
    <col min="14289" max="14289" width="0.7109375" style="76" customWidth="1"/>
    <col min="14290" max="14290" width="8.85546875" style="76" customWidth="1"/>
    <col min="14291" max="14291" width="0.5703125" style="76" customWidth="1"/>
    <col min="14292" max="14292" width="8.5703125" style="76" bestFit="1" customWidth="1"/>
    <col min="14293" max="14293" width="0.5703125" style="76" customWidth="1"/>
    <col min="14294" max="14294" width="8.5703125" style="76" customWidth="1"/>
    <col min="14295" max="14295" width="0.5703125" style="76" customWidth="1"/>
    <col min="14296" max="14296" width="9.5703125" style="76" customWidth="1"/>
    <col min="14297" max="14297" width="0.5703125" style="76" customWidth="1"/>
    <col min="14298" max="14298" width="8.5703125" style="76" customWidth="1"/>
    <col min="14299" max="14299" width="0.5703125" style="76" customWidth="1"/>
    <col min="14300" max="14300" width="7.85546875" style="76" bestFit="1" customWidth="1"/>
    <col min="14301" max="14301" width="0.5703125" style="76" customWidth="1"/>
    <col min="14302" max="14302" width="8.5703125" style="76" bestFit="1" customWidth="1"/>
    <col min="14303" max="14303" width="0.5703125" style="76" customWidth="1"/>
    <col min="14304" max="14304" width="7.140625" style="76" bestFit="1" customWidth="1"/>
    <col min="14305" max="14305" width="0.5703125" style="76" customWidth="1"/>
    <col min="14306" max="14306" width="8.85546875" style="76" customWidth="1"/>
    <col min="14307" max="14307" width="1.28515625" style="76" customWidth="1"/>
    <col min="14308" max="14308" width="1.140625" style="76" customWidth="1"/>
    <col min="14309" max="14309" width="10.28515625" style="76" customWidth="1"/>
    <col min="14310" max="14311" width="7.85546875" style="76" customWidth="1"/>
    <col min="14312" max="14312" width="43.5703125" style="76" customWidth="1"/>
    <col min="14313" max="14313" width="0.5703125" style="76" customWidth="1"/>
    <col min="14314" max="14314" width="8.85546875" style="76" customWidth="1"/>
    <col min="14315" max="14315" width="0.5703125" style="76" customWidth="1"/>
    <col min="14316" max="14316" width="8.85546875" style="76" customWidth="1"/>
    <col min="14317" max="14317" width="0.5703125" style="76" customWidth="1"/>
    <col min="14318" max="14318" width="8.85546875" style="76" customWidth="1"/>
    <col min="14319" max="14319" width="0.5703125" style="76" customWidth="1"/>
    <col min="14320" max="14320" width="8.85546875" style="76" customWidth="1"/>
    <col min="14321" max="14321" width="0.5703125" style="76" customWidth="1"/>
    <col min="14322" max="14322" width="8.85546875" style="76" customWidth="1"/>
    <col min="14323" max="14323" width="0.5703125" style="76" customWidth="1"/>
    <col min="14324" max="14324" width="8.85546875" style="76" customWidth="1"/>
    <col min="14325" max="14325" width="0.5703125" style="76" customWidth="1"/>
    <col min="14326" max="14326" width="8.85546875" style="76" customWidth="1"/>
    <col min="14327" max="14327" width="0.5703125" style="76" customWidth="1"/>
    <col min="14328" max="14328" width="8.85546875" style="76" customWidth="1"/>
    <col min="14329" max="14329" width="0.5703125" style="76" customWidth="1"/>
    <col min="14330" max="14330" width="8.85546875" style="76" customWidth="1"/>
    <col min="14331" max="14331" width="1" style="76" customWidth="1"/>
    <col min="14332" max="14332" width="8.28515625" style="76" bestFit="1" customWidth="1"/>
    <col min="14333" max="14539" width="7.85546875" style="76" customWidth="1"/>
    <col min="14540" max="14543" width="0.28515625" style="76" customWidth="1"/>
    <col min="14544" max="14544" width="45.7109375" style="76" customWidth="1"/>
    <col min="14545" max="14545" width="0.7109375" style="76" customWidth="1"/>
    <col min="14546" max="14546" width="8.85546875" style="76" customWidth="1"/>
    <col min="14547" max="14547" width="0.5703125" style="76" customWidth="1"/>
    <col min="14548" max="14548" width="8.5703125" style="76" bestFit="1" customWidth="1"/>
    <col min="14549" max="14549" width="0.5703125" style="76" customWidth="1"/>
    <col min="14550" max="14550" width="8.5703125" style="76" customWidth="1"/>
    <col min="14551" max="14551" width="0.5703125" style="76" customWidth="1"/>
    <col min="14552" max="14552" width="9.5703125" style="76" customWidth="1"/>
    <col min="14553" max="14553" width="0.5703125" style="76" customWidth="1"/>
    <col min="14554" max="14554" width="8.5703125" style="76" customWidth="1"/>
    <col min="14555" max="14555" width="0.5703125" style="76" customWidth="1"/>
    <col min="14556" max="14556" width="7.85546875" style="76" bestFit="1" customWidth="1"/>
    <col min="14557" max="14557" width="0.5703125" style="76" customWidth="1"/>
    <col min="14558" max="14558" width="8.5703125" style="76" bestFit="1" customWidth="1"/>
    <col min="14559" max="14559" width="0.5703125" style="76" customWidth="1"/>
    <col min="14560" max="14560" width="7.140625" style="76" bestFit="1" customWidth="1"/>
    <col min="14561" max="14561" width="0.5703125" style="76" customWidth="1"/>
    <col min="14562" max="14562" width="8.85546875" style="76" customWidth="1"/>
    <col min="14563" max="14563" width="1.28515625" style="76" customWidth="1"/>
    <col min="14564" max="14564" width="1.140625" style="76" customWidth="1"/>
    <col min="14565" max="14565" width="10.28515625" style="76" customWidth="1"/>
    <col min="14566" max="14567" width="7.85546875" style="76" customWidth="1"/>
    <col min="14568" max="14568" width="43.5703125" style="76" customWidth="1"/>
    <col min="14569" max="14569" width="0.5703125" style="76" customWidth="1"/>
    <col min="14570" max="14570" width="8.85546875" style="76" customWidth="1"/>
    <col min="14571" max="14571" width="0.5703125" style="76" customWidth="1"/>
    <col min="14572" max="14572" width="8.85546875" style="76" customWidth="1"/>
    <col min="14573" max="14573" width="0.5703125" style="76" customWidth="1"/>
    <col min="14574" max="14574" width="8.85546875" style="76" customWidth="1"/>
    <col min="14575" max="14575" width="0.5703125" style="76" customWidth="1"/>
    <col min="14576" max="14576" width="8.85546875" style="76" customWidth="1"/>
    <col min="14577" max="14577" width="0.5703125" style="76" customWidth="1"/>
    <col min="14578" max="14578" width="8.85546875" style="76" customWidth="1"/>
    <col min="14579" max="14579" width="0.5703125" style="76" customWidth="1"/>
    <col min="14580" max="14580" width="8.85546875" style="76" customWidth="1"/>
    <col min="14581" max="14581" width="0.5703125" style="76" customWidth="1"/>
    <col min="14582" max="14582" width="8.85546875" style="76" customWidth="1"/>
    <col min="14583" max="14583" width="0.5703125" style="76" customWidth="1"/>
    <col min="14584" max="14584" width="8.85546875" style="76" customWidth="1"/>
    <col min="14585" max="14585" width="0.5703125" style="76" customWidth="1"/>
    <col min="14586" max="14586" width="8.85546875" style="76" customWidth="1"/>
    <col min="14587" max="14587" width="1" style="76" customWidth="1"/>
    <col min="14588" max="14588" width="8.28515625" style="76" bestFit="1" customWidth="1"/>
    <col min="14589" max="14795" width="7.85546875" style="76" customWidth="1"/>
    <col min="14796" max="14799" width="0.28515625" style="76" customWidth="1"/>
    <col min="14800" max="14800" width="45.7109375" style="76" customWidth="1"/>
    <col min="14801" max="14801" width="0.7109375" style="76" customWidth="1"/>
    <col min="14802" max="14802" width="8.85546875" style="76" customWidth="1"/>
    <col min="14803" max="14803" width="0.5703125" style="76" customWidth="1"/>
    <col min="14804" max="14804" width="8.5703125" style="76" bestFit="1" customWidth="1"/>
    <col min="14805" max="14805" width="0.5703125" style="76" customWidth="1"/>
    <col min="14806" max="14806" width="8.5703125" style="76" customWidth="1"/>
    <col min="14807" max="14807" width="0.5703125" style="76" customWidth="1"/>
    <col min="14808" max="14808" width="9.5703125" style="76" customWidth="1"/>
    <col min="14809" max="14809" width="0.5703125" style="76" customWidth="1"/>
    <col min="14810" max="14810" width="8.5703125" style="76" customWidth="1"/>
    <col min="14811" max="14811" width="0.5703125" style="76" customWidth="1"/>
    <col min="14812" max="14812" width="7.85546875" style="76" bestFit="1" customWidth="1"/>
    <col min="14813" max="14813" width="0.5703125" style="76" customWidth="1"/>
    <col min="14814" max="14814" width="8.5703125" style="76" bestFit="1" customWidth="1"/>
    <col min="14815" max="14815" width="0.5703125" style="76" customWidth="1"/>
    <col min="14816" max="14816" width="7.140625" style="76" bestFit="1" customWidth="1"/>
    <col min="14817" max="14817" width="0.5703125" style="76" customWidth="1"/>
    <col min="14818" max="14818" width="8.85546875" style="76" customWidth="1"/>
    <col min="14819" max="14819" width="1.28515625" style="76" customWidth="1"/>
    <col min="14820" max="14820" width="1.140625" style="76" customWidth="1"/>
    <col min="14821" max="14821" width="10.28515625" style="76" customWidth="1"/>
    <col min="14822" max="14823" width="7.85546875" style="76" customWidth="1"/>
    <col min="14824" max="14824" width="43.5703125" style="76" customWidth="1"/>
    <col min="14825" max="14825" width="0.5703125" style="76" customWidth="1"/>
    <col min="14826" max="14826" width="8.85546875" style="76" customWidth="1"/>
    <col min="14827" max="14827" width="0.5703125" style="76" customWidth="1"/>
    <col min="14828" max="14828" width="8.85546875" style="76" customWidth="1"/>
    <col min="14829" max="14829" width="0.5703125" style="76" customWidth="1"/>
    <col min="14830" max="14830" width="8.85546875" style="76" customWidth="1"/>
    <col min="14831" max="14831" width="0.5703125" style="76" customWidth="1"/>
    <col min="14832" max="14832" width="8.85546875" style="76" customWidth="1"/>
    <col min="14833" max="14833" width="0.5703125" style="76" customWidth="1"/>
    <col min="14834" max="14834" width="8.85546875" style="76" customWidth="1"/>
    <col min="14835" max="14835" width="0.5703125" style="76" customWidth="1"/>
    <col min="14836" max="14836" width="8.85546875" style="76" customWidth="1"/>
    <col min="14837" max="14837" width="0.5703125" style="76" customWidth="1"/>
    <col min="14838" max="14838" width="8.85546875" style="76" customWidth="1"/>
    <col min="14839" max="14839" width="0.5703125" style="76" customWidth="1"/>
    <col min="14840" max="14840" width="8.85546875" style="76" customWidth="1"/>
    <col min="14841" max="14841" width="0.5703125" style="76" customWidth="1"/>
    <col min="14842" max="14842" width="8.85546875" style="76" customWidth="1"/>
    <col min="14843" max="14843" width="1" style="76" customWidth="1"/>
    <col min="14844" max="14844" width="8.28515625" style="76" bestFit="1" customWidth="1"/>
    <col min="14845" max="15051" width="7.85546875" style="76" customWidth="1"/>
    <col min="15052" max="15055" width="0.28515625" style="76" customWidth="1"/>
    <col min="15056" max="15056" width="45.7109375" style="76" customWidth="1"/>
    <col min="15057" max="15057" width="0.7109375" style="76" customWidth="1"/>
    <col min="15058" max="15058" width="8.85546875" style="76" customWidth="1"/>
    <col min="15059" max="15059" width="0.5703125" style="76" customWidth="1"/>
    <col min="15060" max="15060" width="8.5703125" style="76" bestFit="1" customWidth="1"/>
    <col min="15061" max="15061" width="0.5703125" style="76" customWidth="1"/>
    <col min="15062" max="15062" width="8.5703125" style="76" customWidth="1"/>
    <col min="15063" max="15063" width="0.5703125" style="76" customWidth="1"/>
    <col min="15064" max="15064" width="9.5703125" style="76" customWidth="1"/>
    <col min="15065" max="15065" width="0.5703125" style="76" customWidth="1"/>
    <col min="15066" max="15066" width="8.5703125" style="76" customWidth="1"/>
    <col min="15067" max="15067" width="0.5703125" style="76" customWidth="1"/>
    <col min="15068" max="15068" width="7.85546875" style="76" bestFit="1" customWidth="1"/>
    <col min="15069" max="15069" width="0.5703125" style="76" customWidth="1"/>
    <col min="15070" max="15070" width="8.5703125" style="76" bestFit="1" customWidth="1"/>
    <col min="15071" max="15071" width="0.5703125" style="76" customWidth="1"/>
    <col min="15072" max="15072" width="7.140625" style="76" bestFit="1" customWidth="1"/>
    <col min="15073" max="15073" width="0.5703125" style="76" customWidth="1"/>
    <col min="15074" max="15074" width="8.85546875" style="76" customWidth="1"/>
    <col min="15075" max="15075" width="1.28515625" style="76" customWidth="1"/>
    <col min="15076" max="15076" width="1.140625" style="76" customWidth="1"/>
    <col min="15077" max="15077" width="10.28515625" style="76" customWidth="1"/>
    <col min="15078" max="15079" width="7.85546875" style="76" customWidth="1"/>
    <col min="15080" max="15080" width="43.5703125" style="76" customWidth="1"/>
    <col min="15081" max="15081" width="0.5703125" style="76" customWidth="1"/>
    <col min="15082" max="15082" width="8.85546875" style="76" customWidth="1"/>
    <col min="15083" max="15083" width="0.5703125" style="76" customWidth="1"/>
    <col min="15084" max="15084" width="8.85546875" style="76" customWidth="1"/>
    <col min="15085" max="15085" width="0.5703125" style="76" customWidth="1"/>
    <col min="15086" max="15086" width="8.85546875" style="76" customWidth="1"/>
    <col min="15087" max="15087" width="0.5703125" style="76" customWidth="1"/>
    <col min="15088" max="15088" width="8.85546875" style="76" customWidth="1"/>
    <col min="15089" max="15089" width="0.5703125" style="76" customWidth="1"/>
    <col min="15090" max="15090" width="8.85546875" style="76" customWidth="1"/>
    <col min="15091" max="15091" width="0.5703125" style="76" customWidth="1"/>
    <col min="15092" max="15092" width="8.85546875" style="76" customWidth="1"/>
    <col min="15093" max="15093" width="0.5703125" style="76" customWidth="1"/>
    <col min="15094" max="15094" width="8.85546875" style="76" customWidth="1"/>
    <col min="15095" max="15095" width="0.5703125" style="76" customWidth="1"/>
    <col min="15096" max="15096" width="8.85546875" style="76" customWidth="1"/>
    <col min="15097" max="15097" width="0.5703125" style="76" customWidth="1"/>
    <col min="15098" max="15098" width="8.85546875" style="76" customWidth="1"/>
    <col min="15099" max="15099" width="1" style="76" customWidth="1"/>
    <col min="15100" max="15100" width="8.28515625" style="76" bestFit="1" customWidth="1"/>
    <col min="15101" max="15307" width="7.85546875" style="76" customWidth="1"/>
    <col min="15308" max="15311" width="0.28515625" style="76" customWidth="1"/>
    <col min="15312" max="15312" width="45.7109375" style="76" customWidth="1"/>
    <col min="15313" max="15313" width="0.7109375" style="76" customWidth="1"/>
    <col min="15314" max="15314" width="8.85546875" style="76" customWidth="1"/>
    <col min="15315" max="15315" width="0.5703125" style="76" customWidth="1"/>
    <col min="15316" max="15316" width="8.5703125" style="76" bestFit="1" customWidth="1"/>
    <col min="15317" max="15317" width="0.5703125" style="76" customWidth="1"/>
    <col min="15318" max="15318" width="8.5703125" style="76" customWidth="1"/>
    <col min="15319" max="15319" width="0.5703125" style="76" customWidth="1"/>
    <col min="15320" max="15320" width="9.5703125" style="76" customWidth="1"/>
    <col min="15321" max="15321" width="0.5703125" style="76" customWidth="1"/>
    <col min="15322" max="15322" width="8.5703125" style="76" customWidth="1"/>
    <col min="15323" max="15323" width="0.5703125" style="76" customWidth="1"/>
    <col min="15324" max="15324" width="7.85546875" style="76" bestFit="1" customWidth="1"/>
    <col min="15325" max="15325" width="0.5703125" style="76" customWidth="1"/>
    <col min="15326" max="15326" width="8.5703125" style="76" bestFit="1" customWidth="1"/>
    <col min="15327" max="15327" width="0.5703125" style="76" customWidth="1"/>
    <col min="15328" max="15328" width="7.140625" style="76" bestFit="1" customWidth="1"/>
    <col min="15329" max="15329" width="0.5703125" style="76" customWidth="1"/>
    <col min="15330" max="15330" width="8.85546875" style="76" customWidth="1"/>
    <col min="15331" max="15331" width="1.28515625" style="76" customWidth="1"/>
    <col min="15332" max="15332" width="1.140625" style="76" customWidth="1"/>
    <col min="15333" max="15333" width="10.28515625" style="76" customWidth="1"/>
    <col min="15334" max="15335" width="7.85546875" style="76" customWidth="1"/>
    <col min="15336" max="15336" width="43.5703125" style="76" customWidth="1"/>
    <col min="15337" max="15337" width="0.5703125" style="76" customWidth="1"/>
    <col min="15338" max="15338" width="8.85546875" style="76" customWidth="1"/>
    <col min="15339" max="15339" width="0.5703125" style="76" customWidth="1"/>
    <col min="15340" max="15340" width="8.85546875" style="76" customWidth="1"/>
    <col min="15341" max="15341" width="0.5703125" style="76" customWidth="1"/>
    <col min="15342" max="15342" width="8.85546875" style="76" customWidth="1"/>
    <col min="15343" max="15343" width="0.5703125" style="76" customWidth="1"/>
    <col min="15344" max="15344" width="8.85546875" style="76" customWidth="1"/>
    <col min="15345" max="15345" width="0.5703125" style="76" customWidth="1"/>
    <col min="15346" max="15346" width="8.85546875" style="76" customWidth="1"/>
    <col min="15347" max="15347" width="0.5703125" style="76" customWidth="1"/>
    <col min="15348" max="15348" width="8.85546875" style="76" customWidth="1"/>
    <col min="15349" max="15349" width="0.5703125" style="76" customWidth="1"/>
    <col min="15350" max="15350" width="8.85546875" style="76" customWidth="1"/>
    <col min="15351" max="15351" width="0.5703125" style="76" customWidth="1"/>
    <col min="15352" max="15352" width="8.85546875" style="76" customWidth="1"/>
    <col min="15353" max="15353" width="0.5703125" style="76" customWidth="1"/>
    <col min="15354" max="15354" width="8.85546875" style="76" customWidth="1"/>
    <col min="15355" max="15355" width="1" style="76" customWidth="1"/>
    <col min="15356" max="15356" width="8.28515625" style="76" bestFit="1" customWidth="1"/>
    <col min="15357" max="15563" width="7.85546875" style="76" customWidth="1"/>
    <col min="15564" max="15567" width="0.28515625" style="76" customWidth="1"/>
    <col min="15568" max="15568" width="45.7109375" style="76" customWidth="1"/>
    <col min="15569" max="15569" width="0.7109375" style="76" customWidth="1"/>
    <col min="15570" max="15570" width="8.85546875" style="76" customWidth="1"/>
    <col min="15571" max="15571" width="0.5703125" style="76" customWidth="1"/>
    <col min="15572" max="15572" width="8.5703125" style="76" bestFit="1" customWidth="1"/>
    <col min="15573" max="15573" width="0.5703125" style="76" customWidth="1"/>
    <col min="15574" max="15574" width="8.5703125" style="76" customWidth="1"/>
    <col min="15575" max="15575" width="0.5703125" style="76" customWidth="1"/>
    <col min="15576" max="15576" width="9.5703125" style="76" customWidth="1"/>
    <col min="15577" max="15577" width="0.5703125" style="76" customWidth="1"/>
    <col min="15578" max="15578" width="8.5703125" style="76" customWidth="1"/>
    <col min="15579" max="15579" width="0.5703125" style="76" customWidth="1"/>
    <col min="15580" max="15580" width="7.85546875" style="76" bestFit="1" customWidth="1"/>
    <col min="15581" max="15581" width="0.5703125" style="76" customWidth="1"/>
    <col min="15582" max="15582" width="8.5703125" style="76" bestFit="1" customWidth="1"/>
    <col min="15583" max="15583" width="0.5703125" style="76" customWidth="1"/>
    <col min="15584" max="15584" width="7.140625" style="76" bestFit="1" customWidth="1"/>
    <col min="15585" max="15585" width="0.5703125" style="76" customWidth="1"/>
    <col min="15586" max="15586" width="8.85546875" style="76" customWidth="1"/>
    <col min="15587" max="15587" width="1.28515625" style="76" customWidth="1"/>
    <col min="15588" max="15588" width="1.140625" style="76" customWidth="1"/>
    <col min="15589" max="15589" width="10.28515625" style="76" customWidth="1"/>
    <col min="15590" max="15591" width="7.85546875" style="76" customWidth="1"/>
    <col min="15592" max="15592" width="43.5703125" style="76" customWidth="1"/>
    <col min="15593" max="15593" width="0.5703125" style="76" customWidth="1"/>
    <col min="15594" max="15594" width="8.85546875" style="76" customWidth="1"/>
    <col min="15595" max="15595" width="0.5703125" style="76" customWidth="1"/>
    <col min="15596" max="15596" width="8.85546875" style="76" customWidth="1"/>
    <col min="15597" max="15597" width="0.5703125" style="76" customWidth="1"/>
    <col min="15598" max="15598" width="8.85546875" style="76" customWidth="1"/>
    <col min="15599" max="15599" width="0.5703125" style="76" customWidth="1"/>
    <col min="15600" max="15600" width="8.85546875" style="76" customWidth="1"/>
    <col min="15601" max="15601" width="0.5703125" style="76" customWidth="1"/>
    <col min="15602" max="15602" width="8.85546875" style="76" customWidth="1"/>
    <col min="15603" max="15603" width="0.5703125" style="76" customWidth="1"/>
    <col min="15604" max="15604" width="8.85546875" style="76" customWidth="1"/>
    <col min="15605" max="15605" width="0.5703125" style="76" customWidth="1"/>
    <col min="15606" max="15606" width="8.85546875" style="76" customWidth="1"/>
    <col min="15607" max="15607" width="0.5703125" style="76" customWidth="1"/>
    <col min="15608" max="15608" width="8.85546875" style="76" customWidth="1"/>
    <col min="15609" max="15609" width="0.5703125" style="76" customWidth="1"/>
    <col min="15610" max="15610" width="8.85546875" style="76" customWidth="1"/>
    <col min="15611" max="15611" width="1" style="76" customWidth="1"/>
    <col min="15612" max="15612" width="8.28515625" style="76" bestFit="1" customWidth="1"/>
    <col min="15613" max="15819" width="7.85546875" style="76" customWidth="1"/>
    <col min="15820" max="15823" width="0.28515625" style="76" customWidth="1"/>
    <col min="15824" max="15824" width="45.7109375" style="76" customWidth="1"/>
    <col min="15825" max="15825" width="0.7109375" style="76" customWidth="1"/>
    <col min="15826" max="15826" width="8.85546875" style="76" customWidth="1"/>
    <col min="15827" max="15827" width="0.5703125" style="76" customWidth="1"/>
    <col min="15828" max="15828" width="8.5703125" style="76" bestFit="1" customWidth="1"/>
    <col min="15829" max="15829" width="0.5703125" style="76" customWidth="1"/>
    <col min="15830" max="15830" width="8.5703125" style="76" customWidth="1"/>
    <col min="15831" max="15831" width="0.5703125" style="76" customWidth="1"/>
    <col min="15832" max="15832" width="9.5703125" style="76" customWidth="1"/>
    <col min="15833" max="15833" width="0.5703125" style="76" customWidth="1"/>
    <col min="15834" max="15834" width="8.5703125" style="76" customWidth="1"/>
    <col min="15835" max="15835" width="0.5703125" style="76" customWidth="1"/>
    <col min="15836" max="15836" width="7.85546875" style="76" bestFit="1" customWidth="1"/>
    <col min="15837" max="15837" width="0.5703125" style="76" customWidth="1"/>
    <col min="15838" max="15838" width="8.5703125" style="76" bestFit="1" customWidth="1"/>
    <col min="15839" max="15839" width="0.5703125" style="76" customWidth="1"/>
    <col min="15840" max="15840" width="7.140625" style="76" bestFit="1" customWidth="1"/>
    <col min="15841" max="15841" width="0.5703125" style="76" customWidth="1"/>
    <col min="15842" max="15842" width="8.85546875" style="76" customWidth="1"/>
    <col min="15843" max="15843" width="1.28515625" style="76" customWidth="1"/>
    <col min="15844" max="15844" width="1.140625" style="76" customWidth="1"/>
    <col min="15845" max="15845" width="10.28515625" style="76" customWidth="1"/>
    <col min="15846" max="15847" width="7.85546875" style="76" customWidth="1"/>
    <col min="15848" max="15848" width="43.5703125" style="76" customWidth="1"/>
    <col min="15849" max="15849" width="0.5703125" style="76" customWidth="1"/>
    <col min="15850" max="15850" width="8.85546875" style="76" customWidth="1"/>
    <col min="15851" max="15851" width="0.5703125" style="76" customWidth="1"/>
    <col min="15852" max="15852" width="8.85546875" style="76" customWidth="1"/>
    <col min="15853" max="15853" width="0.5703125" style="76" customWidth="1"/>
    <col min="15854" max="15854" width="8.85546875" style="76" customWidth="1"/>
    <col min="15855" max="15855" width="0.5703125" style="76" customWidth="1"/>
    <col min="15856" max="15856" width="8.85546875" style="76" customWidth="1"/>
    <col min="15857" max="15857" width="0.5703125" style="76" customWidth="1"/>
    <col min="15858" max="15858" width="8.85546875" style="76" customWidth="1"/>
    <col min="15859" max="15859" width="0.5703125" style="76" customWidth="1"/>
    <col min="15860" max="15860" width="8.85546875" style="76" customWidth="1"/>
    <col min="15861" max="15861" width="0.5703125" style="76" customWidth="1"/>
    <col min="15862" max="15862" width="8.85546875" style="76" customWidth="1"/>
    <col min="15863" max="15863" width="0.5703125" style="76" customWidth="1"/>
    <col min="15864" max="15864" width="8.85546875" style="76" customWidth="1"/>
    <col min="15865" max="15865" width="0.5703125" style="76" customWidth="1"/>
    <col min="15866" max="15866" width="8.85546875" style="76" customWidth="1"/>
    <col min="15867" max="15867" width="1" style="76" customWidth="1"/>
    <col min="15868" max="15868" width="8.28515625" style="76" bestFit="1" customWidth="1"/>
    <col min="15869" max="16075" width="7.85546875" style="76" customWidth="1"/>
    <col min="16076" max="16079" width="0.28515625" style="76" customWidth="1"/>
    <col min="16080" max="16080" width="45.7109375" style="76" customWidth="1"/>
    <col min="16081" max="16081" width="0.7109375" style="76" customWidth="1"/>
    <col min="16082" max="16082" width="8.85546875" style="76" customWidth="1"/>
    <col min="16083" max="16083" width="0.5703125" style="76" customWidth="1"/>
    <col min="16084" max="16084" width="8.5703125" style="76" bestFit="1" customWidth="1"/>
    <col min="16085" max="16085" width="0.5703125" style="76" customWidth="1"/>
    <col min="16086" max="16086" width="8.5703125" style="76" customWidth="1"/>
    <col min="16087" max="16087" width="0.5703125" style="76" customWidth="1"/>
    <col min="16088" max="16088" width="9.5703125" style="76" customWidth="1"/>
    <col min="16089" max="16089" width="0.5703125" style="76" customWidth="1"/>
    <col min="16090" max="16090" width="8.5703125" style="76" customWidth="1"/>
    <col min="16091" max="16091" width="0.5703125" style="76" customWidth="1"/>
    <col min="16092" max="16092" width="7.85546875" style="76" bestFit="1" customWidth="1"/>
    <col min="16093" max="16093" width="0.5703125" style="76" customWidth="1"/>
    <col min="16094" max="16094" width="8.5703125" style="76" bestFit="1" customWidth="1"/>
    <col min="16095" max="16095" width="0.5703125" style="76" customWidth="1"/>
    <col min="16096" max="16096" width="7.140625" style="76" bestFit="1" customWidth="1"/>
    <col min="16097" max="16097" width="0.5703125" style="76" customWidth="1"/>
    <col min="16098" max="16098" width="8.85546875" style="76" customWidth="1"/>
    <col min="16099" max="16099" width="1.28515625" style="76" customWidth="1"/>
    <col min="16100" max="16100" width="1.140625" style="76" customWidth="1"/>
    <col min="16101" max="16101" width="10.28515625" style="76" customWidth="1"/>
    <col min="16102" max="16103" width="7.85546875" style="76" customWidth="1"/>
    <col min="16104" max="16104" width="43.5703125" style="76" customWidth="1"/>
    <col min="16105" max="16105" width="0.5703125" style="76" customWidth="1"/>
    <col min="16106" max="16106" width="8.85546875" style="76" customWidth="1"/>
    <col min="16107" max="16107" width="0.5703125" style="76" customWidth="1"/>
    <col min="16108" max="16108" width="8.85546875" style="76" customWidth="1"/>
    <col min="16109" max="16109" width="0.5703125" style="76" customWidth="1"/>
    <col min="16110" max="16110" width="8.85546875" style="76" customWidth="1"/>
    <col min="16111" max="16111" width="0.5703125" style="76" customWidth="1"/>
    <col min="16112" max="16112" width="8.85546875" style="76" customWidth="1"/>
    <col min="16113" max="16113" width="0.5703125" style="76" customWidth="1"/>
    <col min="16114" max="16114" width="8.85546875" style="76" customWidth="1"/>
    <col min="16115" max="16115" width="0.5703125" style="76" customWidth="1"/>
    <col min="16116" max="16116" width="8.85546875" style="76" customWidth="1"/>
    <col min="16117" max="16117" width="0.5703125" style="76" customWidth="1"/>
    <col min="16118" max="16118" width="8.85546875" style="76" customWidth="1"/>
    <col min="16119" max="16119" width="0.5703125" style="76" customWidth="1"/>
    <col min="16120" max="16120" width="8.85546875" style="76" customWidth="1"/>
    <col min="16121" max="16121" width="0.5703125" style="76" customWidth="1"/>
    <col min="16122" max="16122" width="8.85546875" style="76" customWidth="1"/>
    <col min="16123" max="16123" width="1" style="76" customWidth="1"/>
    <col min="16124" max="16124" width="8.28515625" style="76" bestFit="1" customWidth="1"/>
    <col min="16125" max="16384" width="7.85546875" style="76" customWidth="1"/>
  </cols>
  <sheetData>
    <row r="1" spans="1:31">
      <c r="A1" s="139"/>
      <c r="B1" s="139"/>
    </row>
    <row r="2" spans="1:31" ht="15">
      <c r="B2" s="140" t="s">
        <v>285</v>
      </c>
      <c r="C2" s="140"/>
      <c r="D2" s="140"/>
      <c r="E2" s="140"/>
      <c r="F2" s="140"/>
      <c r="G2" s="140"/>
      <c r="H2" s="140"/>
      <c r="I2" s="140"/>
      <c r="J2" s="140"/>
    </row>
    <row r="3" spans="1:31" s="87" customFormat="1">
      <c r="A3" s="86"/>
      <c r="B3" s="67"/>
      <c r="C3" s="138" t="s">
        <v>0</v>
      </c>
      <c r="D3" s="138"/>
      <c r="E3" s="138"/>
      <c r="F3" s="138"/>
      <c r="G3" s="138"/>
      <c r="H3" s="138"/>
      <c r="I3" s="138"/>
      <c r="J3" s="138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</row>
    <row r="4" spans="1:31" s="87" customFormat="1">
      <c r="A4" s="86"/>
      <c r="B4" s="52"/>
      <c r="C4" s="52"/>
      <c r="D4" s="52"/>
      <c r="E4" s="52"/>
      <c r="F4" s="52"/>
      <c r="G4" s="52"/>
      <c r="H4" s="52"/>
      <c r="I4" s="52"/>
      <c r="J4" s="52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</row>
    <row r="5" spans="1:31" ht="18.75" thickBot="1">
      <c r="B5" s="67"/>
      <c r="C5" s="68" t="s">
        <v>7</v>
      </c>
      <c r="D5" s="68" t="s">
        <v>275</v>
      </c>
      <c r="E5" s="68" t="s">
        <v>131</v>
      </c>
      <c r="F5" s="68" t="s">
        <v>132</v>
      </c>
      <c r="G5" s="68" t="s">
        <v>133</v>
      </c>
      <c r="H5" s="68" t="s">
        <v>134</v>
      </c>
      <c r="I5" s="68" t="s">
        <v>135</v>
      </c>
      <c r="J5" s="68" t="s">
        <v>136</v>
      </c>
    </row>
    <row r="6" spans="1:31" s="87" customFormat="1" ht="9.75" thickTop="1">
      <c r="A6" s="86"/>
      <c r="B6" s="71" t="s">
        <v>161</v>
      </c>
      <c r="C6" s="72">
        <v>-5755</v>
      </c>
      <c r="D6" s="73">
        <v>18</v>
      </c>
      <c r="E6" s="73">
        <v>7</v>
      </c>
      <c r="F6" s="73" t="s">
        <v>174</v>
      </c>
      <c r="G6" s="73">
        <v>-53</v>
      </c>
      <c r="H6" s="73">
        <v>868</v>
      </c>
      <c r="I6" s="73" t="s">
        <v>174</v>
      </c>
      <c r="J6" s="72">
        <v>-4915</v>
      </c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</row>
    <row r="7" spans="1:31" s="92" customFormat="1">
      <c r="A7" s="93"/>
      <c r="B7" s="71" t="s">
        <v>160</v>
      </c>
      <c r="C7" s="73" t="s">
        <v>174</v>
      </c>
      <c r="D7" s="73" t="s">
        <v>174</v>
      </c>
      <c r="E7" s="73" t="s">
        <v>174</v>
      </c>
      <c r="F7" s="73" t="s">
        <v>174</v>
      </c>
      <c r="G7" s="73" t="s">
        <v>174</v>
      </c>
      <c r="H7" s="72">
        <v>-1351</v>
      </c>
      <c r="I7" s="73" t="s">
        <v>174</v>
      </c>
      <c r="J7" s="72">
        <v>-1351</v>
      </c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</row>
    <row r="8" spans="1:31" s="92" customFormat="1">
      <c r="A8" s="93"/>
      <c r="B8" s="71" t="s">
        <v>159</v>
      </c>
      <c r="C8" s="72">
        <v>-1234</v>
      </c>
      <c r="D8" s="73">
        <v>-31</v>
      </c>
      <c r="E8" s="73">
        <v>-144</v>
      </c>
      <c r="F8" s="73" t="s">
        <v>174</v>
      </c>
      <c r="G8" s="73" t="s">
        <v>174</v>
      </c>
      <c r="H8" s="73">
        <v>-2</v>
      </c>
      <c r="I8" s="73" t="s">
        <v>174</v>
      </c>
      <c r="J8" s="72">
        <v>-1411</v>
      </c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</row>
    <row r="9" spans="1:31">
      <c r="A9" s="93"/>
      <c r="B9" s="71" t="s">
        <v>249</v>
      </c>
      <c r="C9" s="73" t="s">
        <v>174</v>
      </c>
      <c r="D9" s="73" t="s">
        <v>174</v>
      </c>
      <c r="E9" s="73" t="s">
        <v>174</v>
      </c>
      <c r="F9" s="73" t="s">
        <v>174</v>
      </c>
      <c r="G9" s="73" t="s">
        <v>174</v>
      </c>
      <c r="H9" s="73" t="s">
        <v>174</v>
      </c>
      <c r="I9" s="73" t="s">
        <v>174</v>
      </c>
      <c r="J9" s="73" t="s">
        <v>174</v>
      </c>
    </row>
    <row r="10" spans="1:31" s="92" customFormat="1">
      <c r="A10" s="93"/>
      <c r="B10" s="71" t="s">
        <v>172</v>
      </c>
      <c r="C10" s="73">
        <v>-17</v>
      </c>
      <c r="D10" s="73">
        <v>-31</v>
      </c>
      <c r="E10" s="73">
        <v>-12</v>
      </c>
      <c r="F10" s="73" t="s">
        <v>174</v>
      </c>
      <c r="G10" s="73">
        <v>-15</v>
      </c>
      <c r="H10" s="73">
        <v>-17</v>
      </c>
      <c r="I10" s="73" t="s">
        <v>174</v>
      </c>
      <c r="J10" s="73">
        <v>-92</v>
      </c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</row>
    <row r="11" spans="1:31" s="92" customFormat="1">
      <c r="A11" s="93"/>
      <c r="B11" s="71" t="s">
        <v>195</v>
      </c>
      <c r="C11" s="73" t="s">
        <v>174</v>
      </c>
      <c r="D11" s="73" t="s">
        <v>174</v>
      </c>
      <c r="E11" s="73" t="s">
        <v>174</v>
      </c>
      <c r="F11" s="73" t="s">
        <v>174</v>
      </c>
      <c r="G11" s="73" t="s">
        <v>174</v>
      </c>
      <c r="H11" s="73">
        <v>758</v>
      </c>
      <c r="I11" s="73" t="s">
        <v>174</v>
      </c>
      <c r="J11" s="73">
        <v>758</v>
      </c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</row>
    <row r="12" spans="1:31" s="92" customFormat="1">
      <c r="A12" s="93"/>
      <c r="B12" s="71" t="s">
        <v>250</v>
      </c>
      <c r="C12" s="73">
        <v>23</v>
      </c>
      <c r="D12" s="73">
        <v>26</v>
      </c>
      <c r="E12" s="73">
        <v>-1</v>
      </c>
      <c r="F12" s="73" t="s">
        <v>174</v>
      </c>
      <c r="G12" s="73" t="s">
        <v>174</v>
      </c>
      <c r="H12" s="73">
        <v>-64</v>
      </c>
      <c r="I12" s="73" t="s">
        <v>174</v>
      </c>
      <c r="J12" s="73">
        <v>-16</v>
      </c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</row>
    <row r="13" spans="1:31">
      <c r="A13" s="93"/>
      <c r="B13" s="71" t="s">
        <v>286</v>
      </c>
      <c r="C13" s="73">
        <v>-538</v>
      </c>
      <c r="D13" s="73">
        <v>-241</v>
      </c>
      <c r="E13" s="73" t="s">
        <v>174</v>
      </c>
      <c r="F13" s="73" t="s">
        <v>174</v>
      </c>
      <c r="G13" s="73">
        <v>-90</v>
      </c>
      <c r="H13" s="73">
        <v>-230</v>
      </c>
      <c r="I13" s="73" t="s">
        <v>174</v>
      </c>
      <c r="J13" s="72">
        <v>-1099</v>
      </c>
    </row>
    <row r="14" spans="1:31" s="87" customFormat="1">
      <c r="A14" s="93"/>
      <c r="B14" s="71" t="s">
        <v>287</v>
      </c>
      <c r="C14" s="72">
        <v>-1064</v>
      </c>
      <c r="D14" s="73" t="s">
        <v>174</v>
      </c>
      <c r="E14" s="73" t="s">
        <v>174</v>
      </c>
      <c r="F14" s="73" t="s">
        <v>174</v>
      </c>
      <c r="G14" s="73" t="s">
        <v>174</v>
      </c>
      <c r="H14" s="73" t="s">
        <v>174</v>
      </c>
      <c r="I14" s="73" t="s">
        <v>174</v>
      </c>
      <c r="J14" s="72">
        <v>-1064</v>
      </c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</row>
    <row r="15" spans="1:31">
      <c r="A15" s="93"/>
      <c r="B15" s="71" t="s">
        <v>163</v>
      </c>
      <c r="C15" s="73">
        <v>-1</v>
      </c>
      <c r="D15" s="73">
        <v>-3</v>
      </c>
      <c r="E15" s="73" t="s">
        <v>174</v>
      </c>
      <c r="F15" s="73" t="s">
        <v>174</v>
      </c>
      <c r="G15" s="73">
        <v>-85</v>
      </c>
      <c r="H15" s="73">
        <v>-247</v>
      </c>
      <c r="I15" s="73" t="s">
        <v>174</v>
      </c>
      <c r="J15" s="73">
        <v>-336</v>
      </c>
    </row>
    <row r="16" spans="1:31">
      <c r="A16" s="93"/>
      <c r="B16" s="71" t="s">
        <v>164</v>
      </c>
      <c r="C16" s="73" t="s">
        <v>174</v>
      </c>
      <c r="D16" s="73" t="s">
        <v>174</v>
      </c>
      <c r="E16" s="73">
        <v>-147</v>
      </c>
      <c r="F16" s="73" t="s">
        <v>174</v>
      </c>
      <c r="G16" s="73" t="s">
        <v>174</v>
      </c>
      <c r="H16" s="73" t="s">
        <v>174</v>
      </c>
      <c r="I16" s="73" t="s">
        <v>174</v>
      </c>
      <c r="J16" s="73">
        <v>-147</v>
      </c>
    </row>
    <row r="17" spans="1:31">
      <c r="A17" s="93"/>
      <c r="B17" s="71" t="s">
        <v>165</v>
      </c>
      <c r="C17" s="73">
        <v>-48</v>
      </c>
      <c r="D17" s="73">
        <v>-10</v>
      </c>
      <c r="E17" s="73">
        <v>-2</v>
      </c>
      <c r="F17" s="73" t="s">
        <v>174</v>
      </c>
      <c r="G17" s="73">
        <v>-1</v>
      </c>
      <c r="H17" s="73">
        <v>-29</v>
      </c>
      <c r="I17" s="73" t="s">
        <v>174</v>
      </c>
      <c r="J17" s="73">
        <v>-90</v>
      </c>
    </row>
    <row r="18" spans="1:31">
      <c r="B18" s="71" t="s">
        <v>196</v>
      </c>
      <c r="C18" s="73">
        <v>-12</v>
      </c>
      <c r="D18" s="73">
        <v>247</v>
      </c>
      <c r="E18" s="73" t="s">
        <v>174</v>
      </c>
      <c r="F18" s="73">
        <v>1</v>
      </c>
      <c r="G18" s="73" t="s">
        <v>174</v>
      </c>
      <c r="H18" s="73">
        <v>-355</v>
      </c>
      <c r="I18" s="73" t="s">
        <v>174</v>
      </c>
      <c r="J18" s="73">
        <v>-119</v>
      </c>
    </row>
    <row r="19" spans="1:31">
      <c r="B19" s="71" t="s">
        <v>197</v>
      </c>
      <c r="C19" s="73">
        <v>2</v>
      </c>
      <c r="D19" s="73">
        <v>84</v>
      </c>
      <c r="E19" s="73">
        <v>145</v>
      </c>
      <c r="F19" s="73" t="s">
        <v>174</v>
      </c>
      <c r="G19" s="73">
        <v>12</v>
      </c>
      <c r="H19" s="73" t="s">
        <v>174</v>
      </c>
      <c r="I19" s="73" t="s">
        <v>174</v>
      </c>
      <c r="J19" s="73">
        <v>243</v>
      </c>
    </row>
    <row r="20" spans="1:31">
      <c r="B20" s="71" t="s">
        <v>167</v>
      </c>
      <c r="C20" s="73">
        <v>3</v>
      </c>
      <c r="D20" s="73">
        <v>6</v>
      </c>
      <c r="E20" s="73">
        <v>91</v>
      </c>
      <c r="F20" s="73">
        <v>2</v>
      </c>
      <c r="G20" s="73" t="s">
        <v>174</v>
      </c>
      <c r="H20" s="73">
        <v>617</v>
      </c>
      <c r="I20" s="73" t="s">
        <v>174</v>
      </c>
      <c r="J20" s="73">
        <v>719</v>
      </c>
    </row>
    <row r="21" spans="1:31">
      <c r="B21" s="71" t="s">
        <v>168</v>
      </c>
      <c r="C21" s="73">
        <v>-563</v>
      </c>
      <c r="D21" s="73">
        <v>-184</v>
      </c>
      <c r="E21" s="73">
        <v>-9</v>
      </c>
      <c r="F21" s="73" t="s">
        <v>174</v>
      </c>
      <c r="G21" s="73">
        <v>-12</v>
      </c>
      <c r="H21" s="73">
        <v>-19</v>
      </c>
      <c r="I21" s="73" t="s">
        <v>174</v>
      </c>
      <c r="J21" s="73">
        <v>-787</v>
      </c>
    </row>
    <row r="22" spans="1:31">
      <c r="B22" s="71" t="s">
        <v>169</v>
      </c>
      <c r="C22" s="73">
        <v>418</v>
      </c>
      <c r="D22" s="73" t="s">
        <v>174</v>
      </c>
      <c r="E22" s="73" t="s">
        <v>174</v>
      </c>
      <c r="F22" s="73" t="s">
        <v>174</v>
      </c>
      <c r="G22" s="73" t="s">
        <v>174</v>
      </c>
      <c r="H22" s="73" t="s">
        <v>174</v>
      </c>
      <c r="I22" s="73" t="s">
        <v>174</v>
      </c>
      <c r="J22" s="73">
        <v>418</v>
      </c>
    </row>
    <row r="23" spans="1:31">
      <c r="A23" s="93"/>
      <c r="B23" s="71" t="s">
        <v>182</v>
      </c>
      <c r="C23" s="73">
        <v>38</v>
      </c>
      <c r="D23" s="73">
        <v>-1</v>
      </c>
      <c r="E23" s="73" t="s">
        <v>174</v>
      </c>
      <c r="F23" s="73" t="s">
        <v>174</v>
      </c>
      <c r="G23" s="73" t="s">
        <v>174</v>
      </c>
      <c r="H23" s="73">
        <v>28</v>
      </c>
      <c r="I23" s="73" t="s">
        <v>174</v>
      </c>
      <c r="J23" s="73">
        <v>65</v>
      </c>
    </row>
    <row r="24" spans="1:31">
      <c r="A24" s="93"/>
      <c r="B24" s="71" t="s">
        <v>282</v>
      </c>
      <c r="C24" s="72">
        <v>2365</v>
      </c>
      <c r="D24" s="73" t="s">
        <v>174</v>
      </c>
      <c r="E24" s="73" t="s">
        <v>174</v>
      </c>
      <c r="F24" s="73" t="s">
        <v>174</v>
      </c>
      <c r="G24" s="73" t="s">
        <v>174</v>
      </c>
      <c r="H24" s="73" t="s">
        <v>174</v>
      </c>
      <c r="I24" s="73" t="s">
        <v>174</v>
      </c>
      <c r="J24" s="72">
        <v>2365</v>
      </c>
    </row>
    <row r="25" spans="1:31" s="95" customFormat="1" ht="9.75" thickBot="1">
      <c r="A25" s="94"/>
      <c r="B25" s="71" t="s">
        <v>146</v>
      </c>
      <c r="C25" s="75">
        <v>-110</v>
      </c>
      <c r="D25" s="75">
        <v>-556</v>
      </c>
      <c r="E25" s="75">
        <v>199</v>
      </c>
      <c r="F25" s="75">
        <v>1</v>
      </c>
      <c r="G25" s="75">
        <v>100</v>
      </c>
      <c r="H25" s="75">
        <v>210</v>
      </c>
      <c r="I25" s="75">
        <v>-8</v>
      </c>
      <c r="J25" s="75">
        <v>-164</v>
      </c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</row>
    <row r="26" spans="1:31" s="95" customFormat="1" ht="9.75" thickBot="1">
      <c r="A26" s="94"/>
      <c r="B26" s="67"/>
      <c r="C26" s="69">
        <v>-6493</v>
      </c>
      <c r="D26" s="70">
        <v>-676</v>
      </c>
      <c r="E26" s="70">
        <v>127</v>
      </c>
      <c r="F26" s="70">
        <v>4</v>
      </c>
      <c r="G26" s="70">
        <v>-144</v>
      </c>
      <c r="H26" s="70">
        <v>167</v>
      </c>
      <c r="I26" s="70">
        <v>-8</v>
      </c>
      <c r="J26" s="69">
        <v>-7023</v>
      </c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</row>
    <row r="27" spans="1:31" s="97" customFormat="1" ht="13.5" thickTop="1">
      <c r="A27" s="94"/>
      <c r="B27" s="123"/>
      <c r="C27"/>
      <c r="D27"/>
      <c r="E27"/>
      <c r="F27"/>
      <c r="G27"/>
      <c r="H27"/>
      <c r="I27"/>
      <c r="J27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</row>
    <row r="28" spans="1:31" s="97" customFormat="1" ht="15">
      <c r="A28" s="94"/>
      <c r="B28" s="140" t="s">
        <v>288</v>
      </c>
      <c r="C28" s="140"/>
      <c r="D28" s="140"/>
      <c r="E28" s="140"/>
      <c r="F28" s="140"/>
      <c r="G28"/>
      <c r="H28"/>
      <c r="I28"/>
      <c r="J28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</row>
    <row r="29" spans="1:31" s="97" customFormat="1">
      <c r="A29" s="94"/>
      <c r="B29" s="67"/>
      <c r="C29" s="138" t="s">
        <v>0</v>
      </c>
      <c r="D29" s="138"/>
      <c r="E29" s="138"/>
      <c r="F29" s="138"/>
      <c r="G29" s="138"/>
      <c r="H29" s="138"/>
      <c r="I29" s="138"/>
      <c r="J29" s="138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</row>
    <row r="30" spans="1:31" s="97" customFormat="1">
      <c r="A30" s="94"/>
      <c r="B30" s="52"/>
      <c r="C30" s="52"/>
      <c r="D30" s="52"/>
      <c r="E30" s="52"/>
      <c r="F30" s="52"/>
      <c r="G30" s="52"/>
      <c r="H30" s="52"/>
      <c r="I30" s="52"/>
      <c r="J30" s="52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</row>
    <row r="31" spans="1:31" s="97" customFormat="1" ht="18.75" thickBot="1">
      <c r="A31" s="94"/>
      <c r="B31" s="67"/>
      <c r="C31" s="68" t="s">
        <v>7</v>
      </c>
      <c r="D31" s="68" t="s">
        <v>275</v>
      </c>
      <c r="E31" s="68" t="s">
        <v>131</v>
      </c>
      <c r="F31" s="68" t="s">
        <v>132</v>
      </c>
      <c r="G31" s="68" t="s">
        <v>133</v>
      </c>
      <c r="H31" s="68" t="s">
        <v>134</v>
      </c>
      <c r="I31" s="68" t="s">
        <v>135</v>
      </c>
      <c r="J31" s="68" t="s">
        <v>136</v>
      </c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</row>
    <row r="32" spans="1:31" s="97" customFormat="1" ht="9.75" thickTop="1">
      <c r="A32" s="94"/>
      <c r="B32" s="71" t="s">
        <v>161</v>
      </c>
      <c r="C32" s="73">
        <v>-218</v>
      </c>
      <c r="D32" s="73">
        <v>-130</v>
      </c>
      <c r="E32" s="73">
        <v>-64</v>
      </c>
      <c r="F32" s="73">
        <v>-3</v>
      </c>
      <c r="G32" s="72">
        <v>1210</v>
      </c>
      <c r="H32" s="73">
        <v>-411</v>
      </c>
      <c r="I32" s="73" t="s">
        <v>174</v>
      </c>
      <c r="J32" s="73">
        <v>384</v>
      </c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</row>
    <row r="33" spans="1:31" s="97" customFormat="1">
      <c r="A33" s="94"/>
      <c r="B33" s="71" t="s">
        <v>160</v>
      </c>
      <c r="C33" s="73" t="s">
        <v>174</v>
      </c>
      <c r="D33" s="73" t="s">
        <v>174</v>
      </c>
      <c r="E33" s="73" t="s">
        <v>174</v>
      </c>
      <c r="F33" s="73" t="s">
        <v>174</v>
      </c>
      <c r="G33" s="73" t="s">
        <v>174</v>
      </c>
      <c r="H33" s="72">
        <v>-1352</v>
      </c>
      <c r="I33" s="73" t="s">
        <v>174</v>
      </c>
      <c r="J33" s="72">
        <v>-1352</v>
      </c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</row>
    <row r="34" spans="1:31" s="97" customFormat="1">
      <c r="A34" s="94"/>
      <c r="B34" s="71" t="s">
        <v>159</v>
      </c>
      <c r="C34" s="72">
        <v>-1412</v>
      </c>
      <c r="D34" s="73">
        <v>-26</v>
      </c>
      <c r="E34" s="73">
        <v>-122</v>
      </c>
      <c r="F34" s="73" t="s">
        <v>174</v>
      </c>
      <c r="G34" s="73" t="s">
        <v>174</v>
      </c>
      <c r="H34" s="73">
        <v>-3</v>
      </c>
      <c r="I34" s="73" t="s">
        <v>174</v>
      </c>
      <c r="J34" s="72">
        <v>-1563</v>
      </c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</row>
    <row r="35" spans="1:31" s="97" customFormat="1">
      <c r="A35" s="94"/>
      <c r="B35" s="71" t="s">
        <v>249</v>
      </c>
      <c r="C35" s="73" t="s">
        <v>174</v>
      </c>
      <c r="D35" s="73" t="s">
        <v>174</v>
      </c>
      <c r="E35" s="73" t="s">
        <v>174</v>
      </c>
      <c r="F35" s="73" t="s">
        <v>174</v>
      </c>
      <c r="G35" s="73" t="s">
        <v>174</v>
      </c>
      <c r="H35" s="72">
        <v>-3536</v>
      </c>
      <c r="I35" s="73" t="s">
        <v>174</v>
      </c>
      <c r="J35" s="72">
        <v>-3536</v>
      </c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</row>
    <row r="36" spans="1:31" s="97" customFormat="1">
      <c r="A36" s="93"/>
      <c r="B36" s="71" t="s">
        <v>172</v>
      </c>
      <c r="C36" s="73">
        <v>-124</v>
      </c>
      <c r="D36" s="73">
        <v>-142</v>
      </c>
      <c r="E36" s="73">
        <v>-25</v>
      </c>
      <c r="F36" s="73">
        <v>-3</v>
      </c>
      <c r="G36" s="73">
        <v>-67</v>
      </c>
      <c r="H36" s="73">
        <v>-111</v>
      </c>
      <c r="I36" s="73" t="s">
        <v>174</v>
      </c>
      <c r="J36" s="73">
        <v>-472</v>
      </c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</row>
    <row r="37" spans="1:31" s="95" customFormat="1">
      <c r="A37" s="93"/>
      <c r="B37" s="71" t="s">
        <v>195</v>
      </c>
      <c r="C37" s="73" t="s">
        <v>174</v>
      </c>
      <c r="D37" s="73" t="s">
        <v>174</v>
      </c>
      <c r="E37" s="73" t="s">
        <v>174</v>
      </c>
      <c r="F37" s="73" t="s">
        <v>174</v>
      </c>
      <c r="G37" s="73" t="s">
        <v>174</v>
      </c>
      <c r="H37" s="73">
        <v>-172</v>
      </c>
      <c r="I37" s="73" t="s">
        <v>174</v>
      </c>
      <c r="J37" s="73">
        <v>-172</v>
      </c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</row>
    <row r="38" spans="1:31" s="97" customFormat="1">
      <c r="A38" s="93"/>
      <c r="B38" s="71" t="s">
        <v>250</v>
      </c>
      <c r="C38" s="73">
        <v>-546</v>
      </c>
      <c r="D38" s="73">
        <v>-205</v>
      </c>
      <c r="E38" s="73">
        <v>-41</v>
      </c>
      <c r="F38" s="73" t="s">
        <v>174</v>
      </c>
      <c r="G38" s="73" t="s">
        <v>174</v>
      </c>
      <c r="H38" s="73">
        <v>-348</v>
      </c>
      <c r="I38" s="73" t="s">
        <v>174</v>
      </c>
      <c r="J38" s="72">
        <v>-1140</v>
      </c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</row>
    <row r="39" spans="1:31" s="97" customFormat="1">
      <c r="A39" s="93"/>
      <c r="B39" s="71" t="s">
        <v>286</v>
      </c>
      <c r="C39" s="73" t="s">
        <v>174</v>
      </c>
      <c r="D39" s="73" t="s">
        <v>174</v>
      </c>
      <c r="E39" s="73" t="s">
        <v>174</v>
      </c>
      <c r="F39" s="73" t="s">
        <v>174</v>
      </c>
      <c r="G39" s="73" t="s">
        <v>174</v>
      </c>
      <c r="H39" s="73" t="s">
        <v>174</v>
      </c>
      <c r="I39" s="73" t="s">
        <v>174</v>
      </c>
      <c r="J39" s="73" t="s">
        <v>174</v>
      </c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</row>
    <row r="40" spans="1:31" s="97" customFormat="1">
      <c r="A40" s="93"/>
      <c r="B40" s="71" t="s">
        <v>287</v>
      </c>
      <c r="C40" s="73" t="s">
        <v>174</v>
      </c>
      <c r="D40" s="73" t="s">
        <v>174</v>
      </c>
      <c r="E40" s="73" t="s">
        <v>174</v>
      </c>
      <c r="F40" s="73" t="s">
        <v>174</v>
      </c>
      <c r="G40" s="73" t="s">
        <v>174</v>
      </c>
      <c r="H40" s="73" t="s">
        <v>174</v>
      </c>
      <c r="I40" s="73" t="s">
        <v>174</v>
      </c>
      <c r="J40" s="73" t="s">
        <v>174</v>
      </c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</row>
    <row r="41" spans="1:31" s="97" customFormat="1">
      <c r="A41" s="93"/>
      <c r="B41" s="71" t="s">
        <v>163</v>
      </c>
      <c r="C41" s="73">
        <v>-1</v>
      </c>
      <c r="D41" s="73">
        <v>-1</v>
      </c>
      <c r="E41" s="73" t="s">
        <v>174</v>
      </c>
      <c r="F41" s="73" t="s">
        <v>174</v>
      </c>
      <c r="G41" s="73">
        <v>-55</v>
      </c>
      <c r="H41" s="73">
        <v>-148</v>
      </c>
      <c r="I41" s="73" t="s">
        <v>174</v>
      </c>
      <c r="J41" s="73">
        <v>-205</v>
      </c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</row>
    <row r="42" spans="1:31" s="97" customFormat="1">
      <c r="A42" s="93"/>
      <c r="B42" s="71" t="s">
        <v>164</v>
      </c>
      <c r="C42" s="73" t="s">
        <v>174</v>
      </c>
      <c r="D42" s="73" t="s">
        <v>174</v>
      </c>
      <c r="E42" s="73">
        <v>-73</v>
      </c>
      <c r="F42" s="73" t="s">
        <v>174</v>
      </c>
      <c r="G42" s="73" t="s">
        <v>174</v>
      </c>
      <c r="H42" s="73" t="s">
        <v>174</v>
      </c>
      <c r="I42" s="73" t="s">
        <v>174</v>
      </c>
      <c r="J42" s="73">
        <v>-73</v>
      </c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</row>
    <row r="43" spans="1:31" s="97" customFormat="1">
      <c r="A43" s="93"/>
      <c r="B43" s="71" t="s">
        <v>165</v>
      </c>
      <c r="C43" s="73">
        <v>-15</v>
      </c>
      <c r="D43" s="73">
        <v>-7</v>
      </c>
      <c r="E43" s="73">
        <v>-1</v>
      </c>
      <c r="F43" s="73" t="s">
        <v>174</v>
      </c>
      <c r="G43" s="73" t="s">
        <v>174</v>
      </c>
      <c r="H43" s="73">
        <v>-23</v>
      </c>
      <c r="I43" s="73" t="s">
        <v>174</v>
      </c>
      <c r="J43" s="73">
        <v>-46</v>
      </c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</row>
    <row r="44" spans="1:31" s="97" customFormat="1">
      <c r="A44" s="93"/>
      <c r="B44" s="71" t="s">
        <v>196</v>
      </c>
      <c r="C44" s="73">
        <v>3</v>
      </c>
      <c r="D44" s="73">
        <v>-242</v>
      </c>
      <c r="E44" s="73">
        <v>-1</v>
      </c>
      <c r="F44" s="73">
        <v>-1</v>
      </c>
      <c r="G44" s="73" t="s">
        <v>174</v>
      </c>
      <c r="H44" s="73">
        <v>221</v>
      </c>
      <c r="I44" s="73" t="s">
        <v>174</v>
      </c>
      <c r="J44" s="73">
        <v>-20</v>
      </c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</row>
    <row r="45" spans="1:31" s="97" customFormat="1">
      <c r="A45" s="93"/>
      <c r="B45" s="71" t="s">
        <v>197</v>
      </c>
      <c r="C45" s="73">
        <v>2</v>
      </c>
      <c r="D45" s="73">
        <v>72</v>
      </c>
      <c r="E45" s="73">
        <v>71</v>
      </c>
      <c r="F45" s="73" t="s">
        <v>174</v>
      </c>
      <c r="G45" s="73">
        <v>12</v>
      </c>
      <c r="H45" s="73">
        <v>1</v>
      </c>
      <c r="I45" s="73" t="s">
        <v>174</v>
      </c>
      <c r="J45" s="73">
        <v>158</v>
      </c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</row>
    <row r="46" spans="1:31" s="97" customFormat="1">
      <c r="A46" s="93"/>
      <c r="B46" s="71" t="s">
        <v>167</v>
      </c>
      <c r="C46" s="73">
        <v>4</v>
      </c>
      <c r="D46" s="73">
        <v>5</v>
      </c>
      <c r="E46" s="73">
        <v>58</v>
      </c>
      <c r="F46" s="73">
        <v>3</v>
      </c>
      <c r="G46" s="73" t="s">
        <v>174</v>
      </c>
      <c r="H46" s="73" t="s">
        <v>174</v>
      </c>
      <c r="I46" s="73" t="s">
        <v>174</v>
      </c>
      <c r="J46" s="73">
        <v>70</v>
      </c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</row>
    <row r="47" spans="1:31" s="97" customFormat="1">
      <c r="A47" s="93"/>
      <c r="B47" s="71" t="s">
        <v>168</v>
      </c>
      <c r="C47" s="73">
        <v>-210</v>
      </c>
      <c r="D47" s="73">
        <v>-160</v>
      </c>
      <c r="E47" s="73">
        <v>-61</v>
      </c>
      <c r="F47" s="73" t="s">
        <v>174</v>
      </c>
      <c r="G47" s="73">
        <v>16</v>
      </c>
      <c r="H47" s="73">
        <v>165</v>
      </c>
      <c r="I47" s="73" t="s">
        <v>174</v>
      </c>
      <c r="J47" s="73">
        <v>-250</v>
      </c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</row>
    <row r="48" spans="1:31" s="97" customFormat="1">
      <c r="A48" s="93"/>
      <c r="B48" s="71" t="s">
        <v>169</v>
      </c>
      <c r="C48" s="73">
        <v>342</v>
      </c>
      <c r="D48" s="73" t="s">
        <v>174</v>
      </c>
      <c r="E48" s="73" t="s">
        <v>174</v>
      </c>
      <c r="F48" s="73" t="s">
        <v>174</v>
      </c>
      <c r="G48" s="73" t="s">
        <v>174</v>
      </c>
      <c r="H48" s="73" t="s">
        <v>174</v>
      </c>
      <c r="I48" s="73" t="s">
        <v>174</v>
      </c>
      <c r="J48" s="73">
        <v>342</v>
      </c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</row>
    <row r="49" spans="1:31" s="100" customFormat="1">
      <c r="A49" s="101"/>
      <c r="B49" s="71" t="s">
        <v>182</v>
      </c>
      <c r="C49" s="73" t="s">
        <v>174</v>
      </c>
      <c r="D49" s="73">
        <v>1</v>
      </c>
      <c r="E49" s="73" t="s">
        <v>174</v>
      </c>
      <c r="F49" s="73" t="s">
        <v>174</v>
      </c>
      <c r="G49" s="73" t="s">
        <v>174</v>
      </c>
      <c r="H49" s="72">
        <v>1734</v>
      </c>
      <c r="I49" s="73" t="s">
        <v>174</v>
      </c>
      <c r="J49" s="72">
        <v>1735</v>
      </c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</row>
    <row r="50" spans="1:31" s="100" customFormat="1">
      <c r="A50" s="101"/>
      <c r="B50" s="71" t="s">
        <v>282</v>
      </c>
      <c r="C50" s="73" t="s">
        <v>174</v>
      </c>
      <c r="D50" s="73" t="s">
        <v>174</v>
      </c>
      <c r="E50" s="73" t="s">
        <v>174</v>
      </c>
      <c r="F50" s="73" t="s">
        <v>174</v>
      </c>
      <c r="G50" s="73" t="s">
        <v>174</v>
      </c>
      <c r="H50" s="73" t="s">
        <v>174</v>
      </c>
      <c r="I50" s="73" t="s">
        <v>174</v>
      </c>
      <c r="J50" s="73" t="s">
        <v>174</v>
      </c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</row>
    <row r="51" spans="1:31" s="100" customFormat="1" ht="9.75" thickBot="1">
      <c r="A51" s="101"/>
      <c r="B51" s="71" t="s">
        <v>146</v>
      </c>
      <c r="C51" s="75">
        <v>-410</v>
      </c>
      <c r="D51" s="75">
        <v>-132</v>
      </c>
      <c r="E51" s="75">
        <v>222</v>
      </c>
      <c r="F51" s="75">
        <v>5</v>
      </c>
      <c r="G51" s="75">
        <v>46</v>
      </c>
      <c r="H51" s="75">
        <v>235</v>
      </c>
      <c r="I51" s="75">
        <v>-8</v>
      </c>
      <c r="J51" s="75">
        <v>-42</v>
      </c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</row>
    <row r="52" spans="1:31" s="97" customFormat="1" ht="9.75" thickBot="1">
      <c r="A52" s="94"/>
      <c r="B52" s="67"/>
      <c r="C52" s="69">
        <v>-2585</v>
      </c>
      <c r="D52" s="70">
        <v>-967</v>
      </c>
      <c r="E52" s="70">
        <v>-37</v>
      </c>
      <c r="F52" s="70">
        <v>1</v>
      </c>
      <c r="G52" s="69">
        <v>1162</v>
      </c>
      <c r="H52" s="69">
        <v>-3748</v>
      </c>
      <c r="I52" s="70">
        <v>-8</v>
      </c>
      <c r="J52" s="69">
        <v>-6182</v>
      </c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</row>
    <row r="53" spans="1:31" s="97" customFormat="1" ht="12.75" customHeight="1" thickTop="1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</row>
    <row r="54" spans="1:31" s="97" customFormat="1" ht="12.75" customHeight="1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</row>
    <row r="55" spans="1:31" s="97" customFormat="1" ht="12.75" customHeight="1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</row>
    <row r="56" spans="1:31" s="97" customFormat="1" ht="3" customHeight="1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</row>
    <row r="57" spans="1:31" s="97" customFormat="1" ht="12.75" customHeight="1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</row>
    <row r="58" spans="1:31" s="97" customFormat="1" ht="12.75" customHeight="1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</row>
    <row r="59" spans="1:31" s="97" customFormat="1" ht="12.75" customHeight="1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</row>
    <row r="60" spans="1:31" ht="12.75" customHeight="1"/>
    <row r="61" spans="1:31" ht="23.25" customHeight="1"/>
    <row r="62" spans="1:31" ht="6" customHeight="1"/>
    <row r="63" spans="1:31" ht="12.75" customHeight="1">
      <c r="D63" s="91"/>
      <c r="E63" s="94"/>
      <c r="F63" s="91"/>
    </row>
    <row r="64" spans="1:31" ht="12.75" customHeight="1"/>
    <row r="65" spans="4:6" ht="12.75" customHeight="1"/>
    <row r="66" spans="4:6" ht="12.75" customHeight="1"/>
    <row r="67" spans="4:6" ht="12.75" customHeight="1"/>
    <row r="68" spans="4:6" ht="12.75" customHeight="1"/>
    <row r="69" spans="4:6" ht="12.75" customHeight="1">
      <c r="D69" s="94"/>
      <c r="E69" s="94"/>
      <c r="F69" s="94"/>
    </row>
    <row r="70" spans="4:6" ht="12.75" customHeight="1">
      <c r="D70" s="94"/>
      <c r="E70" s="94"/>
      <c r="F70" s="94"/>
    </row>
    <row r="71" spans="4:6" ht="12.75" customHeight="1">
      <c r="D71" s="94"/>
      <c r="E71" s="94"/>
      <c r="F71" s="94"/>
    </row>
    <row r="72" spans="4:6" ht="3" customHeight="1">
      <c r="D72" s="89"/>
      <c r="E72" s="89"/>
      <c r="F72" s="89"/>
    </row>
    <row r="73" spans="4:6" ht="36" customHeight="1">
      <c r="D73" s="94"/>
      <c r="E73" s="94"/>
      <c r="F73" s="94"/>
    </row>
    <row r="74" spans="4:6" ht="17.25" customHeight="1">
      <c r="D74" s="94"/>
      <c r="E74" s="94"/>
      <c r="F74" s="94"/>
    </row>
    <row r="75" spans="4:6" ht="12" customHeight="1">
      <c r="D75" s="94"/>
      <c r="E75" s="94"/>
      <c r="F75" s="94"/>
    </row>
    <row r="76" spans="4:6" ht="12.75" customHeight="1">
      <c r="D76" s="91"/>
      <c r="E76" s="94"/>
    </row>
    <row r="77" spans="4:6" ht="12.75" customHeight="1">
      <c r="D77" s="94"/>
      <c r="E77" s="94"/>
      <c r="F77" s="94"/>
    </row>
    <row r="78" spans="4:6" ht="12.75" customHeight="1">
      <c r="D78" s="99"/>
      <c r="E78" s="90"/>
      <c r="F78" s="99"/>
    </row>
    <row r="79" spans="4:6" ht="3" customHeight="1">
      <c r="D79" s="94"/>
      <c r="E79" s="90"/>
    </row>
    <row r="80" spans="4:6" ht="12.75" customHeight="1">
      <c r="D80" s="94"/>
      <c r="E80" s="94"/>
      <c r="F80" s="94"/>
    </row>
    <row r="81" spans="4:6" ht="3" customHeight="1">
      <c r="D81" s="94"/>
      <c r="E81" s="94"/>
      <c r="F81" s="94"/>
    </row>
    <row r="82" spans="4:6" ht="30" customHeight="1">
      <c r="D82" s="94"/>
      <c r="E82" s="94"/>
      <c r="F82" s="94"/>
    </row>
    <row r="83" spans="4:6" ht="12.75" customHeight="1">
      <c r="D83" s="94"/>
      <c r="E83" s="94"/>
      <c r="F83" s="94"/>
    </row>
    <row r="84" spans="4:6" ht="12.75" customHeight="1">
      <c r="E84" s="94"/>
      <c r="F84" s="94"/>
    </row>
    <row r="85" spans="4:6" ht="12.75" customHeight="1">
      <c r="D85" s="94"/>
      <c r="E85" s="94"/>
      <c r="F85" s="94"/>
    </row>
    <row r="86" spans="4:6" ht="12.75" customHeight="1">
      <c r="D86" s="94"/>
      <c r="E86" s="94"/>
      <c r="F86" s="94"/>
    </row>
    <row r="87" spans="4:6" ht="12.75" customHeight="1">
      <c r="D87" s="94"/>
      <c r="E87" s="94"/>
      <c r="F87" s="94"/>
    </row>
    <row r="88" spans="4:6" ht="12.75" customHeight="1"/>
    <row r="89" spans="4:6" ht="3" customHeight="1"/>
    <row r="90" spans="4:6" ht="12.75" customHeight="1"/>
    <row r="91" spans="4:6" ht="12.75" customHeight="1"/>
    <row r="92" spans="4:6" ht="12.75" customHeight="1"/>
    <row r="93" spans="4:6" ht="12.75" customHeight="1"/>
    <row r="94" spans="4:6" ht="24" customHeight="1"/>
    <row r="95" spans="4:6" ht="3" customHeight="1"/>
    <row r="96" spans="4: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3" customHeight="1"/>
    <row r="104" ht="36.75" customHeight="1"/>
    <row r="105" ht="3" customHeight="1"/>
    <row r="106" ht="3" customHeight="1"/>
    <row r="107" ht="12.75" customHeight="1"/>
    <row r="108" ht="3" customHeight="1"/>
    <row r="109" ht="12.75" customHeight="1"/>
    <row r="110" ht="3" customHeight="1"/>
    <row r="111" ht="12.75" customHeight="1"/>
    <row r="112" ht="3" customHeight="1"/>
    <row r="113" ht="27" customHeight="1"/>
    <row r="114" ht="6" customHeight="1"/>
    <row r="115" ht="12.75" customHeight="1"/>
    <row r="116" ht="12.75" customHeight="1"/>
    <row r="117" ht="12.75" customHeight="1"/>
    <row r="118" ht="12.75" customHeight="1"/>
    <row r="119" ht="12.75" customHeight="1"/>
  </sheetData>
  <mergeCells count="5">
    <mergeCell ref="A1:B1"/>
    <mergeCell ref="C3:J3"/>
    <mergeCell ref="C29:J29"/>
    <mergeCell ref="B2:J2"/>
    <mergeCell ref="B28:F28"/>
  </mergeCells>
  <conditionalFormatting sqref="D63 F63">
    <cfRule type="containsText" dxfId="26" priority="8" operator="containsText" text="REVER">
      <formula>NOT(ISERROR(SEARCH("REVER",D63)))</formula>
    </cfRule>
  </conditionalFormatting>
  <conditionalFormatting sqref="A7:A17 A36:A50">
    <cfRule type="cellIs" dxfId="25" priority="7" operator="notEqual">
      <formula>0</formula>
    </cfRule>
  </conditionalFormatting>
  <conditionalFormatting sqref="A51">
    <cfRule type="cellIs" dxfId="24" priority="5" operator="notEqual">
      <formula>0</formula>
    </cfRule>
  </conditionalFormatting>
  <conditionalFormatting sqref="D76">
    <cfRule type="containsText" dxfId="23" priority="4" operator="containsText" text="REVER">
      <formula>NOT(ISERROR(SEARCH("REVER",D76)))</formula>
    </cfRule>
  </conditionalFormatting>
  <conditionalFormatting sqref="A23:A24">
    <cfRule type="cellIs" dxfId="22" priority="3" operator="notEqual">
      <formula>0</formula>
    </cfRule>
  </conditionalFormatting>
  <printOptions headings="1"/>
  <pageMargins left="0.74803149606299202" right="0.74803149606299202" top="0.98425196850393704" bottom="0.98425196850393704" header="0.511811023622047" footer="0.511811023622047"/>
  <pageSetup paperSize="9" scale="1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W38"/>
  <sheetViews>
    <sheetView showGridLines="0" zoomScaleNormal="100" workbookViewId="0">
      <selection activeCell="J24" sqref="J24:J25"/>
    </sheetView>
  </sheetViews>
  <sheetFormatPr defaultColWidth="9.140625" defaultRowHeight="11.25"/>
  <cols>
    <col min="1" max="1" width="17.140625" style="31" customWidth="1"/>
    <col min="2" max="2" width="15.42578125" style="31" bestFit="1" customWidth="1"/>
    <col min="3" max="3" width="5.5703125" style="31" bestFit="1" customWidth="1"/>
    <col min="4" max="4" width="5.28515625" style="31" bestFit="1" customWidth="1"/>
    <col min="5" max="5" width="11.28515625" style="31" bestFit="1" customWidth="1"/>
    <col min="6" max="6" width="6.5703125" style="31" bestFit="1" customWidth="1"/>
    <col min="7" max="7" width="9.140625" style="31" customWidth="1"/>
    <col min="8" max="8" width="5.28515625" style="31" bestFit="1" customWidth="1"/>
    <col min="9" max="9" width="9.140625" style="31"/>
    <col min="10" max="10" width="11.28515625" style="31" bestFit="1" customWidth="1"/>
    <col min="11" max="152" width="9.140625" style="31"/>
    <col min="153" max="16384" width="9.140625" style="27"/>
  </cols>
  <sheetData>
    <row r="1" spans="1:153" s="46" customFormat="1">
      <c r="A1" s="45"/>
      <c r="B1" s="137"/>
      <c r="C1" s="137"/>
      <c r="D1" s="137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27"/>
    </row>
    <row r="2" spans="1:153" s="46" customFormat="1" ht="15">
      <c r="A2" s="45"/>
      <c r="B2" s="140" t="s">
        <v>289</v>
      </c>
      <c r="C2" s="140"/>
      <c r="D2" s="140"/>
      <c r="E2" s="140"/>
      <c r="F2" s="140"/>
      <c r="G2" s="140"/>
      <c r="H2" s="140"/>
      <c r="I2" s="140"/>
      <c r="J2" s="140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27"/>
    </row>
    <row r="3" spans="1:153" s="46" customFormat="1">
      <c r="A3" s="31"/>
      <c r="B3" s="67"/>
      <c r="C3" s="138" t="s">
        <v>0</v>
      </c>
      <c r="D3" s="138"/>
      <c r="E3" s="138"/>
      <c r="F3" s="138"/>
      <c r="G3" s="138"/>
      <c r="H3" s="138"/>
      <c r="I3" s="138"/>
      <c r="J3" s="138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</row>
    <row r="4" spans="1:153" s="46" customFormat="1">
      <c r="A4" s="31"/>
      <c r="B4" s="52"/>
      <c r="C4" s="52"/>
      <c r="D4" s="52"/>
      <c r="E4" s="52"/>
      <c r="F4" s="52"/>
      <c r="G4" s="52"/>
      <c r="H4" s="52"/>
      <c r="I4" s="52"/>
      <c r="J4" s="52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</row>
    <row r="5" spans="1:153" s="46" customFormat="1" ht="12" thickBot="1">
      <c r="A5" s="31"/>
      <c r="B5" s="67"/>
      <c r="C5" s="68" t="s">
        <v>7</v>
      </c>
      <c r="D5" s="68" t="s">
        <v>275</v>
      </c>
      <c r="E5" s="68" t="s">
        <v>131</v>
      </c>
      <c r="F5" s="68" t="s">
        <v>132</v>
      </c>
      <c r="G5" s="68" t="s">
        <v>133</v>
      </c>
      <c r="H5" s="68" t="s">
        <v>134</v>
      </c>
      <c r="I5" s="68" t="s">
        <v>135</v>
      </c>
      <c r="J5" s="68" t="s">
        <v>136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</row>
    <row r="6" spans="1:153" s="46" customFormat="1" ht="12" thickTop="1">
      <c r="A6" s="31"/>
      <c r="B6" s="52"/>
      <c r="C6" s="52"/>
      <c r="D6" s="52"/>
      <c r="E6" s="52"/>
      <c r="F6" s="52"/>
      <c r="G6" s="52"/>
      <c r="H6" s="52"/>
      <c r="I6" s="52"/>
      <c r="J6" s="52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</row>
    <row r="7" spans="1:153" ht="12" thickBot="1">
      <c r="B7" s="67" t="s">
        <v>150</v>
      </c>
      <c r="C7" s="69">
        <v>512689</v>
      </c>
      <c r="D7" s="69">
        <v>170810</v>
      </c>
      <c r="E7" s="69">
        <v>60479</v>
      </c>
      <c r="F7" s="70">
        <v>843</v>
      </c>
      <c r="G7" s="69">
        <v>19918</v>
      </c>
      <c r="H7" s="69">
        <v>109153</v>
      </c>
      <c r="I7" s="69">
        <v>-13419</v>
      </c>
      <c r="J7" s="69">
        <v>860473</v>
      </c>
    </row>
    <row r="8" spans="1:153" ht="12" thickTop="1">
      <c r="A8" s="47"/>
      <c r="B8" s="71"/>
      <c r="C8" s="73"/>
      <c r="D8" s="73"/>
      <c r="E8" s="73"/>
      <c r="F8" s="73"/>
      <c r="G8" s="73"/>
      <c r="H8" s="73"/>
      <c r="I8" s="73"/>
      <c r="J8" s="73"/>
    </row>
    <row r="9" spans="1:153" ht="12" thickBot="1">
      <c r="A9" s="47"/>
      <c r="B9" s="67" t="s">
        <v>95</v>
      </c>
      <c r="C9" s="69">
        <v>20630</v>
      </c>
      <c r="D9" s="69">
        <v>46360</v>
      </c>
      <c r="E9" s="69">
        <v>7853</v>
      </c>
      <c r="F9" s="70">
        <v>308</v>
      </c>
      <c r="G9" s="69">
        <v>9978</v>
      </c>
      <c r="H9" s="69">
        <v>72653</v>
      </c>
      <c r="I9" s="69">
        <v>-14176</v>
      </c>
      <c r="J9" s="69">
        <v>143606</v>
      </c>
    </row>
    <row r="10" spans="1:153" ht="12.75" thickTop="1" thickBot="1">
      <c r="A10" s="47"/>
      <c r="B10" s="67" t="s">
        <v>151</v>
      </c>
      <c r="C10" s="69">
        <v>492059</v>
      </c>
      <c r="D10" s="69">
        <v>124450</v>
      </c>
      <c r="E10" s="69">
        <v>52626</v>
      </c>
      <c r="F10" s="70">
        <v>535</v>
      </c>
      <c r="G10" s="69">
        <v>9940</v>
      </c>
      <c r="H10" s="69">
        <v>36500</v>
      </c>
      <c r="I10" s="70">
        <v>757</v>
      </c>
      <c r="J10" s="69">
        <v>716867</v>
      </c>
    </row>
    <row r="11" spans="1:153" ht="12" thickTop="1">
      <c r="A11" s="47"/>
      <c r="B11" s="71" t="s">
        <v>152</v>
      </c>
      <c r="C11" s="72">
        <v>31443</v>
      </c>
      <c r="D11" s="72">
        <v>12731</v>
      </c>
      <c r="E11" s="72">
        <v>5908</v>
      </c>
      <c r="F11" s="73">
        <v>9</v>
      </c>
      <c r="G11" s="72">
        <v>3245</v>
      </c>
      <c r="H11" s="72">
        <v>31232</v>
      </c>
      <c r="I11" s="73">
        <v>910</v>
      </c>
      <c r="J11" s="72">
        <v>85478</v>
      </c>
    </row>
    <row r="12" spans="1:153">
      <c r="A12" s="47"/>
      <c r="B12" s="71" t="s">
        <v>109</v>
      </c>
      <c r="C12" s="72">
        <v>2520</v>
      </c>
      <c r="D12" s="72">
        <v>5046</v>
      </c>
      <c r="E12" s="72">
        <v>2932</v>
      </c>
      <c r="F12" s="73">
        <v>176</v>
      </c>
      <c r="G12" s="73" t="s">
        <v>174</v>
      </c>
      <c r="H12" s="73">
        <v>16</v>
      </c>
      <c r="I12" s="73" t="s">
        <v>174</v>
      </c>
      <c r="J12" s="72">
        <v>10690</v>
      </c>
    </row>
    <row r="13" spans="1:153" ht="12" thickBot="1">
      <c r="A13" s="47"/>
      <c r="B13" s="71" t="s">
        <v>110</v>
      </c>
      <c r="C13" s="74">
        <v>450073</v>
      </c>
      <c r="D13" s="74">
        <v>105998</v>
      </c>
      <c r="E13" s="74">
        <v>42845</v>
      </c>
      <c r="F13" s="75">
        <v>350</v>
      </c>
      <c r="G13" s="74">
        <v>5923</v>
      </c>
      <c r="H13" s="74">
        <v>4793</v>
      </c>
      <c r="I13" s="75">
        <v>-153</v>
      </c>
      <c r="J13" s="74">
        <v>609829</v>
      </c>
    </row>
    <row r="14" spans="1:153">
      <c r="A14" s="47"/>
      <c r="B14" s="106" t="s">
        <v>153</v>
      </c>
      <c r="C14" s="72">
        <v>361027</v>
      </c>
      <c r="D14" s="72">
        <v>94337</v>
      </c>
      <c r="E14" s="72">
        <v>33003</v>
      </c>
      <c r="F14" s="73">
        <v>345</v>
      </c>
      <c r="G14" s="72">
        <v>5087</v>
      </c>
      <c r="H14" s="72">
        <v>4098</v>
      </c>
      <c r="I14" s="73">
        <v>-153</v>
      </c>
      <c r="J14" s="72">
        <v>497744</v>
      </c>
    </row>
    <row r="15" spans="1:153">
      <c r="A15" s="47"/>
      <c r="B15" s="106" t="s">
        <v>154</v>
      </c>
      <c r="C15" s="72">
        <v>89046</v>
      </c>
      <c r="D15" s="72">
        <v>11661</v>
      </c>
      <c r="E15" s="72">
        <v>9842</v>
      </c>
      <c r="F15" s="73">
        <v>5</v>
      </c>
      <c r="G15" s="73">
        <v>836</v>
      </c>
      <c r="H15" s="73">
        <v>695</v>
      </c>
      <c r="I15" s="73" t="s">
        <v>174</v>
      </c>
      <c r="J15" s="72">
        <v>112085</v>
      </c>
    </row>
    <row r="16" spans="1:153">
      <c r="A16" s="47"/>
      <c r="B16" s="71" t="s">
        <v>111</v>
      </c>
      <c r="C16" s="72">
        <v>8023</v>
      </c>
      <c r="D16" s="73">
        <v>675</v>
      </c>
      <c r="E16" s="73">
        <v>941</v>
      </c>
      <c r="F16" s="73" t="s">
        <v>174</v>
      </c>
      <c r="G16" s="73">
        <v>772</v>
      </c>
      <c r="H16" s="73">
        <v>459</v>
      </c>
      <c r="I16" s="73" t="s">
        <v>174</v>
      </c>
      <c r="J16" s="72">
        <v>10870</v>
      </c>
    </row>
    <row r="17" spans="1:10" ht="15">
      <c r="B17" s="121"/>
      <c r="C17"/>
      <c r="D17"/>
      <c r="E17"/>
      <c r="F17"/>
      <c r="G17"/>
      <c r="H17"/>
      <c r="I17"/>
      <c r="J17"/>
    </row>
    <row r="18" spans="1:10" ht="15">
      <c r="B18" s="140" t="s">
        <v>290</v>
      </c>
      <c r="C18" s="140"/>
      <c r="D18" s="140"/>
      <c r="E18" s="140"/>
      <c r="F18" s="140"/>
      <c r="G18" s="140"/>
      <c r="H18" s="140"/>
      <c r="I18" s="140"/>
      <c r="J18" s="140"/>
    </row>
    <row r="19" spans="1:10">
      <c r="B19" s="67"/>
      <c r="C19" s="138" t="s">
        <v>0</v>
      </c>
      <c r="D19" s="138"/>
      <c r="E19" s="138"/>
      <c r="F19" s="138"/>
      <c r="G19" s="138"/>
      <c r="H19" s="138"/>
      <c r="I19" s="138"/>
      <c r="J19" s="138"/>
    </row>
    <row r="20" spans="1:10" ht="12" thickBot="1">
      <c r="B20" s="67"/>
      <c r="C20" s="68" t="s">
        <v>7</v>
      </c>
      <c r="D20" s="68" t="s">
        <v>275</v>
      </c>
      <c r="E20" s="68" t="s">
        <v>131</v>
      </c>
      <c r="F20" s="68" t="s">
        <v>132</v>
      </c>
      <c r="G20" s="68" t="s">
        <v>133</v>
      </c>
      <c r="H20" s="68" t="s">
        <v>134</v>
      </c>
      <c r="I20" s="68" t="s">
        <v>135</v>
      </c>
      <c r="J20" s="68" t="s">
        <v>136</v>
      </c>
    </row>
    <row r="21" spans="1:10" ht="12" thickTop="1">
      <c r="B21" s="52"/>
      <c r="C21" s="52"/>
      <c r="D21" s="52"/>
      <c r="E21" s="52"/>
      <c r="F21" s="52"/>
      <c r="G21" s="52"/>
      <c r="H21" s="52"/>
      <c r="I21" s="52"/>
      <c r="J21" s="52"/>
    </row>
    <row r="22" spans="1:10" ht="12" thickBot="1">
      <c r="B22" s="67" t="s">
        <v>150</v>
      </c>
      <c r="C22" s="69">
        <v>478400</v>
      </c>
      <c r="D22" s="69">
        <v>168927</v>
      </c>
      <c r="E22" s="69">
        <v>61383</v>
      </c>
      <c r="F22" s="70">
        <v>626</v>
      </c>
      <c r="G22" s="69">
        <v>20246</v>
      </c>
      <c r="H22" s="69">
        <v>121554</v>
      </c>
      <c r="I22" s="69">
        <v>-19621</v>
      </c>
      <c r="J22" s="69">
        <v>831515</v>
      </c>
    </row>
    <row r="23" spans="1:10" ht="12" thickTop="1">
      <c r="B23" s="71"/>
      <c r="C23" s="73"/>
      <c r="D23" s="73"/>
      <c r="E23" s="73"/>
      <c r="F23" s="73"/>
      <c r="G23" s="73"/>
      <c r="H23" s="73"/>
      <c r="I23" s="73"/>
      <c r="J23" s="73"/>
    </row>
    <row r="24" spans="1:10" ht="12" thickBot="1">
      <c r="B24" s="67" t="s">
        <v>95</v>
      </c>
      <c r="C24" s="69">
        <v>25056</v>
      </c>
      <c r="D24" s="69">
        <v>41912</v>
      </c>
      <c r="E24" s="69">
        <v>5992</v>
      </c>
      <c r="F24" s="70">
        <v>213</v>
      </c>
      <c r="G24" s="69">
        <v>9795</v>
      </c>
      <c r="H24" s="69">
        <v>90878</v>
      </c>
      <c r="I24" s="69">
        <v>-17937</v>
      </c>
      <c r="J24" s="69">
        <v>155909</v>
      </c>
    </row>
    <row r="25" spans="1:10" ht="12.75" thickTop="1" thickBot="1">
      <c r="A25" s="47"/>
      <c r="B25" s="67" t="s">
        <v>151</v>
      </c>
      <c r="C25" s="69">
        <v>453344</v>
      </c>
      <c r="D25" s="69">
        <v>127015</v>
      </c>
      <c r="E25" s="69">
        <v>55391</v>
      </c>
      <c r="F25" s="70">
        <v>413</v>
      </c>
      <c r="G25" s="69">
        <v>10451</v>
      </c>
      <c r="H25" s="69">
        <v>30676</v>
      </c>
      <c r="I25" s="69">
        <v>-1684</v>
      </c>
      <c r="J25" s="69">
        <v>675606</v>
      </c>
    </row>
    <row r="26" spans="1:10" ht="12" thickTop="1">
      <c r="A26" s="47"/>
      <c r="B26" s="71" t="s">
        <v>152</v>
      </c>
      <c r="C26" s="72">
        <v>25206</v>
      </c>
      <c r="D26" s="72">
        <v>11014</v>
      </c>
      <c r="E26" s="72">
        <v>7924</v>
      </c>
      <c r="F26" s="73">
        <v>12</v>
      </c>
      <c r="G26" s="72">
        <v>3553</v>
      </c>
      <c r="H26" s="72">
        <v>24772</v>
      </c>
      <c r="I26" s="72">
        <v>-1526</v>
      </c>
      <c r="J26" s="72">
        <v>70955</v>
      </c>
    </row>
    <row r="27" spans="1:10">
      <c r="A27" s="47"/>
      <c r="B27" s="71" t="s">
        <v>109</v>
      </c>
      <c r="C27" s="72">
        <v>4727</v>
      </c>
      <c r="D27" s="72">
        <v>4937</v>
      </c>
      <c r="E27" s="72">
        <v>2747</v>
      </c>
      <c r="F27" s="73">
        <v>108</v>
      </c>
      <c r="G27" s="73">
        <v>16</v>
      </c>
      <c r="H27" s="73">
        <v>19</v>
      </c>
      <c r="I27" s="73" t="s">
        <v>174</v>
      </c>
      <c r="J27" s="72">
        <v>12554</v>
      </c>
    </row>
    <row r="28" spans="1:10" ht="12" thickBot="1">
      <c r="A28" s="47"/>
      <c r="B28" s="71" t="s">
        <v>110</v>
      </c>
      <c r="C28" s="74">
        <v>418421</v>
      </c>
      <c r="D28" s="74">
        <v>110488</v>
      </c>
      <c r="E28" s="74">
        <v>43767</v>
      </c>
      <c r="F28" s="75">
        <v>293</v>
      </c>
      <c r="G28" s="74">
        <v>6158</v>
      </c>
      <c r="H28" s="74">
        <v>5388</v>
      </c>
      <c r="I28" s="75">
        <v>-158</v>
      </c>
      <c r="J28" s="74">
        <v>584357</v>
      </c>
    </row>
    <row r="29" spans="1:10">
      <c r="A29" s="47"/>
      <c r="B29" s="106" t="s">
        <v>153</v>
      </c>
      <c r="C29" s="72">
        <v>302308</v>
      </c>
      <c r="D29" s="72">
        <v>96652</v>
      </c>
      <c r="E29" s="72">
        <v>34999</v>
      </c>
      <c r="F29" s="73">
        <v>280</v>
      </c>
      <c r="G29" s="72">
        <v>5300</v>
      </c>
      <c r="H29" s="72">
        <v>4320</v>
      </c>
      <c r="I29" s="73">
        <v>-158</v>
      </c>
      <c r="J29" s="72">
        <v>443701</v>
      </c>
    </row>
    <row r="30" spans="1:10">
      <c r="A30" s="47"/>
      <c r="B30" s="106" t="s">
        <v>154</v>
      </c>
      <c r="C30" s="72">
        <v>116113</v>
      </c>
      <c r="D30" s="72">
        <v>13836</v>
      </c>
      <c r="E30" s="72">
        <v>8768</v>
      </c>
      <c r="F30" s="73">
        <v>13</v>
      </c>
      <c r="G30" s="73">
        <v>858</v>
      </c>
      <c r="H30" s="72">
        <v>1068</v>
      </c>
      <c r="I30" s="73" t="s">
        <v>174</v>
      </c>
      <c r="J30" s="72">
        <v>140656</v>
      </c>
    </row>
    <row r="31" spans="1:10">
      <c r="A31" s="47"/>
      <c r="B31" s="71" t="s">
        <v>111</v>
      </c>
      <c r="C31" s="72">
        <v>4990</v>
      </c>
      <c r="D31" s="73">
        <v>576</v>
      </c>
      <c r="E31" s="73">
        <v>953</v>
      </c>
      <c r="F31" s="73" t="s">
        <v>174</v>
      </c>
      <c r="G31" s="73">
        <v>724</v>
      </c>
      <c r="H31" s="73">
        <v>497</v>
      </c>
      <c r="I31" s="73" t="s">
        <v>174</v>
      </c>
      <c r="J31" s="72">
        <v>7740</v>
      </c>
    </row>
    <row r="32" spans="1:10">
      <c r="A32" s="47"/>
      <c r="B32" s="44"/>
      <c r="F32" s="48"/>
      <c r="H32" s="48"/>
    </row>
    <row r="33" spans="1:8">
      <c r="A33" s="47"/>
      <c r="B33" s="44"/>
      <c r="F33" s="48"/>
      <c r="H33" s="48"/>
    </row>
    <row r="34" spans="1:8" ht="10.5" customHeight="1">
      <c r="A34" s="47"/>
      <c r="B34" s="44"/>
      <c r="F34" s="45"/>
      <c r="H34" s="45"/>
    </row>
    <row r="35" spans="1:8" ht="10.5" customHeight="1"/>
    <row r="36" spans="1:8" ht="10.5" customHeight="1"/>
    <row r="37" spans="1:8" ht="10.5" customHeight="1"/>
    <row r="38" spans="1:8" ht="10.5" customHeight="1"/>
  </sheetData>
  <mergeCells count="5">
    <mergeCell ref="B1:D1"/>
    <mergeCell ref="C3:J3"/>
    <mergeCell ref="C19:J19"/>
    <mergeCell ref="B2:J2"/>
    <mergeCell ref="B18:J18"/>
  </mergeCells>
  <conditionalFormatting sqref="B32:B34">
    <cfRule type="cellIs" dxfId="21" priority="7" operator="notEqual">
      <formula>0</formula>
    </cfRule>
  </conditionalFormatting>
  <pageMargins left="0.74803149606299202" right="0.74803149606299202" top="0.98425196850393704" bottom="0.98425196850393704" header="0.511811023622047" footer="0.511811023622047"/>
  <pageSetup paperSize="9" scale="4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showGridLines="0" topLeftCell="A7" zoomScale="110" zoomScaleNormal="110" workbookViewId="0">
      <selection activeCell="N19" sqref="N19"/>
    </sheetView>
  </sheetViews>
  <sheetFormatPr defaultColWidth="9.140625" defaultRowHeight="11.25"/>
  <cols>
    <col min="1" max="1" width="14.5703125" style="31" customWidth="1"/>
    <col min="2" max="2" width="50.140625" style="31" bestFit="1" customWidth="1"/>
    <col min="3" max="3" width="5.7109375" style="31" bestFit="1" customWidth="1"/>
    <col min="4" max="4" width="5.140625" style="31" bestFit="1" customWidth="1"/>
    <col min="5" max="5" width="11.28515625" style="31" bestFit="1" customWidth="1"/>
    <col min="6" max="6" width="6.5703125" style="31" bestFit="1" customWidth="1"/>
    <col min="7" max="7" width="9.140625" style="31" customWidth="1"/>
    <col min="8" max="8" width="5.85546875" style="31" bestFit="1" customWidth="1"/>
    <col min="9" max="18" width="9.140625" style="31" customWidth="1"/>
    <col min="19" max="138" width="9.140625" style="27" customWidth="1"/>
    <col min="139" max="16384" width="9.140625" style="27"/>
  </cols>
  <sheetData>
    <row r="1" spans="1:18" s="46" customFormat="1">
      <c r="A1" s="31"/>
      <c r="B1" s="137"/>
      <c r="C1" s="137"/>
      <c r="D1" s="137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6" customForma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8" s="46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5" spans="1:18" s="46" customFormat="1" ht="15">
      <c r="A5" s="31"/>
      <c r="B5" s="140" t="s">
        <v>291</v>
      </c>
      <c r="C5" s="140"/>
      <c r="D5" s="140"/>
      <c r="E5" s="140"/>
      <c r="F5" s="140"/>
      <c r="G5" s="140"/>
      <c r="H5" s="140"/>
      <c r="I5" s="140"/>
      <c r="J5" s="140"/>
      <c r="K5" s="31"/>
      <c r="L5" s="31"/>
      <c r="M5" s="31"/>
      <c r="N5" s="31"/>
      <c r="O5" s="31"/>
      <c r="P5" s="31"/>
      <c r="Q5" s="31"/>
      <c r="R5" s="31"/>
    </row>
    <row r="6" spans="1:18" s="46" customFormat="1">
      <c r="A6" s="31"/>
      <c r="B6" s="67"/>
      <c r="C6" s="138" t="s">
        <v>0</v>
      </c>
      <c r="D6" s="138"/>
      <c r="E6" s="138"/>
      <c r="F6" s="138"/>
      <c r="G6" s="138"/>
      <c r="H6" s="138"/>
      <c r="I6" s="138"/>
      <c r="J6" s="138"/>
      <c r="K6" s="31"/>
      <c r="L6" s="31"/>
      <c r="M6" s="31"/>
      <c r="N6" s="31"/>
      <c r="O6" s="31"/>
      <c r="P6" s="31"/>
      <c r="Q6" s="31"/>
      <c r="R6" s="31"/>
    </row>
    <row r="7" spans="1:18" ht="18.75" thickBot="1">
      <c r="B7" s="67"/>
      <c r="C7" s="68" t="s">
        <v>7</v>
      </c>
      <c r="D7" s="68" t="s">
        <v>275</v>
      </c>
      <c r="E7" s="68" t="s">
        <v>131</v>
      </c>
      <c r="F7" s="68" t="s">
        <v>132</v>
      </c>
      <c r="G7" s="68" t="s">
        <v>133</v>
      </c>
      <c r="H7" s="68" t="s">
        <v>134</v>
      </c>
      <c r="I7" s="68" t="s">
        <v>135</v>
      </c>
      <c r="J7" s="68" t="s">
        <v>136</v>
      </c>
    </row>
    <row r="8" spans="1:18" ht="12" thickTop="1">
      <c r="B8" s="71" t="s">
        <v>144</v>
      </c>
      <c r="C8" s="72">
        <v>44177</v>
      </c>
      <c r="D8" s="72">
        <v>8246</v>
      </c>
      <c r="E8" s="72">
        <v>2171</v>
      </c>
      <c r="F8" s="73">
        <v>3</v>
      </c>
      <c r="G8" s="72">
        <v>1778</v>
      </c>
      <c r="H8" s="72">
        <v>-27932</v>
      </c>
      <c r="I8" s="72">
        <v>-1745</v>
      </c>
      <c r="J8" s="72">
        <v>26698</v>
      </c>
    </row>
    <row r="9" spans="1:18">
      <c r="B9" s="71" t="s">
        <v>4</v>
      </c>
      <c r="C9" s="73" t="s">
        <v>174</v>
      </c>
      <c r="D9" s="73" t="s">
        <v>174</v>
      </c>
      <c r="E9" s="73" t="s">
        <v>174</v>
      </c>
      <c r="F9" s="73" t="s">
        <v>174</v>
      </c>
      <c r="G9" s="73" t="s">
        <v>174</v>
      </c>
      <c r="H9" s="72">
        <v>21100</v>
      </c>
      <c r="I9" s="73" t="s">
        <v>174</v>
      </c>
      <c r="J9" s="72">
        <v>21100</v>
      </c>
    </row>
    <row r="10" spans="1:18">
      <c r="B10" s="71" t="s">
        <v>147</v>
      </c>
      <c r="C10" s="72">
        <v>22604</v>
      </c>
      <c r="D10" s="72">
        <v>3578</v>
      </c>
      <c r="E10" s="73">
        <v>935</v>
      </c>
      <c r="F10" s="73">
        <v>15</v>
      </c>
      <c r="G10" s="73">
        <v>921</v>
      </c>
      <c r="H10" s="72">
        <v>-10077</v>
      </c>
      <c r="I10" s="73">
        <v>-898</v>
      </c>
      <c r="J10" s="72">
        <v>17078</v>
      </c>
    </row>
    <row r="11" spans="1:18" s="31" customFormat="1" ht="12" thickBot="1">
      <c r="B11" s="71" t="s">
        <v>124</v>
      </c>
      <c r="C11" s="74">
        <v>32645</v>
      </c>
      <c r="D11" s="74">
        <v>7774</v>
      </c>
      <c r="E11" s="74">
        <v>2276</v>
      </c>
      <c r="F11" s="75">
        <v>18</v>
      </c>
      <c r="G11" s="75">
        <v>449</v>
      </c>
      <c r="H11" s="75">
        <v>484</v>
      </c>
      <c r="I11" s="75" t="s">
        <v>174</v>
      </c>
      <c r="J11" s="74">
        <v>43646</v>
      </c>
    </row>
    <row r="12" spans="1:18" ht="12" thickBot="1">
      <c r="B12" s="67" t="s">
        <v>148</v>
      </c>
      <c r="C12" s="69">
        <v>99426</v>
      </c>
      <c r="D12" s="69">
        <v>19598</v>
      </c>
      <c r="E12" s="69">
        <v>5382</v>
      </c>
      <c r="F12" s="70">
        <v>36</v>
      </c>
      <c r="G12" s="69">
        <v>3148</v>
      </c>
      <c r="H12" s="69">
        <v>-16425</v>
      </c>
      <c r="I12" s="69">
        <v>-2643</v>
      </c>
      <c r="J12" s="69">
        <v>108522</v>
      </c>
    </row>
    <row r="13" spans="1:18" ht="12" thickTop="1">
      <c r="B13" s="71" t="s">
        <v>87</v>
      </c>
      <c r="C13" s="73">
        <v>-297</v>
      </c>
      <c r="D13" s="72">
        <v>-1299</v>
      </c>
      <c r="E13" s="73">
        <v>-355</v>
      </c>
      <c r="F13" s="73">
        <v>26</v>
      </c>
      <c r="G13" s="73">
        <v>8</v>
      </c>
      <c r="H13" s="73">
        <v>-2</v>
      </c>
      <c r="I13" s="73" t="s">
        <v>174</v>
      </c>
      <c r="J13" s="72">
        <v>-1919</v>
      </c>
    </row>
    <row r="14" spans="1:18">
      <c r="B14" s="71" t="s">
        <v>84</v>
      </c>
      <c r="C14" s="72">
        <v>5348</v>
      </c>
      <c r="D14" s="72">
        <v>1687</v>
      </c>
      <c r="E14" s="73">
        <v>723</v>
      </c>
      <c r="F14" s="73">
        <v>-69</v>
      </c>
      <c r="G14" s="73" t="s">
        <v>174</v>
      </c>
      <c r="H14" s="73" t="s">
        <v>174</v>
      </c>
      <c r="I14" s="73" t="s">
        <v>174</v>
      </c>
      <c r="J14" s="72">
        <v>7689</v>
      </c>
    </row>
    <row r="15" spans="1:18">
      <c r="B15" s="71" t="s">
        <v>170</v>
      </c>
      <c r="C15" s="73" t="s">
        <v>174</v>
      </c>
      <c r="D15" s="73" t="s">
        <v>174</v>
      </c>
      <c r="E15" s="73" t="s">
        <v>174</v>
      </c>
      <c r="F15" s="73" t="s">
        <v>174</v>
      </c>
      <c r="G15" s="73" t="s">
        <v>174</v>
      </c>
      <c r="H15" s="73" t="s">
        <v>174</v>
      </c>
      <c r="I15" s="73" t="s">
        <v>174</v>
      </c>
      <c r="J15" s="73" t="s">
        <v>174</v>
      </c>
    </row>
    <row r="16" spans="1:18">
      <c r="B16" s="71" t="s">
        <v>198</v>
      </c>
      <c r="C16" s="73" t="s">
        <v>174</v>
      </c>
      <c r="D16" s="73" t="s">
        <v>174</v>
      </c>
      <c r="E16" s="73" t="s">
        <v>174</v>
      </c>
      <c r="F16" s="73" t="s">
        <v>174</v>
      </c>
      <c r="G16" s="73" t="s">
        <v>174</v>
      </c>
      <c r="H16" s="72">
        <v>1646</v>
      </c>
      <c r="I16" s="73" t="s">
        <v>174</v>
      </c>
      <c r="J16" s="72">
        <v>1646</v>
      </c>
    </row>
    <row r="17" spans="2:10" ht="12" thickBot="1">
      <c r="B17" s="71" t="s">
        <v>184</v>
      </c>
      <c r="C17" s="74">
        <v>-1271</v>
      </c>
      <c r="D17" s="75">
        <v>345</v>
      </c>
      <c r="E17" s="75">
        <v>80</v>
      </c>
      <c r="F17" s="75" t="s">
        <v>174</v>
      </c>
      <c r="G17" s="75">
        <v>-14</v>
      </c>
      <c r="H17" s="75">
        <v>-226</v>
      </c>
      <c r="I17" s="75" t="s">
        <v>174</v>
      </c>
      <c r="J17" s="74">
        <v>-1086</v>
      </c>
    </row>
    <row r="18" spans="2:10" ht="12" thickBot="1">
      <c r="B18" s="67" t="s">
        <v>149</v>
      </c>
      <c r="C18" s="69">
        <v>103206</v>
      </c>
      <c r="D18" s="69">
        <v>20331</v>
      </c>
      <c r="E18" s="69">
        <v>5830</v>
      </c>
      <c r="F18" s="70">
        <v>-7</v>
      </c>
      <c r="G18" s="69">
        <v>3142</v>
      </c>
      <c r="H18" s="69">
        <v>-15007</v>
      </c>
      <c r="I18" s="69">
        <v>-2643</v>
      </c>
      <c r="J18" s="69">
        <v>114852</v>
      </c>
    </row>
    <row r="19" spans="2:10" ht="12" thickTop="1">
      <c r="B19" s="67"/>
      <c r="C19" s="105"/>
      <c r="D19" s="105"/>
      <c r="E19" s="105"/>
      <c r="F19" s="104"/>
      <c r="G19" s="105"/>
      <c r="H19" s="105"/>
      <c r="I19" s="105"/>
      <c r="J19" s="105"/>
    </row>
    <row r="20" spans="2:10" ht="15">
      <c r="B20" s="140" t="s">
        <v>292</v>
      </c>
      <c r="C20" s="140"/>
      <c r="D20" s="140"/>
      <c r="E20" s="140"/>
      <c r="F20" s="140"/>
      <c r="G20" s="140"/>
      <c r="H20" s="140"/>
      <c r="I20" s="140"/>
      <c r="J20" s="140"/>
    </row>
    <row r="21" spans="2:10">
      <c r="B21" s="67"/>
      <c r="C21" s="138" t="s">
        <v>0</v>
      </c>
      <c r="D21" s="138"/>
      <c r="E21" s="138"/>
      <c r="F21" s="138"/>
      <c r="G21" s="138"/>
      <c r="H21" s="138"/>
      <c r="I21" s="138"/>
      <c r="J21" s="138"/>
    </row>
    <row r="22" spans="2:10" ht="18.75" thickBot="1">
      <c r="B22" s="67"/>
      <c r="C22" s="68" t="s">
        <v>7</v>
      </c>
      <c r="D22" s="68" t="s">
        <v>275</v>
      </c>
      <c r="E22" s="68" t="s">
        <v>131</v>
      </c>
      <c r="F22" s="68" t="s">
        <v>132</v>
      </c>
      <c r="G22" s="68" t="s">
        <v>133</v>
      </c>
      <c r="H22" s="68" t="s">
        <v>134</v>
      </c>
      <c r="I22" s="68" t="s">
        <v>135</v>
      </c>
      <c r="J22" s="68" t="s">
        <v>136</v>
      </c>
    </row>
    <row r="23" spans="2:10" ht="12" thickTop="1">
      <c r="B23" s="71" t="s">
        <v>144</v>
      </c>
      <c r="C23" s="72">
        <v>22580</v>
      </c>
      <c r="D23" s="72">
        <v>13324</v>
      </c>
      <c r="E23" s="72">
        <v>6493</v>
      </c>
      <c r="F23" s="73">
        <v>-148</v>
      </c>
      <c r="G23" s="72">
        <v>1693</v>
      </c>
      <c r="H23" s="72">
        <v>-42712</v>
      </c>
      <c r="I23" s="73">
        <v>-853</v>
      </c>
      <c r="J23" s="73">
        <v>377</v>
      </c>
    </row>
    <row r="24" spans="2:10">
      <c r="B24" s="71" t="s">
        <v>4</v>
      </c>
      <c r="C24" s="73" t="s">
        <v>174</v>
      </c>
      <c r="D24" s="73" t="s">
        <v>174</v>
      </c>
      <c r="E24" s="73" t="s">
        <v>174</v>
      </c>
      <c r="F24" s="73" t="s">
        <v>174</v>
      </c>
      <c r="G24" s="73" t="s">
        <v>174</v>
      </c>
      <c r="H24" s="72">
        <v>31599</v>
      </c>
      <c r="I24" s="73" t="s">
        <v>174</v>
      </c>
      <c r="J24" s="72">
        <v>31599</v>
      </c>
    </row>
    <row r="25" spans="2:10">
      <c r="B25" s="71" t="s">
        <v>147</v>
      </c>
      <c r="C25" s="72">
        <v>11406</v>
      </c>
      <c r="D25" s="72">
        <v>6137</v>
      </c>
      <c r="E25" s="72">
        <v>3154</v>
      </c>
      <c r="F25" s="73">
        <v>-33</v>
      </c>
      <c r="G25" s="73">
        <v>867</v>
      </c>
      <c r="H25" s="72">
        <v>-15294</v>
      </c>
      <c r="I25" s="73">
        <v>-440</v>
      </c>
      <c r="J25" s="72">
        <v>5797</v>
      </c>
    </row>
    <row r="26" spans="2:10" ht="12" thickBot="1">
      <c r="B26" s="71" t="s">
        <v>124</v>
      </c>
      <c r="C26" s="74">
        <v>31349</v>
      </c>
      <c r="D26" s="74">
        <v>7557</v>
      </c>
      <c r="E26" s="74">
        <v>2499</v>
      </c>
      <c r="F26" s="75">
        <v>12</v>
      </c>
      <c r="G26" s="75">
        <v>504</v>
      </c>
      <c r="H26" s="75">
        <v>557</v>
      </c>
      <c r="I26" s="75" t="s">
        <v>174</v>
      </c>
      <c r="J26" s="74">
        <v>42478</v>
      </c>
    </row>
    <row r="27" spans="2:10" ht="12" thickBot="1">
      <c r="B27" s="67" t="s">
        <v>148</v>
      </c>
      <c r="C27" s="69">
        <v>65335</v>
      </c>
      <c r="D27" s="69">
        <v>27018</v>
      </c>
      <c r="E27" s="69">
        <v>12146</v>
      </c>
      <c r="F27" s="70">
        <v>-169</v>
      </c>
      <c r="G27" s="69">
        <v>3064</v>
      </c>
      <c r="H27" s="69">
        <v>-25850</v>
      </c>
      <c r="I27" s="69">
        <v>-1293</v>
      </c>
      <c r="J27" s="69">
        <v>80251</v>
      </c>
    </row>
    <row r="28" spans="2:10" s="31" customFormat="1" ht="12" thickTop="1">
      <c r="B28" s="71" t="s">
        <v>87</v>
      </c>
      <c r="C28" s="73">
        <v>-440</v>
      </c>
      <c r="D28" s="72">
        <v>-1411</v>
      </c>
      <c r="E28" s="73">
        <v>-374</v>
      </c>
      <c r="F28" s="73">
        <v>85</v>
      </c>
      <c r="G28" s="73">
        <v>-8</v>
      </c>
      <c r="H28" s="73">
        <v>-1</v>
      </c>
      <c r="I28" s="73" t="s">
        <v>174</v>
      </c>
      <c r="J28" s="72">
        <v>-2149</v>
      </c>
    </row>
    <row r="29" spans="2:10">
      <c r="B29" s="71" t="s">
        <v>84</v>
      </c>
      <c r="C29" s="73">
        <v>-142</v>
      </c>
      <c r="D29" s="72">
        <v>2297</v>
      </c>
      <c r="E29" s="72">
        <v>1684</v>
      </c>
      <c r="F29" s="73">
        <v>23</v>
      </c>
      <c r="G29" s="73" t="s">
        <v>174</v>
      </c>
      <c r="H29" s="73" t="s">
        <v>174</v>
      </c>
      <c r="I29" s="73" t="s">
        <v>174</v>
      </c>
      <c r="J29" s="72">
        <v>3862</v>
      </c>
    </row>
    <row r="30" spans="2:10">
      <c r="B30" s="71" t="s">
        <v>170</v>
      </c>
      <c r="C30" s="73" t="s">
        <v>174</v>
      </c>
      <c r="D30" s="73" t="s">
        <v>174</v>
      </c>
      <c r="E30" s="73" t="s">
        <v>174</v>
      </c>
      <c r="F30" s="73" t="s">
        <v>174</v>
      </c>
      <c r="G30" s="73" t="s">
        <v>174</v>
      </c>
      <c r="H30" s="73">
        <v>116</v>
      </c>
      <c r="I30" s="73" t="s">
        <v>174</v>
      </c>
      <c r="J30" s="73">
        <v>116</v>
      </c>
    </row>
    <row r="31" spans="2:10">
      <c r="B31" s="71" t="s">
        <v>198</v>
      </c>
      <c r="C31" s="73" t="s">
        <v>174</v>
      </c>
      <c r="D31" s="73" t="s">
        <v>174</v>
      </c>
      <c r="E31" s="73" t="s">
        <v>174</v>
      </c>
      <c r="F31" s="73" t="s">
        <v>174</v>
      </c>
      <c r="G31" s="73" t="s">
        <v>174</v>
      </c>
      <c r="H31" s="73" t="s">
        <v>174</v>
      </c>
      <c r="I31" s="73" t="s">
        <v>174</v>
      </c>
      <c r="J31" s="73" t="s">
        <v>174</v>
      </c>
    </row>
    <row r="32" spans="2:10" ht="12" thickBot="1">
      <c r="B32" s="71" t="s">
        <v>184</v>
      </c>
      <c r="C32" s="75">
        <v>549</v>
      </c>
      <c r="D32" s="75">
        <v>688</v>
      </c>
      <c r="E32" s="74">
        <v>-6971</v>
      </c>
      <c r="F32" s="75">
        <v>-9</v>
      </c>
      <c r="G32" s="75">
        <v>9</v>
      </c>
      <c r="H32" s="75">
        <v>211</v>
      </c>
      <c r="I32" s="75" t="s">
        <v>174</v>
      </c>
      <c r="J32" s="74">
        <v>-5523</v>
      </c>
    </row>
    <row r="33" spans="2:10" ht="12" thickBot="1">
      <c r="B33" s="67" t="s">
        <v>149</v>
      </c>
      <c r="C33" s="69">
        <v>65302</v>
      </c>
      <c r="D33" s="69">
        <v>28592</v>
      </c>
      <c r="E33" s="69">
        <v>6485</v>
      </c>
      <c r="F33" s="70">
        <v>-70</v>
      </c>
      <c r="G33" s="69">
        <v>3065</v>
      </c>
      <c r="H33" s="69">
        <v>-25524</v>
      </c>
      <c r="I33" s="69">
        <v>-1293</v>
      </c>
      <c r="J33" s="69">
        <v>76557</v>
      </c>
    </row>
    <row r="34" spans="2:10" ht="12" thickTop="1"/>
    <row r="38" spans="2:10">
      <c r="F38" s="43"/>
      <c r="H38" s="43"/>
    </row>
    <row r="39" spans="2:10">
      <c r="F39" s="43"/>
      <c r="H39" s="43"/>
    </row>
    <row r="40" spans="2:10">
      <c r="F40" s="43"/>
      <c r="H40" s="43"/>
    </row>
    <row r="41" spans="2:10">
      <c r="F41" s="43"/>
      <c r="H41" s="43"/>
    </row>
    <row r="42" spans="2:10">
      <c r="F42" s="42"/>
      <c r="H42" s="42"/>
    </row>
    <row r="43" spans="2:10">
      <c r="F43" s="43"/>
      <c r="H43" s="43"/>
    </row>
    <row r="44" spans="2:10">
      <c r="F44" s="43"/>
      <c r="H44" s="43"/>
    </row>
    <row r="45" spans="2:10">
      <c r="F45" s="43"/>
      <c r="H45" s="43"/>
    </row>
    <row r="46" spans="2:10">
      <c r="F46" s="42"/>
      <c r="H46" s="42"/>
    </row>
  </sheetData>
  <mergeCells count="5">
    <mergeCell ref="B1:D1"/>
    <mergeCell ref="C6:J6"/>
    <mergeCell ref="C21:J21"/>
    <mergeCell ref="B5:J5"/>
    <mergeCell ref="B20:J20"/>
  </mergeCells>
  <conditionalFormatting sqref="H39:H43 H46">
    <cfRule type="cellIs" dxfId="20" priority="16" operator="equal">
      <formula>"Rever Tradução"</formula>
    </cfRule>
  </conditionalFormatting>
  <conditionalFormatting sqref="F39:F43">
    <cfRule type="cellIs" dxfId="19" priority="15" operator="equal">
      <formula>"Rever Tradução"</formula>
    </cfRule>
  </conditionalFormatting>
  <conditionalFormatting sqref="F46">
    <cfRule type="cellIs" dxfId="18" priority="14" operator="equal">
      <formula>"Rever Tradução"</formula>
    </cfRule>
  </conditionalFormatting>
  <conditionalFormatting sqref="F38">
    <cfRule type="cellIs" dxfId="17" priority="13" operator="equal">
      <formula>"Rever Tradução"</formula>
    </cfRule>
  </conditionalFormatting>
  <conditionalFormatting sqref="H38">
    <cfRule type="cellIs" dxfId="16" priority="12" operator="equal">
      <formula>"Rever Tradução"</formula>
    </cfRule>
  </conditionalFormatting>
  <conditionalFormatting sqref="H44">
    <cfRule type="cellIs" dxfId="15" priority="11" operator="equal">
      <formula>"Rever Tradução"</formula>
    </cfRule>
  </conditionalFormatting>
  <conditionalFormatting sqref="F45">
    <cfRule type="cellIs" dxfId="14" priority="10" operator="equal">
      <formula>"Rever Tradução"</formula>
    </cfRule>
  </conditionalFormatting>
  <conditionalFormatting sqref="H45">
    <cfRule type="cellIs" dxfId="13" priority="9" operator="equal">
      <formula>"Rever Tradução"</formula>
    </cfRule>
  </conditionalFormatting>
  <conditionalFormatting sqref="F44">
    <cfRule type="cellIs" dxfId="12" priority="8" operator="equal">
      <formula>"Rever Tradução"</formula>
    </cfRule>
  </conditionalFormatting>
  <pageMargins left="0.75" right="0.75" top="1" bottom="1" header="0.5" footer="0.5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showGridLines="0" topLeftCell="A10" zoomScale="110" zoomScaleNormal="110" workbookViewId="0">
      <selection activeCell="C28" sqref="C28:I28"/>
    </sheetView>
  </sheetViews>
  <sheetFormatPr defaultColWidth="9.140625" defaultRowHeight="11.25"/>
  <cols>
    <col min="1" max="1" width="20.7109375" style="31" bestFit="1" customWidth="1"/>
    <col min="2" max="2" width="50.140625" style="31" bestFit="1" customWidth="1"/>
    <col min="3" max="4" width="5.140625" style="31" bestFit="1" customWidth="1"/>
    <col min="5" max="5" width="7" style="31" bestFit="1" customWidth="1"/>
    <col min="6" max="6" width="6.5703125" style="31" bestFit="1" customWidth="1"/>
    <col min="7" max="7" width="9.140625" style="31" customWidth="1"/>
    <col min="8" max="8" width="5.28515625" style="31" bestFit="1" customWidth="1"/>
    <col min="9" max="9" width="9.140625" style="31" customWidth="1"/>
    <col min="10" max="10" width="7.42578125" style="31" bestFit="1" customWidth="1"/>
    <col min="11" max="18" width="9.140625" style="31" customWidth="1"/>
    <col min="19" max="138" width="9.140625" style="27" customWidth="1"/>
    <col min="139" max="16384" width="9.140625" style="27"/>
  </cols>
  <sheetData>
    <row r="1" spans="1:18" s="46" customFormat="1">
      <c r="A1" s="31"/>
      <c r="B1" s="137"/>
      <c r="C1" s="137"/>
      <c r="D1" s="137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6" customFormat="1" ht="15">
      <c r="A2" s="31"/>
      <c r="B2" s="140" t="s">
        <v>293</v>
      </c>
      <c r="C2" s="140"/>
      <c r="D2" s="140"/>
      <c r="E2" s="140"/>
      <c r="F2" s="140"/>
      <c r="G2" s="140"/>
      <c r="H2" s="140"/>
      <c r="I2" s="140"/>
      <c r="J2" s="140"/>
      <c r="K2" s="31"/>
      <c r="L2" s="31"/>
      <c r="M2" s="31"/>
      <c r="N2" s="31"/>
      <c r="O2" s="31"/>
      <c r="P2" s="31"/>
      <c r="Q2" s="31"/>
      <c r="R2" s="31"/>
    </row>
    <row r="3" spans="1:18" s="46" customFormat="1">
      <c r="A3" s="31"/>
      <c r="B3" s="67"/>
      <c r="C3" s="138" t="s">
        <v>0</v>
      </c>
      <c r="D3" s="138"/>
      <c r="E3" s="138"/>
      <c r="F3" s="138"/>
      <c r="G3" s="138"/>
      <c r="H3" s="138"/>
      <c r="I3" s="138"/>
      <c r="J3" s="138"/>
      <c r="K3" s="31"/>
      <c r="L3" s="31"/>
      <c r="M3" s="31"/>
      <c r="N3" s="31"/>
      <c r="O3" s="31"/>
      <c r="P3" s="31"/>
      <c r="Q3" s="31"/>
      <c r="R3" s="31"/>
    </row>
    <row r="4" spans="1:18" ht="18.75" thickBot="1">
      <c r="B4" s="67"/>
      <c r="C4" s="68" t="s">
        <v>7</v>
      </c>
      <c r="D4" s="68" t="s">
        <v>275</v>
      </c>
      <c r="E4" s="68" t="s">
        <v>131</v>
      </c>
      <c r="F4" s="68" t="s">
        <v>132</v>
      </c>
      <c r="G4" s="68" t="s">
        <v>133</v>
      </c>
      <c r="H4" s="68" t="s">
        <v>134</v>
      </c>
      <c r="I4" s="68" t="s">
        <v>135</v>
      </c>
      <c r="J4" s="68" t="s">
        <v>136</v>
      </c>
    </row>
    <row r="5" spans="1:18" s="46" customFormat="1" ht="12" thickTop="1">
      <c r="A5" s="31"/>
      <c r="B5" s="71" t="s">
        <v>144</v>
      </c>
      <c r="C5" s="72">
        <v>8729</v>
      </c>
      <c r="D5" s="72">
        <v>-3350</v>
      </c>
      <c r="E5" s="72">
        <v>1861</v>
      </c>
      <c r="F5" s="73">
        <v>27</v>
      </c>
      <c r="G5" s="73">
        <v>250</v>
      </c>
      <c r="H5" s="72">
        <v>-5538</v>
      </c>
      <c r="I5" s="73">
        <v>999</v>
      </c>
      <c r="J5" s="72">
        <v>2978</v>
      </c>
      <c r="K5" s="31"/>
      <c r="L5" s="31"/>
      <c r="M5" s="31"/>
      <c r="N5" s="31"/>
      <c r="O5" s="31"/>
      <c r="P5" s="31"/>
      <c r="Q5" s="31"/>
      <c r="R5" s="31"/>
    </row>
    <row r="6" spans="1:18" s="46" customFormat="1">
      <c r="A6" s="31"/>
      <c r="B6" s="71" t="s">
        <v>4</v>
      </c>
      <c r="C6" s="73" t="s">
        <v>174</v>
      </c>
      <c r="D6" s="73" t="s">
        <v>174</v>
      </c>
      <c r="E6" s="73" t="s">
        <v>174</v>
      </c>
      <c r="F6" s="73" t="s">
        <v>174</v>
      </c>
      <c r="G6" s="73" t="s">
        <v>174</v>
      </c>
      <c r="H6" s="72">
        <v>5366</v>
      </c>
      <c r="I6" s="73" t="s">
        <v>174</v>
      </c>
      <c r="J6" s="72">
        <v>5366</v>
      </c>
      <c r="K6" s="31"/>
      <c r="L6" s="31"/>
      <c r="M6" s="31"/>
      <c r="N6" s="31"/>
      <c r="O6" s="31"/>
      <c r="P6" s="31"/>
      <c r="Q6" s="31"/>
      <c r="R6" s="31"/>
    </row>
    <row r="7" spans="1:18">
      <c r="B7" s="71" t="s">
        <v>147</v>
      </c>
      <c r="C7" s="72">
        <v>4481</v>
      </c>
      <c r="D7" s="72">
        <v>-1735</v>
      </c>
      <c r="E7" s="73">
        <v>914</v>
      </c>
      <c r="F7" s="73">
        <v>21</v>
      </c>
      <c r="G7" s="73">
        <v>129</v>
      </c>
      <c r="H7" s="72">
        <v>-1090</v>
      </c>
      <c r="I7" s="73">
        <v>516</v>
      </c>
      <c r="J7" s="72">
        <v>3236</v>
      </c>
    </row>
    <row r="8" spans="1:18" ht="12" thickBot="1">
      <c r="B8" s="71" t="s">
        <v>124</v>
      </c>
      <c r="C8" s="74">
        <v>8146</v>
      </c>
      <c r="D8" s="74">
        <v>1993</v>
      </c>
      <c r="E8" s="75">
        <v>544</v>
      </c>
      <c r="F8" s="75">
        <v>5</v>
      </c>
      <c r="G8" s="75">
        <v>106</v>
      </c>
      <c r="H8" s="75">
        <v>132</v>
      </c>
      <c r="I8" s="75" t="s">
        <v>174</v>
      </c>
      <c r="J8" s="74">
        <v>10926</v>
      </c>
    </row>
    <row r="9" spans="1:18" ht="12" thickBot="1">
      <c r="B9" s="67" t="s">
        <v>148</v>
      </c>
      <c r="C9" s="69">
        <v>21356</v>
      </c>
      <c r="D9" s="69">
        <v>-3092</v>
      </c>
      <c r="E9" s="69">
        <v>3319</v>
      </c>
      <c r="F9" s="70">
        <v>53</v>
      </c>
      <c r="G9" s="70">
        <v>485</v>
      </c>
      <c r="H9" s="69">
        <v>-1130</v>
      </c>
      <c r="I9" s="69">
        <v>1515</v>
      </c>
      <c r="J9" s="69">
        <v>22506</v>
      </c>
    </row>
    <row r="10" spans="1:18" ht="12" thickTop="1">
      <c r="B10" s="71" t="s">
        <v>87</v>
      </c>
      <c r="C10" s="73">
        <v>-31</v>
      </c>
      <c r="D10" s="73">
        <v>-15</v>
      </c>
      <c r="E10" s="73">
        <v>-86</v>
      </c>
      <c r="F10" s="73">
        <v>13</v>
      </c>
      <c r="G10" s="73" t="s">
        <v>174</v>
      </c>
      <c r="H10" s="73">
        <v>-4</v>
      </c>
      <c r="I10" s="73" t="s">
        <v>174</v>
      </c>
      <c r="J10" s="73">
        <v>-123</v>
      </c>
    </row>
    <row r="11" spans="1:18" s="31" customFormat="1">
      <c r="B11" s="71" t="s">
        <v>157</v>
      </c>
      <c r="C11" s="72">
        <v>3866</v>
      </c>
      <c r="D11" s="72">
        <v>1861</v>
      </c>
      <c r="E11" s="73">
        <v>649</v>
      </c>
      <c r="F11" s="73">
        <v>-69</v>
      </c>
      <c r="G11" s="73" t="s">
        <v>174</v>
      </c>
      <c r="H11" s="73" t="s">
        <v>174</v>
      </c>
      <c r="I11" s="73" t="s">
        <v>174</v>
      </c>
      <c r="J11" s="72">
        <v>6307</v>
      </c>
    </row>
    <row r="12" spans="1:18">
      <c r="B12" s="71" t="s">
        <v>198</v>
      </c>
      <c r="C12" s="73" t="s">
        <v>174</v>
      </c>
      <c r="D12" s="73" t="s">
        <v>174</v>
      </c>
      <c r="E12" s="73" t="s">
        <v>174</v>
      </c>
      <c r="F12" s="73" t="s">
        <v>174</v>
      </c>
      <c r="G12" s="73" t="s">
        <v>174</v>
      </c>
      <c r="H12" s="73">
        <v>-316</v>
      </c>
      <c r="I12" s="73" t="s">
        <v>174</v>
      </c>
      <c r="J12" s="73">
        <v>-316</v>
      </c>
    </row>
    <row r="13" spans="1:18" ht="12" thickBot="1">
      <c r="B13" s="71" t="s">
        <v>184</v>
      </c>
      <c r="C13" s="75">
        <v>563</v>
      </c>
      <c r="D13" s="75">
        <v>184</v>
      </c>
      <c r="E13" s="75">
        <v>9</v>
      </c>
      <c r="F13" s="75" t="s">
        <v>174</v>
      </c>
      <c r="G13" s="75">
        <v>12</v>
      </c>
      <c r="H13" s="75">
        <v>19</v>
      </c>
      <c r="I13" s="75" t="s">
        <v>174</v>
      </c>
      <c r="J13" s="75">
        <v>787</v>
      </c>
    </row>
    <row r="14" spans="1:18" ht="12" thickBot="1">
      <c r="B14" s="67" t="s">
        <v>149</v>
      </c>
      <c r="C14" s="69">
        <v>25754</v>
      </c>
      <c r="D14" s="69">
        <v>-1062</v>
      </c>
      <c r="E14" s="69">
        <v>3891</v>
      </c>
      <c r="F14" s="70">
        <v>-3</v>
      </c>
      <c r="G14" s="70">
        <v>497</v>
      </c>
      <c r="H14" s="69">
        <v>-1431</v>
      </c>
      <c r="I14" s="69">
        <v>1515</v>
      </c>
      <c r="J14" s="69">
        <v>29161</v>
      </c>
    </row>
    <row r="15" spans="1:18" ht="12" thickTop="1">
      <c r="B15" s="67"/>
      <c r="C15" s="105"/>
      <c r="D15" s="105"/>
      <c r="E15" s="105"/>
      <c r="F15" s="104"/>
      <c r="G15" s="104"/>
      <c r="H15" s="105"/>
      <c r="I15" s="105"/>
      <c r="J15" s="105"/>
    </row>
    <row r="16" spans="1:18" ht="15">
      <c r="B16" s="140" t="s">
        <v>294</v>
      </c>
      <c r="C16" s="140"/>
      <c r="D16" s="140"/>
      <c r="E16" s="140"/>
      <c r="F16" s="140"/>
      <c r="G16" s="140"/>
      <c r="H16" s="140"/>
      <c r="I16" s="140"/>
      <c r="J16" s="140"/>
    </row>
    <row r="17" spans="2:10">
      <c r="B17" s="67"/>
      <c r="C17" s="138" t="s">
        <v>0</v>
      </c>
      <c r="D17" s="138"/>
      <c r="E17" s="138"/>
      <c r="F17" s="138"/>
      <c r="G17" s="138"/>
      <c r="H17" s="138"/>
      <c r="I17" s="138"/>
      <c r="J17" s="138"/>
    </row>
    <row r="18" spans="2:10" ht="18.75" thickBot="1">
      <c r="B18" s="67"/>
      <c r="C18" s="68" t="s">
        <v>7</v>
      </c>
      <c r="D18" s="68" t="s">
        <v>275</v>
      </c>
      <c r="E18" s="68" t="s">
        <v>131</v>
      </c>
      <c r="F18" s="68" t="s">
        <v>132</v>
      </c>
      <c r="G18" s="68" t="s">
        <v>133</v>
      </c>
      <c r="H18" s="68" t="s">
        <v>134</v>
      </c>
      <c r="I18" s="68" t="s">
        <v>135</v>
      </c>
      <c r="J18" s="68" t="s">
        <v>136</v>
      </c>
    </row>
    <row r="19" spans="2:10" ht="12" thickTop="1">
      <c r="B19" s="71" t="s">
        <v>144</v>
      </c>
      <c r="C19" s="72">
        <v>12330</v>
      </c>
      <c r="D19" s="72">
        <v>3565</v>
      </c>
      <c r="E19" s="73">
        <v>-706</v>
      </c>
      <c r="F19" s="73">
        <v>14</v>
      </c>
      <c r="G19" s="73">
        <v>993</v>
      </c>
      <c r="H19" s="72">
        <v>-8912</v>
      </c>
      <c r="I19" s="73">
        <v>-380</v>
      </c>
      <c r="J19" s="72">
        <v>6904</v>
      </c>
    </row>
    <row r="20" spans="2:10">
      <c r="B20" s="71" t="s">
        <v>4</v>
      </c>
      <c r="C20" s="73" t="s">
        <v>174</v>
      </c>
      <c r="D20" s="73" t="s">
        <v>174</v>
      </c>
      <c r="E20" s="73" t="s">
        <v>174</v>
      </c>
      <c r="F20" s="73" t="s">
        <v>174</v>
      </c>
      <c r="G20" s="73" t="s">
        <v>174</v>
      </c>
      <c r="H20" s="72">
        <v>5841</v>
      </c>
      <c r="I20" s="73" t="s">
        <v>174</v>
      </c>
      <c r="J20" s="72">
        <v>5841</v>
      </c>
    </row>
    <row r="21" spans="2:10">
      <c r="B21" s="71" t="s">
        <v>147</v>
      </c>
      <c r="C21" s="72">
        <v>6220</v>
      </c>
      <c r="D21" s="72">
        <v>1561</v>
      </c>
      <c r="E21" s="73">
        <v>-456</v>
      </c>
      <c r="F21" s="73">
        <v>-3</v>
      </c>
      <c r="G21" s="73">
        <v>516</v>
      </c>
      <c r="H21" s="72">
        <v>-2394</v>
      </c>
      <c r="I21" s="73">
        <v>-195</v>
      </c>
      <c r="J21" s="72">
        <v>5249</v>
      </c>
    </row>
    <row r="22" spans="2:10" ht="12" thickBot="1">
      <c r="B22" s="71" t="s">
        <v>124</v>
      </c>
      <c r="C22" s="74">
        <v>7947</v>
      </c>
      <c r="D22" s="74">
        <v>1932</v>
      </c>
      <c r="E22" s="75">
        <v>597</v>
      </c>
      <c r="F22" s="75">
        <v>3</v>
      </c>
      <c r="G22" s="75">
        <v>106</v>
      </c>
      <c r="H22" s="75">
        <v>115</v>
      </c>
      <c r="I22" s="75" t="s">
        <v>174</v>
      </c>
      <c r="J22" s="74">
        <v>10700</v>
      </c>
    </row>
    <row r="23" spans="2:10" ht="12" thickBot="1">
      <c r="B23" s="67" t="s">
        <v>148</v>
      </c>
      <c r="C23" s="69">
        <v>26497</v>
      </c>
      <c r="D23" s="69">
        <v>7058</v>
      </c>
      <c r="E23" s="70">
        <v>-565</v>
      </c>
      <c r="F23" s="70">
        <v>14</v>
      </c>
      <c r="G23" s="69">
        <v>1615</v>
      </c>
      <c r="H23" s="69">
        <v>-5350</v>
      </c>
      <c r="I23" s="70">
        <v>-575</v>
      </c>
      <c r="J23" s="69">
        <v>28694</v>
      </c>
    </row>
    <row r="24" spans="2:10" ht="12" thickTop="1">
      <c r="B24" s="71" t="s">
        <v>87</v>
      </c>
      <c r="C24" s="73">
        <v>-253</v>
      </c>
      <c r="D24" s="73">
        <v>-537</v>
      </c>
      <c r="E24" s="73">
        <v>-179</v>
      </c>
      <c r="F24" s="73">
        <v>-19</v>
      </c>
      <c r="G24" s="73">
        <v>8</v>
      </c>
      <c r="H24" s="73">
        <v>5</v>
      </c>
      <c r="I24" s="73" t="s">
        <v>174</v>
      </c>
      <c r="J24" s="73">
        <v>-975</v>
      </c>
    </row>
    <row r="25" spans="2:10" s="31" customFormat="1">
      <c r="B25" s="71" t="s">
        <v>157</v>
      </c>
      <c r="C25" s="72">
        <v>1483</v>
      </c>
      <c r="D25" s="73">
        <v>9</v>
      </c>
      <c r="E25" s="73">
        <v>9</v>
      </c>
      <c r="F25" s="73" t="s">
        <v>174</v>
      </c>
      <c r="G25" s="73" t="s">
        <v>174</v>
      </c>
      <c r="H25" s="73" t="s">
        <v>174</v>
      </c>
      <c r="I25" s="73" t="s">
        <v>174</v>
      </c>
      <c r="J25" s="72">
        <v>1501</v>
      </c>
    </row>
    <row r="26" spans="2:10">
      <c r="B26" s="71" t="s">
        <v>198</v>
      </c>
      <c r="C26" s="73" t="s">
        <v>174</v>
      </c>
      <c r="D26" s="73" t="s">
        <v>174</v>
      </c>
      <c r="E26" s="73" t="s">
        <v>174</v>
      </c>
      <c r="F26" s="73" t="s">
        <v>174</v>
      </c>
      <c r="G26" s="73" t="s">
        <v>174</v>
      </c>
      <c r="H26" s="73">
        <v>386</v>
      </c>
      <c r="I26" s="73" t="s">
        <v>174</v>
      </c>
      <c r="J26" s="73">
        <v>386</v>
      </c>
    </row>
    <row r="27" spans="2:10" ht="12" thickBot="1">
      <c r="B27" s="71" t="s">
        <v>184</v>
      </c>
      <c r="C27" s="75">
        <v>210</v>
      </c>
      <c r="D27" s="75">
        <v>160</v>
      </c>
      <c r="E27" s="75">
        <v>61</v>
      </c>
      <c r="F27" s="75" t="s">
        <v>174</v>
      </c>
      <c r="G27" s="75">
        <v>-16</v>
      </c>
      <c r="H27" s="75">
        <v>-165</v>
      </c>
      <c r="I27" s="75" t="s">
        <v>174</v>
      </c>
      <c r="J27" s="75">
        <v>250</v>
      </c>
    </row>
    <row r="28" spans="2:10" ht="12" thickBot="1">
      <c r="B28" s="67" t="s">
        <v>149</v>
      </c>
      <c r="C28" s="69">
        <v>27937</v>
      </c>
      <c r="D28" s="69">
        <v>6690</v>
      </c>
      <c r="E28" s="70">
        <v>-674</v>
      </c>
      <c r="F28" s="70">
        <v>-5</v>
      </c>
      <c r="G28" s="69">
        <v>1607</v>
      </c>
      <c r="H28" s="69">
        <v>-5124</v>
      </c>
      <c r="I28" s="70">
        <v>-575</v>
      </c>
      <c r="J28" s="69">
        <v>29856</v>
      </c>
    </row>
    <row r="29" spans="2:10" ht="12" thickTop="1">
      <c r="B29" s="13"/>
      <c r="F29" s="43"/>
      <c r="H29" s="43"/>
    </row>
    <row r="30" spans="2:10" ht="12.95" customHeight="1">
      <c r="B30" s="13"/>
      <c r="F30" s="42"/>
      <c r="H30" s="42"/>
    </row>
    <row r="31" spans="2:10" ht="10.5" customHeight="1"/>
    <row r="35" spans="6:8">
      <c r="F35" s="43"/>
      <c r="H35" s="43"/>
    </row>
    <row r="36" spans="6:8">
      <c r="F36" s="43"/>
      <c r="H36" s="43"/>
    </row>
    <row r="37" spans="6:8">
      <c r="F37" s="43"/>
      <c r="H37" s="43"/>
    </row>
    <row r="38" spans="6:8">
      <c r="F38" s="43"/>
      <c r="H38" s="43"/>
    </row>
    <row r="39" spans="6:8">
      <c r="F39" s="42"/>
      <c r="H39" s="42"/>
    </row>
    <row r="40" spans="6:8">
      <c r="F40" s="43"/>
      <c r="H40" s="43"/>
    </row>
    <row r="41" spans="6:8">
      <c r="F41" s="43"/>
      <c r="H41" s="43"/>
    </row>
    <row r="42" spans="6:8">
      <c r="F42" s="43"/>
      <c r="H42" s="43"/>
    </row>
    <row r="43" spans="6:8">
      <c r="F43" s="42"/>
      <c r="H43" s="42"/>
    </row>
  </sheetData>
  <mergeCells count="5">
    <mergeCell ref="B1:D1"/>
    <mergeCell ref="C3:J3"/>
    <mergeCell ref="C17:J17"/>
    <mergeCell ref="B2:J2"/>
    <mergeCell ref="B16:J16"/>
  </mergeCells>
  <conditionalFormatting sqref="F29 H29:H30">
    <cfRule type="cellIs" dxfId="11" priority="21" operator="equal">
      <formula>"Rever Tradução"</formula>
    </cfRule>
  </conditionalFormatting>
  <conditionalFormatting sqref="F30">
    <cfRule type="cellIs" dxfId="10" priority="20" operator="equal">
      <formula>"Rever Tradução"</formula>
    </cfRule>
  </conditionalFormatting>
  <conditionalFormatting sqref="B29:B30">
    <cfRule type="cellIs" dxfId="9" priority="17" operator="notEqual">
      <formula>0</formula>
    </cfRule>
  </conditionalFormatting>
  <conditionalFormatting sqref="H36:H40 H43">
    <cfRule type="cellIs" dxfId="8" priority="14" operator="equal">
      <formula>"Rever Tradução"</formula>
    </cfRule>
  </conditionalFormatting>
  <conditionalFormatting sqref="F36:F40">
    <cfRule type="cellIs" dxfId="7" priority="13" operator="equal">
      <formula>"Rever Tradução"</formula>
    </cfRule>
  </conditionalFormatting>
  <conditionalFormatting sqref="F43">
    <cfRule type="cellIs" dxfId="6" priority="12" operator="equal">
      <formula>"Rever Tradução"</formula>
    </cfRule>
  </conditionalFormatting>
  <conditionalFormatting sqref="F35">
    <cfRule type="cellIs" dxfId="5" priority="11" operator="equal">
      <formula>"Rever Tradução"</formula>
    </cfRule>
  </conditionalFormatting>
  <conditionalFormatting sqref="H35">
    <cfRule type="cellIs" dxfId="4" priority="10" operator="equal">
      <formula>"Rever Tradução"</formula>
    </cfRule>
  </conditionalFormatting>
  <conditionalFormatting sqref="H41">
    <cfRule type="cellIs" dxfId="3" priority="9" operator="equal">
      <formula>"Rever Tradução"</formula>
    </cfRule>
  </conditionalFormatting>
  <conditionalFormatting sqref="F42">
    <cfRule type="cellIs" dxfId="2" priority="8" operator="equal">
      <formula>"Rever Tradução"</formula>
    </cfRule>
  </conditionalFormatting>
  <conditionalFormatting sqref="H42">
    <cfRule type="cellIs" dxfId="1" priority="7" operator="equal">
      <formula>"Rever Tradução"</formula>
    </cfRule>
  </conditionalFormatting>
  <conditionalFormatting sqref="F41">
    <cfRule type="cellIs" dxfId="0" priority="6" operator="equal">
      <formula>"Rever Tradução"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76"/>
  <sheetViews>
    <sheetView showGridLines="0" zoomScaleNormal="100" workbookViewId="0">
      <selection activeCell="C7" sqref="C7"/>
    </sheetView>
  </sheetViews>
  <sheetFormatPr defaultColWidth="9.140625" defaultRowHeight="11.25"/>
  <cols>
    <col min="1" max="1" width="9.140625" style="8" customWidth="1"/>
    <col min="2" max="2" width="47.85546875" style="17" bestFit="1" customWidth="1"/>
    <col min="3" max="4" width="9.140625" style="17" customWidth="1"/>
    <col min="5" max="5" width="11.42578125" style="17" bestFit="1" customWidth="1"/>
    <col min="6" max="7" width="9.140625" style="17" customWidth="1"/>
    <col min="8" max="8" width="11.7109375" style="17" bestFit="1" customWidth="1"/>
    <col min="9" max="30" width="9.140625" style="17" customWidth="1"/>
    <col min="31" max="34" width="9.140625" style="22" customWidth="1"/>
    <col min="35" max="241" width="9.140625" style="9" customWidth="1"/>
    <col min="242" max="16384" width="9.140625" style="9"/>
  </cols>
  <sheetData>
    <row r="1" spans="1:12">
      <c r="B1" s="134"/>
      <c r="C1" s="134"/>
    </row>
    <row r="2" spans="1:12" ht="11.25" customHeight="1">
      <c r="B2" s="50"/>
      <c r="C2" s="1" t="s">
        <v>0</v>
      </c>
      <c r="D2" s="1"/>
      <c r="E2" s="1"/>
      <c r="F2" s="1"/>
      <c r="G2" s="1"/>
      <c r="H2" s="1"/>
      <c r="I2" s="1"/>
    </row>
    <row r="3" spans="1:12" ht="12" thickBot="1">
      <c r="A3" s="11"/>
      <c r="B3" s="50"/>
      <c r="C3" s="133" t="s">
        <v>252</v>
      </c>
      <c r="D3" s="133"/>
      <c r="E3" s="133"/>
      <c r="F3" s="51"/>
      <c r="G3" s="51"/>
      <c r="H3" s="51"/>
      <c r="I3" s="51"/>
    </row>
    <row r="4" spans="1:12" ht="11.25" customHeight="1" thickTop="1">
      <c r="A4" s="11"/>
      <c r="B4" s="50"/>
      <c r="C4" s="51">
        <v>2018</v>
      </c>
      <c r="D4" s="51">
        <v>2017</v>
      </c>
      <c r="E4" s="51" t="s">
        <v>189</v>
      </c>
      <c r="F4" s="111" t="s">
        <v>253</v>
      </c>
      <c r="G4" s="51" t="s">
        <v>200</v>
      </c>
      <c r="H4" s="51" t="s">
        <v>254</v>
      </c>
      <c r="I4" s="51" t="s">
        <v>255</v>
      </c>
      <c r="J4" s="12"/>
      <c r="K4" s="12"/>
      <c r="L4" s="12"/>
    </row>
    <row r="5" spans="1:12">
      <c r="A5" s="11"/>
      <c r="B5" s="50" t="s">
        <v>1</v>
      </c>
      <c r="C5" s="53">
        <v>191546</v>
      </c>
      <c r="D5" s="53">
        <v>134737</v>
      </c>
      <c r="E5" s="54">
        <v>42</v>
      </c>
      <c r="F5" s="55">
        <v>50775</v>
      </c>
      <c r="G5" s="53">
        <v>51813</v>
      </c>
      <c r="H5" s="54">
        <v>-2</v>
      </c>
      <c r="I5" s="53">
        <v>37154</v>
      </c>
    </row>
    <row r="6" spans="1:12">
      <c r="A6" s="11"/>
      <c r="B6" s="57" t="s">
        <v>32</v>
      </c>
      <c r="C6" s="53">
        <v>187165</v>
      </c>
      <c r="D6" s="53">
        <v>131732</v>
      </c>
      <c r="E6" s="54">
        <v>42</v>
      </c>
      <c r="F6" s="55">
        <v>49686</v>
      </c>
      <c r="G6" s="53">
        <v>50306</v>
      </c>
      <c r="H6" s="54">
        <v>-1</v>
      </c>
      <c r="I6" s="53">
        <v>36244</v>
      </c>
    </row>
    <row r="7" spans="1:12">
      <c r="A7" s="11"/>
      <c r="B7" s="57" t="s">
        <v>33</v>
      </c>
      <c r="C7" s="53">
        <v>4381</v>
      </c>
      <c r="D7" s="53">
        <v>3005</v>
      </c>
      <c r="E7" s="54">
        <v>46</v>
      </c>
      <c r="F7" s="55">
        <v>1089</v>
      </c>
      <c r="G7" s="53">
        <v>1507</v>
      </c>
      <c r="H7" s="54">
        <v>-28</v>
      </c>
      <c r="I7" s="54">
        <v>910</v>
      </c>
    </row>
    <row r="8" spans="1:12">
      <c r="A8" s="11"/>
      <c r="B8" s="50" t="s">
        <v>2</v>
      </c>
      <c r="C8" s="53">
        <v>85947</v>
      </c>
      <c r="D8" s="53">
        <v>45515</v>
      </c>
      <c r="E8" s="54">
        <v>89</v>
      </c>
      <c r="F8" s="55">
        <v>24838</v>
      </c>
      <c r="G8" s="53">
        <v>23654</v>
      </c>
      <c r="H8" s="54">
        <v>5</v>
      </c>
      <c r="I8" s="53">
        <v>13213</v>
      </c>
    </row>
    <row r="9" spans="1:12">
      <c r="A9" s="11"/>
      <c r="B9" s="57" t="s">
        <v>32</v>
      </c>
      <c r="C9" s="53">
        <v>83355</v>
      </c>
      <c r="D9" s="53">
        <v>44352</v>
      </c>
      <c r="E9" s="54">
        <v>88</v>
      </c>
      <c r="F9" s="55">
        <v>23924</v>
      </c>
      <c r="G9" s="53">
        <v>22813</v>
      </c>
      <c r="H9" s="54">
        <v>5</v>
      </c>
      <c r="I9" s="53">
        <v>12755</v>
      </c>
    </row>
    <row r="10" spans="1:12">
      <c r="A10" s="11"/>
      <c r="B10" s="57" t="s">
        <v>33</v>
      </c>
      <c r="C10" s="53">
        <v>2592</v>
      </c>
      <c r="D10" s="53">
        <v>1163</v>
      </c>
      <c r="E10" s="54">
        <v>123</v>
      </c>
      <c r="F10" s="56">
        <v>914</v>
      </c>
      <c r="G10" s="54">
        <v>841</v>
      </c>
      <c r="H10" s="54">
        <v>9</v>
      </c>
      <c r="I10" s="54">
        <v>458</v>
      </c>
    </row>
    <row r="11" spans="1:12">
      <c r="A11" s="11"/>
      <c r="B11" s="50" t="s">
        <v>34</v>
      </c>
      <c r="C11" s="53">
        <v>-19463</v>
      </c>
      <c r="D11" s="53">
        <v>-11969</v>
      </c>
      <c r="E11" s="54">
        <v>-63</v>
      </c>
      <c r="F11" s="55">
        <v>-11659</v>
      </c>
      <c r="G11" s="53">
        <v>-5357</v>
      </c>
      <c r="H11" s="54">
        <v>-118</v>
      </c>
      <c r="I11" s="53">
        <v>-3019</v>
      </c>
    </row>
    <row r="12" spans="1:12">
      <c r="A12" s="11"/>
      <c r="B12" s="57" t="s">
        <v>32</v>
      </c>
      <c r="C12" s="53">
        <v>-12553</v>
      </c>
      <c r="D12" s="53">
        <v>-9817</v>
      </c>
      <c r="E12" s="54">
        <v>-28</v>
      </c>
      <c r="F12" s="55">
        <v>-7214</v>
      </c>
      <c r="G12" s="53">
        <v>-3168</v>
      </c>
      <c r="H12" s="54">
        <v>-128</v>
      </c>
      <c r="I12" s="53">
        <v>-2235</v>
      </c>
    </row>
    <row r="13" spans="1:12">
      <c r="A13" s="11"/>
      <c r="B13" s="57" t="s">
        <v>33</v>
      </c>
      <c r="C13" s="53">
        <v>-6910</v>
      </c>
      <c r="D13" s="53">
        <v>-2152</v>
      </c>
      <c r="E13" s="54">
        <v>-221</v>
      </c>
      <c r="F13" s="55">
        <v>-4445</v>
      </c>
      <c r="G13" s="53">
        <v>-2189</v>
      </c>
      <c r="H13" s="54">
        <v>-103</v>
      </c>
      <c r="I13" s="54">
        <v>-784</v>
      </c>
    </row>
    <row r="14" spans="1:12">
      <c r="A14" s="11"/>
      <c r="B14" s="50" t="s">
        <v>3</v>
      </c>
      <c r="C14" s="53">
        <v>66484</v>
      </c>
      <c r="D14" s="53">
        <v>33546</v>
      </c>
      <c r="E14" s="54">
        <v>98</v>
      </c>
      <c r="F14" s="55">
        <v>13179</v>
      </c>
      <c r="G14" s="53">
        <v>18297</v>
      </c>
      <c r="H14" s="54">
        <v>-28</v>
      </c>
      <c r="I14" s="53">
        <v>10194</v>
      </c>
    </row>
    <row r="15" spans="1:12">
      <c r="A15" s="11"/>
      <c r="B15" s="57" t="s">
        <v>32</v>
      </c>
      <c r="C15" s="53">
        <v>70803</v>
      </c>
      <c r="D15" s="53">
        <v>34535</v>
      </c>
      <c r="E15" s="54">
        <v>105</v>
      </c>
      <c r="F15" s="55">
        <v>16711</v>
      </c>
      <c r="G15" s="53">
        <v>19645</v>
      </c>
      <c r="H15" s="54">
        <v>-15</v>
      </c>
      <c r="I15" s="53">
        <v>10520</v>
      </c>
    </row>
    <row r="16" spans="1:12">
      <c r="A16" s="11"/>
      <c r="B16" s="57" t="s">
        <v>33</v>
      </c>
      <c r="C16" s="53">
        <v>-4319</v>
      </c>
      <c r="D16" s="54">
        <v>-989</v>
      </c>
      <c r="E16" s="54">
        <v>-337</v>
      </c>
      <c r="F16" s="55">
        <v>-3532</v>
      </c>
      <c r="G16" s="53">
        <v>-1348</v>
      </c>
      <c r="H16" s="54">
        <v>-162</v>
      </c>
      <c r="I16" s="54">
        <v>-326</v>
      </c>
    </row>
    <row r="17" spans="1:9">
      <c r="A17" s="11"/>
      <c r="B17" s="50" t="s">
        <v>35</v>
      </c>
      <c r="C17" s="53">
        <v>44196</v>
      </c>
      <c r="D17" s="53">
        <v>22453</v>
      </c>
      <c r="E17" s="54">
        <v>97</v>
      </c>
      <c r="F17" s="55">
        <v>8734</v>
      </c>
      <c r="G17" s="53">
        <v>12334</v>
      </c>
      <c r="H17" s="54">
        <v>-29</v>
      </c>
      <c r="I17" s="53">
        <v>6828</v>
      </c>
    </row>
    <row r="18" spans="1:9">
      <c r="A18" s="11"/>
      <c r="B18" s="57" t="s">
        <v>32</v>
      </c>
      <c r="C18" s="53">
        <v>46730</v>
      </c>
      <c r="D18" s="53">
        <v>22678</v>
      </c>
      <c r="E18" s="54">
        <v>106</v>
      </c>
      <c r="F18" s="55">
        <v>11029</v>
      </c>
      <c r="G18" s="53">
        <v>12966</v>
      </c>
      <c r="H18" s="54">
        <v>-15</v>
      </c>
      <c r="I18" s="53">
        <v>6870</v>
      </c>
    </row>
    <row r="19" spans="1:9">
      <c r="A19" s="11"/>
      <c r="B19" s="57" t="s">
        <v>33</v>
      </c>
      <c r="C19" s="53">
        <v>-2534</v>
      </c>
      <c r="D19" s="54">
        <v>-225</v>
      </c>
      <c r="E19" s="54">
        <v>-1026</v>
      </c>
      <c r="F19" s="55">
        <v>-2295</v>
      </c>
      <c r="G19" s="54">
        <v>-632</v>
      </c>
      <c r="H19" s="54">
        <v>-263</v>
      </c>
      <c r="I19" s="54">
        <v>-42</v>
      </c>
    </row>
    <row r="20" spans="1:9">
      <c r="A20" s="11"/>
      <c r="B20" s="50" t="s">
        <v>36</v>
      </c>
      <c r="C20" s="53">
        <v>103206</v>
      </c>
      <c r="D20" s="53">
        <v>65302</v>
      </c>
      <c r="E20" s="54">
        <v>58</v>
      </c>
      <c r="F20" s="55">
        <v>25754</v>
      </c>
      <c r="G20" s="53">
        <v>27937</v>
      </c>
      <c r="H20" s="54">
        <v>-8</v>
      </c>
      <c r="I20" s="53">
        <v>17867</v>
      </c>
    </row>
    <row r="21" spans="1:9">
      <c r="A21" s="11"/>
      <c r="B21" s="57" t="s">
        <v>32</v>
      </c>
      <c r="C21" s="53">
        <v>103720</v>
      </c>
      <c r="D21" s="53">
        <v>64734</v>
      </c>
      <c r="E21" s="54">
        <v>60</v>
      </c>
      <c r="F21" s="55">
        <v>28000</v>
      </c>
      <c r="G21" s="53">
        <v>27372</v>
      </c>
      <c r="H21" s="54">
        <v>2</v>
      </c>
      <c r="I21" s="53">
        <v>17525</v>
      </c>
    </row>
    <row r="22" spans="1:9">
      <c r="A22" s="11"/>
      <c r="B22" s="57" t="s">
        <v>33</v>
      </c>
      <c r="C22" s="54">
        <v>-514</v>
      </c>
      <c r="D22" s="54">
        <v>568</v>
      </c>
      <c r="E22" s="54">
        <v>-190</v>
      </c>
      <c r="F22" s="55">
        <v>-2246</v>
      </c>
      <c r="G22" s="54">
        <v>565</v>
      </c>
      <c r="H22" s="54">
        <v>-498</v>
      </c>
      <c r="I22" s="54">
        <v>342</v>
      </c>
    </row>
    <row r="23" spans="1:9">
      <c r="A23" s="11"/>
      <c r="B23" s="57" t="s">
        <v>175</v>
      </c>
      <c r="C23" s="54">
        <v>54</v>
      </c>
      <c r="D23" s="54">
        <v>48</v>
      </c>
      <c r="E23" s="54">
        <v>5</v>
      </c>
      <c r="F23" s="56">
        <v>51</v>
      </c>
      <c r="G23" s="54">
        <v>54</v>
      </c>
      <c r="H23" s="54">
        <v>-3</v>
      </c>
      <c r="I23" s="54">
        <v>48</v>
      </c>
    </row>
    <row r="24" spans="1:9">
      <c r="A24" s="11"/>
      <c r="B24" s="50" t="s">
        <v>37</v>
      </c>
      <c r="C24" s="53">
        <v>42528</v>
      </c>
      <c r="D24" s="53">
        <v>39650</v>
      </c>
      <c r="E24" s="54">
        <v>7</v>
      </c>
      <c r="F24" s="55">
        <v>10270</v>
      </c>
      <c r="G24" s="53">
        <v>13565</v>
      </c>
      <c r="H24" s="54">
        <v>-24</v>
      </c>
      <c r="I24" s="53">
        <v>12802</v>
      </c>
    </row>
    <row r="25" spans="1:9">
      <c r="A25" s="11"/>
      <c r="B25" s="50" t="s">
        <v>208</v>
      </c>
      <c r="C25" s="54">
        <v>260.18</v>
      </c>
      <c r="D25" s="54">
        <v>173.3</v>
      </c>
      <c r="E25" s="54">
        <v>50</v>
      </c>
      <c r="F25" s="56">
        <v>257.7</v>
      </c>
      <c r="G25" s="54">
        <v>298.22000000000003</v>
      </c>
      <c r="H25" s="54">
        <v>-14</v>
      </c>
      <c r="I25" s="54">
        <v>199.48</v>
      </c>
    </row>
    <row r="26" spans="1:9">
      <c r="B26" s="50" t="s">
        <v>209</v>
      </c>
      <c r="C26" s="54">
        <v>71.040000000000006</v>
      </c>
      <c r="D26" s="54">
        <v>54.27</v>
      </c>
      <c r="E26" s="54">
        <v>31</v>
      </c>
      <c r="F26" s="56">
        <v>67.760000000000005</v>
      </c>
      <c r="G26" s="54">
        <v>75.27</v>
      </c>
      <c r="H26" s="54">
        <v>-10</v>
      </c>
      <c r="I26" s="54">
        <v>61.39</v>
      </c>
    </row>
    <row r="27" spans="1:9">
      <c r="A27" s="11"/>
      <c r="B27" s="50" t="s">
        <v>16</v>
      </c>
      <c r="C27" s="54"/>
      <c r="D27" s="54"/>
      <c r="E27" s="54"/>
      <c r="F27" s="56"/>
      <c r="G27" s="54"/>
      <c r="H27" s="54"/>
      <c r="I27" s="54"/>
    </row>
    <row r="28" spans="1:9">
      <c r="A28" s="11"/>
      <c r="B28" s="57" t="s">
        <v>205</v>
      </c>
      <c r="C28" s="54">
        <v>66.66</v>
      </c>
      <c r="D28" s="54">
        <v>50.48</v>
      </c>
      <c r="E28" s="54">
        <v>32</v>
      </c>
      <c r="F28" s="56">
        <v>66.709999999999994</v>
      </c>
      <c r="G28" s="54">
        <v>70.14</v>
      </c>
      <c r="H28" s="54">
        <v>-5</v>
      </c>
      <c r="I28" s="54">
        <v>55.82</v>
      </c>
    </row>
    <row r="29" spans="1:9">
      <c r="A29" s="11"/>
      <c r="B29" s="50" t="s">
        <v>38</v>
      </c>
      <c r="C29" s="54"/>
      <c r="D29" s="54"/>
      <c r="E29" s="54"/>
      <c r="F29" s="56"/>
      <c r="G29" s="54"/>
      <c r="H29" s="54"/>
      <c r="I29" s="54"/>
    </row>
    <row r="30" spans="1:9">
      <c r="A30" s="11"/>
      <c r="B30" s="57" t="s">
        <v>39</v>
      </c>
      <c r="C30" s="54">
        <v>66.13</v>
      </c>
      <c r="D30" s="54">
        <v>47.16</v>
      </c>
      <c r="E30" s="54">
        <v>40</v>
      </c>
      <c r="F30" s="56">
        <v>68.55</v>
      </c>
      <c r="G30" s="54">
        <v>68.72</v>
      </c>
      <c r="H30" s="54" t="s">
        <v>174</v>
      </c>
      <c r="I30" s="54">
        <v>54.04</v>
      </c>
    </row>
    <row r="31" spans="1:9">
      <c r="A31" s="11"/>
      <c r="B31" s="57" t="s">
        <v>17</v>
      </c>
      <c r="C31" s="54">
        <v>24.34</v>
      </c>
      <c r="D31" s="54">
        <v>20.79</v>
      </c>
      <c r="E31" s="54">
        <v>17</v>
      </c>
      <c r="F31" s="56">
        <v>23.11</v>
      </c>
      <c r="G31" s="54">
        <v>22.73</v>
      </c>
      <c r="H31" s="54">
        <v>2</v>
      </c>
      <c r="I31" s="54">
        <v>22.23</v>
      </c>
    </row>
    <row r="32" spans="1:9">
      <c r="A32" s="11"/>
      <c r="B32" s="50" t="s">
        <v>191</v>
      </c>
      <c r="C32" s="53">
        <v>2099</v>
      </c>
      <c r="D32" s="53">
        <v>2217</v>
      </c>
      <c r="E32" s="54">
        <v>-5</v>
      </c>
      <c r="F32" s="55">
        <v>2115</v>
      </c>
      <c r="G32" s="53">
        <v>2014</v>
      </c>
      <c r="H32" s="54">
        <v>5</v>
      </c>
      <c r="I32" s="53">
        <v>2201</v>
      </c>
    </row>
    <row r="33" spans="1:34">
      <c r="A33" s="11"/>
      <c r="B33" s="57" t="s">
        <v>32</v>
      </c>
      <c r="C33" s="53">
        <v>2035</v>
      </c>
      <c r="D33" s="53">
        <v>2154</v>
      </c>
      <c r="E33" s="54">
        <v>-6</v>
      </c>
      <c r="F33" s="55">
        <v>2055</v>
      </c>
      <c r="G33" s="53">
        <v>1937</v>
      </c>
      <c r="H33" s="54">
        <v>6</v>
      </c>
      <c r="I33" s="53">
        <v>2140</v>
      </c>
    </row>
    <row r="34" spans="1:34">
      <c r="A34" s="11"/>
      <c r="B34" s="57" t="s">
        <v>33</v>
      </c>
      <c r="C34" s="54">
        <v>44</v>
      </c>
      <c r="D34" s="54">
        <v>41</v>
      </c>
      <c r="E34" s="54">
        <v>6</v>
      </c>
      <c r="F34" s="56">
        <v>40</v>
      </c>
      <c r="G34" s="54">
        <v>56</v>
      </c>
      <c r="H34" s="54">
        <v>-29</v>
      </c>
      <c r="I34" s="54">
        <v>40</v>
      </c>
    </row>
    <row r="35" spans="1:34" s="10" customFormat="1">
      <c r="A35" s="11"/>
      <c r="B35" s="57" t="s">
        <v>40</v>
      </c>
      <c r="C35" s="54">
        <v>21</v>
      </c>
      <c r="D35" s="54">
        <v>22</v>
      </c>
      <c r="E35" s="54">
        <v>-6</v>
      </c>
      <c r="F35" s="56">
        <v>20</v>
      </c>
      <c r="G35" s="54">
        <v>21</v>
      </c>
      <c r="H35" s="54">
        <v>-4</v>
      </c>
      <c r="I35" s="54">
        <v>21</v>
      </c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</row>
    <row r="36" spans="1:34" s="10" customFormat="1">
      <c r="A36" s="11"/>
      <c r="B36" s="50" t="s">
        <v>258</v>
      </c>
      <c r="C36" s="54">
        <v>528</v>
      </c>
      <c r="D36" s="54">
        <v>550</v>
      </c>
      <c r="E36" s="54">
        <v>-4</v>
      </c>
      <c r="F36" s="56">
        <v>544</v>
      </c>
      <c r="G36" s="54">
        <v>500</v>
      </c>
      <c r="H36" s="54">
        <v>9</v>
      </c>
      <c r="I36" s="54">
        <v>536</v>
      </c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 spans="1:34" s="10" customFormat="1">
      <c r="A37" s="11"/>
      <c r="B37" s="57" t="s">
        <v>32</v>
      </c>
      <c r="C37" s="54">
        <v>492</v>
      </c>
      <c r="D37" s="54">
        <v>501</v>
      </c>
      <c r="E37" s="54">
        <v>-2</v>
      </c>
      <c r="F37" s="56">
        <v>511</v>
      </c>
      <c r="G37" s="54">
        <v>462</v>
      </c>
      <c r="H37" s="54">
        <v>11</v>
      </c>
      <c r="I37" s="54">
        <v>496</v>
      </c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s="10" customFormat="1">
      <c r="A38" s="11"/>
      <c r="B38" s="57" t="s">
        <v>33</v>
      </c>
      <c r="C38" s="54">
        <v>36</v>
      </c>
      <c r="D38" s="54">
        <v>49</v>
      </c>
      <c r="E38" s="54">
        <v>-26</v>
      </c>
      <c r="F38" s="56">
        <v>33</v>
      </c>
      <c r="G38" s="54">
        <v>38</v>
      </c>
      <c r="H38" s="54">
        <v>-12</v>
      </c>
      <c r="I38" s="54">
        <v>40</v>
      </c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s="10" customFormat="1">
      <c r="A39" s="11"/>
      <c r="B39" s="50" t="s">
        <v>41</v>
      </c>
      <c r="C39" s="53">
        <v>2628</v>
      </c>
      <c r="D39" s="53">
        <v>2767</v>
      </c>
      <c r="E39" s="54">
        <v>-5</v>
      </c>
      <c r="F39" s="55">
        <v>2659</v>
      </c>
      <c r="G39" s="53">
        <v>2514</v>
      </c>
      <c r="H39" s="54">
        <v>6</v>
      </c>
      <c r="I39" s="53">
        <v>2737</v>
      </c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 s="10" customFormat="1">
      <c r="A40" s="11"/>
      <c r="B40" s="50" t="s">
        <v>42</v>
      </c>
      <c r="C40" s="54"/>
      <c r="D40" s="54"/>
      <c r="E40" s="54"/>
      <c r="F40" s="56"/>
      <c r="G40" s="54"/>
      <c r="H40" s="54"/>
      <c r="I40" s="54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s="10" customFormat="1">
      <c r="A41" s="11"/>
      <c r="B41" s="57" t="s">
        <v>43</v>
      </c>
      <c r="C41" s="54">
        <v>10.9</v>
      </c>
      <c r="D41" s="54">
        <v>11.27</v>
      </c>
      <c r="E41" s="54">
        <v>-3</v>
      </c>
      <c r="F41" s="56">
        <v>10.24</v>
      </c>
      <c r="G41" s="54">
        <v>11.17</v>
      </c>
      <c r="H41" s="54">
        <v>-8</v>
      </c>
      <c r="I41" s="54">
        <v>11.28</v>
      </c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spans="1:34" s="10" customFormat="1">
      <c r="A42" s="11"/>
      <c r="B42" s="57" t="s">
        <v>44</v>
      </c>
      <c r="C42" s="54">
        <v>24.39</v>
      </c>
      <c r="D42" s="54">
        <v>20.48</v>
      </c>
      <c r="E42" s="54">
        <v>19</v>
      </c>
      <c r="F42" s="56">
        <v>23.77</v>
      </c>
      <c r="G42" s="54">
        <v>25.84</v>
      </c>
      <c r="H42" s="54">
        <v>-8</v>
      </c>
      <c r="I42" s="54">
        <v>22.02</v>
      </c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 s="10" customFormat="1">
      <c r="A43" s="11"/>
      <c r="B43" s="50" t="s">
        <v>45</v>
      </c>
      <c r="C43" s="54"/>
      <c r="D43" s="54"/>
      <c r="E43" s="54"/>
      <c r="F43" s="56"/>
      <c r="G43" s="54"/>
      <c r="H43" s="54"/>
      <c r="I43" s="54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>
      <c r="A44" s="11"/>
      <c r="B44" s="57" t="s">
        <v>43</v>
      </c>
      <c r="C44" s="54">
        <v>39.39</v>
      </c>
      <c r="D44" s="54">
        <v>35.72</v>
      </c>
      <c r="E44" s="54">
        <v>10</v>
      </c>
      <c r="F44" s="56">
        <v>38.270000000000003</v>
      </c>
      <c r="G44" s="54">
        <v>43.48</v>
      </c>
      <c r="H44" s="54">
        <v>-12</v>
      </c>
      <c r="I44" s="54">
        <v>36.42</v>
      </c>
    </row>
    <row r="45" spans="1:34">
      <c r="B45" s="57" t="s">
        <v>44</v>
      </c>
      <c r="C45" s="54">
        <v>89.08</v>
      </c>
      <c r="D45" s="54">
        <v>65.2</v>
      </c>
      <c r="E45" s="54">
        <v>37</v>
      </c>
      <c r="F45" s="56">
        <v>87.18</v>
      </c>
      <c r="G45" s="54">
        <v>100.99</v>
      </c>
      <c r="H45" s="54">
        <v>-14</v>
      </c>
      <c r="I45" s="54">
        <v>71.88</v>
      </c>
    </row>
    <row r="46" spans="1:34" ht="22.5">
      <c r="A46" s="11"/>
      <c r="B46" s="50" t="s">
        <v>46</v>
      </c>
      <c r="C46" s="54">
        <v>5.3</v>
      </c>
      <c r="D46" s="54">
        <v>5.51</v>
      </c>
      <c r="E46" s="54">
        <v>-4</v>
      </c>
      <c r="F46" s="56">
        <v>5.18</v>
      </c>
      <c r="G46" s="54">
        <v>5.22</v>
      </c>
      <c r="H46" s="54">
        <v>-1</v>
      </c>
      <c r="I46" s="54">
        <v>7.01</v>
      </c>
    </row>
    <row r="47" spans="1:34">
      <c r="A47" s="11"/>
      <c r="B47" s="50" t="s">
        <v>47</v>
      </c>
      <c r="C47" s="53">
        <v>39794</v>
      </c>
      <c r="D47" s="53">
        <v>25168</v>
      </c>
      <c r="E47" s="54">
        <v>58</v>
      </c>
      <c r="F47" s="55">
        <v>9970</v>
      </c>
      <c r="G47" s="53">
        <v>10943</v>
      </c>
      <c r="H47" s="54">
        <v>-9</v>
      </c>
      <c r="I47" s="53">
        <v>7563</v>
      </c>
    </row>
    <row r="48" spans="1:34">
      <c r="A48" s="11"/>
      <c r="B48" s="57" t="s">
        <v>48</v>
      </c>
      <c r="C48" s="53">
        <v>17923</v>
      </c>
      <c r="D48" s="53">
        <v>12555</v>
      </c>
      <c r="E48" s="54">
        <v>43</v>
      </c>
      <c r="F48" s="55">
        <v>4658</v>
      </c>
      <c r="G48" s="53">
        <v>4900</v>
      </c>
      <c r="H48" s="54">
        <v>-5</v>
      </c>
      <c r="I48" s="53">
        <v>3636</v>
      </c>
    </row>
    <row r="49" spans="1:34">
      <c r="B49" s="57" t="s">
        <v>49</v>
      </c>
      <c r="C49" s="53">
        <v>21685</v>
      </c>
      <c r="D49" s="53">
        <v>12429</v>
      </c>
      <c r="E49" s="54">
        <v>74</v>
      </c>
      <c r="F49" s="55">
        <v>5264</v>
      </c>
      <c r="G49" s="53">
        <v>5995</v>
      </c>
      <c r="H49" s="54">
        <v>-12</v>
      </c>
      <c r="I49" s="53">
        <v>3882</v>
      </c>
    </row>
    <row r="50" spans="1:34">
      <c r="A50" s="11"/>
      <c r="B50" s="57" t="s">
        <v>50</v>
      </c>
      <c r="C50" s="54">
        <v>186</v>
      </c>
      <c r="D50" s="54">
        <v>184</v>
      </c>
      <c r="E50" s="54">
        <v>1</v>
      </c>
      <c r="F50" s="56">
        <v>48</v>
      </c>
      <c r="G50" s="54">
        <v>48</v>
      </c>
      <c r="H50" s="54" t="s">
        <v>174</v>
      </c>
      <c r="I50" s="54">
        <v>45</v>
      </c>
    </row>
    <row r="51" spans="1:34">
      <c r="A51" s="11"/>
      <c r="B51" s="50" t="s">
        <v>51</v>
      </c>
      <c r="C51" s="54">
        <v>71</v>
      </c>
      <c r="D51" s="54">
        <v>73</v>
      </c>
      <c r="E51" s="54">
        <v>-3</v>
      </c>
      <c r="F51" s="56">
        <v>13</v>
      </c>
      <c r="G51" s="54">
        <v>22</v>
      </c>
      <c r="H51" s="54">
        <v>-41</v>
      </c>
      <c r="I51" s="54">
        <v>14</v>
      </c>
    </row>
    <row r="52" spans="1:34" ht="12.75" customHeight="1">
      <c r="A52" s="11"/>
      <c r="E52" s="16"/>
      <c r="H52" s="16"/>
    </row>
    <row r="53" spans="1:34">
      <c r="A53" s="11"/>
      <c r="E53" s="16"/>
      <c r="H53" s="16"/>
    </row>
    <row r="54" spans="1:34" ht="12.75" customHeight="1">
      <c r="A54" s="11"/>
      <c r="E54" s="16"/>
      <c r="H54" s="16"/>
    </row>
    <row r="55" spans="1:34">
      <c r="A55" s="11"/>
      <c r="E55" s="19"/>
      <c r="F55" s="19"/>
      <c r="H55" s="19"/>
    </row>
    <row r="56" spans="1:34" ht="12.75" customHeight="1">
      <c r="A56" s="11"/>
      <c r="E56" s="19"/>
      <c r="F56" s="19"/>
      <c r="H56" s="19"/>
    </row>
    <row r="57" spans="1:34" s="15" customFormat="1" ht="12.75" customHeight="1">
      <c r="A57" s="14"/>
      <c r="B57" s="17"/>
      <c r="C57" s="17"/>
      <c r="D57" s="17"/>
      <c r="E57" s="19"/>
      <c r="F57" s="19"/>
      <c r="G57" s="17"/>
      <c r="H57" s="20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49"/>
      <c r="AF57" s="49"/>
      <c r="AG57" s="49"/>
      <c r="AH57" s="49"/>
    </row>
    <row r="58" spans="1:34" ht="12.75" customHeight="1">
      <c r="A58" s="11"/>
      <c r="E58" s="19"/>
      <c r="F58" s="19"/>
      <c r="H58" s="20"/>
    </row>
    <row r="59" spans="1:34" ht="12.75" customHeight="1">
      <c r="A59" s="11"/>
      <c r="E59" s="19"/>
      <c r="F59" s="19"/>
      <c r="H59" s="20"/>
    </row>
    <row r="60" spans="1:34">
      <c r="A60" s="11"/>
      <c r="E60" s="19"/>
      <c r="F60" s="19"/>
      <c r="H60" s="19"/>
    </row>
    <row r="61" spans="1:34" ht="12.75" customHeight="1">
      <c r="A61" s="11"/>
      <c r="E61" s="19"/>
      <c r="F61" s="19"/>
      <c r="H61" s="19"/>
    </row>
    <row r="62" spans="1:34" s="15" customFormat="1">
      <c r="A62" s="14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49"/>
      <c r="AF62" s="49"/>
      <c r="AG62" s="49"/>
      <c r="AH62" s="49"/>
    </row>
    <row r="66" spans="1:5" ht="12.75" customHeight="1">
      <c r="A66" s="11"/>
    </row>
    <row r="67" spans="1:5" ht="12.75" customHeight="1">
      <c r="A67" s="11"/>
    </row>
    <row r="68" spans="1:5">
      <c r="A68" s="11"/>
      <c r="E68" s="19"/>
    </row>
    <row r="69" spans="1:5">
      <c r="A69" s="11"/>
      <c r="E69" s="19"/>
    </row>
    <row r="70" spans="1:5">
      <c r="A70" s="11"/>
      <c r="E70" s="19"/>
    </row>
    <row r="71" spans="1:5">
      <c r="A71" s="11"/>
    </row>
    <row r="72" spans="1:5">
      <c r="A72" s="11"/>
    </row>
    <row r="73" spans="1:5">
      <c r="A73" s="11"/>
    </row>
    <row r="74" spans="1:5">
      <c r="A74" s="11"/>
    </row>
    <row r="75" spans="1:5">
      <c r="A75" s="11"/>
    </row>
    <row r="76" spans="1:5">
      <c r="A76" s="11"/>
    </row>
  </sheetData>
  <mergeCells count="3">
    <mergeCell ref="C2:I2"/>
    <mergeCell ref="C3:E3"/>
    <mergeCell ref="B1:C1"/>
  </mergeCells>
  <pageMargins left="0.23622047244094499" right="0.23622047244094499" top="0.74803149606299202" bottom="0.74803149606299202" header="0.31496062992126" footer="0.31496062992126"/>
  <pageSetup paperSize="9" scale="1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74"/>
  <sheetViews>
    <sheetView showGridLines="0" tabSelected="1" workbookViewId="0">
      <selection activeCell="N15" sqref="N15"/>
    </sheetView>
  </sheetViews>
  <sheetFormatPr defaultColWidth="9.140625" defaultRowHeight="12.75"/>
  <cols>
    <col min="1" max="1" width="9.140625" style="114" customWidth="1"/>
    <col min="2" max="2" width="47" style="114" customWidth="1"/>
    <col min="3" max="21" width="9.140625" style="114" customWidth="1"/>
    <col min="22" max="230" width="9.140625" style="115" customWidth="1"/>
    <col min="231" max="16384" width="9.140625" style="115"/>
  </cols>
  <sheetData>
    <row r="2" spans="1:9" ht="12" customHeight="1">
      <c r="B2" s="112"/>
      <c r="C2" s="135" t="s">
        <v>0</v>
      </c>
      <c r="D2" s="135"/>
      <c r="E2" s="135"/>
      <c r="F2" s="135"/>
      <c r="G2" s="135"/>
      <c r="H2" s="135"/>
      <c r="I2" s="135"/>
    </row>
    <row r="3" spans="1:9" ht="12" customHeight="1" thickBot="1">
      <c r="A3" s="116"/>
      <c r="B3" s="112"/>
      <c r="C3" s="136" t="s">
        <v>252</v>
      </c>
      <c r="D3" s="136"/>
      <c r="E3" s="136"/>
      <c r="F3" s="113"/>
      <c r="G3" s="113"/>
      <c r="H3" s="113"/>
      <c r="I3" s="113"/>
    </row>
    <row r="4" spans="1:9" ht="36.75" thickTop="1">
      <c r="B4" s="112"/>
      <c r="C4" s="124">
        <v>2018</v>
      </c>
      <c r="D4" s="124">
        <v>2017</v>
      </c>
      <c r="E4" s="124" t="s">
        <v>189</v>
      </c>
      <c r="F4" s="125" t="s">
        <v>253</v>
      </c>
      <c r="G4" s="124" t="s">
        <v>200</v>
      </c>
      <c r="H4" s="124" t="s">
        <v>254</v>
      </c>
      <c r="I4" s="124" t="s">
        <v>255</v>
      </c>
    </row>
    <row r="5" spans="1:9" ht="18.75">
      <c r="B5" s="126" t="s">
        <v>1</v>
      </c>
      <c r="C5" s="127">
        <v>269138</v>
      </c>
      <c r="D5" s="127">
        <v>214067</v>
      </c>
      <c r="E5" s="128">
        <v>26</v>
      </c>
      <c r="F5" s="129">
        <v>72089</v>
      </c>
      <c r="G5" s="127">
        <v>76289</v>
      </c>
      <c r="H5" s="128">
        <v>-6</v>
      </c>
      <c r="I5" s="127">
        <v>56221</v>
      </c>
    </row>
    <row r="6" spans="1:9" ht="18">
      <c r="B6" s="130" t="s">
        <v>52</v>
      </c>
      <c r="C6" s="127">
        <v>278634</v>
      </c>
      <c r="D6" s="127">
        <v>219594</v>
      </c>
      <c r="E6" s="128">
        <v>27</v>
      </c>
      <c r="F6" s="129">
        <v>74328</v>
      </c>
      <c r="G6" s="127">
        <v>79113</v>
      </c>
      <c r="H6" s="128">
        <v>-6</v>
      </c>
      <c r="I6" s="127">
        <v>58025</v>
      </c>
    </row>
    <row r="7" spans="1:9" ht="18">
      <c r="B7" s="130" t="s">
        <v>33</v>
      </c>
      <c r="C7" s="127">
        <v>11139</v>
      </c>
      <c r="D7" s="127">
        <v>6690</v>
      </c>
      <c r="E7" s="128">
        <v>67</v>
      </c>
      <c r="F7" s="129">
        <v>2662</v>
      </c>
      <c r="G7" s="127">
        <v>3121</v>
      </c>
      <c r="H7" s="128">
        <v>-15</v>
      </c>
      <c r="I7" s="127">
        <v>2350</v>
      </c>
    </row>
    <row r="8" spans="1:9" ht="18">
      <c r="B8" s="130" t="s">
        <v>53</v>
      </c>
      <c r="C8" s="127">
        <v>-20635</v>
      </c>
      <c r="D8" s="127">
        <v>-12217</v>
      </c>
      <c r="E8" s="128">
        <v>-69</v>
      </c>
      <c r="F8" s="129">
        <v>-4901</v>
      </c>
      <c r="G8" s="127">
        <v>-5945</v>
      </c>
      <c r="H8" s="128">
        <v>18</v>
      </c>
      <c r="I8" s="127">
        <v>-4154</v>
      </c>
    </row>
    <row r="9" spans="1:9" ht="18.75">
      <c r="B9" s="126" t="s">
        <v>2</v>
      </c>
      <c r="C9" s="127">
        <v>23202</v>
      </c>
      <c r="D9" s="127">
        <v>29598</v>
      </c>
      <c r="E9" s="128">
        <v>-22</v>
      </c>
      <c r="F9" s="131">
        <v>157</v>
      </c>
      <c r="G9" s="127">
        <v>7688</v>
      </c>
      <c r="H9" s="128">
        <v>-98</v>
      </c>
      <c r="I9" s="127">
        <v>9300</v>
      </c>
    </row>
    <row r="10" spans="1:9" ht="18">
      <c r="B10" s="130" t="s">
        <v>32</v>
      </c>
      <c r="C10" s="127">
        <v>23427</v>
      </c>
      <c r="D10" s="127">
        <v>29490</v>
      </c>
      <c r="E10" s="128">
        <v>-21</v>
      </c>
      <c r="F10" s="131">
        <v>608</v>
      </c>
      <c r="G10" s="127">
        <v>7601</v>
      </c>
      <c r="H10" s="128">
        <v>-92</v>
      </c>
      <c r="I10" s="127">
        <v>9166</v>
      </c>
    </row>
    <row r="11" spans="1:9" ht="18">
      <c r="B11" s="130" t="s">
        <v>33</v>
      </c>
      <c r="C11" s="128">
        <v>-225</v>
      </c>
      <c r="D11" s="128">
        <v>108</v>
      </c>
      <c r="E11" s="128">
        <v>-308</v>
      </c>
      <c r="F11" s="131">
        <v>-451</v>
      </c>
      <c r="G11" s="128">
        <v>87</v>
      </c>
      <c r="H11" s="128">
        <v>-618</v>
      </c>
      <c r="I11" s="128">
        <v>134</v>
      </c>
    </row>
    <row r="12" spans="1:9" ht="18.75">
      <c r="B12" s="126" t="s">
        <v>34</v>
      </c>
      <c r="C12" s="127">
        <v>-12677</v>
      </c>
      <c r="D12" s="127">
        <v>-11548</v>
      </c>
      <c r="E12" s="128">
        <v>-10</v>
      </c>
      <c r="F12" s="129">
        <v>-5257</v>
      </c>
      <c r="G12" s="127">
        <v>-3099</v>
      </c>
      <c r="H12" s="128">
        <v>-70</v>
      </c>
      <c r="I12" s="127">
        <v>-4727</v>
      </c>
    </row>
    <row r="13" spans="1:9" ht="18">
      <c r="B13" s="130" t="s">
        <v>32</v>
      </c>
      <c r="C13" s="127">
        <v>-12500</v>
      </c>
      <c r="D13" s="127">
        <v>-11180</v>
      </c>
      <c r="E13" s="128">
        <v>-12</v>
      </c>
      <c r="F13" s="129">
        <v>-5134</v>
      </c>
      <c r="G13" s="127">
        <v>-3087</v>
      </c>
      <c r="H13" s="128">
        <v>-66</v>
      </c>
      <c r="I13" s="127">
        <v>-4476</v>
      </c>
    </row>
    <row r="14" spans="1:9" ht="18">
      <c r="B14" s="130" t="s">
        <v>33</v>
      </c>
      <c r="C14" s="128">
        <v>-177</v>
      </c>
      <c r="D14" s="128">
        <v>-368</v>
      </c>
      <c r="E14" s="128">
        <v>52</v>
      </c>
      <c r="F14" s="131">
        <v>-123</v>
      </c>
      <c r="G14" s="128">
        <v>-12</v>
      </c>
      <c r="H14" s="128">
        <v>-925</v>
      </c>
      <c r="I14" s="128">
        <v>-251</v>
      </c>
    </row>
    <row r="15" spans="1:9" ht="18.75">
      <c r="B15" s="126" t="s">
        <v>3</v>
      </c>
      <c r="C15" s="127">
        <v>10525</v>
      </c>
      <c r="D15" s="127">
        <v>18050</v>
      </c>
      <c r="E15" s="128">
        <v>-42</v>
      </c>
      <c r="F15" s="129">
        <v>-5100</v>
      </c>
      <c r="G15" s="127">
        <v>4589</v>
      </c>
      <c r="H15" s="128">
        <v>-211</v>
      </c>
      <c r="I15" s="127">
        <v>4573</v>
      </c>
    </row>
    <row r="16" spans="1:9" ht="18">
      <c r="B16" s="130" t="s">
        <v>32</v>
      </c>
      <c r="C16" s="127">
        <v>10927</v>
      </c>
      <c r="D16" s="127">
        <v>18310</v>
      </c>
      <c r="E16" s="128">
        <v>-40</v>
      </c>
      <c r="F16" s="129">
        <v>-4526</v>
      </c>
      <c r="G16" s="127">
        <v>4514</v>
      </c>
      <c r="H16" s="128">
        <v>-200</v>
      </c>
      <c r="I16" s="127">
        <v>4689</v>
      </c>
    </row>
    <row r="17" spans="1:21" ht="18">
      <c r="B17" s="130" t="s">
        <v>33</v>
      </c>
      <c r="C17" s="128">
        <v>-402</v>
      </c>
      <c r="D17" s="128">
        <v>-260</v>
      </c>
      <c r="E17" s="128">
        <v>-55</v>
      </c>
      <c r="F17" s="131">
        <v>-574</v>
      </c>
      <c r="G17" s="128">
        <v>75</v>
      </c>
      <c r="H17" s="128">
        <v>-865</v>
      </c>
      <c r="I17" s="128">
        <v>-116</v>
      </c>
    </row>
    <row r="18" spans="1:21" ht="18.75">
      <c r="B18" s="126" t="s">
        <v>35</v>
      </c>
      <c r="C18" s="127">
        <v>8405</v>
      </c>
      <c r="D18" s="127">
        <v>13510</v>
      </c>
      <c r="E18" s="128">
        <v>-38</v>
      </c>
      <c r="F18" s="129">
        <v>-3320</v>
      </c>
      <c r="G18" s="127">
        <v>3410</v>
      </c>
      <c r="H18" s="128">
        <v>-197</v>
      </c>
      <c r="I18" s="127">
        <v>3337</v>
      </c>
    </row>
    <row r="19" spans="1:21" ht="18">
      <c r="B19" s="130" t="s">
        <v>32</v>
      </c>
      <c r="C19" s="127">
        <v>8670</v>
      </c>
      <c r="D19" s="127">
        <v>13681</v>
      </c>
      <c r="E19" s="128">
        <v>-37</v>
      </c>
      <c r="F19" s="129">
        <v>-2942</v>
      </c>
      <c r="G19" s="127">
        <v>3361</v>
      </c>
      <c r="H19" s="128">
        <v>-188</v>
      </c>
      <c r="I19" s="127">
        <v>3413</v>
      </c>
    </row>
    <row r="20" spans="1:21" ht="18">
      <c r="B20" s="130" t="s">
        <v>33</v>
      </c>
      <c r="C20" s="128">
        <v>-265</v>
      </c>
      <c r="D20" s="128">
        <v>-171</v>
      </c>
      <c r="E20" s="128">
        <v>-55</v>
      </c>
      <c r="F20" s="131">
        <v>-378</v>
      </c>
      <c r="G20" s="128">
        <v>49</v>
      </c>
      <c r="H20" s="128">
        <v>-871</v>
      </c>
      <c r="I20" s="128">
        <v>-76</v>
      </c>
    </row>
    <row r="21" spans="1:21" ht="18.75">
      <c r="B21" s="126" t="s">
        <v>36</v>
      </c>
      <c r="C21" s="127">
        <v>20331</v>
      </c>
      <c r="D21" s="127">
        <v>28592</v>
      </c>
      <c r="E21" s="128">
        <v>-29</v>
      </c>
      <c r="F21" s="129">
        <v>-1062</v>
      </c>
      <c r="G21" s="127">
        <v>6690</v>
      </c>
      <c r="H21" s="128">
        <v>-116</v>
      </c>
      <c r="I21" s="127">
        <v>8785</v>
      </c>
    </row>
    <row r="22" spans="1:21" ht="18">
      <c r="B22" s="130" t="s">
        <v>32</v>
      </c>
      <c r="C22" s="127">
        <v>20436</v>
      </c>
      <c r="D22" s="127">
        <v>28432</v>
      </c>
      <c r="E22" s="128">
        <v>-28</v>
      </c>
      <c r="F22" s="131">
        <v>-628</v>
      </c>
      <c r="G22" s="127">
        <v>6558</v>
      </c>
      <c r="H22" s="128">
        <v>-110</v>
      </c>
      <c r="I22" s="127">
        <v>8624</v>
      </c>
    </row>
    <row r="23" spans="1:21" ht="18">
      <c r="B23" s="130" t="s">
        <v>33</v>
      </c>
      <c r="C23" s="128">
        <v>-105</v>
      </c>
      <c r="D23" s="128">
        <v>160</v>
      </c>
      <c r="E23" s="128">
        <v>-166</v>
      </c>
      <c r="F23" s="131">
        <v>-434</v>
      </c>
      <c r="G23" s="128">
        <v>132</v>
      </c>
      <c r="H23" s="128">
        <v>-429</v>
      </c>
      <c r="I23" s="128">
        <v>161</v>
      </c>
    </row>
    <row r="24" spans="1:21" ht="18">
      <c r="B24" s="130" t="s">
        <v>175</v>
      </c>
      <c r="C24" s="128">
        <v>8</v>
      </c>
      <c r="D24" s="128">
        <v>13</v>
      </c>
      <c r="E24" s="128">
        <v>-6</v>
      </c>
      <c r="F24" s="131">
        <v>-1</v>
      </c>
      <c r="G24" s="128">
        <v>9</v>
      </c>
      <c r="H24" s="128">
        <v>-10</v>
      </c>
      <c r="I24" s="128">
        <v>16</v>
      </c>
    </row>
    <row r="25" spans="1:21" s="117" customFormat="1" ht="18.75">
      <c r="A25" s="114"/>
      <c r="B25" s="126" t="s">
        <v>37</v>
      </c>
      <c r="C25" s="127">
        <v>4103</v>
      </c>
      <c r="D25" s="127">
        <v>4093</v>
      </c>
      <c r="E25" s="128" t="s">
        <v>174</v>
      </c>
      <c r="F25" s="129">
        <v>1427</v>
      </c>
      <c r="G25" s="127">
        <v>1155</v>
      </c>
      <c r="H25" s="128">
        <v>24</v>
      </c>
      <c r="I25" s="127">
        <v>1104</v>
      </c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</row>
    <row r="26" spans="1:21" ht="18.75">
      <c r="B26" s="126" t="s">
        <v>54</v>
      </c>
      <c r="C26" s="128">
        <v>299.7</v>
      </c>
      <c r="D26" s="128">
        <v>226.37</v>
      </c>
      <c r="E26" s="128">
        <v>32</v>
      </c>
      <c r="F26" s="131">
        <v>312.35000000000002</v>
      </c>
      <c r="G26" s="128">
        <v>330.33</v>
      </c>
      <c r="H26" s="128">
        <v>-5</v>
      </c>
      <c r="I26" s="128">
        <v>246.29</v>
      </c>
    </row>
    <row r="27" spans="1:21" ht="18.75">
      <c r="B27" s="126" t="s">
        <v>192</v>
      </c>
      <c r="C27" s="128">
        <v>349</v>
      </c>
      <c r="D27" s="128">
        <v>308</v>
      </c>
      <c r="E27" s="128">
        <v>13</v>
      </c>
      <c r="F27" s="131">
        <v>424</v>
      </c>
      <c r="G27" s="128">
        <v>439</v>
      </c>
      <c r="H27" s="128">
        <v>-3</v>
      </c>
      <c r="I27" s="128">
        <v>263</v>
      </c>
    </row>
    <row r="28" spans="1:21" s="118" customFormat="1" ht="18">
      <c r="A28" s="114"/>
      <c r="B28" s="130" t="s">
        <v>55</v>
      </c>
      <c r="C28" s="128">
        <v>154</v>
      </c>
      <c r="D28" s="128">
        <v>127</v>
      </c>
      <c r="E28" s="128">
        <v>21</v>
      </c>
      <c r="F28" s="131">
        <v>147</v>
      </c>
      <c r="G28" s="128">
        <v>207</v>
      </c>
      <c r="H28" s="128">
        <v>-29</v>
      </c>
      <c r="I28" s="128">
        <v>141</v>
      </c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</row>
    <row r="29" spans="1:21" s="118" customFormat="1" ht="18">
      <c r="A29" s="114"/>
      <c r="B29" s="130" t="s">
        <v>56</v>
      </c>
      <c r="C29" s="128">
        <v>59</v>
      </c>
      <c r="D29" s="128">
        <v>12</v>
      </c>
      <c r="E29" s="128">
        <v>392</v>
      </c>
      <c r="F29" s="131">
        <v>94</v>
      </c>
      <c r="G29" s="128">
        <v>91</v>
      </c>
      <c r="H29" s="128">
        <v>3</v>
      </c>
      <c r="I29" s="128">
        <v>3</v>
      </c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</row>
    <row r="30" spans="1:21" s="118" customFormat="1" ht="18">
      <c r="A30" s="114"/>
      <c r="B30" s="130" t="s">
        <v>58</v>
      </c>
      <c r="C30" s="128">
        <v>19</v>
      </c>
      <c r="D30" s="128">
        <v>11</v>
      </c>
      <c r="E30" s="128">
        <v>73</v>
      </c>
      <c r="F30" s="131">
        <v>49</v>
      </c>
      <c r="G30" s="128">
        <v>17</v>
      </c>
      <c r="H30" s="128">
        <v>188</v>
      </c>
      <c r="I30" s="128">
        <v>10</v>
      </c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</row>
    <row r="31" spans="1:21" s="118" customFormat="1" ht="18">
      <c r="A31" s="114"/>
      <c r="B31" s="130" t="s">
        <v>59</v>
      </c>
      <c r="C31" s="128">
        <v>117</v>
      </c>
      <c r="D31" s="128">
        <v>158</v>
      </c>
      <c r="E31" s="128">
        <v>-26</v>
      </c>
      <c r="F31" s="131">
        <v>134</v>
      </c>
      <c r="G31" s="128">
        <v>124</v>
      </c>
      <c r="H31" s="128">
        <v>8</v>
      </c>
      <c r="I31" s="128">
        <v>109</v>
      </c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</row>
    <row r="32" spans="1:21" s="118" customFormat="1" ht="18.75">
      <c r="A32" s="114"/>
      <c r="B32" s="126" t="s">
        <v>210</v>
      </c>
      <c r="C32" s="128">
        <v>606</v>
      </c>
      <c r="D32" s="128">
        <v>669</v>
      </c>
      <c r="E32" s="128">
        <v>-9</v>
      </c>
      <c r="F32" s="131">
        <v>640</v>
      </c>
      <c r="G32" s="128">
        <v>511</v>
      </c>
      <c r="H32" s="128">
        <v>25</v>
      </c>
      <c r="I32" s="128">
        <v>550</v>
      </c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</row>
    <row r="33" spans="1:21" s="118" customFormat="1" ht="18">
      <c r="A33" s="114"/>
      <c r="B33" s="130" t="s">
        <v>60</v>
      </c>
      <c r="C33" s="128">
        <v>428</v>
      </c>
      <c r="D33" s="128">
        <v>512</v>
      </c>
      <c r="E33" s="128">
        <v>-16</v>
      </c>
      <c r="F33" s="131">
        <v>468</v>
      </c>
      <c r="G33" s="128">
        <v>322</v>
      </c>
      <c r="H33" s="128">
        <v>45</v>
      </c>
      <c r="I33" s="128">
        <v>398</v>
      </c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</row>
    <row r="34" spans="1:21" s="118" customFormat="1" ht="18">
      <c r="A34" s="114"/>
      <c r="B34" s="130" t="s">
        <v>61</v>
      </c>
      <c r="C34" s="128">
        <v>178</v>
      </c>
      <c r="D34" s="128">
        <v>157</v>
      </c>
      <c r="E34" s="128">
        <v>13</v>
      </c>
      <c r="F34" s="131">
        <v>172</v>
      </c>
      <c r="G34" s="128">
        <v>189</v>
      </c>
      <c r="H34" s="128">
        <v>-9</v>
      </c>
      <c r="I34" s="128">
        <v>152</v>
      </c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</row>
    <row r="35" spans="1:21" s="118" customFormat="1" ht="18.75">
      <c r="A35" s="114"/>
      <c r="B35" s="126" t="s">
        <v>62</v>
      </c>
      <c r="C35" s="128">
        <v>257</v>
      </c>
      <c r="D35" s="128">
        <v>361</v>
      </c>
      <c r="E35" s="128">
        <v>-29</v>
      </c>
      <c r="F35" s="131">
        <v>216</v>
      </c>
      <c r="G35" s="128">
        <v>72</v>
      </c>
      <c r="H35" s="128">
        <v>200</v>
      </c>
      <c r="I35" s="128">
        <v>287</v>
      </c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</row>
    <row r="36" spans="1:21" s="118" customFormat="1" ht="18.75">
      <c r="A36" s="114"/>
      <c r="B36" s="126" t="s">
        <v>259</v>
      </c>
      <c r="C36" s="128"/>
      <c r="D36" s="128"/>
      <c r="E36" s="128"/>
      <c r="F36" s="131"/>
      <c r="G36" s="128"/>
      <c r="H36" s="128"/>
      <c r="I36" s="128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</row>
    <row r="37" spans="1:21" ht="18">
      <c r="B37" s="130" t="s">
        <v>211</v>
      </c>
      <c r="C37" s="127">
        <v>1764</v>
      </c>
      <c r="D37" s="127">
        <v>1800</v>
      </c>
      <c r="E37" s="128">
        <v>-2</v>
      </c>
      <c r="F37" s="129">
        <v>1736</v>
      </c>
      <c r="G37" s="127">
        <v>1801</v>
      </c>
      <c r="H37" s="128">
        <v>-4</v>
      </c>
      <c r="I37" s="127">
        <v>1795</v>
      </c>
    </row>
    <row r="38" spans="1:21" ht="18">
      <c r="B38" s="130" t="s">
        <v>212</v>
      </c>
      <c r="C38" s="127">
        <v>2176</v>
      </c>
      <c r="D38" s="127">
        <v>2176</v>
      </c>
      <c r="E38" s="128" t="s">
        <v>174</v>
      </c>
      <c r="F38" s="129">
        <v>2176</v>
      </c>
      <c r="G38" s="127">
        <v>2176</v>
      </c>
      <c r="H38" s="128" t="s">
        <v>174</v>
      </c>
      <c r="I38" s="127">
        <v>2176</v>
      </c>
    </row>
    <row r="39" spans="1:21" ht="18">
      <c r="B39" s="130" t="s">
        <v>63</v>
      </c>
      <c r="C39" s="128">
        <v>76</v>
      </c>
      <c r="D39" s="128">
        <v>77</v>
      </c>
      <c r="E39" s="128">
        <v>-1</v>
      </c>
      <c r="F39" s="131">
        <v>75</v>
      </c>
      <c r="G39" s="128">
        <v>78</v>
      </c>
      <c r="H39" s="128">
        <v>-3</v>
      </c>
      <c r="I39" s="128">
        <v>77</v>
      </c>
    </row>
    <row r="40" spans="1:21" ht="18">
      <c r="B40" s="130" t="s">
        <v>64</v>
      </c>
      <c r="C40" s="127">
        <v>1664</v>
      </c>
      <c r="D40" s="127">
        <v>1685</v>
      </c>
      <c r="E40" s="128">
        <v>-1</v>
      </c>
      <c r="F40" s="129">
        <v>1642</v>
      </c>
      <c r="G40" s="127">
        <v>1693</v>
      </c>
      <c r="H40" s="128">
        <v>-3</v>
      </c>
      <c r="I40" s="127">
        <v>1683</v>
      </c>
    </row>
    <row r="41" spans="1:21" ht="18">
      <c r="B41" s="130" t="s">
        <v>213</v>
      </c>
      <c r="C41" s="127">
        <v>1715</v>
      </c>
      <c r="D41" s="127">
        <v>1736</v>
      </c>
      <c r="E41" s="128">
        <v>-1</v>
      </c>
      <c r="F41" s="129">
        <v>1685</v>
      </c>
      <c r="G41" s="127">
        <v>1743</v>
      </c>
      <c r="H41" s="128">
        <v>-3</v>
      </c>
      <c r="I41" s="127">
        <v>1739</v>
      </c>
    </row>
    <row r="42" spans="1:21" ht="18">
      <c r="B42" s="130" t="s">
        <v>65</v>
      </c>
      <c r="C42" s="128">
        <v>91</v>
      </c>
      <c r="D42" s="128">
        <v>93</v>
      </c>
      <c r="E42" s="128">
        <v>-2</v>
      </c>
      <c r="F42" s="131">
        <v>90</v>
      </c>
      <c r="G42" s="128">
        <v>88</v>
      </c>
      <c r="H42" s="128">
        <v>2</v>
      </c>
      <c r="I42" s="128">
        <v>92</v>
      </c>
    </row>
    <row r="43" spans="1:21" ht="18.75">
      <c r="B43" s="126" t="s">
        <v>260</v>
      </c>
      <c r="C43" s="128"/>
      <c r="D43" s="128"/>
      <c r="E43" s="128"/>
      <c r="F43" s="131"/>
      <c r="G43" s="128"/>
      <c r="H43" s="128"/>
      <c r="I43" s="128"/>
    </row>
    <row r="44" spans="1:21" ht="18">
      <c r="B44" s="130" t="s">
        <v>214</v>
      </c>
      <c r="C44" s="128">
        <v>108</v>
      </c>
      <c r="D44" s="128">
        <v>94</v>
      </c>
      <c r="E44" s="128">
        <v>15</v>
      </c>
      <c r="F44" s="131">
        <v>103</v>
      </c>
      <c r="G44" s="128">
        <v>108</v>
      </c>
      <c r="H44" s="128">
        <v>-5</v>
      </c>
      <c r="I44" s="128">
        <v>115</v>
      </c>
    </row>
    <row r="45" spans="1:21" ht="18">
      <c r="B45" s="130" t="s">
        <v>66</v>
      </c>
      <c r="C45" s="128">
        <v>107</v>
      </c>
      <c r="D45" s="128">
        <v>94</v>
      </c>
      <c r="E45" s="128">
        <v>14</v>
      </c>
      <c r="F45" s="131">
        <v>106</v>
      </c>
      <c r="G45" s="128">
        <v>109</v>
      </c>
      <c r="H45" s="128">
        <v>-3</v>
      </c>
      <c r="I45" s="128">
        <v>113</v>
      </c>
    </row>
    <row r="46" spans="1:21" ht="18">
      <c r="B46" s="130" t="s">
        <v>212</v>
      </c>
      <c r="C46" s="128">
        <v>100</v>
      </c>
      <c r="D46" s="128">
        <v>100</v>
      </c>
      <c r="E46" s="128" t="s">
        <v>174</v>
      </c>
      <c r="F46" s="131">
        <v>100</v>
      </c>
      <c r="G46" s="128">
        <v>100</v>
      </c>
      <c r="H46" s="128" t="s">
        <v>174</v>
      </c>
      <c r="I46" s="128">
        <v>100</v>
      </c>
    </row>
    <row r="47" spans="1:21" ht="18">
      <c r="B47" s="130" t="s">
        <v>215</v>
      </c>
      <c r="C47" s="128">
        <v>100</v>
      </c>
      <c r="D47" s="128">
        <v>88</v>
      </c>
      <c r="E47" s="128">
        <v>12</v>
      </c>
      <c r="F47" s="131">
        <v>96</v>
      </c>
      <c r="G47" s="128">
        <v>100</v>
      </c>
      <c r="H47" s="128">
        <v>-4</v>
      </c>
      <c r="I47" s="128">
        <v>109</v>
      </c>
    </row>
    <row r="48" spans="1:21" ht="18.75">
      <c r="B48" s="126" t="s">
        <v>67</v>
      </c>
      <c r="C48" s="128"/>
      <c r="D48" s="128"/>
      <c r="E48" s="128"/>
      <c r="F48" s="131"/>
      <c r="G48" s="128"/>
      <c r="H48" s="128"/>
      <c r="I48" s="128"/>
    </row>
    <row r="49" spans="1:21" ht="18">
      <c r="B49" s="130" t="s">
        <v>68</v>
      </c>
      <c r="C49" s="128">
        <v>2.5099999999999998</v>
      </c>
      <c r="D49" s="128">
        <v>2.9</v>
      </c>
      <c r="E49" s="128">
        <v>-13</v>
      </c>
      <c r="F49" s="131">
        <v>2.4900000000000002</v>
      </c>
      <c r="G49" s="128">
        <v>2.27</v>
      </c>
      <c r="H49" s="128">
        <v>10</v>
      </c>
      <c r="I49" s="128">
        <v>2.76</v>
      </c>
    </row>
    <row r="50" spans="1:21" ht="18">
      <c r="B50" s="130" t="s">
        <v>69</v>
      </c>
      <c r="C50" s="128">
        <v>9.1199999999999992</v>
      </c>
      <c r="D50" s="128">
        <v>9.26</v>
      </c>
      <c r="E50" s="128">
        <v>-2</v>
      </c>
      <c r="F50" s="131">
        <v>9.44</v>
      </c>
      <c r="G50" s="128">
        <v>8.9499999999999993</v>
      </c>
      <c r="H50" s="128">
        <v>5</v>
      </c>
      <c r="I50" s="128">
        <v>8.98</v>
      </c>
    </row>
    <row r="51" spans="1:21" ht="18.75">
      <c r="B51" s="126" t="s">
        <v>70</v>
      </c>
      <c r="C51" s="128">
        <v>4.5999999999999996</v>
      </c>
      <c r="D51" s="128">
        <v>4.41</v>
      </c>
      <c r="E51" s="128">
        <v>4</v>
      </c>
      <c r="F51" s="131">
        <v>4.76</v>
      </c>
      <c r="G51" s="128">
        <v>4.6399999999999997</v>
      </c>
      <c r="H51" s="128">
        <v>3</v>
      </c>
      <c r="I51" s="128">
        <v>3.92</v>
      </c>
    </row>
    <row r="52" spans="1:21" ht="37.5">
      <c r="B52" s="126" t="s">
        <v>261</v>
      </c>
      <c r="C52" s="128"/>
      <c r="D52" s="128"/>
      <c r="E52" s="128"/>
      <c r="F52" s="131"/>
      <c r="G52" s="128"/>
      <c r="H52" s="128"/>
      <c r="I52" s="128"/>
    </row>
    <row r="53" spans="1:21" ht="18">
      <c r="B53" s="130" t="s">
        <v>19</v>
      </c>
      <c r="C53" s="128">
        <v>731</v>
      </c>
      <c r="D53" s="128">
        <v>645</v>
      </c>
      <c r="E53" s="128">
        <v>13</v>
      </c>
      <c r="F53" s="131">
        <v>782</v>
      </c>
      <c r="G53" s="128">
        <v>843</v>
      </c>
      <c r="H53" s="128">
        <v>-7</v>
      </c>
      <c r="I53" s="128">
        <v>597</v>
      </c>
    </row>
    <row r="54" spans="1:21" ht="18">
      <c r="B54" s="130" t="s">
        <v>20</v>
      </c>
      <c r="C54" s="128">
        <v>402</v>
      </c>
      <c r="D54" s="128">
        <v>453</v>
      </c>
      <c r="E54" s="128">
        <v>-11</v>
      </c>
      <c r="F54" s="131">
        <v>405</v>
      </c>
      <c r="G54" s="128">
        <v>387</v>
      </c>
      <c r="H54" s="128">
        <v>5</v>
      </c>
      <c r="I54" s="128">
        <v>433</v>
      </c>
    </row>
    <row r="55" spans="1:21" ht="18">
      <c r="B55" s="130" t="s">
        <v>21</v>
      </c>
      <c r="C55" s="128">
        <v>46</v>
      </c>
      <c r="D55" s="128">
        <v>67</v>
      </c>
      <c r="E55" s="128">
        <v>-31</v>
      </c>
      <c r="F55" s="131">
        <v>42</v>
      </c>
      <c r="G55" s="128">
        <v>58</v>
      </c>
      <c r="H55" s="128">
        <v>-27</v>
      </c>
      <c r="I55" s="128">
        <v>77</v>
      </c>
    </row>
    <row r="56" spans="1:21" ht="18">
      <c r="B56" s="130" t="s">
        <v>22</v>
      </c>
      <c r="C56" s="128">
        <v>97</v>
      </c>
      <c r="D56" s="128">
        <v>134</v>
      </c>
      <c r="E56" s="128">
        <v>-28</v>
      </c>
      <c r="F56" s="131">
        <v>96</v>
      </c>
      <c r="G56" s="128">
        <v>102</v>
      </c>
      <c r="H56" s="128">
        <v>-6</v>
      </c>
      <c r="I56" s="128">
        <v>113</v>
      </c>
    </row>
    <row r="57" spans="1:21" ht="18">
      <c r="B57" s="130" t="s">
        <v>23</v>
      </c>
      <c r="C57" s="128">
        <v>231</v>
      </c>
      <c r="D57" s="128">
        <v>236</v>
      </c>
      <c r="E57" s="128">
        <v>-2</v>
      </c>
      <c r="F57" s="131">
        <v>227</v>
      </c>
      <c r="G57" s="128">
        <v>242</v>
      </c>
      <c r="H57" s="128">
        <v>-6</v>
      </c>
      <c r="I57" s="128">
        <v>230</v>
      </c>
    </row>
    <row r="58" spans="1:21" ht="18">
      <c r="B58" s="130" t="s">
        <v>24</v>
      </c>
      <c r="C58" s="128">
        <v>123</v>
      </c>
      <c r="D58" s="128">
        <v>114</v>
      </c>
      <c r="E58" s="128">
        <v>7</v>
      </c>
      <c r="F58" s="131">
        <v>124</v>
      </c>
      <c r="G58" s="128">
        <v>126</v>
      </c>
      <c r="H58" s="128">
        <v>-1</v>
      </c>
      <c r="I58" s="128">
        <v>119</v>
      </c>
    </row>
    <row r="59" spans="1:21" ht="18">
      <c r="B59" s="130" t="s">
        <v>71</v>
      </c>
      <c r="C59" s="128">
        <v>179</v>
      </c>
      <c r="D59" s="128">
        <v>187</v>
      </c>
      <c r="E59" s="128">
        <v>-4</v>
      </c>
      <c r="F59" s="131">
        <v>171</v>
      </c>
      <c r="G59" s="128">
        <v>183</v>
      </c>
      <c r="H59" s="128">
        <v>-6</v>
      </c>
      <c r="I59" s="128">
        <v>193</v>
      </c>
    </row>
    <row r="60" spans="1:21" ht="18.75">
      <c r="B60" s="126" t="s">
        <v>216</v>
      </c>
      <c r="C60" s="127">
        <v>1808</v>
      </c>
      <c r="D60" s="127">
        <v>1835</v>
      </c>
      <c r="E60" s="128">
        <v>-1</v>
      </c>
      <c r="F60" s="129">
        <v>1848</v>
      </c>
      <c r="G60" s="127">
        <v>1941</v>
      </c>
      <c r="H60" s="128">
        <v>-5</v>
      </c>
      <c r="I60" s="127">
        <v>1761</v>
      </c>
    </row>
    <row r="61" spans="1:21" s="119" customFormat="1" ht="12.75" customHeight="1">
      <c r="A61" s="114"/>
      <c r="B61" s="132"/>
      <c r="C61" s="132"/>
      <c r="D61" s="132"/>
      <c r="E61" s="132"/>
      <c r="F61" s="132"/>
      <c r="G61" s="132"/>
      <c r="H61" s="132"/>
      <c r="I61" s="132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</row>
    <row r="62" spans="1:21" ht="15">
      <c r="B62" s="132"/>
      <c r="C62" s="132"/>
      <c r="D62" s="132"/>
      <c r="E62" s="132"/>
      <c r="F62" s="132"/>
      <c r="G62" s="132"/>
      <c r="H62" s="132"/>
      <c r="I62" s="132"/>
    </row>
    <row r="63" spans="1:21" ht="12.75" customHeight="1"/>
    <row r="64" spans="1:21" s="119" customFormat="1" ht="12.75" customHeight="1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</row>
    <row r="65" spans="1:21" ht="12.75" customHeight="1"/>
    <row r="66" spans="1:21" ht="12.75" customHeight="1"/>
    <row r="68" spans="1:21" ht="12.75" customHeight="1"/>
    <row r="69" spans="1:21" s="119" customFormat="1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</row>
    <row r="73" spans="1:21" ht="12.75" customHeight="1"/>
    <row r="74" spans="1:21" ht="12.75" customHeight="1"/>
  </sheetData>
  <mergeCells count="2">
    <mergeCell ref="C2:I2"/>
    <mergeCell ref="C3:E3"/>
  </mergeCells>
  <pageMargins left="0.23622047244094499" right="0.23622047244094499" top="0.74803149606299202" bottom="0.74803149606299202" header="0.31496062992126" footer="0.3149606299212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3"/>
  <sheetViews>
    <sheetView showGridLines="0" workbookViewId="0">
      <selection activeCell="P14" sqref="P14"/>
    </sheetView>
  </sheetViews>
  <sheetFormatPr defaultColWidth="9.140625" defaultRowHeight="11.25"/>
  <cols>
    <col min="1" max="1" width="9.140625" style="8" customWidth="1"/>
    <col min="2" max="2" width="39.28515625" style="17" bestFit="1" customWidth="1"/>
    <col min="3" max="4" width="9.140625" style="17" customWidth="1"/>
    <col min="5" max="5" width="11.42578125" style="17" bestFit="1" customWidth="1"/>
    <col min="6" max="7" width="9.140625" style="17" customWidth="1"/>
    <col min="8" max="8" width="11.7109375" style="17" bestFit="1" customWidth="1"/>
    <col min="9" max="32" width="9.140625" style="17" customWidth="1"/>
    <col min="33" max="241" width="9.140625" style="9" customWidth="1"/>
    <col min="242" max="16384" width="9.140625" style="9"/>
  </cols>
  <sheetData>
    <row r="1" spans="1:12">
      <c r="B1" s="134"/>
      <c r="C1" s="134"/>
    </row>
    <row r="2" spans="1:12">
      <c r="B2" s="50"/>
      <c r="C2" s="1" t="s">
        <v>0</v>
      </c>
      <c r="D2" s="1"/>
      <c r="E2" s="1"/>
      <c r="F2" s="1"/>
      <c r="G2" s="1"/>
      <c r="H2" s="1"/>
      <c r="I2" s="1"/>
    </row>
    <row r="3" spans="1:12" ht="12" thickBot="1">
      <c r="A3" s="11"/>
      <c r="B3" s="50"/>
      <c r="C3" s="133" t="s">
        <v>252</v>
      </c>
      <c r="D3" s="133"/>
      <c r="E3" s="133"/>
      <c r="F3" s="51"/>
      <c r="G3" s="51"/>
      <c r="H3" s="51"/>
      <c r="I3" s="51"/>
      <c r="J3" s="12"/>
      <c r="K3" s="12"/>
      <c r="L3" s="12"/>
    </row>
    <row r="4" spans="1:12" ht="23.25" thickTop="1">
      <c r="A4" s="11"/>
      <c r="B4" s="50"/>
      <c r="C4" s="51">
        <v>2018</v>
      </c>
      <c r="D4" s="51">
        <v>2017</v>
      </c>
      <c r="E4" s="51" t="s">
        <v>189</v>
      </c>
      <c r="F4" s="111" t="s">
        <v>253</v>
      </c>
      <c r="G4" s="51" t="s">
        <v>200</v>
      </c>
      <c r="H4" s="51" t="s">
        <v>254</v>
      </c>
      <c r="I4" s="51" t="s">
        <v>255</v>
      </c>
    </row>
    <row r="5" spans="1:12">
      <c r="A5" s="11"/>
      <c r="B5" s="50" t="s">
        <v>1</v>
      </c>
      <c r="C5" s="53">
        <v>45028</v>
      </c>
      <c r="D5" s="53">
        <v>39549</v>
      </c>
      <c r="E5" s="54">
        <v>14</v>
      </c>
      <c r="F5" s="55">
        <v>11914</v>
      </c>
      <c r="G5" s="53">
        <v>13518</v>
      </c>
      <c r="H5" s="54">
        <v>-12</v>
      </c>
      <c r="I5" s="53">
        <v>11456</v>
      </c>
    </row>
    <row r="6" spans="1:12">
      <c r="A6" s="11"/>
      <c r="B6" s="57" t="s">
        <v>32</v>
      </c>
      <c r="C6" s="53">
        <v>44803</v>
      </c>
      <c r="D6" s="53">
        <v>39410</v>
      </c>
      <c r="E6" s="54">
        <v>14</v>
      </c>
      <c r="F6" s="55">
        <v>11868</v>
      </c>
      <c r="G6" s="53">
        <v>13416</v>
      </c>
      <c r="H6" s="54">
        <v>-12</v>
      </c>
      <c r="I6" s="53">
        <v>11420</v>
      </c>
    </row>
    <row r="7" spans="1:12">
      <c r="A7" s="11"/>
      <c r="B7" s="57" t="s">
        <v>33</v>
      </c>
      <c r="C7" s="54">
        <v>225</v>
      </c>
      <c r="D7" s="54">
        <v>139</v>
      </c>
      <c r="E7" s="54">
        <v>62</v>
      </c>
      <c r="F7" s="56">
        <v>46</v>
      </c>
      <c r="G7" s="54">
        <v>102</v>
      </c>
      <c r="H7" s="54">
        <v>-55</v>
      </c>
      <c r="I7" s="54">
        <v>36</v>
      </c>
    </row>
    <row r="8" spans="1:12">
      <c r="A8" s="11"/>
      <c r="B8" s="50" t="s">
        <v>2</v>
      </c>
      <c r="C8" s="53">
        <v>11740</v>
      </c>
      <c r="D8" s="53">
        <v>11431</v>
      </c>
      <c r="E8" s="54">
        <v>3</v>
      </c>
      <c r="F8" s="55">
        <v>3371</v>
      </c>
      <c r="G8" s="53">
        <v>2248</v>
      </c>
      <c r="H8" s="54">
        <v>50</v>
      </c>
      <c r="I8" s="53">
        <v>3562</v>
      </c>
    </row>
    <row r="9" spans="1:12">
      <c r="A9" s="11"/>
      <c r="B9" s="57" t="s">
        <v>32</v>
      </c>
      <c r="C9" s="53">
        <v>11693</v>
      </c>
      <c r="D9" s="53">
        <v>11396</v>
      </c>
      <c r="E9" s="54">
        <v>3</v>
      </c>
      <c r="F9" s="55">
        <v>3355</v>
      </c>
      <c r="G9" s="53">
        <v>2220</v>
      </c>
      <c r="H9" s="54">
        <v>51</v>
      </c>
      <c r="I9" s="53">
        <v>3542</v>
      </c>
    </row>
    <row r="10" spans="1:12">
      <c r="A10" s="11"/>
      <c r="B10" s="57" t="s">
        <v>33</v>
      </c>
      <c r="C10" s="54">
        <v>47</v>
      </c>
      <c r="D10" s="54">
        <v>35</v>
      </c>
      <c r="E10" s="54">
        <v>34</v>
      </c>
      <c r="F10" s="56">
        <v>16</v>
      </c>
      <c r="G10" s="54">
        <v>28</v>
      </c>
      <c r="H10" s="54">
        <v>-43</v>
      </c>
      <c r="I10" s="54">
        <v>20</v>
      </c>
    </row>
    <row r="11" spans="1:12">
      <c r="A11" s="11"/>
      <c r="B11" s="50" t="s">
        <v>34</v>
      </c>
      <c r="C11" s="53">
        <v>-8989</v>
      </c>
      <c r="D11" s="53">
        <v>-2158</v>
      </c>
      <c r="E11" s="54">
        <v>-317</v>
      </c>
      <c r="F11" s="56">
        <v>-682</v>
      </c>
      <c r="G11" s="53">
        <v>-3589</v>
      </c>
      <c r="H11" s="54">
        <v>81</v>
      </c>
      <c r="I11" s="53">
        <v>-3804</v>
      </c>
    </row>
    <row r="12" spans="1:12">
      <c r="A12" s="11"/>
      <c r="B12" s="57" t="s">
        <v>32</v>
      </c>
      <c r="C12" s="53">
        <v>-8943</v>
      </c>
      <c r="D12" s="53">
        <v>-1998</v>
      </c>
      <c r="E12" s="54">
        <v>-348</v>
      </c>
      <c r="F12" s="56">
        <v>-668</v>
      </c>
      <c r="G12" s="53">
        <v>-3578</v>
      </c>
      <c r="H12" s="54">
        <v>81</v>
      </c>
      <c r="I12" s="53">
        <v>-3688</v>
      </c>
    </row>
    <row r="13" spans="1:12">
      <c r="A13" s="11"/>
      <c r="B13" s="57" t="s">
        <v>33</v>
      </c>
      <c r="C13" s="54">
        <v>-46</v>
      </c>
      <c r="D13" s="54">
        <v>-160</v>
      </c>
      <c r="E13" s="54">
        <v>71</v>
      </c>
      <c r="F13" s="56">
        <v>-14</v>
      </c>
      <c r="G13" s="54">
        <v>-11</v>
      </c>
      <c r="H13" s="54">
        <v>-27</v>
      </c>
      <c r="I13" s="54">
        <v>-116</v>
      </c>
    </row>
    <row r="14" spans="1:12">
      <c r="A14" s="11"/>
      <c r="B14" s="50" t="s">
        <v>3</v>
      </c>
      <c r="C14" s="53">
        <v>2751</v>
      </c>
      <c r="D14" s="53">
        <v>9273</v>
      </c>
      <c r="E14" s="54">
        <v>-70</v>
      </c>
      <c r="F14" s="55">
        <v>2689</v>
      </c>
      <c r="G14" s="53">
        <v>-1341</v>
      </c>
      <c r="H14" s="54">
        <v>301</v>
      </c>
      <c r="I14" s="54">
        <v>-242</v>
      </c>
    </row>
    <row r="15" spans="1:12">
      <c r="A15" s="11"/>
      <c r="B15" s="57" t="s">
        <v>32</v>
      </c>
      <c r="C15" s="53">
        <v>2750</v>
      </c>
      <c r="D15" s="53">
        <v>9398</v>
      </c>
      <c r="E15" s="54">
        <v>-71</v>
      </c>
      <c r="F15" s="55">
        <v>2687</v>
      </c>
      <c r="G15" s="53">
        <v>-1357</v>
      </c>
      <c r="H15" s="54">
        <v>298</v>
      </c>
      <c r="I15" s="54">
        <v>-146</v>
      </c>
    </row>
    <row r="16" spans="1:12">
      <c r="A16" s="11"/>
      <c r="B16" s="57" t="s">
        <v>33</v>
      </c>
      <c r="C16" s="54">
        <v>1</v>
      </c>
      <c r="D16" s="54">
        <v>-125</v>
      </c>
      <c r="E16" s="54">
        <v>101</v>
      </c>
      <c r="F16" s="56">
        <v>2</v>
      </c>
      <c r="G16" s="54">
        <v>16</v>
      </c>
      <c r="H16" s="54">
        <v>-88</v>
      </c>
      <c r="I16" s="54">
        <v>-96</v>
      </c>
    </row>
    <row r="17" spans="1:9">
      <c r="A17" s="11"/>
      <c r="B17" s="50" t="s">
        <v>35</v>
      </c>
      <c r="C17" s="53">
        <v>1709</v>
      </c>
      <c r="D17" s="53">
        <v>6113</v>
      </c>
      <c r="E17" s="54">
        <v>-72</v>
      </c>
      <c r="F17" s="55">
        <v>1765</v>
      </c>
      <c r="G17" s="54">
        <v>-808</v>
      </c>
      <c r="H17" s="54">
        <v>318</v>
      </c>
      <c r="I17" s="54">
        <v>-176</v>
      </c>
    </row>
    <row r="18" spans="1:9">
      <c r="A18" s="11"/>
      <c r="B18" s="57" t="s">
        <v>32</v>
      </c>
      <c r="C18" s="53">
        <v>1694</v>
      </c>
      <c r="D18" s="53">
        <v>6096</v>
      </c>
      <c r="E18" s="54">
        <v>-72</v>
      </c>
      <c r="F18" s="55">
        <v>1751</v>
      </c>
      <c r="G18" s="54">
        <v>-853</v>
      </c>
      <c r="H18" s="54">
        <v>305</v>
      </c>
      <c r="I18" s="54">
        <v>-135</v>
      </c>
    </row>
    <row r="19" spans="1:9">
      <c r="A19" s="11"/>
      <c r="B19" s="57" t="s">
        <v>33</v>
      </c>
      <c r="C19" s="54">
        <v>15</v>
      </c>
      <c r="D19" s="54">
        <v>17</v>
      </c>
      <c r="E19" s="54">
        <v>-12</v>
      </c>
      <c r="F19" s="56">
        <v>14</v>
      </c>
      <c r="G19" s="54">
        <v>45</v>
      </c>
      <c r="H19" s="54">
        <v>-69</v>
      </c>
      <c r="I19" s="54">
        <v>-41</v>
      </c>
    </row>
    <row r="20" spans="1:9">
      <c r="A20" s="11"/>
      <c r="B20" s="50" t="s">
        <v>36</v>
      </c>
      <c r="C20" s="53">
        <v>5830</v>
      </c>
      <c r="D20" s="53">
        <v>6485</v>
      </c>
      <c r="E20" s="54">
        <v>-10</v>
      </c>
      <c r="F20" s="55">
        <v>3891</v>
      </c>
      <c r="G20" s="54">
        <v>-674</v>
      </c>
      <c r="H20" s="54">
        <v>677</v>
      </c>
      <c r="I20" s="54">
        <v>1757</v>
      </c>
    </row>
    <row r="21" spans="1:9">
      <c r="A21" s="11"/>
      <c r="B21" s="57" t="s">
        <v>32</v>
      </c>
      <c r="C21" s="53">
        <v>5823</v>
      </c>
      <c r="D21" s="53">
        <v>6476</v>
      </c>
      <c r="E21" s="54">
        <v>-10</v>
      </c>
      <c r="F21" s="55">
        <v>3886</v>
      </c>
      <c r="G21" s="54">
        <v>-690</v>
      </c>
      <c r="H21" s="54">
        <v>663</v>
      </c>
      <c r="I21" s="53">
        <v>1743</v>
      </c>
    </row>
    <row r="22" spans="1:9">
      <c r="A22" s="11"/>
      <c r="B22" s="57" t="s">
        <v>33</v>
      </c>
      <c r="C22" s="54">
        <v>7</v>
      </c>
      <c r="D22" s="54">
        <v>9</v>
      </c>
      <c r="E22" s="54" t="s">
        <v>57</v>
      </c>
      <c r="F22" s="56">
        <v>5</v>
      </c>
      <c r="G22" s="54">
        <v>16</v>
      </c>
      <c r="H22" s="54">
        <v>-69</v>
      </c>
      <c r="I22" s="54">
        <v>14</v>
      </c>
    </row>
    <row r="23" spans="1:9">
      <c r="A23" s="11"/>
      <c r="B23" s="57" t="s">
        <v>175</v>
      </c>
      <c r="C23" s="54">
        <v>13</v>
      </c>
      <c r="D23" s="54">
        <v>16</v>
      </c>
      <c r="E23" s="54">
        <v>-3</v>
      </c>
      <c r="F23" s="56">
        <v>33</v>
      </c>
      <c r="G23" s="54">
        <v>-5</v>
      </c>
      <c r="H23" s="54">
        <v>38</v>
      </c>
      <c r="I23" s="54">
        <v>15</v>
      </c>
    </row>
    <row r="24" spans="1:9">
      <c r="A24" s="11"/>
      <c r="B24" s="57"/>
      <c r="C24" s="54"/>
      <c r="D24" s="54"/>
      <c r="E24" s="54"/>
      <c r="F24" s="56"/>
      <c r="G24" s="54"/>
      <c r="H24" s="54"/>
      <c r="I24" s="54"/>
    </row>
    <row r="25" spans="1:9">
      <c r="B25" s="50" t="s">
        <v>37</v>
      </c>
      <c r="C25" s="53">
        <v>1607</v>
      </c>
      <c r="D25" s="53">
        <v>3602</v>
      </c>
      <c r="E25" s="54">
        <v>-55</v>
      </c>
      <c r="F25" s="56">
        <v>581</v>
      </c>
      <c r="G25" s="54">
        <v>435</v>
      </c>
      <c r="H25" s="54">
        <v>34</v>
      </c>
      <c r="I25" s="54">
        <v>574</v>
      </c>
    </row>
    <row r="26" spans="1:9">
      <c r="A26" s="11"/>
      <c r="B26" s="57"/>
      <c r="C26" s="54"/>
      <c r="D26" s="54"/>
      <c r="E26" s="54"/>
      <c r="F26" s="56"/>
      <c r="G26" s="54"/>
      <c r="H26" s="54"/>
      <c r="I26" s="54"/>
    </row>
    <row r="27" spans="1:9">
      <c r="B27" s="50" t="s">
        <v>262</v>
      </c>
      <c r="C27" s="54"/>
      <c r="D27" s="54"/>
      <c r="E27" s="54"/>
      <c r="F27" s="56"/>
      <c r="G27" s="54"/>
      <c r="H27" s="54"/>
      <c r="I27" s="54"/>
    </row>
    <row r="28" spans="1:9">
      <c r="A28" s="11"/>
      <c r="B28" s="57" t="s">
        <v>72</v>
      </c>
      <c r="C28" s="54">
        <v>832</v>
      </c>
      <c r="D28" s="54">
        <v>788</v>
      </c>
      <c r="E28" s="54">
        <v>6</v>
      </c>
      <c r="F28" s="56">
        <v>785</v>
      </c>
      <c r="G28" s="54">
        <v>754</v>
      </c>
      <c r="H28" s="54">
        <v>4</v>
      </c>
      <c r="I28" s="54">
        <v>776</v>
      </c>
    </row>
    <row r="29" spans="1:9">
      <c r="A29" s="11"/>
      <c r="B29" s="57" t="s">
        <v>73</v>
      </c>
      <c r="C29" s="53">
        <v>2788</v>
      </c>
      <c r="D29" s="53">
        <v>3058</v>
      </c>
      <c r="E29" s="54">
        <v>-9</v>
      </c>
      <c r="F29" s="55">
        <v>2788</v>
      </c>
      <c r="G29" s="53">
        <v>2788</v>
      </c>
      <c r="H29" s="54" t="s">
        <v>174</v>
      </c>
      <c r="I29" s="53">
        <v>3058</v>
      </c>
    </row>
    <row r="30" spans="1:9">
      <c r="A30" s="11"/>
      <c r="B30" s="57" t="s">
        <v>74</v>
      </c>
      <c r="C30" s="53">
        <v>2205</v>
      </c>
      <c r="D30" s="53">
        <v>3165</v>
      </c>
      <c r="E30" s="54">
        <v>-30</v>
      </c>
      <c r="F30" s="55">
        <v>1230</v>
      </c>
      <c r="G30" s="53">
        <v>3371</v>
      </c>
      <c r="H30" s="54">
        <v>-64</v>
      </c>
      <c r="I30" s="53">
        <v>3863</v>
      </c>
    </row>
    <row r="31" spans="1:9">
      <c r="A31" s="11"/>
      <c r="B31" s="57" t="s">
        <v>75</v>
      </c>
      <c r="C31" s="54">
        <v>282</v>
      </c>
      <c r="D31" s="54">
        <v>320</v>
      </c>
      <c r="E31" s="54">
        <v>-12</v>
      </c>
      <c r="F31" s="56">
        <v>157</v>
      </c>
      <c r="G31" s="54">
        <v>495</v>
      </c>
      <c r="H31" s="54">
        <v>-68</v>
      </c>
      <c r="I31" s="54">
        <v>398</v>
      </c>
    </row>
    <row r="32" spans="1:9">
      <c r="A32" s="11"/>
      <c r="B32" s="57" t="s">
        <v>187</v>
      </c>
      <c r="C32" s="54">
        <v>307</v>
      </c>
      <c r="D32" s="54">
        <v>338</v>
      </c>
      <c r="E32" s="54">
        <v>-9</v>
      </c>
      <c r="F32" s="56">
        <v>322</v>
      </c>
      <c r="G32" s="54">
        <v>265</v>
      </c>
      <c r="H32" s="54">
        <v>22</v>
      </c>
      <c r="I32" s="54">
        <v>346</v>
      </c>
    </row>
    <row r="33" spans="1:32">
      <c r="A33" s="11"/>
      <c r="B33" s="57" t="s">
        <v>76</v>
      </c>
      <c r="C33" s="54">
        <v>43</v>
      </c>
      <c r="D33" s="54">
        <v>32</v>
      </c>
      <c r="E33" s="54">
        <v>34</v>
      </c>
      <c r="F33" s="56">
        <v>10</v>
      </c>
      <c r="G33" s="54">
        <v>117</v>
      </c>
      <c r="H33" s="54">
        <v>-91</v>
      </c>
      <c r="I33" s="54">
        <v>43</v>
      </c>
    </row>
    <row r="34" spans="1:32" s="15" customFormat="1">
      <c r="A34" s="14"/>
      <c r="B34" s="57" t="s">
        <v>263</v>
      </c>
      <c r="C34" s="54">
        <v>139</v>
      </c>
      <c r="D34" s="54">
        <v>151</v>
      </c>
      <c r="E34" s="54">
        <v>-8</v>
      </c>
      <c r="F34" s="56">
        <v>121</v>
      </c>
      <c r="G34" s="54">
        <v>152</v>
      </c>
      <c r="H34" s="54">
        <v>-20</v>
      </c>
      <c r="I34" s="54">
        <v>162</v>
      </c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spans="1:32" ht="12.75" customHeight="1">
      <c r="A35" s="11"/>
      <c r="E35" s="19"/>
      <c r="F35" s="19"/>
      <c r="H35" s="19"/>
    </row>
    <row r="36" spans="1:32" ht="12.75" customHeight="1">
      <c r="A36" s="11"/>
      <c r="E36" s="23"/>
      <c r="F36" s="19"/>
      <c r="H36" s="19"/>
    </row>
    <row r="37" spans="1:32">
      <c r="A37" s="11"/>
      <c r="E37" s="24"/>
      <c r="F37" s="19"/>
      <c r="H37" s="19"/>
    </row>
    <row r="38" spans="1:32" ht="12.75" customHeight="1">
      <c r="A38" s="11"/>
      <c r="E38" s="21"/>
      <c r="F38" s="19"/>
      <c r="H38" s="19"/>
    </row>
    <row r="39" spans="1:32" s="15" customFormat="1">
      <c r="A39" s="14"/>
      <c r="B39" s="17"/>
      <c r="C39" s="17"/>
      <c r="D39" s="17"/>
      <c r="E39" s="21"/>
      <c r="F39" s="17"/>
      <c r="G39" s="17"/>
      <c r="H39" s="19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spans="1:32">
      <c r="E40" s="21"/>
      <c r="H40" s="19"/>
    </row>
    <row r="41" spans="1:32">
      <c r="E41" s="21"/>
      <c r="H41" s="21"/>
    </row>
    <row r="42" spans="1:32">
      <c r="E42" s="21"/>
      <c r="H42" s="21"/>
    </row>
    <row r="43" spans="1:32" ht="12.75" customHeight="1">
      <c r="A43" s="11"/>
      <c r="E43" s="21"/>
      <c r="H43" s="21"/>
    </row>
    <row r="44" spans="1:32" ht="12.75" customHeight="1">
      <c r="A44" s="11"/>
    </row>
    <row r="45" spans="1:32">
      <c r="A45" s="11"/>
      <c r="E45" s="19"/>
    </row>
    <row r="46" spans="1:32">
      <c r="A46" s="11"/>
      <c r="E46" s="19"/>
    </row>
    <row r="47" spans="1:32">
      <c r="A47" s="11"/>
      <c r="E47" s="19"/>
    </row>
    <row r="48" spans="1:32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</sheetData>
  <mergeCells count="3">
    <mergeCell ref="C2:I2"/>
    <mergeCell ref="C3:E3"/>
    <mergeCell ref="B1:C1"/>
  </mergeCells>
  <pageMargins left="0.23622047244094499" right="0.23622047244094499" top="0.74803149606299202" bottom="0.74803149606299202" header="0.31496062992126" footer="0.31496062992126"/>
  <pageSetup paperSize="9" scale="1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5"/>
  <sheetViews>
    <sheetView showGridLines="0" workbookViewId="0">
      <selection activeCell="A2" sqref="A2:XFD34"/>
    </sheetView>
  </sheetViews>
  <sheetFormatPr defaultColWidth="9.140625" defaultRowHeight="11.25"/>
  <cols>
    <col min="1" max="1" width="9.140625" style="8" customWidth="1"/>
    <col min="2" max="2" width="31.42578125" style="17" bestFit="1" customWidth="1"/>
    <col min="3" max="4" width="9.140625" style="17" customWidth="1"/>
    <col min="5" max="5" width="11.42578125" style="17" bestFit="1" customWidth="1"/>
    <col min="6" max="7" width="9.140625" style="17" customWidth="1"/>
    <col min="8" max="8" width="11.7109375" style="17" bestFit="1" customWidth="1"/>
    <col min="9" max="30" width="9.140625" style="17" customWidth="1"/>
    <col min="31" max="241" width="9.140625" style="9" customWidth="1"/>
    <col min="242" max="16384" width="9.140625" style="9"/>
  </cols>
  <sheetData>
    <row r="1" spans="1:12">
      <c r="B1" s="134"/>
      <c r="C1" s="134"/>
    </row>
    <row r="2" spans="1:12">
      <c r="B2" s="50"/>
      <c r="C2" s="1" t="s">
        <v>0</v>
      </c>
      <c r="D2" s="1"/>
      <c r="E2" s="1"/>
      <c r="F2" s="1"/>
      <c r="G2" s="1"/>
      <c r="H2" s="1"/>
      <c r="I2" s="1"/>
    </row>
    <row r="3" spans="1:12" ht="12" thickBot="1">
      <c r="A3" s="11"/>
      <c r="B3" s="50"/>
      <c r="C3" s="133" t="s">
        <v>252</v>
      </c>
      <c r="D3" s="133"/>
      <c r="E3" s="133"/>
      <c r="F3" s="51"/>
      <c r="G3" s="51"/>
      <c r="H3" s="51"/>
      <c r="I3" s="51"/>
      <c r="J3" s="12"/>
      <c r="K3" s="12"/>
      <c r="L3" s="12"/>
    </row>
    <row r="4" spans="1:12" ht="23.25" thickTop="1">
      <c r="A4" s="11"/>
      <c r="B4" s="50"/>
      <c r="C4" s="51">
        <v>2018</v>
      </c>
      <c r="D4" s="51">
        <v>2017</v>
      </c>
      <c r="E4" s="51" t="s">
        <v>189</v>
      </c>
      <c r="F4" s="111" t="s">
        <v>253</v>
      </c>
      <c r="G4" s="51" t="s">
        <v>200</v>
      </c>
      <c r="H4" s="51" t="s">
        <v>254</v>
      </c>
      <c r="I4" s="51" t="s">
        <v>255</v>
      </c>
    </row>
    <row r="5" spans="1:12">
      <c r="A5" s="11"/>
      <c r="B5" s="50" t="s">
        <v>1</v>
      </c>
      <c r="C5" s="53">
        <v>102013</v>
      </c>
      <c r="D5" s="53">
        <v>88050</v>
      </c>
      <c r="E5" s="54">
        <v>16</v>
      </c>
      <c r="F5" s="55">
        <v>26312</v>
      </c>
      <c r="G5" s="53">
        <v>27611</v>
      </c>
      <c r="H5" s="54">
        <v>-5</v>
      </c>
      <c r="I5" s="53">
        <v>24136</v>
      </c>
    </row>
    <row r="6" spans="1:12">
      <c r="A6" s="11"/>
      <c r="B6" s="57" t="s">
        <v>32</v>
      </c>
      <c r="C6" s="53">
        <v>96613</v>
      </c>
      <c r="D6" s="53">
        <v>83674</v>
      </c>
      <c r="E6" s="54">
        <v>15</v>
      </c>
      <c r="F6" s="55">
        <v>24885</v>
      </c>
      <c r="G6" s="53">
        <v>26166</v>
      </c>
      <c r="H6" s="54">
        <v>-5</v>
      </c>
      <c r="I6" s="53">
        <v>22973</v>
      </c>
    </row>
    <row r="7" spans="1:12">
      <c r="A7" s="11"/>
      <c r="B7" s="57" t="s">
        <v>33</v>
      </c>
      <c r="C7" s="53">
        <v>5400</v>
      </c>
      <c r="D7" s="53">
        <v>4376</v>
      </c>
      <c r="E7" s="54">
        <v>23</v>
      </c>
      <c r="F7" s="55">
        <v>1427</v>
      </c>
      <c r="G7" s="53">
        <v>1445</v>
      </c>
      <c r="H7" s="54">
        <v>-1</v>
      </c>
      <c r="I7" s="53">
        <v>1163</v>
      </c>
    </row>
    <row r="8" spans="1:12">
      <c r="A8" s="11"/>
      <c r="B8" s="50" t="s">
        <v>2</v>
      </c>
      <c r="C8" s="53">
        <v>6103</v>
      </c>
      <c r="D8" s="53">
        <v>6599</v>
      </c>
      <c r="E8" s="54">
        <v>-8</v>
      </c>
      <c r="F8" s="55">
        <v>1578</v>
      </c>
      <c r="G8" s="53">
        <v>1581</v>
      </c>
      <c r="H8" s="54" t="s">
        <v>174</v>
      </c>
      <c r="I8" s="53">
        <v>1862</v>
      </c>
    </row>
    <row r="9" spans="1:12">
      <c r="A9" s="11"/>
      <c r="B9" s="57" t="s">
        <v>32</v>
      </c>
      <c r="C9" s="53">
        <v>5717</v>
      </c>
      <c r="D9" s="53">
        <v>6231</v>
      </c>
      <c r="E9" s="54">
        <v>-8</v>
      </c>
      <c r="F9" s="55">
        <v>1473</v>
      </c>
      <c r="G9" s="53">
        <v>1486</v>
      </c>
      <c r="H9" s="54">
        <v>-1</v>
      </c>
      <c r="I9" s="53">
        <v>1770</v>
      </c>
    </row>
    <row r="10" spans="1:12">
      <c r="A10" s="11"/>
      <c r="B10" s="57" t="s">
        <v>33</v>
      </c>
      <c r="C10" s="54">
        <v>386</v>
      </c>
      <c r="D10" s="54">
        <v>368</v>
      </c>
      <c r="E10" s="54">
        <v>5</v>
      </c>
      <c r="F10" s="56">
        <v>105</v>
      </c>
      <c r="G10" s="54">
        <v>95</v>
      </c>
      <c r="H10" s="54">
        <v>11</v>
      </c>
      <c r="I10" s="54">
        <v>92</v>
      </c>
    </row>
    <row r="11" spans="1:12">
      <c r="A11" s="11"/>
      <c r="B11" s="50" t="s">
        <v>34</v>
      </c>
      <c r="C11" s="53">
        <v>-3396</v>
      </c>
      <c r="D11" s="53">
        <v>-4047</v>
      </c>
      <c r="E11" s="54">
        <v>16</v>
      </c>
      <c r="F11" s="55">
        <v>-1199</v>
      </c>
      <c r="G11" s="54">
        <v>-64</v>
      </c>
      <c r="H11" s="54">
        <v>-1773</v>
      </c>
      <c r="I11" s="53">
        <v>-1145</v>
      </c>
    </row>
    <row r="12" spans="1:12">
      <c r="A12" s="11"/>
      <c r="B12" s="57" t="s">
        <v>32</v>
      </c>
      <c r="C12" s="53">
        <v>-3147</v>
      </c>
      <c r="D12" s="53">
        <v>-3811</v>
      </c>
      <c r="E12" s="54">
        <v>17</v>
      </c>
      <c r="F12" s="55">
        <v>-1134</v>
      </c>
      <c r="G12" s="54">
        <v>-6</v>
      </c>
      <c r="H12" s="54">
        <v>-18800</v>
      </c>
      <c r="I12" s="53">
        <v>-1054</v>
      </c>
    </row>
    <row r="13" spans="1:12">
      <c r="A13" s="11"/>
      <c r="B13" s="57" t="s">
        <v>33</v>
      </c>
      <c r="C13" s="54">
        <v>-249</v>
      </c>
      <c r="D13" s="54">
        <v>-236</v>
      </c>
      <c r="E13" s="54">
        <v>-6</v>
      </c>
      <c r="F13" s="56">
        <v>-65</v>
      </c>
      <c r="G13" s="54">
        <v>-58</v>
      </c>
      <c r="H13" s="54">
        <v>-12</v>
      </c>
      <c r="I13" s="54">
        <v>-91</v>
      </c>
    </row>
    <row r="14" spans="1:12">
      <c r="A14" s="11"/>
      <c r="B14" s="50" t="s">
        <v>3</v>
      </c>
      <c r="C14" s="53">
        <v>2707</v>
      </c>
      <c r="D14" s="53">
        <v>2552</v>
      </c>
      <c r="E14" s="54">
        <v>6</v>
      </c>
      <c r="F14" s="56">
        <v>379</v>
      </c>
      <c r="G14" s="53">
        <v>1517</v>
      </c>
      <c r="H14" s="54">
        <v>-75</v>
      </c>
      <c r="I14" s="54">
        <v>717</v>
      </c>
    </row>
    <row r="15" spans="1:12">
      <c r="A15" s="11"/>
      <c r="B15" s="57" t="s">
        <v>32</v>
      </c>
      <c r="C15" s="53">
        <v>2570</v>
      </c>
      <c r="D15" s="53">
        <v>2420</v>
      </c>
      <c r="E15" s="54">
        <v>6</v>
      </c>
      <c r="F15" s="56">
        <v>338</v>
      </c>
      <c r="G15" s="53">
        <v>1481</v>
      </c>
      <c r="H15" s="54">
        <v>-77</v>
      </c>
      <c r="I15" s="54">
        <v>716</v>
      </c>
    </row>
    <row r="16" spans="1:12">
      <c r="A16" s="11"/>
      <c r="B16" s="57" t="s">
        <v>33</v>
      </c>
      <c r="C16" s="54">
        <v>137</v>
      </c>
      <c r="D16" s="54">
        <v>132</v>
      </c>
      <c r="E16" s="54">
        <v>4</v>
      </c>
      <c r="F16" s="56">
        <v>41</v>
      </c>
      <c r="G16" s="54">
        <v>36</v>
      </c>
      <c r="H16" s="54">
        <v>14</v>
      </c>
      <c r="I16" s="54">
        <v>1</v>
      </c>
    </row>
    <row r="17" spans="1:30" ht="22.5">
      <c r="A17" s="11"/>
      <c r="B17" s="50" t="s">
        <v>35</v>
      </c>
      <c r="C17" s="53">
        <v>1290</v>
      </c>
      <c r="D17" s="53">
        <v>1663</v>
      </c>
      <c r="E17" s="54">
        <v>-22</v>
      </c>
      <c r="F17" s="56">
        <v>185</v>
      </c>
      <c r="G17" s="54">
        <v>712</v>
      </c>
      <c r="H17" s="54">
        <v>-74</v>
      </c>
      <c r="I17" s="54">
        <v>452</v>
      </c>
    </row>
    <row r="18" spans="1:30">
      <c r="A18" s="11"/>
      <c r="B18" s="57" t="s">
        <v>32</v>
      </c>
      <c r="C18" s="53">
        <v>1207</v>
      </c>
      <c r="D18" s="53">
        <v>1568</v>
      </c>
      <c r="E18" s="54">
        <v>-23</v>
      </c>
      <c r="F18" s="56">
        <v>158</v>
      </c>
      <c r="G18" s="54">
        <v>696</v>
      </c>
      <c r="H18" s="54">
        <v>-77</v>
      </c>
      <c r="I18" s="54">
        <v>443</v>
      </c>
    </row>
    <row r="19" spans="1:30">
      <c r="A19" s="11"/>
      <c r="B19" s="57" t="s">
        <v>33</v>
      </c>
      <c r="C19" s="54">
        <v>83</v>
      </c>
      <c r="D19" s="54">
        <v>95</v>
      </c>
      <c r="E19" s="54">
        <v>-13</v>
      </c>
      <c r="F19" s="56">
        <v>27</v>
      </c>
      <c r="G19" s="54">
        <v>16</v>
      </c>
      <c r="H19" s="54">
        <v>69</v>
      </c>
      <c r="I19" s="54">
        <v>9</v>
      </c>
    </row>
    <row r="20" spans="1:30">
      <c r="A20" s="11"/>
      <c r="B20" s="50" t="s">
        <v>36</v>
      </c>
      <c r="C20" s="53">
        <v>3142</v>
      </c>
      <c r="D20" s="53">
        <v>3065</v>
      </c>
      <c r="E20" s="54">
        <v>3</v>
      </c>
      <c r="F20" s="56">
        <v>497</v>
      </c>
      <c r="G20" s="54">
        <v>1607</v>
      </c>
      <c r="H20" s="54">
        <v>-69</v>
      </c>
      <c r="I20" s="54">
        <v>881</v>
      </c>
    </row>
    <row r="21" spans="1:30">
      <c r="A21" s="11"/>
      <c r="B21" s="57" t="s">
        <v>32</v>
      </c>
      <c r="C21" s="53">
        <v>2974</v>
      </c>
      <c r="D21" s="53">
        <v>2906</v>
      </c>
      <c r="E21" s="54">
        <v>2</v>
      </c>
      <c r="F21" s="56">
        <v>453</v>
      </c>
      <c r="G21" s="53">
        <v>1568</v>
      </c>
      <c r="H21" s="54">
        <v>-71</v>
      </c>
      <c r="I21" s="54">
        <v>866</v>
      </c>
    </row>
    <row r="22" spans="1:30">
      <c r="A22" s="11"/>
      <c r="B22" s="57" t="s">
        <v>33</v>
      </c>
      <c r="C22" s="54">
        <v>168</v>
      </c>
      <c r="D22" s="54">
        <v>159</v>
      </c>
      <c r="E22" s="54">
        <v>6</v>
      </c>
      <c r="F22" s="56">
        <v>44</v>
      </c>
      <c r="G22" s="54">
        <v>39</v>
      </c>
      <c r="H22" s="54">
        <v>13</v>
      </c>
      <c r="I22" s="54">
        <v>15</v>
      </c>
    </row>
    <row r="23" spans="1:30">
      <c r="A23" s="11"/>
      <c r="B23" s="50" t="s">
        <v>175</v>
      </c>
      <c r="C23" s="54">
        <v>3</v>
      </c>
      <c r="D23" s="54">
        <v>3</v>
      </c>
      <c r="E23" s="54" t="s">
        <v>174</v>
      </c>
      <c r="F23" s="56">
        <v>2</v>
      </c>
      <c r="G23" s="54">
        <v>6</v>
      </c>
      <c r="H23" s="54">
        <v>-3</v>
      </c>
      <c r="I23" s="54">
        <v>4</v>
      </c>
    </row>
    <row r="24" spans="1:30">
      <c r="A24" s="11"/>
      <c r="B24" s="57"/>
      <c r="C24" s="54"/>
      <c r="D24" s="54"/>
      <c r="E24" s="54"/>
      <c r="F24" s="56"/>
      <c r="G24" s="54"/>
      <c r="H24" s="54"/>
      <c r="I24" s="54"/>
    </row>
    <row r="25" spans="1:30">
      <c r="B25" s="50" t="s">
        <v>37</v>
      </c>
      <c r="C25" s="54">
        <v>500</v>
      </c>
      <c r="D25" s="54">
        <v>345</v>
      </c>
      <c r="E25" s="54">
        <v>45</v>
      </c>
      <c r="F25" s="56">
        <v>177</v>
      </c>
      <c r="G25" s="54">
        <v>129</v>
      </c>
      <c r="H25" s="54">
        <v>37</v>
      </c>
      <c r="I25" s="54">
        <v>116</v>
      </c>
    </row>
    <row r="26" spans="1:30">
      <c r="A26" s="11"/>
      <c r="B26" s="57"/>
      <c r="C26" s="54"/>
      <c r="D26" s="54"/>
      <c r="E26" s="54"/>
      <c r="F26" s="56"/>
      <c r="G26" s="54"/>
      <c r="H26" s="54"/>
      <c r="I26" s="54"/>
    </row>
    <row r="27" spans="1:30" s="10" customFormat="1" ht="22.5">
      <c r="A27" s="11"/>
      <c r="B27" s="50" t="s">
        <v>264</v>
      </c>
      <c r="C27" s="54"/>
      <c r="D27" s="54"/>
      <c r="E27" s="54"/>
      <c r="F27" s="56"/>
      <c r="G27" s="54"/>
      <c r="H27" s="54"/>
      <c r="I27" s="54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 spans="1:30" s="10" customFormat="1">
      <c r="A28" s="11"/>
      <c r="B28" s="57" t="s">
        <v>19</v>
      </c>
      <c r="C28" s="54">
        <v>300</v>
      </c>
      <c r="D28" s="54">
        <v>296</v>
      </c>
      <c r="E28" s="54">
        <v>1</v>
      </c>
      <c r="F28" s="56">
        <v>296</v>
      </c>
      <c r="G28" s="54">
        <v>323</v>
      </c>
      <c r="H28" s="54">
        <v>-8</v>
      </c>
      <c r="I28" s="54">
        <v>291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 spans="1:30" s="10" customFormat="1">
      <c r="A29" s="11"/>
      <c r="B29" s="57" t="s">
        <v>20</v>
      </c>
      <c r="C29" s="54">
        <v>161</v>
      </c>
      <c r="D29" s="54">
        <v>186</v>
      </c>
      <c r="E29" s="54">
        <v>-14</v>
      </c>
      <c r="F29" s="56">
        <v>159</v>
      </c>
      <c r="G29" s="54">
        <v>151</v>
      </c>
      <c r="H29" s="54">
        <v>5</v>
      </c>
      <c r="I29" s="54">
        <v>179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 spans="1:30">
      <c r="A30" s="11"/>
      <c r="B30" s="57" t="s">
        <v>21</v>
      </c>
      <c r="C30" s="54">
        <v>35</v>
      </c>
      <c r="D30" s="54">
        <v>52</v>
      </c>
      <c r="E30" s="54">
        <v>-34</v>
      </c>
      <c r="F30" s="56">
        <v>29</v>
      </c>
      <c r="G30" s="54">
        <v>47</v>
      </c>
      <c r="H30" s="54">
        <v>-39</v>
      </c>
      <c r="I30" s="54">
        <v>61</v>
      </c>
    </row>
    <row r="31" spans="1:30">
      <c r="A31" s="11"/>
      <c r="B31" s="57" t="s">
        <v>24</v>
      </c>
      <c r="C31" s="54">
        <v>53</v>
      </c>
      <c r="D31" s="54">
        <v>52</v>
      </c>
      <c r="E31" s="54">
        <v>2</v>
      </c>
      <c r="F31" s="56">
        <v>51</v>
      </c>
      <c r="G31" s="54">
        <v>54</v>
      </c>
      <c r="H31" s="54">
        <v>-7</v>
      </c>
      <c r="I31" s="54">
        <v>53</v>
      </c>
    </row>
    <row r="32" spans="1:30">
      <c r="A32" s="11"/>
      <c r="B32" s="57" t="s">
        <v>71</v>
      </c>
      <c r="C32" s="54">
        <v>77</v>
      </c>
      <c r="D32" s="54">
        <v>85</v>
      </c>
      <c r="E32" s="54">
        <v>-9</v>
      </c>
      <c r="F32" s="56">
        <v>76</v>
      </c>
      <c r="G32" s="54">
        <v>79</v>
      </c>
      <c r="H32" s="54">
        <v>-5</v>
      </c>
      <c r="I32" s="54">
        <v>85</v>
      </c>
    </row>
    <row r="33" spans="1:30" s="15" customFormat="1">
      <c r="A33" s="14"/>
      <c r="B33" s="50" t="s">
        <v>77</v>
      </c>
      <c r="C33" s="54">
        <v>626</v>
      </c>
      <c r="D33" s="54">
        <v>671</v>
      </c>
      <c r="E33" s="54">
        <v>-7</v>
      </c>
      <c r="F33" s="56">
        <v>609</v>
      </c>
      <c r="G33" s="54">
        <v>655</v>
      </c>
      <c r="H33" s="54">
        <v>-7</v>
      </c>
      <c r="I33" s="54">
        <v>669</v>
      </c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</row>
    <row r="34" spans="1:30">
      <c r="A34" s="11"/>
      <c r="E34" s="19"/>
      <c r="F34" s="19"/>
      <c r="H34" s="19"/>
    </row>
    <row r="35" spans="1:30" ht="12.75" customHeight="1">
      <c r="A35" s="11"/>
      <c r="E35" s="25"/>
      <c r="F35" s="19"/>
      <c r="H35" s="25"/>
    </row>
    <row r="36" spans="1:30" s="15" customFormat="1" ht="12.75" customHeight="1">
      <c r="A36" s="14"/>
      <c r="B36" s="17"/>
      <c r="C36" s="17"/>
      <c r="D36" s="17"/>
      <c r="E36" s="18"/>
      <c r="F36" s="19"/>
      <c r="G36" s="17"/>
      <c r="H36" s="25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ht="12.75" customHeight="1">
      <c r="A37" s="11"/>
      <c r="E37" s="19"/>
      <c r="F37" s="19"/>
      <c r="H37" s="25"/>
    </row>
    <row r="38" spans="1:30" ht="12.75" customHeight="1">
      <c r="A38" s="11"/>
      <c r="E38" s="21"/>
      <c r="F38" s="19"/>
      <c r="H38" s="25"/>
    </row>
    <row r="39" spans="1:30" ht="15">
      <c r="A39" s="11"/>
      <c r="E39" s="21"/>
      <c r="F39" s="19"/>
      <c r="H39" s="25"/>
    </row>
    <row r="40" spans="1:30" ht="12.75" customHeight="1">
      <c r="A40" s="11"/>
      <c r="E40" s="21"/>
      <c r="F40" s="19"/>
      <c r="H40" s="21"/>
    </row>
    <row r="41" spans="1:30" s="15" customFormat="1">
      <c r="A41" s="14"/>
      <c r="B41" s="17"/>
      <c r="C41" s="17"/>
      <c r="D41" s="17"/>
      <c r="E41" s="21"/>
      <c r="F41" s="17"/>
      <c r="G41" s="17"/>
      <c r="H41" s="2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>
      <c r="E42" s="21"/>
      <c r="H42" s="21"/>
    </row>
    <row r="43" spans="1:30">
      <c r="E43" s="21"/>
      <c r="H43" s="21"/>
    </row>
    <row r="44" spans="1:30">
      <c r="E44" s="21"/>
      <c r="H44" s="21"/>
    </row>
    <row r="45" spans="1:30" ht="12.75" customHeight="1">
      <c r="A45" s="11"/>
      <c r="E45" s="26"/>
      <c r="H45" s="26"/>
    </row>
    <row r="46" spans="1:30" ht="12.75" customHeight="1">
      <c r="A46" s="11"/>
      <c r="E46" s="21"/>
      <c r="H46" s="21"/>
    </row>
    <row r="47" spans="1:30">
      <c r="A47" s="11"/>
      <c r="E47" s="21"/>
      <c r="H47" s="21"/>
    </row>
    <row r="48" spans="1:30">
      <c r="A48" s="11"/>
      <c r="E48" s="26"/>
      <c r="H48" s="26"/>
    </row>
    <row r="49" spans="1:8">
      <c r="A49" s="11"/>
      <c r="E49" s="21"/>
      <c r="H49" s="21"/>
    </row>
    <row r="50" spans="1:8">
      <c r="A50" s="11"/>
      <c r="E50" s="21"/>
      <c r="H50" s="21"/>
    </row>
    <row r="51" spans="1:8">
      <c r="A51" s="11"/>
      <c r="E51" s="26"/>
      <c r="H51" s="26"/>
    </row>
    <row r="52" spans="1:8">
      <c r="A52" s="11"/>
      <c r="E52" s="26"/>
      <c r="H52" s="26"/>
    </row>
    <row r="53" spans="1:8">
      <c r="A53" s="11"/>
    </row>
    <row r="54" spans="1:8">
      <c r="A54" s="11"/>
    </row>
    <row r="55" spans="1:8">
      <c r="A55" s="11"/>
    </row>
  </sheetData>
  <mergeCells count="3">
    <mergeCell ref="C2:I2"/>
    <mergeCell ref="C3:E3"/>
    <mergeCell ref="B1:C1"/>
  </mergeCells>
  <pageMargins left="0.23622047244094499" right="0.23622047244094499" top="0.74803149606299202" bottom="0.74803149606299202" header="0.31496062992126" footer="0.31496062992126"/>
  <pageSetup paperSize="9" scale="1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1"/>
  <sheetViews>
    <sheetView showGridLines="0" zoomScaleNormal="100" workbookViewId="0">
      <selection activeCell="L11" sqref="L11"/>
    </sheetView>
  </sheetViews>
  <sheetFormatPr defaultColWidth="9.140625" defaultRowHeight="11.25"/>
  <cols>
    <col min="1" max="1" width="12" style="27" customWidth="1"/>
    <col min="2" max="2" width="53.28515625" style="31" customWidth="1"/>
    <col min="3" max="3" width="9.140625" style="31" customWidth="1"/>
    <col min="4" max="4" width="7.28515625" style="31" bestFit="1" customWidth="1"/>
    <col min="5" max="5" width="9.140625" style="31" customWidth="1"/>
    <col min="6" max="6" width="6.85546875" style="31" bestFit="1" customWidth="1"/>
    <col min="7" max="16384" width="9.140625" style="27"/>
  </cols>
  <sheetData>
    <row r="1" spans="2:7">
      <c r="B1" s="109"/>
    </row>
    <row r="2" spans="2:7">
      <c r="B2" s="50"/>
      <c r="C2" s="1" t="s">
        <v>0</v>
      </c>
      <c r="D2" s="1"/>
      <c r="E2" s="1"/>
      <c r="F2" s="1"/>
      <c r="G2" s="1"/>
    </row>
    <row r="3" spans="2:7" ht="12" thickBot="1">
      <c r="B3" s="50"/>
      <c r="C3" s="133" t="s">
        <v>252</v>
      </c>
      <c r="D3" s="133"/>
      <c r="E3" s="51"/>
      <c r="F3" s="51"/>
      <c r="G3" s="51"/>
    </row>
    <row r="4" spans="2:7" ht="12" thickTop="1">
      <c r="B4" s="50"/>
      <c r="C4" s="58">
        <v>2018</v>
      </c>
      <c r="D4" s="51">
        <v>2017</v>
      </c>
      <c r="E4" s="108" t="s">
        <v>253</v>
      </c>
      <c r="F4" s="51" t="s">
        <v>200</v>
      </c>
      <c r="G4" s="51" t="s">
        <v>255</v>
      </c>
    </row>
    <row r="5" spans="2:7">
      <c r="B5" s="52"/>
      <c r="C5" s="60"/>
      <c r="D5" s="52"/>
      <c r="E5" s="59"/>
      <c r="F5" s="52"/>
      <c r="G5" s="52"/>
    </row>
    <row r="6" spans="2:7">
      <c r="B6" s="57" t="s">
        <v>1</v>
      </c>
      <c r="C6" s="62">
        <v>349836</v>
      </c>
      <c r="D6" s="53">
        <v>283695</v>
      </c>
      <c r="E6" s="61">
        <v>92720</v>
      </c>
      <c r="F6" s="53">
        <v>98260</v>
      </c>
      <c r="G6" s="53">
        <v>76512</v>
      </c>
    </row>
    <row r="7" spans="2:7">
      <c r="B7" s="63" t="s">
        <v>78</v>
      </c>
      <c r="C7" s="62">
        <v>-225293</v>
      </c>
      <c r="D7" s="53">
        <v>-192100</v>
      </c>
      <c r="E7" s="61">
        <v>-61217</v>
      </c>
      <c r="F7" s="53">
        <v>-63616</v>
      </c>
      <c r="G7" s="53">
        <v>-51309</v>
      </c>
    </row>
    <row r="8" spans="2:7">
      <c r="B8" s="50" t="s">
        <v>2</v>
      </c>
      <c r="C8" s="62">
        <v>124543</v>
      </c>
      <c r="D8" s="53">
        <v>91595</v>
      </c>
      <c r="E8" s="61">
        <v>31503</v>
      </c>
      <c r="F8" s="53">
        <v>34644</v>
      </c>
      <c r="G8" s="53">
        <v>25203</v>
      </c>
    </row>
    <row r="9" spans="2:7" s="28" customFormat="1">
      <c r="B9" s="63" t="s">
        <v>79</v>
      </c>
      <c r="C9" s="62">
        <v>-16861</v>
      </c>
      <c r="D9" s="53">
        <v>-14510</v>
      </c>
      <c r="E9" s="61">
        <v>-2086</v>
      </c>
      <c r="F9" s="53">
        <v>-5899</v>
      </c>
      <c r="G9" s="53">
        <v>-3994</v>
      </c>
    </row>
    <row r="10" spans="2:7">
      <c r="B10" s="63" t="s">
        <v>80</v>
      </c>
      <c r="C10" s="62">
        <v>-8932</v>
      </c>
      <c r="D10" s="53">
        <v>-9314</v>
      </c>
      <c r="E10" s="61">
        <v>-2371</v>
      </c>
      <c r="F10" s="53">
        <v>-2213</v>
      </c>
      <c r="G10" s="53">
        <v>-2335</v>
      </c>
    </row>
    <row r="11" spans="2:7">
      <c r="B11" s="63" t="s">
        <v>81</v>
      </c>
      <c r="C11" s="62">
        <v>-1904</v>
      </c>
      <c r="D11" s="53">
        <v>-2563</v>
      </c>
      <c r="E11" s="64">
        <v>-466</v>
      </c>
      <c r="F11" s="54">
        <v>-412</v>
      </c>
      <c r="G11" s="54">
        <v>-993</v>
      </c>
    </row>
    <row r="12" spans="2:7">
      <c r="B12" s="63" t="s">
        <v>82</v>
      </c>
      <c r="C12" s="62">
        <v>-2349</v>
      </c>
      <c r="D12" s="53">
        <v>-1831</v>
      </c>
      <c r="E12" s="64">
        <v>-634</v>
      </c>
      <c r="F12" s="54">
        <v>-627</v>
      </c>
      <c r="G12" s="54">
        <v>-520</v>
      </c>
    </row>
    <row r="13" spans="2:7">
      <c r="B13" s="63" t="s">
        <v>83</v>
      </c>
      <c r="C13" s="62">
        <v>-2790</v>
      </c>
      <c r="D13" s="53">
        <v>-5921</v>
      </c>
      <c r="E13" s="61">
        <v>-1159</v>
      </c>
      <c r="F13" s="54">
        <v>-791</v>
      </c>
      <c r="G13" s="53">
        <v>-1548</v>
      </c>
    </row>
    <row r="14" spans="2:7">
      <c r="B14" s="63" t="s">
        <v>84</v>
      </c>
      <c r="C14" s="62">
        <v>-7689</v>
      </c>
      <c r="D14" s="53">
        <v>-3862</v>
      </c>
      <c r="E14" s="61">
        <v>-6307</v>
      </c>
      <c r="F14" s="53">
        <v>-1501</v>
      </c>
      <c r="G14" s="53">
        <v>-3511</v>
      </c>
    </row>
    <row r="15" spans="2:7">
      <c r="B15" s="63" t="s">
        <v>141</v>
      </c>
      <c r="C15" s="62">
        <v>-21061</v>
      </c>
      <c r="D15" s="53">
        <v>-17970</v>
      </c>
      <c r="E15" s="61">
        <v>-7023</v>
      </c>
      <c r="F15" s="53">
        <v>-6182</v>
      </c>
      <c r="G15" s="53">
        <v>-13716</v>
      </c>
    </row>
    <row r="16" spans="2:7">
      <c r="B16" s="120"/>
      <c r="C16" s="62">
        <v>-61586</v>
      </c>
      <c r="D16" s="53">
        <v>-55971</v>
      </c>
      <c r="E16" s="61">
        <v>-20046</v>
      </c>
      <c r="F16" s="53">
        <v>-17625</v>
      </c>
      <c r="G16" s="53">
        <v>-26617</v>
      </c>
    </row>
    <row r="17" spans="2:7" s="28" customFormat="1">
      <c r="B17" s="50" t="s">
        <v>265</v>
      </c>
      <c r="C17" s="62">
        <v>62957</v>
      </c>
      <c r="D17" s="53">
        <v>35624</v>
      </c>
      <c r="E17" s="61">
        <v>11457</v>
      </c>
      <c r="F17" s="53">
        <v>17019</v>
      </c>
      <c r="G17" s="53">
        <v>-1414</v>
      </c>
    </row>
    <row r="18" spans="2:7">
      <c r="B18" s="63" t="s">
        <v>85</v>
      </c>
      <c r="C18" s="62">
        <v>11647</v>
      </c>
      <c r="D18" s="53">
        <v>3337</v>
      </c>
      <c r="E18" s="61">
        <v>3696</v>
      </c>
      <c r="F18" s="53">
        <v>2254</v>
      </c>
      <c r="G18" s="54">
        <v>612</v>
      </c>
    </row>
    <row r="19" spans="2:7">
      <c r="B19" s="63" t="s">
        <v>86</v>
      </c>
      <c r="C19" s="62">
        <v>-20898</v>
      </c>
      <c r="D19" s="53">
        <v>-23612</v>
      </c>
      <c r="E19" s="61">
        <v>-4950</v>
      </c>
      <c r="F19" s="53">
        <v>-4752</v>
      </c>
      <c r="G19" s="53">
        <v>-5568</v>
      </c>
    </row>
    <row r="20" spans="2:7">
      <c r="B20" s="63" t="s">
        <v>176</v>
      </c>
      <c r="C20" s="62">
        <v>-11849</v>
      </c>
      <c r="D20" s="53">
        <v>-11324</v>
      </c>
      <c r="E20" s="61">
        <v>-4112</v>
      </c>
      <c r="F20" s="53">
        <v>-3343</v>
      </c>
      <c r="G20" s="53">
        <v>-2642</v>
      </c>
    </row>
    <row r="21" spans="2:7">
      <c r="B21" s="50" t="s">
        <v>4</v>
      </c>
      <c r="C21" s="62">
        <v>-21100</v>
      </c>
      <c r="D21" s="53">
        <v>-31599</v>
      </c>
      <c r="E21" s="61">
        <v>-5366</v>
      </c>
      <c r="F21" s="53">
        <v>-5841</v>
      </c>
      <c r="G21" s="53">
        <v>-7598</v>
      </c>
    </row>
    <row r="22" spans="2:7">
      <c r="B22" s="57" t="s">
        <v>87</v>
      </c>
      <c r="C22" s="62">
        <v>1919</v>
      </c>
      <c r="D22" s="53">
        <v>2149</v>
      </c>
      <c r="E22" s="64">
        <v>123</v>
      </c>
      <c r="F22" s="54">
        <v>975</v>
      </c>
      <c r="G22" s="54">
        <v>484</v>
      </c>
    </row>
    <row r="23" spans="2:7">
      <c r="B23" s="50" t="s">
        <v>88</v>
      </c>
      <c r="C23" s="62">
        <v>43776</v>
      </c>
      <c r="D23" s="53">
        <v>6174</v>
      </c>
      <c r="E23" s="61">
        <v>6214</v>
      </c>
      <c r="F23" s="53">
        <v>12153</v>
      </c>
      <c r="G23" s="53">
        <v>-8528</v>
      </c>
    </row>
    <row r="24" spans="2:7">
      <c r="B24" s="57" t="s">
        <v>89</v>
      </c>
      <c r="C24" s="62">
        <v>-17078</v>
      </c>
      <c r="D24" s="53">
        <v>-5797</v>
      </c>
      <c r="E24" s="61">
        <v>-3236</v>
      </c>
      <c r="F24" s="53">
        <v>-5249</v>
      </c>
      <c r="G24" s="53">
        <v>3156</v>
      </c>
    </row>
    <row r="25" spans="2:7">
      <c r="B25" s="50" t="s">
        <v>90</v>
      </c>
      <c r="C25" s="62">
        <v>26698</v>
      </c>
      <c r="D25" s="54">
        <v>377</v>
      </c>
      <c r="E25" s="61">
        <v>2978</v>
      </c>
      <c r="F25" s="53">
        <v>6904</v>
      </c>
      <c r="G25" s="53">
        <v>-5372</v>
      </c>
    </row>
    <row r="26" spans="2:7">
      <c r="B26" s="57" t="s">
        <v>91</v>
      </c>
      <c r="C26" s="65"/>
      <c r="D26" s="54"/>
      <c r="E26" s="64"/>
      <c r="F26" s="54"/>
      <c r="G26" s="54"/>
    </row>
    <row r="27" spans="2:7">
      <c r="B27" s="63" t="s">
        <v>92</v>
      </c>
      <c r="C27" s="62">
        <v>25779</v>
      </c>
      <c r="D27" s="54">
        <v>-446</v>
      </c>
      <c r="E27" s="61">
        <v>2102</v>
      </c>
      <c r="F27" s="53">
        <v>6644</v>
      </c>
      <c r="G27" s="53">
        <v>-5477</v>
      </c>
    </row>
    <row r="28" spans="2:7">
      <c r="B28" s="63" t="s">
        <v>93</v>
      </c>
      <c r="C28" s="65">
        <v>919</v>
      </c>
      <c r="D28" s="54">
        <v>823</v>
      </c>
      <c r="E28" s="64">
        <v>876</v>
      </c>
      <c r="F28" s="54">
        <v>260</v>
      </c>
      <c r="G28" s="54">
        <v>105</v>
      </c>
    </row>
    <row r="29" spans="2:7">
      <c r="B29" s="50"/>
      <c r="C29" s="62">
        <v>26698</v>
      </c>
      <c r="D29" s="54">
        <v>377</v>
      </c>
      <c r="E29" s="61">
        <v>2978</v>
      </c>
      <c r="F29" s="53">
        <v>6904</v>
      </c>
      <c r="G29" s="53">
        <v>-5372</v>
      </c>
    </row>
    <row r="30" spans="2:7">
      <c r="F30" s="30"/>
    </row>
    <row r="31" spans="2:7">
      <c r="F31" s="29"/>
    </row>
    <row r="36" spans="4:6">
      <c r="D36" s="34"/>
      <c r="F36" s="34"/>
    </row>
    <row r="37" spans="4:6">
      <c r="D37" s="33"/>
      <c r="F37" s="33"/>
    </row>
    <row r="38" spans="4:6">
      <c r="D38" s="34"/>
      <c r="F38" s="34"/>
    </row>
    <row r="39" spans="4:6">
      <c r="D39" s="33"/>
      <c r="F39" s="34"/>
    </row>
    <row r="40" spans="4:6">
      <c r="D40" s="33"/>
      <c r="F40" s="33"/>
    </row>
    <row r="41" spans="4:6">
      <c r="D41" s="36"/>
      <c r="F41" s="33"/>
    </row>
    <row r="42" spans="4:6">
      <c r="D42" s="29"/>
      <c r="F42" s="33"/>
    </row>
    <row r="43" spans="4:6">
      <c r="D43" s="29"/>
      <c r="F43" s="33"/>
    </row>
    <row r="44" spans="4:6">
      <c r="D44" s="29"/>
      <c r="F44" s="33"/>
    </row>
    <row r="45" spans="4:6">
      <c r="D45" s="34"/>
      <c r="F45" s="29"/>
    </row>
    <row r="46" spans="4:6">
      <c r="D46" s="29"/>
      <c r="F46" s="33"/>
    </row>
    <row r="47" spans="4:6">
      <c r="D47" s="34"/>
      <c r="F47" s="29"/>
    </row>
    <row r="48" spans="4:6">
      <c r="D48" s="29"/>
      <c r="F48" s="33"/>
    </row>
    <row r="49" spans="4:6">
      <c r="D49" s="33"/>
      <c r="F49" s="35"/>
    </row>
    <row r="50" spans="4:6">
      <c r="D50" s="33"/>
      <c r="F50" s="33"/>
    </row>
    <row r="51" spans="4:6">
      <c r="F51" s="33"/>
    </row>
    <row r="52" spans="4:6">
      <c r="F52" s="36"/>
    </row>
    <row r="53" spans="4:6">
      <c r="F53" s="29"/>
    </row>
    <row r="54" spans="4:6">
      <c r="F54" s="29"/>
    </row>
    <row r="55" spans="4:6">
      <c r="F55" s="29"/>
    </row>
    <row r="56" spans="4:6">
      <c r="F56" s="34"/>
    </row>
    <row r="57" spans="4:6">
      <c r="F57" s="29"/>
    </row>
    <row r="58" spans="4:6">
      <c r="F58" s="34"/>
    </row>
    <row r="59" spans="4:6">
      <c r="F59" s="29"/>
    </row>
    <row r="60" spans="4:6">
      <c r="F60" s="33"/>
    </row>
    <row r="61" spans="4:6">
      <c r="F61" s="37"/>
    </row>
  </sheetData>
  <mergeCells count="2">
    <mergeCell ref="C2:G2"/>
    <mergeCell ref="C3:D3"/>
  </mergeCells>
  <conditionalFormatting sqref="F31">
    <cfRule type="containsText" dxfId="53" priority="32" operator="containsText" text="ERRO">
      <formula>NOT(ISERROR(SEARCH("ERRO",F31)))</formula>
    </cfRule>
    <cfRule type="containsText" dxfId="52" priority="33" operator="containsText" text="REVER">
      <formula>NOT(ISERROR(SEARCH("REVER",F31)))</formula>
    </cfRule>
  </conditionalFormatting>
  <conditionalFormatting sqref="D36:D50">
    <cfRule type="containsText" dxfId="51" priority="15" operator="containsText" text="ERRO">
      <formula>NOT(ISERROR(SEARCH("ERRO",D36)))</formula>
    </cfRule>
    <cfRule type="containsText" dxfId="50" priority="16" operator="containsText" text="REVER">
      <formula>NOT(ISERROR(SEARCH("REVER",D36)))</formula>
    </cfRule>
  </conditionalFormatting>
  <conditionalFormatting sqref="F36:F44 F49:F61">
    <cfRule type="containsText" dxfId="49" priority="13" operator="containsText" text="ERRO">
      <formula>NOT(ISERROR(SEARCH("ERRO",F36)))</formula>
    </cfRule>
    <cfRule type="containsText" dxfId="48" priority="14" operator="containsText" text="REVER">
      <formula>NOT(ISERROR(SEARCH("REVER",F36)))</formula>
    </cfRule>
  </conditionalFormatting>
  <conditionalFormatting sqref="F48">
    <cfRule type="containsText" dxfId="47" priority="11" operator="containsText" text="ERRO">
      <formula>NOT(ISERROR(SEARCH("ERRO",F48)))</formula>
    </cfRule>
    <cfRule type="containsText" dxfId="46" priority="12" operator="containsText" text="REVER">
      <formula>NOT(ISERROR(SEARCH("REVER",F48)))</formula>
    </cfRule>
  </conditionalFormatting>
  <conditionalFormatting sqref="F46">
    <cfRule type="containsText" dxfId="45" priority="9" operator="containsText" text="ERRO">
      <formula>NOT(ISERROR(SEARCH("ERRO",F46)))</formula>
    </cfRule>
    <cfRule type="containsText" dxfId="44" priority="10" operator="containsText" text="REVER">
      <formula>NOT(ISERROR(SEARCH("REVER",F46)))</formula>
    </cfRule>
  </conditionalFormatting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showGridLines="0" topLeftCell="A16" zoomScale="90" zoomScaleNormal="90" workbookViewId="0">
      <selection activeCell="G13" sqref="G13"/>
    </sheetView>
  </sheetViews>
  <sheetFormatPr defaultColWidth="9.140625" defaultRowHeight="11.25"/>
  <cols>
    <col min="1" max="1" width="9.140625" style="41" customWidth="1"/>
    <col min="2" max="2" width="39.28515625" style="31" bestFit="1" customWidth="1"/>
    <col min="3" max="4" width="8.7109375" style="31" bestFit="1" customWidth="1"/>
    <col min="5" max="6" width="9.140625" style="31" customWidth="1"/>
    <col min="7" max="7" width="60.28515625" style="31" bestFit="1" customWidth="1"/>
    <col min="8" max="8" width="9.140625" style="31" customWidth="1"/>
    <col min="9" max="9" width="43.85546875" style="31" bestFit="1" customWidth="1"/>
    <col min="10" max="30" width="9.140625" style="31" customWidth="1"/>
    <col min="31" max="110" width="9.140625" style="27" customWidth="1"/>
    <col min="111" max="16384" width="9.140625" style="27"/>
  </cols>
  <sheetData>
    <row r="1" spans="1:9">
      <c r="A1" s="38"/>
      <c r="C1" s="137"/>
      <c r="D1" s="137"/>
      <c r="E1" s="137"/>
    </row>
    <row r="2" spans="1:9">
      <c r="A2" s="38"/>
      <c r="B2" s="50" t="s">
        <v>94</v>
      </c>
      <c r="C2" s="1" t="s">
        <v>0</v>
      </c>
      <c r="D2" s="1"/>
    </row>
    <row r="3" spans="1:9">
      <c r="A3" s="38"/>
      <c r="B3" s="50"/>
      <c r="C3" s="51" t="s">
        <v>266</v>
      </c>
      <c r="D3" s="51" t="s">
        <v>188</v>
      </c>
    </row>
    <row r="4" spans="1:9">
      <c r="A4" s="38"/>
      <c r="B4" s="52"/>
      <c r="C4" s="52"/>
      <c r="D4" s="52"/>
    </row>
    <row r="5" spans="1:9">
      <c r="A5" s="38"/>
      <c r="B5" s="50" t="s">
        <v>95</v>
      </c>
      <c r="C5" s="53">
        <v>143606</v>
      </c>
      <c r="D5" s="53">
        <v>155909</v>
      </c>
    </row>
    <row r="6" spans="1:9">
      <c r="A6" s="38"/>
      <c r="B6" s="63" t="s">
        <v>96</v>
      </c>
      <c r="C6" s="53">
        <v>53854</v>
      </c>
      <c r="D6" s="53">
        <v>74494</v>
      </c>
    </row>
    <row r="7" spans="1:9">
      <c r="A7" s="38"/>
      <c r="B7" s="63" t="s">
        <v>97</v>
      </c>
      <c r="C7" s="53">
        <v>4198</v>
      </c>
      <c r="D7" s="53">
        <v>6237</v>
      </c>
      <c r="G7" s="34"/>
      <c r="I7" s="34"/>
    </row>
    <row r="8" spans="1:9" s="31" customFormat="1">
      <c r="A8" s="38"/>
      <c r="B8" s="63" t="s">
        <v>98</v>
      </c>
      <c r="C8" s="53">
        <v>22264</v>
      </c>
      <c r="D8" s="53">
        <v>16446</v>
      </c>
      <c r="G8" s="33"/>
      <c r="I8" s="33"/>
    </row>
    <row r="9" spans="1:9" s="31" customFormat="1">
      <c r="A9" s="38"/>
      <c r="B9" s="63" t="s">
        <v>99</v>
      </c>
      <c r="C9" s="53">
        <v>34822</v>
      </c>
      <c r="D9" s="53">
        <v>28081</v>
      </c>
      <c r="G9" s="33"/>
      <c r="I9" s="33"/>
    </row>
    <row r="10" spans="1:9" s="31" customFormat="1">
      <c r="A10" s="38"/>
      <c r="B10" s="63" t="s">
        <v>100</v>
      </c>
      <c r="C10" s="53">
        <v>7883</v>
      </c>
      <c r="D10" s="53">
        <v>8062</v>
      </c>
      <c r="G10" s="33"/>
      <c r="I10" s="33"/>
    </row>
    <row r="11" spans="1:9" s="31" customFormat="1">
      <c r="A11" s="38"/>
      <c r="B11" s="63" t="s">
        <v>101</v>
      </c>
      <c r="C11" s="53">
        <v>7540</v>
      </c>
      <c r="D11" s="53">
        <v>17592</v>
      </c>
      <c r="G11" s="33"/>
      <c r="I11" s="33"/>
    </row>
    <row r="12" spans="1:9" s="31" customFormat="1">
      <c r="A12" s="38"/>
      <c r="B12" s="63" t="s">
        <v>267</v>
      </c>
      <c r="C12" s="53">
        <v>7287</v>
      </c>
      <c r="D12" s="54" t="s">
        <v>174</v>
      </c>
      <c r="G12" s="33"/>
      <c r="I12" s="33"/>
    </row>
    <row r="13" spans="1:9" s="31" customFormat="1">
      <c r="A13" s="38"/>
      <c r="B13" s="63" t="s">
        <v>102</v>
      </c>
      <c r="C13" s="53">
        <v>5758</v>
      </c>
      <c r="D13" s="53">
        <v>4997</v>
      </c>
      <c r="G13" s="33"/>
      <c r="I13" s="33"/>
    </row>
    <row r="14" spans="1:9" s="31" customFormat="1">
      <c r="A14" s="38"/>
      <c r="B14" s="52"/>
      <c r="C14" s="52"/>
      <c r="D14" s="52"/>
      <c r="G14" s="33"/>
      <c r="I14" s="33"/>
    </row>
    <row r="15" spans="1:9" s="31" customFormat="1">
      <c r="A15" s="38"/>
      <c r="B15" s="50" t="s">
        <v>103</v>
      </c>
      <c r="C15" s="53">
        <v>716867</v>
      </c>
      <c r="D15" s="53">
        <v>675606</v>
      </c>
      <c r="G15" s="34"/>
      <c r="I15" s="34"/>
    </row>
    <row r="16" spans="1:9" s="31" customFormat="1">
      <c r="A16" s="38"/>
      <c r="B16" s="63" t="s">
        <v>104</v>
      </c>
      <c r="C16" s="53">
        <v>85478</v>
      </c>
      <c r="D16" s="53">
        <v>70955</v>
      </c>
      <c r="G16" s="39"/>
      <c r="I16" s="39"/>
    </row>
    <row r="17" spans="1:9" s="31" customFormat="1">
      <c r="A17" s="38"/>
      <c r="B17" s="63" t="s">
        <v>98</v>
      </c>
      <c r="C17" s="53">
        <v>21281</v>
      </c>
      <c r="D17" s="53">
        <v>17120</v>
      </c>
      <c r="G17" s="33"/>
      <c r="I17" s="33"/>
    </row>
    <row r="18" spans="1:9" s="31" customFormat="1">
      <c r="A18" s="38"/>
      <c r="B18" s="63" t="s">
        <v>97</v>
      </c>
      <c r="C18" s="54">
        <v>205</v>
      </c>
      <c r="D18" s="54">
        <v>211</v>
      </c>
      <c r="G18" s="33"/>
      <c r="I18" s="33"/>
    </row>
    <row r="19" spans="1:9" s="31" customFormat="1">
      <c r="A19" s="38"/>
      <c r="B19" s="63" t="s">
        <v>105</v>
      </c>
      <c r="C19" s="53">
        <v>26003</v>
      </c>
      <c r="D19" s="53">
        <v>18465</v>
      </c>
      <c r="G19" s="33"/>
      <c r="I19" s="33"/>
    </row>
    <row r="20" spans="1:9" s="31" customFormat="1">
      <c r="A20" s="38"/>
      <c r="B20" s="63" t="s">
        <v>106</v>
      </c>
      <c r="C20" s="53">
        <v>10384</v>
      </c>
      <c r="D20" s="53">
        <v>11373</v>
      </c>
      <c r="G20" s="33"/>
      <c r="I20" s="33"/>
    </row>
    <row r="21" spans="1:9" s="31" customFormat="1">
      <c r="A21" s="38"/>
      <c r="B21" s="63" t="s">
        <v>100</v>
      </c>
      <c r="C21" s="53">
        <v>13717</v>
      </c>
      <c r="D21" s="53">
        <v>10171</v>
      </c>
      <c r="G21" s="33"/>
      <c r="I21" s="33"/>
    </row>
    <row r="22" spans="1:9" s="31" customFormat="1">
      <c r="A22" s="38"/>
      <c r="B22" s="63" t="s">
        <v>107</v>
      </c>
      <c r="C22" s="53">
        <v>2575</v>
      </c>
      <c r="D22" s="53">
        <v>3413</v>
      </c>
      <c r="G22" s="33"/>
      <c r="I22" s="33"/>
    </row>
    <row r="23" spans="1:9" s="31" customFormat="1">
      <c r="A23" s="38"/>
      <c r="B23" s="63" t="s">
        <v>108</v>
      </c>
      <c r="C23" s="53">
        <v>11313</v>
      </c>
      <c r="D23" s="53">
        <v>10202</v>
      </c>
      <c r="G23" s="33"/>
      <c r="I23" s="33"/>
    </row>
    <row r="24" spans="1:9" s="31" customFormat="1">
      <c r="A24" s="38"/>
      <c r="B24" s="120" t="s">
        <v>109</v>
      </c>
      <c r="C24" s="53">
        <v>10690</v>
      </c>
      <c r="D24" s="53">
        <v>12554</v>
      </c>
      <c r="G24" s="39"/>
      <c r="I24" s="39"/>
    </row>
    <row r="25" spans="1:9" s="31" customFormat="1">
      <c r="A25" s="38"/>
      <c r="B25" s="120" t="s">
        <v>110</v>
      </c>
      <c r="C25" s="53">
        <v>609829</v>
      </c>
      <c r="D25" s="53">
        <v>584357</v>
      </c>
      <c r="G25" s="39"/>
      <c r="I25" s="39"/>
    </row>
    <row r="26" spans="1:9" s="31" customFormat="1">
      <c r="A26" s="38"/>
      <c r="B26" s="120" t="s">
        <v>111</v>
      </c>
      <c r="C26" s="53">
        <v>10870</v>
      </c>
      <c r="D26" s="53">
        <v>7740</v>
      </c>
      <c r="G26" s="39"/>
      <c r="I26" s="39"/>
    </row>
    <row r="27" spans="1:9" s="31" customFormat="1">
      <c r="A27" s="38"/>
      <c r="B27" s="50" t="s">
        <v>112</v>
      </c>
      <c r="C27" s="53">
        <v>860473</v>
      </c>
      <c r="D27" s="53">
        <v>831515</v>
      </c>
      <c r="G27" s="34"/>
      <c r="I27" s="34"/>
    </row>
    <row r="28" spans="1:9">
      <c r="A28" s="38"/>
      <c r="B28" s="57"/>
      <c r="C28" s="54"/>
      <c r="D28" s="54"/>
    </row>
    <row r="29" spans="1:9">
      <c r="A29" s="38"/>
      <c r="B29" s="50" t="s">
        <v>113</v>
      </c>
      <c r="C29" s="1" t="s">
        <v>0</v>
      </c>
      <c r="D29" s="1"/>
    </row>
    <row r="30" spans="1:9">
      <c r="A30" s="38"/>
      <c r="B30" s="50"/>
      <c r="C30" s="51" t="s">
        <v>266</v>
      </c>
      <c r="D30" s="51" t="s">
        <v>188</v>
      </c>
    </row>
    <row r="31" spans="1:9">
      <c r="A31" s="38"/>
      <c r="B31" s="52"/>
      <c r="C31" s="52"/>
      <c r="D31" s="52"/>
    </row>
    <row r="32" spans="1:9">
      <c r="A32" s="38"/>
      <c r="B32" s="50" t="s">
        <v>95</v>
      </c>
      <c r="C32" s="53">
        <v>97068</v>
      </c>
      <c r="D32" s="53">
        <v>82535</v>
      </c>
    </row>
    <row r="33" spans="1:9">
      <c r="A33" s="38"/>
      <c r="B33" s="66" t="s">
        <v>114</v>
      </c>
      <c r="C33" s="53">
        <v>24516</v>
      </c>
      <c r="D33" s="53">
        <v>19077</v>
      </c>
    </row>
    <row r="34" spans="1:9" ht="22.5">
      <c r="A34" s="38"/>
      <c r="B34" s="66" t="s">
        <v>177</v>
      </c>
      <c r="C34" s="53">
        <v>14296</v>
      </c>
      <c r="D34" s="53">
        <v>23244</v>
      </c>
      <c r="G34" s="34"/>
      <c r="I34" s="34"/>
    </row>
    <row r="35" spans="1:9" s="31" customFormat="1">
      <c r="A35" s="38"/>
      <c r="B35" s="66" t="s">
        <v>100</v>
      </c>
      <c r="C35" s="53">
        <v>14595</v>
      </c>
      <c r="D35" s="53">
        <v>16036</v>
      </c>
      <c r="G35" s="33"/>
      <c r="I35" s="33"/>
    </row>
    <row r="36" spans="1:9" s="31" customFormat="1">
      <c r="B36" s="66" t="s">
        <v>268</v>
      </c>
      <c r="C36" s="53">
        <v>4296</v>
      </c>
      <c r="D36" s="54" t="s">
        <v>174</v>
      </c>
      <c r="G36" s="33"/>
      <c r="I36" s="33"/>
    </row>
    <row r="37" spans="1:9" s="31" customFormat="1">
      <c r="A37" s="38"/>
      <c r="B37" s="66" t="s">
        <v>178</v>
      </c>
      <c r="C37" s="53">
        <v>6426</v>
      </c>
      <c r="D37" s="53">
        <v>4331</v>
      </c>
      <c r="G37" s="33"/>
      <c r="I37" s="33"/>
    </row>
    <row r="38" spans="1:9" s="31" customFormat="1">
      <c r="A38" s="38"/>
      <c r="B38" s="66" t="s">
        <v>115</v>
      </c>
      <c r="C38" s="53">
        <v>3137</v>
      </c>
      <c r="D38" s="53">
        <v>2791</v>
      </c>
      <c r="G38" s="33"/>
      <c r="I38" s="33"/>
    </row>
    <row r="39" spans="1:9" s="31" customFormat="1">
      <c r="A39" s="38"/>
      <c r="B39" s="66" t="s">
        <v>118</v>
      </c>
      <c r="C39" s="53">
        <v>13493</v>
      </c>
      <c r="D39" s="53">
        <v>7463</v>
      </c>
      <c r="G39" s="33"/>
      <c r="I39" s="33"/>
    </row>
    <row r="40" spans="1:9" s="31" customFormat="1" ht="22.5">
      <c r="A40" s="38"/>
      <c r="B40" s="66" t="s">
        <v>179</v>
      </c>
      <c r="C40" s="53">
        <v>3808</v>
      </c>
      <c r="D40" s="53">
        <v>1295</v>
      </c>
      <c r="G40" s="33"/>
      <c r="I40" s="33"/>
    </row>
    <row r="41" spans="1:9" s="31" customFormat="1">
      <c r="A41" s="38"/>
      <c r="B41" s="66" t="s">
        <v>217</v>
      </c>
      <c r="C41" s="53">
        <v>3034</v>
      </c>
      <c r="D41" s="54" t="s">
        <v>174</v>
      </c>
      <c r="G41" s="33"/>
      <c r="I41" s="33"/>
    </row>
    <row r="42" spans="1:9" s="31" customFormat="1">
      <c r="A42" s="38"/>
      <c r="B42" s="66" t="s">
        <v>116</v>
      </c>
      <c r="C42" s="53">
        <v>9467</v>
      </c>
      <c r="D42" s="53">
        <v>8298</v>
      </c>
      <c r="G42" s="33"/>
      <c r="I42" s="33"/>
    </row>
    <row r="43" spans="1:9" s="31" customFormat="1">
      <c r="A43" s="38"/>
      <c r="B43" s="50" t="s">
        <v>103</v>
      </c>
      <c r="C43" s="53">
        <v>479862</v>
      </c>
      <c r="D43" s="53">
        <v>479371</v>
      </c>
      <c r="G43" s="34"/>
      <c r="I43" s="34"/>
    </row>
    <row r="44" spans="1:9" s="31" customFormat="1" ht="22.5">
      <c r="A44" s="38"/>
      <c r="B44" s="66" t="s">
        <v>177</v>
      </c>
      <c r="C44" s="53">
        <v>312580</v>
      </c>
      <c r="D44" s="53">
        <v>338239</v>
      </c>
      <c r="G44" s="33"/>
      <c r="I44" s="33"/>
    </row>
    <row r="45" spans="1:9" s="31" customFormat="1">
      <c r="A45" s="38"/>
      <c r="B45" s="66" t="s">
        <v>100</v>
      </c>
      <c r="C45" s="53">
        <v>2139</v>
      </c>
      <c r="D45" s="53">
        <v>2219</v>
      </c>
      <c r="G45" s="33"/>
      <c r="I45" s="33"/>
    </row>
    <row r="46" spans="1:9" s="31" customFormat="1">
      <c r="A46" s="38"/>
      <c r="B46" s="66" t="s">
        <v>106</v>
      </c>
      <c r="C46" s="53">
        <v>2536</v>
      </c>
      <c r="D46" s="53">
        <v>3956</v>
      </c>
      <c r="G46" s="33"/>
      <c r="I46" s="33"/>
    </row>
    <row r="47" spans="1:9" s="31" customFormat="1">
      <c r="A47" s="38"/>
      <c r="B47" s="66" t="s">
        <v>115</v>
      </c>
      <c r="C47" s="53">
        <v>85012</v>
      </c>
      <c r="D47" s="53">
        <v>69421</v>
      </c>
      <c r="G47" s="33"/>
      <c r="I47" s="33"/>
    </row>
    <row r="48" spans="1:9" s="31" customFormat="1">
      <c r="A48" s="38"/>
      <c r="B48" s="66" t="s">
        <v>118</v>
      </c>
      <c r="C48" s="53">
        <v>15202</v>
      </c>
      <c r="D48" s="53">
        <v>15778</v>
      </c>
      <c r="G48" s="33"/>
      <c r="I48" s="33"/>
    </row>
    <row r="49" spans="1:9" s="31" customFormat="1">
      <c r="A49" s="38"/>
      <c r="B49" s="66" t="s">
        <v>117</v>
      </c>
      <c r="C49" s="53">
        <v>58637</v>
      </c>
      <c r="D49" s="53">
        <v>46785</v>
      </c>
      <c r="G49" s="33"/>
      <c r="I49" s="33"/>
    </row>
    <row r="50" spans="1:9" s="31" customFormat="1">
      <c r="A50" s="38"/>
      <c r="B50" s="66" t="s">
        <v>116</v>
      </c>
      <c r="C50" s="53">
        <v>3756</v>
      </c>
      <c r="D50" s="53">
        <v>2973</v>
      </c>
      <c r="G50" s="34"/>
      <c r="I50" s="34"/>
    </row>
    <row r="51" spans="1:9" s="31" customFormat="1">
      <c r="A51" s="38"/>
      <c r="B51" s="50" t="s">
        <v>119</v>
      </c>
      <c r="C51" s="53">
        <v>283543</v>
      </c>
      <c r="D51" s="53">
        <v>269609</v>
      </c>
      <c r="G51" s="33"/>
      <c r="I51" s="33"/>
    </row>
    <row r="52" spans="1:9" s="31" customFormat="1">
      <c r="A52" s="38"/>
      <c r="B52" s="66" t="s">
        <v>120</v>
      </c>
      <c r="C52" s="53">
        <v>205432</v>
      </c>
      <c r="D52" s="53">
        <v>205432</v>
      </c>
      <c r="G52" s="33"/>
      <c r="I52" s="33"/>
    </row>
    <row r="53" spans="1:9" s="31" customFormat="1">
      <c r="A53" s="38"/>
      <c r="B53" s="66" t="s">
        <v>121</v>
      </c>
      <c r="C53" s="53">
        <v>71793</v>
      </c>
      <c r="D53" s="53">
        <v>58553</v>
      </c>
      <c r="G53" s="34"/>
      <c r="I53" s="34"/>
    </row>
    <row r="54" spans="1:9" s="31" customFormat="1">
      <c r="A54" s="40"/>
      <c r="B54" s="66" t="s">
        <v>122</v>
      </c>
      <c r="C54" s="53">
        <v>6318</v>
      </c>
      <c r="D54" s="53">
        <v>5624</v>
      </c>
    </row>
    <row r="55" spans="1:9">
      <c r="A55" s="38"/>
      <c r="B55" s="50" t="s">
        <v>123</v>
      </c>
      <c r="C55" s="53">
        <v>860473</v>
      </c>
      <c r="D55" s="53">
        <v>831515</v>
      </c>
    </row>
    <row r="56" spans="1:9">
      <c r="A56" s="38"/>
    </row>
    <row r="57" spans="1:9">
      <c r="A57" s="38"/>
    </row>
  </sheetData>
  <mergeCells count="3">
    <mergeCell ref="C1:E1"/>
    <mergeCell ref="C29:D29"/>
    <mergeCell ref="C2:D2"/>
  </mergeCells>
  <conditionalFormatting sqref="G14:G26 I14:I26 G34:G40 I34:I40 I42:I53 G42:G53">
    <cfRule type="containsText" dxfId="43" priority="32" operator="containsText" text="Rever Tradução">
      <formula>NOT(ISERROR(SEARCH("Rever Tradução",G14)))</formula>
    </cfRule>
  </conditionalFormatting>
  <conditionalFormatting sqref="G7:G12">
    <cfRule type="containsText" dxfId="42" priority="25" operator="containsText" text="Rever Tradução">
      <formula>NOT(ISERROR(SEARCH("Rever Tradução",G7)))</formula>
    </cfRule>
  </conditionalFormatting>
  <conditionalFormatting sqref="I7:I12">
    <cfRule type="containsText" dxfId="41" priority="24" operator="containsText" text="Rever Tradução">
      <formula>NOT(ISERROR(SEARCH("Rever Tradução",I7)))</formula>
    </cfRule>
  </conditionalFormatting>
  <conditionalFormatting sqref="G13">
    <cfRule type="containsText" dxfId="40" priority="23" operator="containsText" text="Rever Tradução">
      <formula>NOT(ISERROR(SEARCH("Rever Tradução",G13)))</formula>
    </cfRule>
  </conditionalFormatting>
  <conditionalFormatting sqref="I13">
    <cfRule type="containsText" dxfId="39" priority="22" operator="containsText" text="Rever Tradução">
      <formula>NOT(ISERROR(SEARCH("Rever Tradução",I13)))</formula>
    </cfRule>
  </conditionalFormatting>
  <conditionalFormatting sqref="G41 I41">
    <cfRule type="containsText" dxfId="38" priority="21" operator="containsText" text="Rever Tradução">
      <formula>NOT(ISERROR(SEARCH("Rever Tradução",G41)))</formula>
    </cfRule>
  </conditionalFormatting>
  <conditionalFormatting sqref="G27">
    <cfRule type="containsText" dxfId="37" priority="2" operator="containsText" text="Rever Tradução">
      <formula>NOT(ISERROR(SEARCH("Rever Tradução",G27)))</formula>
    </cfRule>
  </conditionalFormatting>
  <conditionalFormatting sqref="I27">
    <cfRule type="containsText" dxfId="36" priority="1" operator="containsText" text="Rever Tradução">
      <formula>NOT(ISERROR(SEARCH("Rever Tradução",I27)))</formula>
    </cfRule>
  </conditionalFormatting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80"/>
  <sheetViews>
    <sheetView showGridLines="0" topLeftCell="A31" workbookViewId="0">
      <selection activeCell="B59" sqref="B59"/>
    </sheetView>
  </sheetViews>
  <sheetFormatPr defaultColWidth="9.140625" defaultRowHeight="11.25"/>
  <cols>
    <col min="1" max="1" width="9.140625" style="31" customWidth="1"/>
    <col min="2" max="2" width="69.42578125" style="31" bestFit="1" customWidth="1"/>
    <col min="3" max="24" width="9.140625" style="31" customWidth="1"/>
    <col min="25" max="141" width="9.140625" style="27" customWidth="1"/>
    <col min="142" max="16384" width="9.140625" style="27"/>
  </cols>
  <sheetData>
    <row r="3" spans="2:7" ht="11.25" customHeight="1"/>
    <row r="4" spans="2:7" ht="12.75" customHeight="1">
      <c r="B4" s="50"/>
      <c r="C4" s="1" t="s">
        <v>0</v>
      </c>
      <c r="D4" s="1"/>
      <c r="E4" s="1"/>
      <c r="F4" s="1"/>
      <c r="G4" s="1"/>
    </row>
    <row r="5" spans="2:7" ht="12" customHeight="1" thickBot="1">
      <c r="B5" s="50"/>
      <c r="C5" s="133" t="s">
        <v>252</v>
      </c>
      <c r="D5" s="133"/>
      <c r="E5" s="51"/>
      <c r="F5" s="51"/>
      <c r="G5" s="51"/>
    </row>
    <row r="6" spans="2:7" ht="12" customHeight="1" thickTop="1">
      <c r="B6" s="50"/>
      <c r="C6" s="58">
        <v>2018</v>
      </c>
      <c r="D6" s="51">
        <v>2017</v>
      </c>
      <c r="E6" s="108" t="s">
        <v>253</v>
      </c>
      <c r="F6" s="51" t="s">
        <v>200</v>
      </c>
      <c r="G6" s="51" t="s">
        <v>255</v>
      </c>
    </row>
    <row r="7" spans="2:7">
      <c r="B7" s="52"/>
      <c r="C7" s="60"/>
      <c r="D7" s="52"/>
      <c r="E7" s="59"/>
      <c r="F7" s="52"/>
      <c r="G7" s="52"/>
    </row>
    <row r="8" spans="2:7" ht="12.75" customHeight="1">
      <c r="B8" s="50" t="s">
        <v>218</v>
      </c>
      <c r="C8" s="65"/>
      <c r="D8" s="54"/>
      <c r="E8" s="64"/>
      <c r="F8" s="54"/>
      <c r="G8" s="54"/>
    </row>
    <row r="9" spans="2:7" ht="12.75" customHeight="1">
      <c r="B9" s="50" t="s">
        <v>219</v>
      </c>
      <c r="C9" s="62">
        <v>26698</v>
      </c>
      <c r="D9" s="54">
        <v>377</v>
      </c>
      <c r="E9" s="61">
        <v>2978</v>
      </c>
      <c r="F9" s="53">
        <v>6904</v>
      </c>
      <c r="G9" s="53">
        <v>-5372</v>
      </c>
    </row>
    <row r="10" spans="2:7" ht="12.75" customHeight="1">
      <c r="B10" s="50" t="s">
        <v>220</v>
      </c>
      <c r="C10" s="65"/>
      <c r="D10" s="54"/>
      <c r="E10" s="64"/>
      <c r="F10" s="54"/>
      <c r="G10" s="54"/>
    </row>
    <row r="11" spans="2:7" ht="12.75" customHeight="1">
      <c r="B11" s="63" t="s">
        <v>125</v>
      </c>
      <c r="C11" s="62">
        <v>7770</v>
      </c>
      <c r="D11" s="53">
        <v>8705</v>
      </c>
      <c r="E11" s="61">
        <v>1942</v>
      </c>
      <c r="F11" s="53">
        <v>1946</v>
      </c>
      <c r="G11" s="53">
        <v>2177</v>
      </c>
    </row>
    <row r="12" spans="2:7" ht="12.75" customHeight="1">
      <c r="B12" s="63" t="s">
        <v>221</v>
      </c>
      <c r="C12" s="62">
        <v>-1919</v>
      </c>
      <c r="D12" s="53">
        <v>-2149</v>
      </c>
      <c r="E12" s="64">
        <v>-123</v>
      </c>
      <c r="F12" s="54">
        <v>-975</v>
      </c>
      <c r="G12" s="54">
        <v>-484</v>
      </c>
    </row>
    <row r="13" spans="2:7" ht="12.75" customHeight="1">
      <c r="B13" s="63" t="s">
        <v>124</v>
      </c>
      <c r="C13" s="62">
        <v>43646</v>
      </c>
      <c r="D13" s="53">
        <v>42478</v>
      </c>
      <c r="E13" s="61">
        <v>10926</v>
      </c>
      <c r="F13" s="53">
        <v>10700</v>
      </c>
      <c r="G13" s="53">
        <v>10445</v>
      </c>
    </row>
    <row r="14" spans="2:7" ht="12.75" customHeight="1">
      <c r="B14" s="63" t="s">
        <v>269</v>
      </c>
      <c r="C14" s="62">
        <v>7689</v>
      </c>
      <c r="D14" s="53">
        <v>3862</v>
      </c>
      <c r="E14" s="61">
        <v>6307</v>
      </c>
      <c r="F14" s="53">
        <v>1501</v>
      </c>
      <c r="G14" s="53">
        <v>3511</v>
      </c>
    </row>
    <row r="15" spans="2:7" ht="12.75" customHeight="1">
      <c r="B15" s="63" t="s">
        <v>222</v>
      </c>
      <c r="C15" s="62">
        <v>1595</v>
      </c>
      <c r="D15" s="54">
        <v>211</v>
      </c>
      <c r="E15" s="61">
        <v>1463</v>
      </c>
      <c r="F15" s="54">
        <v>77</v>
      </c>
      <c r="G15" s="54">
        <v>-5</v>
      </c>
    </row>
    <row r="16" spans="2:7" ht="12.75" customHeight="1">
      <c r="B16" s="63" t="s">
        <v>193</v>
      </c>
      <c r="C16" s="65">
        <v>324</v>
      </c>
      <c r="D16" s="53">
        <v>2271</v>
      </c>
      <c r="E16" s="61">
        <v>-3121</v>
      </c>
      <c r="F16" s="53">
        <v>1962</v>
      </c>
      <c r="G16" s="54">
        <v>238</v>
      </c>
    </row>
    <row r="17" spans="2:7" ht="12.75" customHeight="1">
      <c r="B17" s="63" t="s">
        <v>156</v>
      </c>
      <c r="C17" s="65">
        <v>317</v>
      </c>
      <c r="D17" s="54">
        <v>893</v>
      </c>
      <c r="E17" s="64">
        <v>58</v>
      </c>
      <c r="F17" s="54">
        <v>27</v>
      </c>
      <c r="G17" s="54">
        <v>178</v>
      </c>
    </row>
    <row r="18" spans="2:7" ht="12.75" customHeight="1">
      <c r="B18" s="63" t="s">
        <v>155</v>
      </c>
      <c r="C18" s="62">
        <v>-1085</v>
      </c>
      <c r="D18" s="53">
        <v>-4825</v>
      </c>
      <c r="E18" s="64">
        <v>788</v>
      </c>
      <c r="F18" s="54">
        <v>250</v>
      </c>
      <c r="G18" s="54">
        <v>444</v>
      </c>
    </row>
    <row r="19" spans="2:7" ht="12.75" customHeight="1">
      <c r="B19" s="63" t="s">
        <v>270</v>
      </c>
      <c r="C19" s="62">
        <v>26219</v>
      </c>
      <c r="D19" s="53">
        <v>30653</v>
      </c>
      <c r="E19" s="61">
        <v>4516</v>
      </c>
      <c r="F19" s="53">
        <v>6873</v>
      </c>
      <c r="G19" s="53">
        <v>7159</v>
      </c>
    </row>
    <row r="20" spans="2:7" ht="12.75" customHeight="1">
      <c r="B20" s="63" t="s">
        <v>223</v>
      </c>
      <c r="C20" s="62">
        <v>2787</v>
      </c>
      <c r="D20" s="53">
        <v>1452</v>
      </c>
      <c r="E20" s="61">
        <v>1227</v>
      </c>
      <c r="F20" s="54">
        <v>398</v>
      </c>
      <c r="G20" s="53">
        <v>-3249</v>
      </c>
    </row>
    <row r="21" spans="2:7" ht="12.75" customHeight="1">
      <c r="B21" s="63" t="s">
        <v>180</v>
      </c>
      <c r="C21" s="65" t="s">
        <v>174</v>
      </c>
      <c r="D21" s="54">
        <v>185</v>
      </c>
      <c r="E21" s="64" t="s">
        <v>174</v>
      </c>
      <c r="F21" s="54" t="s">
        <v>174</v>
      </c>
      <c r="G21" s="54" t="s">
        <v>174</v>
      </c>
    </row>
    <row r="22" spans="2:7" ht="12.75" customHeight="1">
      <c r="B22" s="63" t="s">
        <v>158</v>
      </c>
      <c r="C22" s="65">
        <v>1</v>
      </c>
      <c r="D22" s="53">
        <v>1339</v>
      </c>
      <c r="E22" s="61">
        <v>-1786</v>
      </c>
      <c r="F22" s="54">
        <v>596</v>
      </c>
      <c r="G22" s="54">
        <v>-482</v>
      </c>
    </row>
    <row r="23" spans="2:7" ht="12.75" customHeight="1">
      <c r="B23" s="63" t="s">
        <v>181</v>
      </c>
      <c r="C23" s="65" t="s">
        <v>174</v>
      </c>
      <c r="D23" s="54">
        <v>-698</v>
      </c>
      <c r="E23" s="64" t="s">
        <v>174</v>
      </c>
      <c r="F23" s="54" t="s">
        <v>174</v>
      </c>
      <c r="G23" s="54" t="s">
        <v>174</v>
      </c>
    </row>
    <row r="24" spans="2:7" ht="12.75" customHeight="1">
      <c r="B24" s="63" t="s">
        <v>271</v>
      </c>
      <c r="C24" s="65"/>
      <c r="D24" s="53">
        <v>11198</v>
      </c>
      <c r="E24" s="64" t="s">
        <v>174</v>
      </c>
      <c r="F24" s="54" t="s">
        <v>174</v>
      </c>
      <c r="G24" s="53">
        <v>11198</v>
      </c>
    </row>
    <row r="25" spans="2:7" ht="12.75" customHeight="1">
      <c r="B25" s="50" t="s">
        <v>224</v>
      </c>
      <c r="C25" s="65"/>
      <c r="D25" s="54"/>
      <c r="E25" s="64"/>
      <c r="F25" s="54"/>
      <c r="G25" s="54"/>
    </row>
    <row r="26" spans="2:7" ht="12.75" customHeight="1">
      <c r="B26" s="63" t="s">
        <v>225</v>
      </c>
      <c r="C26" s="62">
        <v>-4631</v>
      </c>
      <c r="D26" s="53">
        <v>-3140</v>
      </c>
      <c r="E26" s="61">
        <v>5013</v>
      </c>
      <c r="F26" s="53">
        <v>-4610</v>
      </c>
      <c r="G26" s="54">
        <v>-664</v>
      </c>
    </row>
    <row r="27" spans="2:7" ht="12.75" customHeight="1">
      <c r="B27" s="63" t="s">
        <v>99</v>
      </c>
      <c r="C27" s="62">
        <v>-7206</v>
      </c>
      <c r="D27" s="53">
        <v>-1130</v>
      </c>
      <c r="E27" s="61">
        <v>2461</v>
      </c>
      <c r="F27" s="53">
        <v>-3141</v>
      </c>
      <c r="G27" s="53">
        <v>-2107</v>
      </c>
    </row>
    <row r="28" spans="2:7" ht="12.75" customHeight="1">
      <c r="B28" s="63" t="s">
        <v>226</v>
      </c>
      <c r="C28" s="62">
        <v>-7418</v>
      </c>
      <c r="D28" s="53">
        <v>-5383</v>
      </c>
      <c r="E28" s="61">
        <v>-1814</v>
      </c>
      <c r="F28" s="53">
        <v>-1633</v>
      </c>
      <c r="G28" s="53">
        <v>-3543</v>
      </c>
    </row>
    <row r="29" spans="2:7" ht="12.75" customHeight="1">
      <c r="B29" s="63" t="s">
        <v>272</v>
      </c>
      <c r="C29" s="62">
        <v>-7238</v>
      </c>
      <c r="D29" s="54" t="s">
        <v>174</v>
      </c>
      <c r="E29" s="64">
        <v>198</v>
      </c>
      <c r="F29" s="53">
        <v>-3827</v>
      </c>
      <c r="G29" s="54" t="s">
        <v>174</v>
      </c>
    </row>
    <row r="30" spans="2:7" ht="12.75" customHeight="1">
      <c r="B30" s="63" t="s">
        <v>227</v>
      </c>
      <c r="C30" s="62">
        <v>1604</v>
      </c>
      <c r="D30" s="54">
        <v>-723</v>
      </c>
      <c r="E30" s="61">
        <v>-1133</v>
      </c>
      <c r="F30" s="53">
        <v>-1473</v>
      </c>
      <c r="G30" s="54">
        <v>-197</v>
      </c>
    </row>
    <row r="31" spans="2:7" ht="12.75" customHeight="1">
      <c r="B31" s="50" t="s">
        <v>228</v>
      </c>
      <c r="C31" s="65"/>
      <c r="D31" s="54"/>
      <c r="E31" s="64"/>
      <c r="F31" s="54"/>
      <c r="G31" s="54"/>
    </row>
    <row r="32" spans="2:7" ht="12.75" customHeight="1">
      <c r="B32" s="63" t="s">
        <v>114</v>
      </c>
      <c r="C32" s="62">
        <v>3343</v>
      </c>
      <c r="D32" s="54">
        <v>-160</v>
      </c>
      <c r="E32" s="61">
        <v>-2634</v>
      </c>
      <c r="F32" s="53">
        <v>4931</v>
      </c>
      <c r="G32" s="54">
        <v>66</v>
      </c>
    </row>
    <row r="33" spans="2:7" ht="12.75" customHeight="1">
      <c r="B33" s="63" t="s">
        <v>229</v>
      </c>
      <c r="C33" s="62">
        <v>8142</v>
      </c>
      <c r="D33" s="53">
        <v>9455</v>
      </c>
      <c r="E33" s="61">
        <v>-1349</v>
      </c>
      <c r="F33" s="53">
        <v>3202</v>
      </c>
      <c r="G33" s="53">
        <v>2238</v>
      </c>
    </row>
    <row r="34" spans="2:7" ht="12.75" customHeight="1">
      <c r="B34" s="63" t="s">
        <v>126</v>
      </c>
      <c r="C34" s="62">
        <v>-9531</v>
      </c>
      <c r="D34" s="53">
        <v>-2544</v>
      </c>
      <c r="E34" s="61">
        <v>-2620</v>
      </c>
      <c r="F34" s="53">
        <v>-3197</v>
      </c>
      <c r="G34" s="54">
        <v>-417</v>
      </c>
    </row>
    <row r="35" spans="2:7" ht="12.75" customHeight="1">
      <c r="B35" s="63" t="s">
        <v>230</v>
      </c>
      <c r="C35" s="62">
        <v>-3864</v>
      </c>
      <c r="D35" s="53">
        <v>-2944</v>
      </c>
      <c r="E35" s="61">
        <v>-1218</v>
      </c>
      <c r="F35" s="54">
        <v>-767</v>
      </c>
      <c r="G35" s="54">
        <v>-971</v>
      </c>
    </row>
    <row r="36" spans="2:7" ht="12.75" customHeight="1">
      <c r="B36" s="63" t="s">
        <v>118</v>
      </c>
      <c r="C36" s="62">
        <v>5143</v>
      </c>
      <c r="D36" s="54">
        <v>981</v>
      </c>
      <c r="E36" s="61">
        <v>4548</v>
      </c>
      <c r="F36" s="53">
        <v>-1599</v>
      </c>
      <c r="G36" s="54">
        <v>-79</v>
      </c>
    </row>
    <row r="37" spans="2:7" ht="12.75" customHeight="1">
      <c r="B37" s="63" t="s">
        <v>273</v>
      </c>
      <c r="C37" s="62">
        <v>2036</v>
      </c>
      <c r="D37" s="53">
        <v>-2865</v>
      </c>
      <c r="E37" s="64">
        <v>-352</v>
      </c>
      <c r="F37" s="54">
        <v>759</v>
      </c>
      <c r="G37" s="54">
        <v>-953</v>
      </c>
    </row>
    <row r="38" spans="2:7" ht="12.75" customHeight="1">
      <c r="B38" s="63" t="s">
        <v>231</v>
      </c>
      <c r="C38" s="62">
        <v>1424</v>
      </c>
      <c r="D38" s="53">
        <v>-1032</v>
      </c>
      <c r="E38" s="64">
        <v>-167</v>
      </c>
      <c r="F38" s="53">
        <v>3021</v>
      </c>
      <c r="G38" s="54">
        <v>436</v>
      </c>
    </row>
    <row r="39" spans="2:7" ht="12.75" customHeight="1">
      <c r="B39" s="50" t="s">
        <v>232</v>
      </c>
      <c r="C39" s="62">
        <v>95846</v>
      </c>
      <c r="D39" s="53">
        <v>86467</v>
      </c>
      <c r="E39" s="61">
        <v>26108</v>
      </c>
      <c r="F39" s="53">
        <v>21925</v>
      </c>
      <c r="G39" s="53">
        <v>19567</v>
      </c>
    </row>
    <row r="40" spans="2:7" ht="12.75" customHeight="1">
      <c r="B40" s="50" t="s">
        <v>233</v>
      </c>
      <c r="C40" s="65"/>
      <c r="D40" s="54"/>
      <c r="E40" s="64"/>
      <c r="F40" s="54"/>
      <c r="G40" s="54"/>
    </row>
    <row r="41" spans="2:7" ht="12.75" customHeight="1">
      <c r="B41" s="63" t="s">
        <v>234</v>
      </c>
      <c r="C41" s="62">
        <v>-43987</v>
      </c>
      <c r="D41" s="53">
        <v>-43614</v>
      </c>
      <c r="E41" s="61">
        <v>-10027</v>
      </c>
      <c r="F41" s="53">
        <v>-13939</v>
      </c>
      <c r="G41" s="53">
        <v>-13501</v>
      </c>
    </row>
    <row r="42" spans="2:7" ht="12.75" customHeight="1">
      <c r="B42" s="63" t="s">
        <v>235</v>
      </c>
      <c r="C42" s="65">
        <v>-161</v>
      </c>
      <c r="D42" s="54">
        <v>-239</v>
      </c>
      <c r="E42" s="64">
        <v>-54</v>
      </c>
      <c r="F42" s="54">
        <v>-8</v>
      </c>
      <c r="G42" s="54">
        <v>-102</v>
      </c>
    </row>
    <row r="43" spans="2:7" ht="12.75" customHeight="1">
      <c r="B43" s="63" t="s">
        <v>236</v>
      </c>
      <c r="C43" s="62">
        <v>20218</v>
      </c>
      <c r="D43" s="53">
        <v>9907</v>
      </c>
      <c r="E43" s="61">
        <v>3335</v>
      </c>
      <c r="F43" s="54">
        <v>3</v>
      </c>
      <c r="G43" s="54">
        <v>449</v>
      </c>
    </row>
    <row r="44" spans="2:7" ht="12.75" customHeight="1">
      <c r="B44" s="63" t="s">
        <v>237</v>
      </c>
      <c r="C44" s="62">
        <v>2276</v>
      </c>
      <c r="D44" s="53">
        <v>-2722</v>
      </c>
      <c r="E44" s="64">
        <v>133</v>
      </c>
      <c r="F44" s="54">
        <v>-90</v>
      </c>
      <c r="G44" s="54">
        <v>202</v>
      </c>
    </row>
    <row r="45" spans="2:7" ht="12.75" customHeight="1">
      <c r="B45" s="63" t="s">
        <v>238</v>
      </c>
      <c r="C45" s="62">
        <v>2902</v>
      </c>
      <c r="D45" s="53">
        <v>1450</v>
      </c>
      <c r="E45" s="61">
        <v>1092</v>
      </c>
      <c r="F45" s="54">
        <v>137</v>
      </c>
      <c r="G45" s="54">
        <v>644</v>
      </c>
    </row>
    <row r="46" spans="2:7" ht="12.75" customHeight="1">
      <c r="B46" s="50" t="s">
        <v>239</v>
      </c>
      <c r="C46" s="62">
        <v>-18752</v>
      </c>
      <c r="D46" s="53">
        <v>-35218</v>
      </c>
      <c r="E46" s="61">
        <v>-5521</v>
      </c>
      <c r="F46" s="53">
        <v>-13897</v>
      </c>
      <c r="G46" s="53">
        <v>-12308</v>
      </c>
    </row>
    <row r="47" spans="2:7" ht="12.75" customHeight="1">
      <c r="B47" s="50" t="s">
        <v>240</v>
      </c>
      <c r="C47" s="65"/>
      <c r="D47" s="54"/>
      <c r="E47" s="64"/>
      <c r="F47" s="54"/>
      <c r="G47" s="54"/>
    </row>
    <row r="48" spans="2:7" ht="12.75" customHeight="1">
      <c r="B48" s="63" t="s">
        <v>194</v>
      </c>
      <c r="C48" s="65">
        <v>430</v>
      </c>
      <c r="D48" s="54">
        <v>69</v>
      </c>
      <c r="E48" s="64">
        <v>311</v>
      </c>
      <c r="F48" s="54">
        <v>142</v>
      </c>
      <c r="G48" s="54">
        <v>263</v>
      </c>
    </row>
    <row r="49" spans="2:7">
      <c r="B49" s="63" t="s">
        <v>241</v>
      </c>
      <c r="C49" s="65"/>
      <c r="D49" s="54"/>
      <c r="E49" s="64"/>
      <c r="F49" s="54"/>
      <c r="G49" s="54"/>
    </row>
    <row r="50" spans="2:7">
      <c r="B50" s="66" t="s">
        <v>127</v>
      </c>
      <c r="C50" s="62">
        <v>38023</v>
      </c>
      <c r="D50" s="53">
        <v>86467</v>
      </c>
      <c r="E50" s="61">
        <v>7397</v>
      </c>
      <c r="F50" s="53">
        <v>3395</v>
      </c>
      <c r="G50" s="53">
        <v>14385</v>
      </c>
    </row>
    <row r="51" spans="2:7">
      <c r="B51" s="66" t="s">
        <v>242</v>
      </c>
      <c r="C51" s="62">
        <v>-120524</v>
      </c>
      <c r="D51" s="53">
        <v>-115091</v>
      </c>
      <c r="E51" s="61">
        <v>-23419</v>
      </c>
      <c r="F51" s="53">
        <v>-15599</v>
      </c>
      <c r="G51" s="53">
        <v>-24449</v>
      </c>
    </row>
    <row r="52" spans="2:7">
      <c r="B52" s="66" t="s">
        <v>243</v>
      </c>
      <c r="C52" s="62">
        <v>-20959</v>
      </c>
      <c r="D52" s="53">
        <v>-22295</v>
      </c>
      <c r="E52" s="61">
        <v>-4765</v>
      </c>
      <c r="F52" s="53">
        <v>-5663</v>
      </c>
      <c r="G52" s="53">
        <v>-4911</v>
      </c>
    </row>
    <row r="53" spans="2:7">
      <c r="B53" s="66" t="s">
        <v>244</v>
      </c>
      <c r="C53" s="62">
        <v>-2368</v>
      </c>
      <c r="D53" s="54" t="s">
        <v>174</v>
      </c>
      <c r="E53" s="61">
        <v>-1178</v>
      </c>
      <c r="F53" s="54">
        <v>-595</v>
      </c>
      <c r="G53" s="54" t="s">
        <v>174</v>
      </c>
    </row>
    <row r="54" spans="2:7">
      <c r="B54" s="66" t="s">
        <v>245</v>
      </c>
      <c r="C54" s="65">
        <v>-678</v>
      </c>
      <c r="D54" s="54">
        <v>-538</v>
      </c>
      <c r="E54" s="64">
        <v>-42</v>
      </c>
      <c r="F54" s="54">
        <v>-328</v>
      </c>
      <c r="G54" s="54">
        <v>-59</v>
      </c>
    </row>
    <row r="55" spans="2:7">
      <c r="B55" s="66" t="s">
        <v>246</v>
      </c>
      <c r="C55" s="65" t="s">
        <v>174</v>
      </c>
      <c r="D55" s="53">
        <v>4906</v>
      </c>
      <c r="E55" s="64" t="s">
        <v>174</v>
      </c>
      <c r="F55" s="54" t="s">
        <v>174</v>
      </c>
      <c r="G55" s="53">
        <v>4906</v>
      </c>
    </row>
    <row r="56" spans="2:7">
      <c r="B56" s="50" t="s">
        <v>247</v>
      </c>
      <c r="C56" s="62">
        <v>-106076</v>
      </c>
      <c r="D56" s="53">
        <v>-46482</v>
      </c>
      <c r="E56" s="61">
        <v>-21696</v>
      </c>
      <c r="F56" s="53">
        <v>-18648</v>
      </c>
      <c r="G56" s="53">
        <v>-9865</v>
      </c>
    </row>
    <row r="57" spans="2:7">
      <c r="B57" s="52"/>
      <c r="C57" s="60"/>
      <c r="D57" s="52"/>
      <c r="E57" s="59"/>
      <c r="F57" s="52"/>
      <c r="G57" s="52"/>
    </row>
    <row r="58" spans="2:7">
      <c r="B58" s="57" t="s">
        <v>128</v>
      </c>
      <c r="C58" s="62">
        <v>8342</v>
      </c>
      <c r="D58" s="54">
        <v>619</v>
      </c>
      <c r="E58" s="61">
        <v>-1840</v>
      </c>
      <c r="F58" s="53">
        <v>1887</v>
      </c>
      <c r="G58" s="53">
        <v>2669</v>
      </c>
    </row>
    <row r="59" spans="2:7">
      <c r="B59" s="50" t="s">
        <v>248</v>
      </c>
      <c r="C59" s="62">
        <v>-20640</v>
      </c>
      <c r="D59" s="53">
        <v>5386</v>
      </c>
      <c r="E59" s="61">
        <v>-2949</v>
      </c>
      <c r="F59" s="53">
        <v>-8733</v>
      </c>
      <c r="G59" s="54">
        <v>63</v>
      </c>
    </row>
    <row r="60" spans="2:7">
      <c r="B60" s="57" t="s">
        <v>129</v>
      </c>
      <c r="C60" s="62">
        <v>74494</v>
      </c>
      <c r="D60" s="53">
        <v>69108</v>
      </c>
      <c r="E60" s="61">
        <v>56803</v>
      </c>
      <c r="F60" s="53">
        <v>65536</v>
      </c>
      <c r="G60" s="53">
        <v>74431</v>
      </c>
    </row>
    <row r="61" spans="2:7">
      <c r="B61" s="57" t="s">
        <v>130</v>
      </c>
      <c r="C61" s="62">
        <v>53854</v>
      </c>
      <c r="D61" s="53">
        <v>74494</v>
      </c>
      <c r="E61" s="61">
        <v>53854</v>
      </c>
      <c r="F61" s="53">
        <v>56803</v>
      </c>
      <c r="G61" s="53">
        <v>74494</v>
      </c>
    </row>
    <row r="67" spans="2:2">
      <c r="B67" s="32"/>
    </row>
    <row r="68" spans="2:2">
      <c r="B68" s="32"/>
    </row>
    <row r="72" spans="2:2">
      <c r="B72" s="32"/>
    </row>
    <row r="73" spans="2:2">
      <c r="B73" s="32"/>
    </row>
    <row r="80" spans="2:2">
      <c r="B80" s="32"/>
    </row>
  </sheetData>
  <mergeCells count="2">
    <mergeCell ref="C4:G4"/>
    <mergeCell ref="C5:D5"/>
  </mergeCells>
  <conditionalFormatting sqref="B62:B82">
    <cfRule type="containsText" dxfId="35" priority="13" operator="containsText" text="ERRO">
      <formula>NOT(ISERROR(SEARCH("ERRO",B62)))</formula>
    </cfRule>
    <cfRule type="containsText" dxfId="34" priority="14" operator="containsText" text="REVER">
      <formula>NOT(ISERROR(SEARCH("REVER",B62)))</formula>
    </cfRule>
  </conditionalFormatting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showGridLines="0" topLeftCell="A46" zoomScale="120" zoomScaleNormal="120" workbookViewId="0">
      <selection activeCell="D10" sqref="D10"/>
    </sheetView>
  </sheetViews>
  <sheetFormatPr defaultColWidth="9.140625" defaultRowHeight="11.25"/>
  <cols>
    <col min="1" max="1" width="17" style="31" bestFit="1" customWidth="1"/>
    <col min="2" max="2" width="58.28515625" style="31" bestFit="1" customWidth="1"/>
    <col min="3" max="4" width="9.140625" style="31" customWidth="1"/>
    <col min="5" max="5" width="11.28515625" style="31" bestFit="1" customWidth="1"/>
    <col min="6" max="6" width="9.140625" style="31" customWidth="1"/>
    <col min="7" max="7" width="6.5703125" style="31" bestFit="1" customWidth="1"/>
    <col min="8" max="8" width="9.140625" style="31" customWidth="1"/>
    <col min="9" max="9" width="6.140625" style="31" bestFit="1" customWidth="1"/>
    <col min="10" max="10" width="11.28515625" style="31" bestFit="1" customWidth="1"/>
    <col min="11" max="25" width="9.140625" style="31" customWidth="1"/>
    <col min="26" max="182" width="9.140625" style="27" customWidth="1"/>
    <col min="183" max="16384" width="9.140625" style="27"/>
  </cols>
  <sheetData>
    <row r="1" spans="1:10">
      <c r="A1" s="137"/>
      <c r="B1" s="137"/>
      <c r="C1" s="137"/>
    </row>
    <row r="2" spans="1:10" ht="30">
      <c r="B2" s="121" t="s">
        <v>274</v>
      </c>
      <c r="C2"/>
      <c r="D2"/>
      <c r="E2"/>
      <c r="F2"/>
      <c r="G2"/>
      <c r="H2"/>
      <c r="I2"/>
      <c r="J2"/>
    </row>
    <row r="3" spans="1:10" ht="12.75">
      <c r="B3" s="107"/>
      <c r="C3"/>
      <c r="D3"/>
      <c r="E3"/>
      <c r="F3"/>
      <c r="G3"/>
      <c r="H3"/>
      <c r="I3"/>
      <c r="J3"/>
    </row>
    <row r="4" spans="1:10">
      <c r="B4" s="67"/>
      <c r="C4" s="138" t="s">
        <v>0</v>
      </c>
      <c r="D4" s="138"/>
      <c r="E4" s="138"/>
      <c r="F4" s="138"/>
      <c r="G4" s="138"/>
      <c r="H4" s="138"/>
      <c r="I4" s="138"/>
      <c r="J4" s="138"/>
    </row>
    <row r="5" spans="1:10" ht="12" thickBot="1">
      <c r="B5" s="67"/>
      <c r="C5" s="68" t="s">
        <v>7</v>
      </c>
      <c r="D5" s="68" t="s">
        <v>275</v>
      </c>
      <c r="E5" s="68" t="s">
        <v>131</v>
      </c>
      <c r="F5" s="68" t="s">
        <v>132</v>
      </c>
      <c r="G5" s="68" t="s">
        <v>133</v>
      </c>
      <c r="H5" s="68" t="s">
        <v>134</v>
      </c>
      <c r="I5" s="68" t="s">
        <v>135</v>
      </c>
      <c r="J5" s="68" t="s">
        <v>136</v>
      </c>
    </row>
    <row r="6" spans="1:10" ht="12.75" thickTop="1" thickBot="1">
      <c r="B6" s="67" t="s">
        <v>1</v>
      </c>
      <c r="C6" s="69">
        <v>191546</v>
      </c>
      <c r="D6" s="69">
        <v>269138</v>
      </c>
      <c r="E6" s="69">
        <v>45028</v>
      </c>
      <c r="F6" s="70">
        <v>929</v>
      </c>
      <c r="G6" s="69">
        <v>102013</v>
      </c>
      <c r="H6" s="70" t="s">
        <v>174</v>
      </c>
      <c r="I6" s="69">
        <v>-258818</v>
      </c>
      <c r="J6" s="69">
        <v>349836</v>
      </c>
    </row>
    <row r="7" spans="1:10" ht="12" thickTop="1">
      <c r="B7" s="71" t="s">
        <v>137</v>
      </c>
      <c r="C7" s="72">
        <v>182983</v>
      </c>
      <c r="D7" s="72">
        <v>61145</v>
      </c>
      <c r="E7" s="72">
        <v>12516</v>
      </c>
      <c r="F7" s="73">
        <v>877</v>
      </c>
      <c r="G7" s="72">
        <v>1297</v>
      </c>
      <c r="H7" s="73" t="s">
        <v>174</v>
      </c>
      <c r="I7" s="72">
        <v>-258818</v>
      </c>
      <c r="J7" s="73" t="s">
        <v>174</v>
      </c>
    </row>
    <row r="8" spans="1:10">
      <c r="B8" s="71" t="s">
        <v>138</v>
      </c>
      <c r="C8" s="72">
        <v>8563</v>
      </c>
      <c r="D8" s="72">
        <v>207993</v>
      </c>
      <c r="E8" s="72">
        <v>32512</v>
      </c>
      <c r="F8" s="73">
        <v>52</v>
      </c>
      <c r="G8" s="72">
        <v>100716</v>
      </c>
      <c r="H8" s="73" t="s">
        <v>174</v>
      </c>
      <c r="I8" s="73" t="s">
        <v>174</v>
      </c>
      <c r="J8" s="72">
        <v>349836</v>
      </c>
    </row>
    <row r="9" spans="1:10" ht="12" thickBot="1">
      <c r="B9" s="71" t="s">
        <v>78</v>
      </c>
      <c r="C9" s="74">
        <v>-105599</v>
      </c>
      <c r="D9" s="74">
        <v>-245936</v>
      </c>
      <c r="E9" s="74">
        <v>-33288</v>
      </c>
      <c r="F9" s="75">
        <v>-872</v>
      </c>
      <c r="G9" s="74">
        <v>-95910</v>
      </c>
      <c r="H9" s="75" t="s">
        <v>174</v>
      </c>
      <c r="I9" s="74">
        <v>256312</v>
      </c>
      <c r="J9" s="74">
        <v>-225293</v>
      </c>
    </row>
    <row r="10" spans="1:10" ht="12" thickBot="1">
      <c r="B10" s="67" t="s">
        <v>2</v>
      </c>
      <c r="C10" s="69">
        <v>85947</v>
      </c>
      <c r="D10" s="69">
        <v>23202</v>
      </c>
      <c r="E10" s="69">
        <v>11740</v>
      </c>
      <c r="F10" s="70">
        <v>57</v>
      </c>
      <c r="G10" s="69">
        <v>6103</v>
      </c>
      <c r="H10" s="70" t="s">
        <v>174</v>
      </c>
      <c r="I10" s="69">
        <v>-2506</v>
      </c>
      <c r="J10" s="69">
        <v>124543</v>
      </c>
    </row>
    <row r="11" spans="1:10" ht="12" thickTop="1">
      <c r="B11" s="67" t="s">
        <v>139</v>
      </c>
      <c r="C11" s="72">
        <v>-19463</v>
      </c>
      <c r="D11" s="72">
        <v>-12677</v>
      </c>
      <c r="E11" s="72">
        <v>-8989</v>
      </c>
      <c r="F11" s="73">
        <v>-13</v>
      </c>
      <c r="G11" s="72">
        <v>-3396</v>
      </c>
      <c r="H11" s="72">
        <v>-16911</v>
      </c>
      <c r="I11" s="73">
        <v>-137</v>
      </c>
      <c r="J11" s="72">
        <v>-61586</v>
      </c>
    </row>
    <row r="12" spans="1:10">
      <c r="B12" s="71" t="s">
        <v>79</v>
      </c>
      <c r="C12" s="73">
        <v>-291</v>
      </c>
      <c r="D12" s="72">
        <v>-6496</v>
      </c>
      <c r="E12" s="72">
        <v>-6870</v>
      </c>
      <c r="F12" s="73">
        <v>-7</v>
      </c>
      <c r="G12" s="72">
        <v>-3193</v>
      </c>
      <c r="H12" s="73">
        <v>95</v>
      </c>
      <c r="I12" s="73">
        <v>-99</v>
      </c>
      <c r="J12" s="72">
        <v>-16861</v>
      </c>
    </row>
    <row r="13" spans="1:10">
      <c r="B13" s="71" t="s">
        <v>199</v>
      </c>
      <c r="C13" s="73">
        <v>-934</v>
      </c>
      <c r="D13" s="72">
        <v>-1365</v>
      </c>
      <c r="E13" s="73">
        <v>-551</v>
      </c>
      <c r="F13" s="73">
        <v>-69</v>
      </c>
      <c r="G13" s="73">
        <v>-826</v>
      </c>
      <c r="H13" s="72">
        <v>-5185</v>
      </c>
      <c r="I13" s="73">
        <v>-2</v>
      </c>
      <c r="J13" s="72">
        <v>-8932</v>
      </c>
    </row>
    <row r="14" spans="1:10">
      <c r="B14" s="71" t="s">
        <v>140</v>
      </c>
      <c r="C14" s="72">
        <v>-1904</v>
      </c>
      <c r="D14" s="73" t="s">
        <v>174</v>
      </c>
      <c r="E14" s="73" t="s">
        <v>174</v>
      </c>
      <c r="F14" s="73" t="s">
        <v>174</v>
      </c>
      <c r="G14" s="73" t="s">
        <v>174</v>
      </c>
      <c r="H14" s="73" t="s">
        <v>174</v>
      </c>
      <c r="I14" s="73" t="s">
        <v>174</v>
      </c>
      <c r="J14" s="72">
        <v>-1904</v>
      </c>
    </row>
    <row r="15" spans="1:10">
      <c r="B15" s="71" t="s">
        <v>82</v>
      </c>
      <c r="C15" s="72">
        <v>-1622</v>
      </c>
      <c r="D15" s="73">
        <v>-42</v>
      </c>
      <c r="E15" s="73">
        <v>-75</v>
      </c>
      <c r="F15" s="73" t="s">
        <v>174</v>
      </c>
      <c r="G15" s="73">
        <v>-4</v>
      </c>
      <c r="H15" s="73">
        <v>-606</v>
      </c>
      <c r="I15" s="73" t="s">
        <v>174</v>
      </c>
      <c r="J15" s="72">
        <v>-2349</v>
      </c>
    </row>
    <row r="16" spans="1:10">
      <c r="B16" s="71" t="s">
        <v>83</v>
      </c>
      <c r="C16" s="73">
        <v>-411</v>
      </c>
      <c r="D16" s="73">
        <v>-768</v>
      </c>
      <c r="E16" s="73">
        <v>-241</v>
      </c>
      <c r="F16" s="73">
        <v>-17</v>
      </c>
      <c r="G16" s="73">
        <v>-267</v>
      </c>
      <c r="H16" s="72">
        <v>-1086</v>
      </c>
      <c r="I16" s="73" t="s">
        <v>174</v>
      </c>
      <c r="J16" s="72">
        <v>-2790</v>
      </c>
    </row>
    <row r="17" spans="2:10">
      <c r="B17" s="71" t="s">
        <v>84</v>
      </c>
      <c r="C17" s="72">
        <v>-5348</v>
      </c>
      <c r="D17" s="72">
        <v>-1687</v>
      </c>
      <c r="E17" s="73">
        <v>-723</v>
      </c>
      <c r="F17" s="73">
        <v>69</v>
      </c>
      <c r="G17" s="73" t="s">
        <v>174</v>
      </c>
      <c r="H17" s="73" t="s">
        <v>174</v>
      </c>
      <c r="I17" s="73" t="s">
        <v>174</v>
      </c>
      <c r="J17" s="72">
        <v>-7689</v>
      </c>
    </row>
    <row r="18" spans="2:10" ht="12" thickBot="1">
      <c r="B18" s="71" t="s">
        <v>141</v>
      </c>
      <c r="C18" s="74">
        <v>-8953</v>
      </c>
      <c r="D18" s="74">
        <v>-2319</v>
      </c>
      <c r="E18" s="75">
        <v>-529</v>
      </c>
      <c r="F18" s="75">
        <v>11</v>
      </c>
      <c r="G18" s="75">
        <v>894</v>
      </c>
      <c r="H18" s="74">
        <v>-10129</v>
      </c>
      <c r="I18" s="75">
        <v>-36</v>
      </c>
      <c r="J18" s="74">
        <v>-21061</v>
      </c>
    </row>
    <row r="19" spans="2:10" ht="12" thickBot="1">
      <c r="B19" s="67" t="s">
        <v>142</v>
      </c>
      <c r="C19" s="69">
        <v>66484</v>
      </c>
      <c r="D19" s="69">
        <v>10525</v>
      </c>
      <c r="E19" s="69">
        <v>2751</v>
      </c>
      <c r="F19" s="70">
        <v>44</v>
      </c>
      <c r="G19" s="69">
        <v>2707</v>
      </c>
      <c r="H19" s="69">
        <v>-16911</v>
      </c>
      <c r="I19" s="69">
        <v>-2643</v>
      </c>
      <c r="J19" s="69">
        <v>62957</v>
      </c>
    </row>
    <row r="20" spans="2:10" ht="12" thickTop="1">
      <c r="B20" s="71" t="s">
        <v>4</v>
      </c>
      <c r="C20" s="73" t="s">
        <v>174</v>
      </c>
      <c r="D20" s="73" t="s">
        <v>174</v>
      </c>
      <c r="E20" s="73" t="s">
        <v>174</v>
      </c>
      <c r="F20" s="73" t="s">
        <v>174</v>
      </c>
      <c r="G20" s="73" t="s">
        <v>174</v>
      </c>
      <c r="H20" s="72">
        <v>-21100</v>
      </c>
      <c r="I20" s="73" t="s">
        <v>174</v>
      </c>
      <c r="J20" s="72">
        <v>-21100</v>
      </c>
    </row>
    <row r="21" spans="2:10" ht="12" thickBot="1">
      <c r="B21" s="71" t="s">
        <v>87</v>
      </c>
      <c r="C21" s="75">
        <v>297</v>
      </c>
      <c r="D21" s="74">
        <v>1299</v>
      </c>
      <c r="E21" s="75">
        <v>355</v>
      </c>
      <c r="F21" s="75">
        <v>-26</v>
      </c>
      <c r="G21" s="75">
        <v>-8</v>
      </c>
      <c r="H21" s="75">
        <v>2</v>
      </c>
      <c r="I21" s="75" t="s">
        <v>174</v>
      </c>
      <c r="J21" s="74">
        <v>1919</v>
      </c>
    </row>
    <row r="22" spans="2:10" ht="12" thickBot="1">
      <c r="B22" s="67" t="s">
        <v>143</v>
      </c>
      <c r="C22" s="69">
        <v>66781</v>
      </c>
      <c r="D22" s="69">
        <v>11824</v>
      </c>
      <c r="E22" s="69">
        <v>3106</v>
      </c>
      <c r="F22" s="70">
        <v>18</v>
      </c>
      <c r="G22" s="69">
        <v>2699</v>
      </c>
      <c r="H22" s="69">
        <v>-38009</v>
      </c>
      <c r="I22" s="69">
        <v>-2643</v>
      </c>
      <c r="J22" s="69">
        <v>43776</v>
      </c>
    </row>
    <row r="23" spans="2:10" ht="12.75" thickTop="1" thickBot="1">
      <c r="B23" s="71" t="s">
        <v>89</v>
      </c>
      <c r="C23" s="74">
        <v>-22604</v>
      </c>
      <c r="D23" s="74">
        <v>-3578</v>
      </c>
      <c r="E23" s="75">
        <v>-935</v>
      </c>
      <c r="F23" s="75">
        <v>-15</v>
      </c>
      <c r="G23" s="75">
        <v>-921</v>
      </c>
      <c r="H23" s="74">
        <v>10077</v>
      </c>
      <c r="I23" s="75">
        <v>898</v>
      </c>
      <c r="J23" s="74">
        <v>-17078</v>
      </c>
    </row>
    <row r="24" spans="2:10" ht="12" thickBot="1">
      <c r="B24" s="67" t="s">
        <v>144</v>
      </c>
      <c r="C24" s="69">
        <v>44177</v>
      </c>
      <c r="D24" s="69">
        <v>8246</v>
      </c>
      <c r="E24" s="69">
        <v>2171</v>
      </c>
      <c r="F24" s="70">
        <v>3</v>
      </c>
      <c r="G24" s="69">
        <v>1778</v>
      </c>
      <c r="H24" s="69">
        <v>-27932</v>
      </c>
      <c r="I24" s="69">
        <v>-1745</v>
      </c>
      <c r="J24" s="69">
        <v>26698</v>
      </c>
    </row>
    <row r="25" spans="2:10" ht="12" thickTop="1">
      <c r="B25" s="71" t="s">
        <v>91</v>
      </c>
      <c r="C25" s="73"/>
      <c r="D25" s="73"/>
      <c r="E25" s="73"/>
      <c r="F25" s="73"/>
      <c r="G25" s="73"/>
      <c r="H25" s="73"/>
      <c r="I25" s="73"/>
      <c r="J25" s="73"/>
    </row>
    <row r="26" spans="2:10">
      <c r="B26" s="71" t="s">
        <v>145</v>
      </c>
      <c r="C26" s="72">
        <v>44196</v>
      </c>
      <c r="D26" s="72">
        <v>8405</v>
      </c>
      <c r="E26" s="72">
        <v>1709</v>
      </c>
      <c r="F26" s="73">
        <v>3</v>
      </c>
      <c r="G26" s="72">
        <v>1290</v>
      </c>
      <c r="H26" s="72">
        <v>-28079</v>
      </c>
      <c r="I26" s="72">
        <v>-1745</v>
      </c>
      <c r="J26" s="72">
        <v>25779</v>
      </c>
    </row>
    <row r="27" spans="2:10" ht="12" thickBot="1">
      <c r="B27" s="71" t="s">
        <v>93</v>
      </c>
      <c r="C27" s="75">
        <v>-19</v>
      </c>
      <c r="D27" s="75">
        <v>-159</v>
      </c>
      <c r="E27" s="75">
        <v>462</v>
      </c>
      <c r="F27" s="75" t="s">
        <v>174</v>
      </c>
      <c r="G27" s="75">
        <v>488</v>
      </c>
      <c r="H27" s="75">
        <v>147</v>
      </c>
      <c r="I27" s="75" t="s">
        <v>174</v>
      </c>
      <c r="J27" s="75">
        <v>919</v>
      </c>
    </row>
    <row r="28" spans="2:10" ht="12" thickBot="1">
      <c r="B28" s="103"/>
      <c r="C28" s="69">
        <v>44177</v>
      </c>
      <c r="D28" s="69">
        <v>8246</v>
      </c>
      <c r="E28" s="69">
        <v>2171</v>
      </c>
      <c r="F28" s="70">
        <v>3</v>
      </c>
      <c r="G28" s="69">
        <v>1778</v>
      </c>
      <c r="H28" s="69">
        <v>-27932</v>
      </c>
      <c r="I28" s="69">
        <v>-1745</v>
      </c>
      <c r="J28" s="69">
        <v>26698</v>
      </c>
    </row>
    <row r="29" spans="2:10" ht="13.5" thickTop="1">
      <c r="B29" s="107"/>
      <c r="C29"/>
      <c r="D29"/>
      <c r="E29"/>
      <c r="F29"/>
      <c r="G29"/>
      <c r="H29"/>
      <c r="I29"/>
      <c r="J29"/>
    </row>
    <row r="30" spans="2:10" ht="30">
      <c r="B30" s="121" t="s">
        <v>276</v>
      </c>
      <c r="C30"/>
      <c r="D30"/>
      <c r="E30"/>
      <c r="F30"/>
      <c r="G30"/>
      <c r="H30"/>
      <c r="I30"/>
      <c r="J30"/>
    </row>
    <row r="31" spans="2:10">
      <c r="B31" s="67"/>
      <c r="C31" s="138" t="s">
        <v>0</v>
      </c>
      <c r="D31" s="138"/>
      <c r="E31" s="138"/>
      <c r="F31" s="138"/>
      <c r="G31" s="138"/>
      <c r="H31" s="138"/>
      <c r="I31" s="138"/>
      <c r="J31" s="138"/>
    </row>
    <row r="32" spans="2:10" ht="12" thickBot="1">
      <c r="B32" s="67"/>
      <c r="C32" s="68" t="s">
        <v>7</v>
      </c>
      <c r="D32" s="68" t="s">
        <v>275</v>
      </c>
      <c r="E32" s="68" t="s">
        <v>131</v>
      </c>
      <c r="F32" s="68" t="s">
        <v>132</v>
      </c>
      <c r="G32" s="68" t="s">
        <v>133</v>
      </c>
      <c r="H32" s="68" t="s">
        <v>134</v>
      </c>
      <c r="I32" s="68" t="s">
        <v>135</v>
      </c>
      <c r="J32" s="68" t="s">
        <v>136</v>
      </c>
    </row>
    <row r="33" spans="2:10" ht="12.75" thickTop="1" thickBot="1">
      <c r="B33" s="67" t="s">
        <v>1</v>
      </c>
      <c r="C33" s="69">
        <v>134737</v>
      </c>
      <c r="D33" s="69">
        <v>214067</v>
      </c>
      <c r="E33" s="69">
        <v>39549</v>
      </c>
      <c r="F33" s="70">
        <v>682</v>
      </c>
      <c r="G33" s="69">
        <v>88050</v>
      </c>
      <c r="H33" s="70" t="s">
        <v>174</v>
      </c>
      <c r="I33" s="69">
        <v>-193390</v>
      </c>
      <c r="J33" s="69">
        <v>283695</v>
      </c>
    </row>
    <row r="34" spans="2:10" ht="12" thickTop="1">
      <c r="B34" s="71" t="s">
        <v>137</v>
      </c>
      <c r="C34" s="72">
        <v>130195</v>
      </c>
      <c r="D34" s="72">
        <v>51549</v>
      </c>
      <c r="E34" s="72">
        <v>9672</v>
      </c>
      <c r="F34" s="73">
        <v>644</v>
      </c>
      <c r="G34" s="72">
        <v>1330</v>
      </c>
      <c r="H34" s="73" t="s">
        <v>174</v>
      </c>
      <c r="I34" s="72">
        <v>-193390</v>
      </c>
      <c r="J34" s="73" t="s">
        <v>174</v>
      </c>
    </row>
    <row r="35" spans="2:10">
      <c r="B35" s="71" t="s">
        <v>138</v>
      </c>
      <c r="C35" s="72">
        <v>4542</v>
      </c>
      <c r="D35" s="72">
        <v>162518</v>
      </c>
      <c r="E35" s="72">
        <v>29877</v>
      </c>
      <c r="F35" s="73">
        <v>38</v>
      </c>
      <c r="G35" s="72">
        <v>86720</v>
      </c>
      <c r="H35" s="73" t="s">
        <v>174</v>
      </c>
      <c r="I35" s="73" t="s">
        <v>174</v>
      </c>
      <c r="J35" s="72">
        <v>283695</v>
      </c>
    </row>
    <row r="36" spans="2:10" ht="12" thickBot="1">
      <c r="B36" s="71" t="s">
        <v>78</v>
      </c>
      <c r="C36" s="74">
        <v>-89222</v>
      </c>
      <c r="D36" s="74">
        <v>-184469</v>
      </c>
      <c r="E36" s="74">
        <v>-28118</v>
      </c>
      <c r="F36" s="75">
        <v>-706</v>
      </c>
      <c r="G36" s="74">
        <v>-81451</v>
      </c>
      <c r="H36" s="75" t="s">
        <v>174</v>
      </c>
      <c r="I36" s="74">
        <v>191866</v>
      </c>
      <c r="J36" s="74">
        <v>-192100</v>
      </c>
    </row>
    <row r="37" spans="2:10" ht="12" thickBot="1">
      <c r="B37" s="67" t="s">
        <v>2</v>
      </c>
      <c r="C37" s="69">
        <v>45515</v>
      </c>
      <c r="D37" s="69">
        <v>29598</v>
      </c>
      <c r="E37" s="69">
        <v>11431</v>
      </c>
      <c r="F37" s="70">
        <v>-24</v>
      </c>
      <c r="G37" s="69">
        <v>6599</v>
      </c>
      <c r="H37" s="70" t="s">
        <v>174</v>
      </c>
      <c r="I37" s="69">
        <v>-1524</v>
      </c>
      <c r="J37" s="69">
        <v>91595</v>
      </c>
    </row>
    <row r="38" spans="2:10" ht="12" thickTop="1">
      <c r="B38" s="67" t="s">
        <v>139</v>
      </c>
      <c r="C38" s="72">
        <v>-11969</v>
      </c>
      <c r="D38" s="72">
        <v>-11548</v>
      </c>
      <c r="E38" s="72">
        <v>-2158</v>
      </c>
      <c r="F38" s="73">
        <v>-72</v>
      </c>
      <c r="G38" s="72">
        <v>-4047</v>
      </c>
      <c r="H38" s="72">
        <v>-26408</v>
      </c>
      <c r="I38" s="73">
        <v>231</v>
      </c>
      <c r="J38" s="72">
        <v>-55971</v>
      </c>
    </row>
    <row r="39" spans="2:10">
      <c r="B39" s="71" t="s">
        <v>79</v>
      </c>
      <c r="C39" s="73">
        <v>-397</v>
      </c>
      <c r="D39" s="72">
        <v>-5526</v>
      </c>
      <c r="E39" s="72">
        <v>-5745</v>
      </c>
      <c r="F39" s="73">
        <v>-6</v>
      </c>
      <c r="G39" s="72">
        <v>-3180</v>
      </c>
      <c r="H39" s="73">
        <v>86</v>
      </c>
      <c r="I39" s="73">
        <v>258</v>
      </c>
      <c r="J39" s="72">
        <v>-14510</v>
      </c>
    </row>
    <row r="40" spans="2:10">
      <c r="B40" s="71" t="s">
        <v>199</v>
      </c>
      <c r="C40" s="72">
        <v>-1049</v>
      </c>
      <c r="D40" s="72">
        <v>-1461</v>
      </c>
      <c r="E40" s="73">
        <v>-529</v>
      </c>
      <c r="F40" s="73">
        <v>-72</v>
      </c>
      <c r="G40" s="73">
        <v>-874</v>
      </c>
      <c r="H40" s="72">
        <v>-5328</v>
      </c>
      <c r="I40" s="73">
        <v>-1</v>
      </c>
      <c r="J40" s="72">
        <v>-9314</v>
      </c>
    </row>
    <row r="41" spans="2:10">
      <c r="B41" s="71" t="s">
        <v>140</v>
      </c>
      <c r="C41" s="72">
        <v>-2563</v>
      </c>
      <c r="D41" s="73" t="s">
        <v>174</v>
      </c>
      <c r="E41" s="73" t="s">
        <v>174</v>
      </c>
      <c r="F41" s="73" t="s">
        <v>174</v>
      </c>
      <c r="G41" s="73" t="s">
        <v>174</v>
      </c>
      <c r="H41" s="73" t="s">
        <v>174</v>
      </c>
      <c r="I41" s="73" t="s">
        <v>174</v>
      </c>
      <c r="J41" s="72">
        <v>-2563</v>
      </c>
    </row>
    <row r="42" spans="2:10">
      <c r="B42" s="71" t="s">
        <v>82</v>
      </c>
      <c r="C42" s="72">
        <v>-1066</v>
      </c>
      <c r="D42" s="73">
        <v>-40</v>
      </c>
      <c r="E42" s="73">
        <v>-83</v>
      </c>
      <c r="F42" s="73" t="s">
        <v>174</v>
      </c>
      <c r="G42" s="73">
        <v>-2</v>
      </c>
      <c r="H42" s="73">
        <v>-640</v>
      </c>
      <c r="I42" s="73" t="s">
        <v>174</v>
      </c>
      <c r="J42" s="72">
        <v>-1831</v>
      </c>
    </row>
    <row r="43" spans="2:10">
      <c r="B43" s="71" t="s">
        <v>83</v>
      </c>
      <c r="C43" s="72">
        <v>-1633</v>
      </c>
      <c r="D43" s="73">
        <v>-651</v>
      </c>
      <c r="E43" s="73">
        <v>-827</v>
      </c>
      <c r="F43" s="73">
        <v>-21</v>
      </c>
      <c r="G43" s="73">
        <v>-132</v>
      </c>
      <c r="H43" s="72">
        <v>-2657</v>
      </c>
      <c r="I43" s="73" t="s">
        <v>174</v>
      </c>
      <c r="J43" s="72">
        <v>-5921</v>
      </c>
    </row>
    <row r="44" spans="2:10">
      <c r="B44" s="71" t="s">
        <v>84</v>
      </c>
      <c r="C44" s="73">
        <v>142</v>
      </c>
      <c r="D44" s="72">
        <v>-2297</v>
      </c>
      <c r="E44" s="72">
        <v>-1684</v>
      </c>
      <c r="F44" s="73">
        <v>-23</v>
      </c>
      <c r="G44" s="73" t="s">
        <v>174</v>
      </c>
      <c r="H44" s="73" t="s">
        <v>174</v>
      </c>
      <c r="I44" s="73" t="s">
        <v>174</v>
      </c>
      <c r="J44" s="72">
        <v>-3862</v>
      </c>
    </row>
    <row r="45" spans="2:10" ht="12" thickBot="1">
      <c r="B45" s="71" t="s">
        <v>141</v>
      </c>
      <c r="C45" s="74">
        <v>-5403</v>
      </c>
      <c r="D45" s="74">
        <v>-1573</v>
      </c>
      <c r="E45" s="74">
        <v>6710</v>
      </c>
      <c r="F45" s="75">
        <v>50</v>
      </c>
      <c r="G45" s="75">
        <v>141</v>
      </c>
      <c r="H45" s="74">
        <v>-17869</v>
      </c>
      <c r="I45" s="75">
        <v>-26</v>
      </c>
      <c r="J45" s="74">
        <v>-17970</v>
      </c>
    </row>
    <row r="46" spans="2:10" ht="12" thickBot="1">
      <c r="B46" s="67" t="s">
        <v>142</v>
      </c>
      <c r="C46" s="69">
        <v>33546</v>
      </c>
      <c r="D46" s="69">
        <v>18050</v>
      </c>
      <c r="E46" s="69">
        <v>9273</v>
      </c>
      <c r="F46" s="70">
        <v>-96</v>
      </c>
      <c r="G46" s="69">
        <v>2552</v>
      </c>
      <c r="H46" s="69">
        <v>-26408</v>
      </c>
      <c r="I46" s="69">
        <v>-1293</v>
      </c>
      <c r="J46" s="69">
        <v>35624</v>
      </c>
    </row>
    <row r="47" spans="2:10" ht="12" thickTop="1">
      <c r="B47" s="71" t="s">
        <v>4</v>
      </c>
      <c r="C47" s="73" t="s">
        <v>174</v>
      </c>
      <c r="D47" s="73" t="s">
        <v>174</v>
      </c>
      <c r="E47" s="73" t="s">
        <v>174</v>
      </c>
      <c r="F47" s="73" t="s">
        <v>174</v>
      </c>
      <c r="G47" s="73" t="s">
        <v>174</v>
      </c>
      <c r="H47" s="72">
        <v>-31599</v>
      </c>
      <c r="I47" s="73" t="s">
        <v>174</v>
      </c>
      <c r="J47" s="72">
        <v>-31599</v>
      </c>
    </row>
    <row r="48" spans="2:10" ht="12" thickBot="1">
      <c r="B48" s="71" t="s">
        <v>87</v>
      </c>
      <c r="C48" s="75">
        <v>440</v>
      </c>
      <c r="D48" s="74">
        <v>1411</v>
      </c>
      <c r="E48" s="75">
        <v>374</v>
      </c>
      <c r="F48" s="75">
        <v>-85</v>
      </c>
      <c r="G48" s="75">
        <v>8</v>
      </c>
      <c r="H48" s="75">
        <v>1</v>
      </c>
      <c r="I48" s="75" t="s">
        <v>174</v>
      </c>
      <c r="J48" s="74">
        <v>2149</v>
      </c>
    </row>
    <row r="49" spans="2:10" ht="12" thickBot="1">
      <c r="B49" s="67" t="s">
        <v>143</v>
      </c>
      <c r="C49" s="69">
        <v>33986</v>
      </c>
      <c r="D49" s="69">
        <v>19461</v>
      </c>
      <c r="E49" s="69">
        <v>9647</v>
      </c>
      <c r="F49" s="70">
        <v>-181</v>
      </c>
      <c r="G49" s="69">
        <v>2560</v>
      </c>
      <c r="H49" s="69">
        <v>-58006</v>
      </c>
      <c r="I49" s="69">
        <v>-1293</v>
      </c>
      <c r="J49" s="69">
        <v>6174</v>
      </c>
    </row>
    <row r="50" spans="2:10" ht="12.75" thickTop="1" thickBot="1">
      <c r="B50" s="71" t="s">
        <v>89</v>
      </c>
      <c r="C50" s="74">
        <v>-11406</v>
      </c>
      <c r="D50" s="74">
        <v>-6137</v>
      </c>
      <c r="E50" s="74">
        <v>-3154</v>
      </c>
      <c r="F50" s="75">
        <v>33</v>
      </c>
      <c r="G50" s="75">
        <v>-867</v>
      </c>
      <c r="H50" s="74">
        <v>15294</v>
      </c>
      <c r="I50" s="75">
        <v>440</v>
      </c>
      <c r="J50" s="74">
        <v>-5797</v>
      </c>
    </row>
    <row r="51" spans="2:10" ht="12" thickBot="1">
      <c r="B51" s="67" t="s">
        <v>144</v>
      </c>
      <c r="C51" s="69">
        <v>22580</v>
      </c>
      <c r="D51" s="69">
        <v>13324</v>
      </c>
      <c r="E51" s="69">
        <v>6493</v>
      </c>
      <c r="F51" s="70">
        <v>-148</v>
      </c>
      <c r="G51" s="69">
        <v>1693</v>
      </c>
      <c r="H51" s="69">
        <v>-42712</v>
      </c>
      <c r="I51" s="70">
        <v>-853</v>
      </c>
      <c r="J51" s="70">
        <v>377</v>
      </c>
    </row>
    <row r="52" spans="2:10" ht="12" thickTop="1">
      <c r="B52" s="71" t="s">
        <v>91</v>
      </c>
      <c r="C52" s="73"/>
      <c r="D52" s="73"/>
      <c r="E52" s="73"/>
      <c r="F52" s="73"/>
      <c r="G52" s="73"/>
      <c r="H52" s="73"/>
      <c r="I52" s="73"/>
      <c r="J52" s="73"/>
    </row>
    <row r="53" spans="2:10">
      <c r="B53" s="71" t="s">
        <v>145</v>
      </c>
      <c r="C53" s="72">
        <v>22453</v>
      </c>
      <c r="D53" s="72">
        <v>13510</v>
      </c>
      <c r="E53" s="72">
        <v>6113</v>
      </c>
      <c r="F53" s="73">
        <v>-148</v>
      </c>
      <c r="G53" s="72">
        <v>1663</v>
      </c>
      <c r="H53" s="72">
        <v>-43184</v>
      </c>
      <c r="I53" s="73">
        <v>-853</v>
      </c>
      <c r="J53" s="73">
        <v>-446</v>
      </c>
    </row>
    <row r="54" spans="2:10" ht="12" thickBot="1">
      <c r="B54" s="71" t="s">
        <v>93</v>
      </c>
      <c r="C54" s="75">
        <v>127</v>
      </c>
      <c r="D54" s="75">
        <v>-186</v>
      </c>
      <c r="E54" s="75">
        <v>380</v>
      </c>
      <c r="F54" s="75" t="s">
        <v>174</v>
      </c>
      <c r="G54" s="75">
        <v>30</v>
      </c>
      <c r="H54" s="75">
        <v>472</v>
      </c>
      <c r="I54" s="75" t="s">
        <v>174</v>
      </c>
      <c r="J54" s="75">
        <v>823</v>
      </c>
    </row>
    <row r="55" spans="2:10" ht="12" thickBot="1">
      <c r="B55" s="67"/>
      <c r="C55" s="69">
        <v>22580</v>
      </c>
      <c r="D55" s="69">
        <v>13324</v>
      </c>
      <c r="E55" s="69">
        <v>6493</v>
      </c>
      <c r="F55" s="70">
        <v>-148</v>
      </c>
      <c r="G55" s="69">
        <v>1693</v>
      </c>
      <c r="H55" s="69">
        <v>-42712</v>
      </c>
      <c r="I55" s="70">
        <v>-853</v>
      </c>
      <c r="J55" s="70">
        <v>377</v>
      </c>
    </row>
    <row r="56" spans="2:10" ht="12" thickTop="1">
      <c r="E56" s="33"/>
      <c r="G56" s="36"/>
    </row>
    <row r="57" spans="2:10">
      <c r="E57" s="33"/>
      <c r="G57" s="29"/>
    </row>
    <row r="58" spans="2:10">
      <c r="E58" s="36"/>
      <c r="G58" s="29"/>
    </row>
    <row r="59" spans="2:10">
      <c r="E59" s="29"/>
      <c r="G59" s="29"/>
    </row>
    <row r="60" spans="2:10">
      <c r="E60" s="29"/>
      <c r="G60" s="34"/>
    </row>
    <row r="61" spans="2:10">
      <c r="E61" s="29"/>
      <c r="G61" s="29"/>
    </row>
    <row r="62" spans="2:10">
      <c r="E62" s="34"/>
      <c r="G62" s="34"/>
    </row>
    <row r="63" spans="2:10">
      <c r="E63" s="29"/>
      <c r="G63" s="29"/>
    </row>
    <row r="64" spans="2:10">
      <c r="E64" s="34"/>
      <c r="G64" s="33"/>
    </row>
    <row r="65" spans="5:7">
      <c r="E65" s="29"/>
      <c r="G65" s="37"/>
    </row>
    <row r="66" spans="5:7">
      <c r="E66" s="33"/>
    </row>
    <row r="67" spans="5:7">
      <c r="E67" s="33"/>
    </row>
  </sheetData>
  <mergeCells count="3">
    <mergeCell ref="A1:C1"/>
    <mergeCell ref="C4:J4"/>
    <mergeCell ref="C31:J31"/>
  </mergeCells>
  <conditionalFormatting sqref="E56:E67 G56:G65">
    <cfRule type="containsText" dxfId="33" priority="35" operator="containsText" text="ERRO">
      <formula>NOT(ISERROR(SEARCH("ERRO",E56)))</formula>
    </cfRule>
    <cfRule type="containsText" dxfId="32" priority="36" operator="containsText" text="REVER">
      <formula>NOT(ISERROR(SEARCH("REVER",E56)))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65</vt:i4>
      </vt:variant>
    </vt:vector>
  </HeadingPairs>
  <TitlesOfParts>
    <vt:vector size="80" baseType="lpstr">
      <vt:lpstr>Principais Indicadores</vt:lpstr>
      <vt:lpstr>Itens e Indicadores - E&amp;P</vt:lpstr>
      <vt:lpstr>Itens e Indicadores - ABAST </vt:lpstr>
      <vt:lpstr>Itens e Indicadores - G&amp;E </vt:lpstr>
      <vt:lpstr>Itens e Indicadores - DISTRIB </vt:lpstr>
      <vt:lpstr>DRE</vt:lpstr>
      <vt:lpstr>Balanço Patrimonial</vt:lpstr>
      <vt:lpstr>DFC Consolidado</vt:lpstr>
      <vt:lpstr>DRE Segmentada</vt:lpstr>
      <vt:lpstr>DRE Segmentada_Trimestre</vt:lpstr>
      <vt:lpstr>ODO Segmentada</vt:lpstr>
      <vt:lpstr>ODO Segmentada_Trimestre</vt:lpstr>
      <vt:lpstr>Ativo por Segmento</vt:lpstr>
      <vt:lpstr>EBITDA Segmentado</vt:lpstr>
      <vt:lpstr>EBITDA Segmentado_Trimestre</vt:lpstr>
      <vt:lpstr>BIP_ATIVOSEGMENT_ESPANTERIOR</vt:lpstr>
      <vt:lpstr>BIP_ATIVOSEGMENT_ESPATUAL</vt:lpstr>
      <vt:lpstr>BIP_ATIVOSEGMENT_INGANTERIOR</vt:lpstr>
      <vt:lpstr>BIP_ATIVOSEGMENT_INGATUAL</vt:lpstr>
      <vt:lpstr>BIP_BALANÇOPATRIMONIAL_ESP</vt:lpstr>
      <vt:lpstr>BIP_BALANÇOPATRIMONIAL_ING</vt:lpstr>
      <vt:lpstr>BIP_CapAnalise_ResultAreaNegocio_ESP</vt:lpstr>
      <vt:lpstr>BIP_DFC_ESP</vt:lpstr>
      <vt:lpstr>BIP_DFC_ESP1</vt:lpstr>
      <vt:lpstr>BIP_DFC_ING1</vt:lpstr>
      <vt:lpstr>BIP_DFC_PORT1</vt:lpstr>
      <vt:lpstr>BIP_DRE_ESP</vt:lpstr>
      <vt:lpstr>BIP_DRE_ESP1</vt:lpstr>
      <vt:lpstr>BIP_DRE_ING</vt:lpstr>
      <vt:lpstr>BIP_DRE_ING1</vt:lpstr>
      <vt:lpstr>BIP_DRE_PORT</vt:lpstr>
      <vt:lpstr>BIP_DRE_PORT1</vt:lpstr>
      <vt:lpstr>'DRE Segmentada_Trimestre'!BIP_DRESEGMENT_ESPANTERIOR</vt:lpstr>
      <vt:lpstr>BIP_DRESEGMENT_ESPANTERIOR</vt:lpstr>
      <vt:lpstr>'DRE Segmentada_Trimestre'!BIP_DRESEGMENT_ESPATUAL</vt:lpstr>
      <vt:lpstr>BIP_DRESEGMENT_ESPATUAL</vt:lpstr>
      <vt:lpstr>'DRE Segmentada_Trimestre'!BIP_DRESEGMENT_INGANTERIOR</vt:lpstr>
      <vt:lpstr>BIP_DRESEGMENT_INGANTERIOR</vt:lpstr>
      <vt:lpstr>'DRE Segmentada_Trimestre'!BIP_DRESEGMENT_INGATUAL</vt:lpstr>
      <vt:lpstr>BIP_DRESEGMENT_INGATUAL</vt:lpstr>
      <vt:lpstr>'EBITDA Segmentado_Trimestre'!BIP_EBITDASEGMENT_ESPANTERIOR</vt:lpstr>
      <vt:lpstr>BIP_EBITDASEGMENT_ESPANTERIOR</vt:lpstr>
      <vt:lpstr>'EBITDA Segmentado_Trimestre'!BIP_EBITDASEGMENT_ESPATUAL</vt:lpstr>
      <vt:lpstr>BIP_EBITDASEGMENT_ESPATUAL</vt:lpstr>
      <vt:lpstr>'EBITDA Segmentado_Trimestre'!BIP_EBITDASEGMENT_INGANTERIOR</vt:lpstr>
      <vt:lpstr>BIP_EBITDASEGMENT_INGANTERIOR</vt:lpstr>
      <vt:lpstr>'EBITDA Segmentado_Trimestre'!BIP_EBITDASEGMENT_INGATUAL</vt:lpstr>
      <vt:lpstr>BIP_EBITDASEGMENT_INGATUAL</vt:lpstr>
      <vt:lpstr>BIP_INDECONOMICOS_ESP</vt:lpstr>
      <vt:lpstr>BIP_INDICADORES_ESP1</vt:lpstr>
      <vt:lpstr>'ODO Segmentada_Trimestre'!BIP_ODOSEGMENT_ESPANTERIOR</vt:lpstr>
      <vt:lpstr>BIP_ODOSEGMENT_ESPANTERIOR</vt:lpstr>
      <vt:lpstr>'ODO Segmentada_Trimestre'!BIP_ODOSEGMENT_ESPATUAL</vt:lpstr>
      <vt:lpstr>BIP_ODOSEGMENT_ESPATUAL</vt:lpstr>
      <vt:lpstr>'ODO Segmentada_Trimestre'!BIP_ODOSEGMENT_INGANTERIOR</vt:lpstr>
      <vt:lpstr>'ODO Segmentada_Trimestre'!BIP_ODOSEGMENT_INGATUAL</vt:lpstr>
      <vt:lpstr>BIP_PRECOINTERNACIONAL_ESP</vt:lpstr>
      <vt:lpstr>BIP_TABELARESUMO_DISTRIB_RMF_ESP</vt:lpstr>
      <vt:lpstr>BIP_TABELARESUMO_DISTRIB_RMF_ING</vt:lpstr>
      <vt:lpstr>'Itens e Indicadores - E&amp;P'!BIP_TABELARESUMO_EP_RMF_ESP</vt:lpstr>
      <vt:lpstr>'Itens e Indicadores - E&amp;P'!BIP_TABELARESUMO_EP_RMF_ING</vt:lpstr>
      <vt:lpstr>BIP_TABELARESUMO_GE_RMF_ESP</vt:lpstr>
      <vt:lpstr>BIP_TABELARESUMO_GE_RMF_ING</vt:lpstr>
      <vt:lpstr>'DRE Segmentada'!DOC_TBL00022_11_1</vt:lpstr>
      <vt:lpstr>'DRE Segmentada'!DOC_TBL00023_11_1</vt:lpstr>
      <vt:lpstr>'DRE Segmentada_Trimestre'!DOC_TBL00024_11_1</vt:lpstr>
      <vt:lpstr>'DRE Segmentada_Trimestre'!DOC_TBL00025_11_1</vt:lpstr>
      <vt:lpstr>'ODO Segmentada'!DOC_TBL00026_11_1</vt:lpstr>
      <vt:lpstr>'ODO Segmentada'!DOC_TBL00027_11_1</vt:lpstr>
      <vt:lpstr>'ODO Segmentada_Trimestre'!DOC_TBL00028_11_1</vt:lpstr>
      <vt:lpstr>'ODO Segmentada_Trimestre'!DOC_TBL00029_11_1</vt:lpstr>
      <vt:lpstr>'Ativo por Segmento'!DOC_TBL00030_9_1</vt:lpstr>
      <vt:lpstr>'Ativo por Segmento'!DOC_TBL00031_11_1</vt:lpstr>
      <vt:lpstr>'EBITDA Segmentado'!DOC_TBL00032_12_1</vt:lpstr>
      <vt:lpstr>'EBITDA Segmentado'!DOC_TBL00033_11_1</vt:lpstr>
      <vt:lpstr>'EBITDA Segmentado_Trimestre'!DOC_TBL00034_12_1</vt:lpstr>
      <vt:lpstr>'EBITDA Segmentado_Trimestre'!DOC_TBL00035_6_1</vt:lpstr>
      <vt:lpstr>ER_KEYS_INDECONOMICOS.ESP</vt:lpstr>
      <vt:lpstr>ER_KEYS_INDECONOMICOS.ING</vt:lpstr>
      <vt:lpstr>ER_LABELS_INDECONOMICOS.ESP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2019-04-18T20:30:00Z</dcterms:created>
  <dcterms:modified xsi:type="dcterms:W3CDTF">2019-04-18T20:30:00Z</dcterms:modified>
</cp:coreProperties>
</file>