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sale\Desktop\JIRA\"/>
    </mc:Choice>
  </mc:AlternateContent>
  <xr:revisionPtr revIDLastSave="0" documentId="13_ncr:1_{F45DD3AB-5B63-4B32-BB6E-19360C9B7F0E}" xr6:coauthVersionLast="47" xr6:coauthVersionMax="47" xr10:uidLastSave="{00000000-0000-0000-0000-000000000000}"/>
  <bookViews>
    <workbookView xWindow="-16320" yWindow="-5295" windowWidth="16440" windowHeight="28320" firstSheet="1" activeTab="1" xr2:uid="{00000000-000D-0000-FFFF-FFFF00000000}"/>
  </bookViews>
  <sheets>
    <sheet name="Detalhes1" sheetId="5" state="hidden" r:id="rId1"/>
    <sheet name="Resultado" sheetId="1" r:id="rId2"/>
    <sheet name="Grafico" sheetId="3" r:id="rId3"/>
    <sheet name="Planilha1" sheetId="7" r:id="rId4"/>
    <sheet name="Planilha2" sheetId="6" state="hidden" r:id="rId5"/>
  </sheets>
  <definedNames>
    <definedName name="_xlnm._FilterDatabase" localSheetId="1" hidden="1">Resultado!$D$1:$D$226</definedName>
    <definedName name="SegmentaçãodeDados_Diretoria">#N/A</definedName>
  </definedNames>
  <calcPr calcId="191028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<sst xmlns="http://schemas.openxmlformats.org/spreadsheetml/2006/main" count="1217" uniqueCount="529">
  <si>
    <t>Detalhes do Contagem de Diretoria - Diretoria: AUDIÊNCIA</t>
  </si>
  <si>
    <t>Diretoria</t>
  </si>
  <si>
    <t>AUDIÊNCIA</t>
  </si>
  <si>
    <t>Nome</t>
  </si>
  <si>
    <t>E-mail</t>
  </si>
  <si>
    <t>Status da Licença</t>
  </si>
  <si>
    <t>Centro de Custo</t>
  </si>
  <si>
    <t>Denise Laiz Muraro Okada</t>
  </si>
  <si>
    <t>denise.okada@valor.com.br</t>
  </si>
  <si>
    <t>Active</t>
  </si>
  <si>
    <t>VALOR PRO</t>
  </si>
  <si>
    <t>2662074500</t>
  </si>
  <si>
    <t>Matheus Carvalho Caxero da Silva</t>
  </si>
  <si>
    <t>matheus.silva@edglobo.com.br</t>
  </si>
  <si>
    <t>ESTRATÉGIA DIGITAL</t>
  </si>
  <si>
    <t>1142225000</t>
  </si>
  <si>
    <t>Raphael Guimaraes Juliace Verissimo</t>
  </si>
  <si>
    <t>raphael.verissimo@edglobo.com.br</t>
  </si>
  <si>
    <t>Tarso Lisboa de Alvarenga</t>
  </si>
  <si>
    <t>tarso.alvarenga@valor.com.br</t>
  </si>
  <si>
    <t>SISTEMA PRO</t>
  </si>
  <si>
    <t>1142034500</t>
  </si>
  <si>
    <t>Ronaldo de Souza de Oliveira</t>
  </si>
  <si>
    <t>ronaldo.oliveira@valor.com.br</t>
  </si>
  <si>
    <t>Gisele Pereira Cavalcante</t>
  </si>
  <si>
    <t>gisele.cavalcante@infoglobo.com.br</t>
  </si>
  <si>
    <t>Elias Seixas Lorosa Neto</t>
  </si>
  <si>
    <t>elias.neto@edglobo.com.br</t>
  </si>
  <si>
    <t>Felipe Dominguito Rezende</t>
  </si>
  <si>
    <t>felipe.rezende@edglobo.com.br</t>
  </si>
  <si>
    <t>Ana Lucia Fernandes</t>
  </si>
  <si>
    <t>ana.fernandes@infoglobo.com.br</t>
  </si>
  <si>
    <t>AUDIÊNCIA ASSINATURAS</t>
  </si>
  <si>
    <t>2131801438</t>
  </si>
  <si>
    <t>Roberto Correa Moreira Neto</t>
  </si>
  <si>
    <t>roberto.neto@edglobo.com.br</t>
  </si>
  <si>
    <t>TECNOLOGIA</t>
  </si>
  <si>
    <t>1142330000</t>
  </si>
  <si>
    <t>Leandro Della Santa Matteucci</t>
  </si>
  <si>
    <t>leandro.matteucci@edglobo.com.br</t>
  </si>
  <si>
    <t>Bruno de Oliveira da Silva</t>
  </si>
  <si>
    <t>bruno.oliveira@infoglobo.com.br</t>
  </si>
  <si>
    <t>Renato de Souza Pelot Monteiro</t>
  </si>
  <si>
    <t>renato.monteiro@edglobo.com.br</t>
  </si>
  <si>
    <t>1112035000</t>
  </si>
  <si>
    <t>Caio Chagas de Assis</t>
  </si>
  <si>
    <t>caio.assis@edglobo.com.br</t>
  </si>
  <si>
    <t>REDAÇÃO SEGMENTADA I</t>
  </si>
  <si>
    <t>1473610000</t>
  </si>
  <si>
    <t>Rodrigo Da Silva Assimos</t>
  </si>
  <si>
    <t>rodrigo.assimos@valor.com.br</t>
  </si>
  <si>
    <t>Diogo de Sa Rabelo</t>
  </si>
  <si>
    <t>diogo.rabelo@valor.com.br</t>
  </si>
  <si>
    <t>Gabriella Silva M dos Santos</t>
  </si>
  <si>
    <t>gabriella.santos@sgr.com.br</t>
  </si>
  <si>
    <t>NÃO LOCALIZADO</t>
  </si>
  <si>
    <t>X142220000</t>
  </si>
  <si>
    <t>Caique Lourenco Moreira</t>
  </si>
  <si>
    <t>caique.moreira@edglobo.com.br</t>
  </si>
  <si>
    <t>Adriano Turone</t>
  </si>
  <si>
    <t>adriano.turone@edglobo.com.br</t>
  </si>
  <si>
    <t>Diogo Cardoso Neris</t>
  </si>
  <si>
    <t>diogo.neris@edglobo.com.br</t>
  </si>
  <si>
    <t>Santiago Martinez Carrilho Junior</t>
  </si>
  <si>
    <t>scarrilho@edglobo.com.br</t>
  </si>
  <si>
    <t>Isadora Ancora da Luz Damasceno</t>
  </si>
  <si>
    <t>isadora.damasceno@edglobo.com.br</t>
  </si>
  <si>
    <t>DESENVOLVIMENTO COMERCIAL</t>
  </si>
  <si>
    <t>1152405000</t>
  </si>
  <si>
    <t>Sergio de Pinho Doria</t>
  </si>
  <si>
    <t>sergio.doria@edglobo.com.br</t>
  </si>
  <si>
    <t>Renato Buarque Guidini dos Santos</t>
  </si>
  <si>
    <t>renato.santos@infoglobo.com.br</t>
  </si>
  <si>
    <t>Marcos Vinicius Alves</t>
  </si>
  <si>
    <t>marcos.alves@edglobo.com.br</t>
  </si>
  <si>
    <t>1142070000</t>
  </si>
  <si>
    <t>Giliardy Correia Arena</t>
  </si>
  <si>
    <t>giliardy.arena@infoglobo.com.br</t>
  </si>
  <si>
    <t>1142080000</t>
  </si>
  <si>
    <t>Desiree Silva de Araujo</t>
  </si>
  <si>
    <t>desiree.araujo@infoglobo.com.br</t>
  </si>
  <si>
    <t>Diogo Ferreira de Araujo Medeiros</t>
  </si>
  <si>
    <t>diogo.medeiros@edglobo.com.br</t>
  </si>
  <si>
    <t>Marcio Felix dos Santos</t>
  </si>
  <si>
    <t>marciofs@oglobo.com.br</t>
  </si>
  <si>
    <t>FINANÇAS</t>
  </si>
  <si>
    <t>1121130000</t>
  </si>
  <si>
    <t>Juliana de Lima Souza</t>
  </si>
  <si>
    <t>juliana.souza@edglobo.com.br</t>
  </si>
  <si>
    <t>Danilson Nunes dos Reis</t>
  </si>
  <si>
    <t>danilson.reis@edglobo.com.br</t>
  </si>
  <si>
    <t>Tainah Tavares da Silva</t>
  </si>
  <si>
    <t>tainah.silva@edglobo.com.br</t>
  </si>
  <si>
    <t>5061065000</t>
  </si>
  <si>
    <t>Leonardo Ximenes de Souza</t>
  </si>
  <si>
    <t>leonardo.souza@edglobo.com.br</t>
  </si>
  <si>
    <t>Wesley Rodrigues de Jesus</t>
  </si>
  <si>
    <t>wesley.jesus@valor.com.br</t>
  </si>
  <si>
    <t>Jefferson Moreira Venancio</t>
  </si>
  <si>
    <t>jefferson.venancio@valor.com.br</t>
  </si>
  <si>
    <t>Raphael Rappoli</t>
  </si>
  <si>
    <t>rrappoli@edglobo.com.br</t>
  </si>
  <si>
    <t>William Paulo de Oliveira</t>
  </si>
  <si>
    <t>wpoliveira@edglobo.com.br</t>
  </si>
  <si>
    <t>Lucas Sousa</t>
  </si>
  <si>
    <t>lucas.matos@infoglobo.com.br</t>
  </si>
  <si>
    <t>CBN</t>
  </si>
  <si>
    <t>Valdener Evangelista Torres Junior</t>
  </si>
  <si>
    <t>valdener.junior@edglobo.com.br</t>
  </si>
  <si>
    <t>Joao Victor Bortoluzzi da Silva</t>
  </si>
  <si>
    <t>joao.silva@edglobo.com.br</t>
  </si>
  <si>
    <t>Felipe Cardoso D Araujo Martins</t>
  </si>
  <si>
    <t>felipe.martins@infoglobo.com.br</t>
  </si>
  <si>
    <t>Nereu A. Costa Matos</t>
  </si>
  <si>
    <t>nereu.matos@infoglobo.com.br</t>
  </si>
  <si>
    <t>Silvia Miazaki Matsuura</t>
  </si>
  <si>
    <t>silvia.matsuura@valor.com.br</t>
  </si>
  <si>
    <t>REDAÇÃO VALOR ECONÔMICO</t>
  </si>
  <si>
    <t>2661685000</t>
  </si>
  <si>
    <t>Andrew Rodrigo Catao Freitas</t>
  </si>
  <si>
    <t>andrew.freitas@edglobo.com.br</t>
  </si>
  <si>
    <t>Jaques Guimaraes de Freitas</t>
  </si>
  <si>
    <t>jaques.freitas@valor.com.br</t>
  </si>
  <si>
    <t>Barbara Leite</t>
  </si>
  <si>
    <t>barbara.leite@infoglobo.com.br</t>
  </si>
  <si>
    <t>Carlos Alexandre Vitor</t>
  </si>
  <si>
    <t>carlos.vitor@infoglobo.com.br</t>
  </si>
  <si>
    <t>Christina Ferreira</t>
  </si>
  <si>
    <t>chris2@oglobo.com.br</t>
  </si>
  <si>
    <t>1142600000</t>
  </si>
  <si>
    <t>Raphael Lucas Assuncao G da Silva</t>
  </si>
  <si>
    <t>raphael.silva@edglobo.com.br</t>
  </si>
  <si>
    <t>Matias Braga Salse</t>
  </si>
  <si>
    <t>matias.salse@edglobo.com.br</t>
  </si>
  <si>
    <t>Douglas Pereira da Silva</t>
  </si>
  <si>
    <t>douglas.silva@edglobo.com.br</t>
  </si>
  <si>
    <t>Jean Pires Ribeiro</t>
  </si>
  <si>
    <t>jean.ribeiro@edglobo.com.br</t>
  </si>
  <si>
    <t>Wanessa Nunes dos Santos</t>
  </si>
  <si>
    <t>wanessa.santos@edglobo.com.br</t>
  </si>
  <si>
    <t>Jose Carlos C de Figueiredo Junior</t>
  </si>
  <si>
    <t>jose.junior.gbi@valor.com.br</t>
  </si>
  <si>
    <t>Juliana Andrade dos Santos</t>
  </si>
  <si>
    <t>juliana.andrade@edglobo.com.br</t>
  </si>
  <si>
    <t>Joao Pedro de Jesus</t>
  </si>
  <si>
    <t>joao.jesus@edglobo.com.br</t>
  </si>
  <si>
    <t>Romulo Monteiro Goncalves Abrahao</t>
  </si>
  <si>
    <t>romulo.abrahao@edglobo.com.br</t>
  </si>
  <si>
    <t>14227247780</t>
  </si>
  <si>
    <t>Matheus Santos Papini</t>
  </si>
  <si>
    <t>matheus.papini@edglobo.com.br</t>
  </si>
  <si>
    <t>Paulo Thiago Seixas Serrao</t>
  </si>
  <si>
    <t>paulo.serrao.rpa@valor.com.br</t>
  </si>
  <si>
    <t>2662044500</t>
  </si>
  <si>
    <t>Leonardo Campos de Melo</t>
  </si>
  <si>
    <t>leonardo.melo@edglobo.com.br</t>
  </si>
  <si>
    <t>Henrique Junqueira Braga</t>
  </si>
  <si>
    <t>henrique.braga@edglobo.com.br</t>
  </si>
  <si>
    <t>Rubens Alberto de Mello Santos</t>
  </si>
  <si>
    <t>rubens.santos@edglobo.com.br</t>
  </si>
  <si>
    <t>Rafael Goulart de Oliveira</t>
  </si>
  <si>
    <t>rafael.goulart.ciandt@edglobo.com.br</t>
  </si>
  <si>
    <t>REDAÇÃO INTEGRADA</t>
  </si>
  <si>
    <t>1161420000</t>
  </si>
  <si>
    <t>Pedro Henrique R de Oliveira</t>
  </si>
  <si>
    <t>pedro.oliveira.ciandt@edglobo.com.br</t>
  </si>
  <si>
    <t>2662315000</t>
  </si>
  <si>
    <t>Renata Dimas Nery de Souza</t>
  </si>
  <si>
    <t>renata.souza@edglobo.com.br</t>
  </si>
  <si>
    <t>Camila Marques Borowsky</t>
  </si>
  <si>
    <t>camila.borowsky@edglobo.com.br</t>
  </si>
  <si>
    <t>5661455000</t>
  </si>
  <si>
    <t>Suelen dos Santos Batista</t>
  </si>
  <si>
    <t>suelen.batista@edglobo.com.br</t>
  </si>
  <si>
    <t>Kethelyn Vieira Morais</t>
  </si>
  <si>
    <t>kethelyn.morais@edglobo.com.br</t>
  </si>
  <si>
    <t>2131321436</t>
  </si>
  <si>
    <t>Luana de Aguiar Goncalves</t>
  </si>
  <si>
    <t>luana.goncalves@edglobo.com.br</t>
  </si>
  <si>
    <t>1131361000</t>
  </si>
  <si>
    <t>Ricardo Alves Santos</t>
  </si>
  <si>
    <t>ricardo.santos.gbi@valor.com.br</t>
  </si>
  <si>
    <t>REDAÇÃO SEGMENTADA II</t>
  </si>
  <si>
    <t>4961400000</t>
  </si>
  <si>
    <t>Caroline Cristina S Cabral</t>
  </si>
  <si>
    <t>caroline.cristina@infoglobo.com.br</t>
  </si>
  <si>
    <t>2131851440</t>
  </si>
  <si>
    <t>Allyson Barbosa Rodrigues</t>
  </si>
  <si>
    <t>allyson.rodrigues.nscode@edglobo.com.br</t>
  </si>
  <si>
    <t>1142015000</t>
  </si>
  <si>
    <t>Carlos Henrique Moraes Ferreira</t>
  </si>
  <si>
    <t>carlos.ferreira@valor.com.br</t>
  </si>
  <si>
    <t>Debora Nogueira e Silva</t>
  </si>
  <si>
    <t>debora.silva@infoglobo.com.br</t>
  </si>
  <si>
    <t>Heloa Bento da Silva</t>
  </si>
  <si>
    <t>heloa.silva@edglobo.com.br</t>
  </si>
  <si>
    <t>Fernando Giunta Da Silva</t>
  </si>
  <si>
    <t>fernando.silva@valor.com.br</t>
  </si>
  <si>
    <t>Andre Luiz de Oliveira Costa</t>
  </si>
  <si>
    <t>andre.costa@infoglobo.com.br</t>
  </si>
  <si>
    <t>Raphael Mendonca Alves Correa</t>
  </si>
  <si>
    <t>raphael.correa@infoglobo.com.br</t>
  </si>
  <si>
    <t>Karina Cristina da Silva</t>
  </si>
  <si>
    <t>karina.silva@valor.com.br</t>
  </si>
  <si>
    <t>Fabricio Soares Martins</t>
  </si>
  <si>
    <t>fabricio.martins@sgr.com.br</t>
  </si>
  <si>
    <t>Paulo Henrique Bernardes Martins</t>
  </si>
  <si>
    <t>paulo.martins@edglobo.com.br</t>
  </si>
  <si>
    <t>Vinicius Souza de Moura</t>
  </si>
  <si>
    <t>vinicius.moura@infoglobo.com.br</t>
  </si>
  <si>
    <t>LIVRE ACESSO</t>
  </si>
  <si>
    <t>1122250000</t>
  </si>
  <si>
    <t>Erick Johary Ramos Velasquez</t>
  </si>
  <si>
    <t>erick.velasquez@edglobo.com.br</t>
  </si>
  <si>
    <t>Renan de Oliveira</t>
  </si>
  <si>
    <t>renan.deoliveira@edglobo.com.br</t>
  </si>
  <si>
    <t>Lorran da Silva Rosa</t>
  </si>
  <si>
    <t>lorran.rosa@infoglobo.com.br</t>
  </si>
  <si>
    <t>Bruno Silva</t>
  </si>
  <si>
    <t>bruno.silva@edglobo.com.br</t>
  </si>
  <si>
    <t>Fernando Torres</t>
  </si>
  <si>
    <t>fernando.torres@valor.com.br</t>
  </si>
  <si>
    <t>VALOR INVESTE</t>
  </si>
  <si>
    <t>2761005000</t>
  </si>
  <si>
    <t>Leonardo Blay</t>
  </si>
  <si>
    <t>leonardo.blay@infoglobo.com.br</t>
  </si>
  <si>
    <t>1142360000</t>
  </si>
  <si>
    <t>Jackson Cesar de Souza Lopes</t>
  </si>
  <si>
    <t>jackson.lopes@valor.com.br</t>
  </si>
  <si>
    <t>Tatiana de Jesus</t>
  </si>
  <si>
    <t>tatiana.jesus@infoglobo.com.br</t>
  </si>
  <si>
    <t>Marcia Sa</t>
  </si>
  <si>
    <t>marcia.sa@infoglobo.com.br</t>
  </si>
  <si>
    <t>Joao Pedro Silva da Cunha</t>
  </si>
  <si>
    <t>joao.cunha@edglobo.com.br</t>
  </si>
  <si>
    <t>Andrea Paula Boscolo</t>
  </si>
  <si>
    <t>aboscolo@edglobo.com.br</t>
  </si>
  <si>
    <t>1410320000</t>
  </si>
  <si>
    <t>Biaggio di Cezar Araujo Rizzo</t>
  </si>
  <si>
    <t>biaggio.rizzo@infoglobo.com.br</t>
  </si>
  <si>
    <t>Patrik Miranda Pereira de Araujo</t>
  </si>
  <si>
    <t>patrik.araujo@edglobo.com.br</t>
  </si>
  <si>
    <t>Leonardo Augusto Cruz Souza</t>
  </si>
  <si>
    <t>leonardo.souza@valor.com.br</t>
  </si>
  <si>
    <t>Antonio Manoel Diniz Dias</t>
  </si>
  <si>
    <t>antonio.dias@edglobo.com.br</t>
  </si>
  <si>
    <t>Joao Rafael Sousa de Almeida</t>
  </si>
  <si>
    <t>joao.almeida@edglobo.com.br</t>
  </si>
  <si>
    <t>Marcio Lorencini Ferreira</t>
  </si>
  <si>
    <t>marcio.ferreira@valor.com.br</t>
  </si>
  <si>
    <t>2661590000</t>
  </si>
  <si>
    <t>Rosana Marques Pinna da Silva</t>
  </si>
  <si>
    <t>rosana.pinna@infoglobo.com.br</t>
  </si>
  <si>
    <t>Adenir Barbosa de Souza</t>
  </si>
  <si>
    <t>adenir.barbosa@valor.com.br</t>
  </si>
  <si>
    <t>Ruben Dario Vasquez Barreto</t>
  </si>
  <si>
    <t>ruben.barreto@edglobo.com.br</t>
  </si>
  <si>
    <t>Karina Paulino Saldias</t>
  </si>
  <si>
    <t>karina.saldias@valor.com.br</t>
  </si>
  <si>
    <t>Jaime Joaquim</t>
  </si>
  <si>
    <t>jaime.joaquim@infoglobo.com.br</t>
  </si>
  <si>
    <t>Fernando Gomes da Silva</t>
  </si>
  <si>
    <t>fernando.gomes@valor.com.br</t>
  </si>
  <si>
    <t>Natalia Brandao Oliveira</t>
  </si>
  <si>
    <t>natalia.brandao@infoglobo.com.br</t>
  </si>
  <si>
    <t>Andre Goersch Cezar</t>
  </si>
  <si>
    <t>andre.goersch@valor.com.br</t>
  </si>
  <si>
    <t>Diego Pereira</t>
  </si>
  <si>
    <t>diego.pereira@sgr.com.br</t>
  </si>
  <si>
    <t>Eduardo Silva de Albuquerque Dias</t>
  </si>
  <si>
    <t>eduardo.dias@edglobo.com.br</t>
  </si>
  <si>
    <t>Washington Akihito Konno</t>
  </si>
  <si>
    <t>washington.konno@valor.com.br</t>
  </si>
  <si>
    <t>Thaina dos Anjos Pereira</t>
  </si>
  <si>
    <t>thaina.pereira@edglobo.com.br</t>
  </si>
  <si>
    <t>1453200000</t>
  </si>
  <si>
    <t/>
  </si>
  <si>
    <t>devops@infoglobo.com.br</t>
  </si>
  <si>
    <t>Marcos Paulo de Meireles A da Silva</t>
  </si>
  <si>
    <t>marcos.silva@edglobo.com.br</t>
  </si>
  <si>
    <t>Maria Alice Souza Rocha</t>
  </si>
  <si>
    <t>alice.rocha@oglobo.com.br</t>
  </si>
  <si>
    <t>1173610000</t>
  </si>
  <si>
    <t>Marco Tavares</t>
  </si>
  <si>
    <t>marco.tavares@infoglobo.com.br</t>
  </si>
  <si>
    <t>1142400000</t>
  </si>
  <si>
    <t>Diogo Guzelian Bento</t>
  </si>
  <si>
    <t>diogo.bento@valor.com.br</t>
  </si>
  <si>
    <t>Ricardo Land</t>
  </si>
  <si>
    <t>ricardo.land@infoglobo.com.br</t>
  </si>
  <si>
    <t>Renato Rodrigues Rego</t>
  </si>
  <si>
    <t>renato.rego@infoglobo.com.br</t>
  </si>
  <si>
    <t>Carina Piva Ribeiro</t>
  </si>
  <si>
    <t>carina.ribeiro@valor.com.br</t>
  </si>
  <si>
    <t>Kariane Costa da Silva</t>
  </si>
  <si>
    <t>kariane.silva@infoglobo.com.br</t>
  </si>
  <si>
    <t>Anderson Cottet</t>
  </si>
  <si>
    <t>acottet@edglobo.com.br</t>
  </si>
  <si>
    <t>Julia Maia</t>
  </si>
  <si>
    <t>julia.maia@infoglobo.com.br</t>
  </si>
  <si>
    <t>Paulo Marcio de Souza</t>
  </si>
  <si>
    <t>paulo.marcio@infoglobo.com.br</t>
  </si>
  <si>
    <t>Ana Paula Valenca Rocha de Almeida</t>
  </si>
  <si>
    <t>pvalenca@edglobo.com.br</t>
  </si>
  <si>
    <t>Guilherme Messias dos S R Correa</t>
  </si>
  <si>
    <t>guilherme.correa@edglobo.com.br</t>
  </si>
  <si>
    <t>Victor Sales de Oliveira</t>
  </si>
  <si>
    <t>victor.oliveira@edglobo.com.br</t>
  </si>
  <si>
    <t>Lais Leal Dina Machado</t>
  </si>
  <si>
    <t>lais.machado.ciandt@edglobo.com.br</t>
  </si>
  <si>
    <t>Marlon Camara Leal Figueiredo</t>
  </si>
  <si>
    <t>marlon.figueiredo@infoglobo.com.br</t>
  </si>
  <si>
    <t>Lucas Palhano da Silva Ribeiro</t>
  </si>
  <si>
    <t>lucas.ribeiro@edglobo.com.br</t>
  </si>
  <si>
    <t>Matheus Siqueira de Lemos</t>
  </si>
  <si>
    <t>matheus.lemos@edglobo.com.br</t>
  </si>
  <si>
    <t>Rafael Cruz Arantes da Silva</t>
  </si>
  <si>
    <t>rafael.silva@sgr.com.br</t>
  </si>
  <si>
    <t>Joel Bruno Santos da Costa</t>
  </si>
  <si>
    <t>joel.costa@edglobo.com.br</t>
  </si>
  <si>
    <t>Lucas Carneiro Calmon</t>
  </si>
  <si>
    <t>lucas.calmon@edglobo.com.br</t>
  </si>
  <si>
    <t>Raphael Ferreira Gomes</t>
  </si>
  <si>
    <t>raphael.gomes.ciandt@edglobo.com.br</t>
  </si>
  <si>
    <t>Deniel Rhudson de Lima Borret</t>
  </si>
  <si>
    <t>deniel.borret@edglobo.com.br</t>
  </si>
  <si>
    <t>Matheus Neumann</t>
  </si>
  <si>
    <t>matheus.neumann.rpa@valor.com.br</t>
  </si>
  <si>
    <t>Hugo Vidal Alves Rezende</t>
  </si>
  <si>
    <t>hugo.rezende@edglobo.com.br</t>
  </si>
  <si>
    <t>Juliana Vasconcelos Pereira</t>
  </si>
  <si>
    <t>juliana.pereira@edglobo.com.br</t>
  </si>
  <si>
    <t>Gleydson Nunes</t>
  </si>
  <si>
    <t>gleydson.nunes@valor.com.br</t>
  </si>
  <si>
    <t>Osmar Muraro Okada</t>
  </si>
  <si>
    <t>osmar.okada@valor.com.br</t>
  </si>
  <si>
    <t>Gabriel Amaral Salles de Andrade</t>
  </si>
  <si>
    <t>gabriel.andrade.gbi@valor.com.br</t>
  </si>
  <si>
    <t>2662048600</t>
  </si>
  <si>
    <t>Thiago Albuquerque da Rocha Gementi</t>
  </si>
  <si>
    <t>thiago.gementi@edglobo.com.br</t>
  </si>
  <si>
    <t>Marlon Yuri de Jesus Ferreira</t>
  </si>
  <si>
    <t>marlon.ferreira@edglobo.com.br</t>
  </si>
  <si>
    <t>Ruan Roberto da Silva Bastos</t>
  </si>
  <si>
    <t>ruan.bastos@edglobo.com.br</t>
  </si>
  <si>
    <t>Roander Scherrer</t>
  </si>
  <si>
    <t>rscherrer.ciandt@edglobo.com.br</t>
  </si>
  <si>
    <t>Carlos Eduardo Uchimura</t>
  </si>
  <si>
    <t>carlos.uchimura.suiteit@valor.com.br</t>
  </si>
  <si>
    <t>Mariana Musa</t>
  </si>
  <si>
    <t>mariana.musa@edglobo.com.br</t>
  </si>
  <si>
    <t>Julia Marinho Ribeiro</t>
  </si>
  <si>
    <t>julia.ribeiro@edglobo.com.br</t>
  </si>
  <si>
    <t>Carlos Jean Bonfim Pereira</t>
  </si>
  <si>
    <t>carlos.pereira@edglobo.com.br</t>
  </si>
  <si>
    <t>Luiza Baptista</t>
  </si>
  <si>
    <t>luiza.baptista@edglobo.com.br</t>
  </si>
  <si>
    <t>1161000000</t>
  </si>
  <si>
    <t>Adriano Fernandes</t>
  </si>
  <si>
    <t>adriano.fernandes@edglobo.com.br</t>
  </si>
  <si>
    <t>Barbara Terra Cury</t>
  </si>
  <si>
    <t>barbara.cury@edglobo.com.br</t>
  </si>
  <si>
    <t>Rafael Silva da Costa Lanes</t>
  </si>
  <si>
    <t>rafael.lanes@edglobo.com.br</t>
  </si>
  <si>
    <t>Gabriel Santos da Silva</t>
  </si>
  <si>
    <t>gabriel.silva@edglobo.com.br</t>
  </si>
  <si>
    <t>Yurisay Del Valle Martinez Calderon</t>
  </si>
  <si>
    <t>yurisay.calderon@edglobo.com.br</t>
  </si>
  <si>
    <t>Patricia Kruschke Caetano Ferreira</t>
  </si>
  <si>
    <t>patricia.ferreira.rpa@edglobo.com.br</t>
  </si>
  <si>
    <t>Barbara Lucas Coelho</t>
  </si>
  <si>
    <t>barbara.coelho@edglobo.com.br</t>
  </si>
  <si>
    <t>Thaiane Aguiar Carneiro</t>
  </si>
  <si>
    <t>thaiane.carneiro@edglobo.com.br</t>
  </si>
  <si>
    <t>Thayna Amorim da Silva</t>
  </si>
  <si>
    <t>thayna.silva@edglobo.com.br</t>
  </si>
  <si>
    <t>Aline Batista Barbieri</t>
  </si>
  <si>
    <t>aline.barbieri@edglobo.com.br</t>
  </si>
  <si>
    <t>Eduardo de Chiara de Souza</t>
  </si>
  <si>
    <t>eduardo.souza@edglobo.com.br</t>
  </si>
  <si>
    <t>Allan Coutinho Lancioni</t>
  </si>
  <si>
    <t>allan.lancioni.gbiconsultoria@valor.com.br</t>
  </si>
  <si>
    <t>Wendel Viana de Paula</t>
  </si>
  <si>
    <t>wendel.paula.gbiconsultoria@valor.com.br</t>
  </si>
  <si>
    <t>Rafael de Sa Cendon</t>
  </si>
  <si>
    <t>rafael.cendon@infoglobo.com.br</t>
  </si>
  <si>
    <t>Marta Bellinazzi</t>
  </si>
  <si>
    <t>marta.bellinazzi@valor.com.br</t>
  </si>
  <si>
    <t>2661394500</t>
  </si>
  <si>
    <t>Gabriela Nobre Ferreira</t>
  </si>
  <si>
    <t>gabriela.ferreira@edglobo.com.br</t>
  </si>
  <si>
    <t>Romulo Almeida Pereira</t>
  </si>
  <si>
    <t>romulo.pereira@edglobo.com.br</t>
  </si>
  <si>
    <t>Andrea Barreto</t>
  </si>
  <si>
    <t>andrea.barreto@edglobo.com.br</t>
  </si>
  <si>
    <t>PROJETOS ESPECIAIS</t>
  </si>
  <si>
    <t>7052703000</t>
  </si>
  <si>
    <t>Alessandra Bichler Rabin Estrategia Digital</t>
  </si>
  <si>
    <t>alessandra.rabin.ciandt@edglobo.com.br</t>
  </si>
  <si>
    <t>Davi Luis Barbosa Silva</t>
  </si>
  <si>
    <t>davi.silva.usabit@edglobo.com.br</t>
  </si>
  <si>
    <t>Avivaldo Ribeiro dos Santos Junior</t>
  </si>
  <si>
    <t>avivaldo.junior.gbiconsultoria@valor.com.br</t>
  </si>
  <si>
    <t>Katarine Avila Assumpcao</t>
  </si>
  <si>
    <t>katarine.assumpcao@edglobo.com.br</t>
  </si>
  <si>
    <t>Kleber Takahashi da Silva</t>
  </si>
  <si>
    <t>kleber.takahashi@valor.com.br</t>
  </si>
  <si>
    <t>Marcia Uno</t>
  </si>
  <si>
    <t>marcia.uno@valor.com.br</t>
  </si>
  <si>
    <t>Sandra Yazawa Battista</t>
  </si>
  <si>
    <t>sandra.battista@valor.com.br</t>
  </si>
  <si>
    <t>Hugo Paiva Silva</t>
  </si>
  <si>
    <t>hugo.silva@edglobo.com.br</t>
  </si>
  <si>
    <t>Leonardo Coura Pieri</t>
  </si>
  <si>
    <t>leonardo.pieri.gbiconsultoria@valor.com.br</t>
  </si>
  <si>
    <t>Rodrigo Vinicius Alves Carneiro</t>
  </si>
  <si>
    <t>rodrigo.carneiro.impulso@edglobo.com.br</t>
  </si>
  <si>
    <t>Roxana Cecilia Silva Echeverria</t>
  </si>
  <si>
    <t>roxana.echeverria@valor.com.br</t>
  </si>
  <si>
    <t>Fabiana Lopes de Souza</t>
  </si>
  <si>
    <t>fabiana.souza.ciandt@edglobo.com.br</t>
  </si>
  <si>
    <t>Renan Sales da Silva</t>
  </si>
  <si>
    <t>renan.silva@valor.com.br</t>
  </si>
  <si>
    <t>Laura Santos Bueno Sala</t>
  </si>
  <si>
    <t>laura.sala@edglobo.com.br</t>
  </si>
  <si>
    <t>Andrey D P Nececkaite Santanna</t>
  </si>
  <si>
    <t>andrey.santanna.rpa@valor.com.br</t>
  </si>
  <si>
    <t>Erica Lima de Assis</t>
  </si>
  <si>
    <t>erica.assis@valor.com.br</t>
  </si>
  <si>
    <t>Glaucia Marques de Carvalho Tupan</t>
  </si>
  <si>
    <t>glaucia.tupan@valor.com.br</t>
  </si>
  <si>
    <t>VALOR ONE</t>
  </si>
  <si>
    <t>2861008600</t>
  </si>
  <si>
    <t>Marcilio Jose da Costa Gomes</t>
  </si>
  <si>
    <t>marcilio.gomes.gbi@valor.com.br</t>
  </si>
  <si>
    <t>Lucas Parente Goncalves</t>
  </si>
  <si>
    <t>lucas.goncalves@sgr.com.br</t>
  </si>
  <si>
    <t>Leandro Garrit Bruno</t>
  </si>
  <si>
    <t>leandro.bruno@edglobo.com.br</t>
  </si>
  <si>
    <t>Wagner Donizeti de Mattos</t>
  </si>
  <si>
    <t>wagner.mattos.rpa@sp.oglobo.com.br</t>
  </si>
  <si>
    <t>Jonathan Gomes dos Santos</t>
  </si>
  <si>
    <t>jonathan.santos.ciandt@edglobo.com.br</t>
  </si>
  <si>
    <t>Marcos Vinicius Machado Rodrigues</t>
  </si>
  <si>
    <t>marcos.rodrigues@edglobo.com.br</t>
  </si>
  <si>
    <t>Vinicius Alves de Luna</t>
  </si>
  <si>
    <t>vinicius.luna.rpa@edglobo.com.br</t>
  </si>
  <si>
    <t>2652815400</t>
  </si>
  <si>
    <t>Marcelo da Silva Junqueira</t>
  </si>
  <si>
    <t>marcelo.junqueira@valor.com.br</t>
  </si>
  <si>
    <t>Alexsandro Teixeira da Cunha</t>
  </si>
  <si>
    <t>alexsandro.cunha.gbi@edglobo.com.br</t>
  </si>
  <si>
    <t>Bruno Goncalves Mezzomo</t>
  </si>
  <si>
    <t>bruno.mezzomo@valor.com.br</t>
  </si>
  <si>
    <t>Gil Lobato Campos de Franca</t>
  </si>
  <si>
    <t>gil.franca@edglobo.com.br</t>
  </si>
  <si>
    <t>Raul Santana Caldeira de Souza</t>
  </si>
  <si>
    <t>raul.souza@edglobo.com.br</t>
  </si>
  <si>
    <t>Rodrigo Franco Leal Ferraz</t>
  </si>
  <si>
    <t>rodrigo.ferraz@infoglobo.com.br</t>
  </si>
  <si>
    <t>1153223000</t>
  </si>
  <si>
    <t>Gabriel Baeta Pereira</t>
  </si>
  <si>
    <t>gabriel.pereira@edglobo.com.br</t>
  </si>
  <si>
    <t>Carlos Eduardo da Silva</t>
  </si>
  <si>
    <t>carlos.eduardo@infoglobo.com.br</t>
  </si>
  <si>
    <t>Gabriela Pimentel Rangel</t>
  </si>
  <si>
    <t>gabriela.rangel@edglobo.com.br</t>
  </si>
  <si>
    <t>Jose Adauto Albarraz Barbosa</t>
  </si>
  <si>
    <t>jose.barbosa@valor.com.br</t>
  </si>
  <si>
    <t>Ozair Conceicao dos Santos</t>
  </si>
  <si>
    <t>ozair.santos.suiteit@edglobo.com.br</t>
  </si>
  <si>
    <t>Rubens Achilles</t>
  </si>
  <si>
    <t>rubens.achilles@edglobo.com.br</t>
  </si>
  <si>
    <t>Fernanda Freitas da Rosa</t>
  </si>
  <si>
    <t>fernanda.rosa.ciandt@edglobo.com.br</t>
  </si>
  <si>
    <t>Danilo de Lima Requena</t>
  </si>
  <si>
    <t>danilo.requena.nscode@edglobo.com.br</t>
  </si>
  <si>
    <t>Giovani Canova Foltran</t>
  </si>
  <si>
    <t>giovani.foltran@edglobo.com.br</t>
  </si>
  <si>
    <t>Fabiana Almeida Sato</t>
  </si>
  <si>
    <t>fsato@edglobo.com.br</t>
  </si>
  <si>
    <t>Mauricio de Azevedo Gamarra</t>
  </si>
  <si>
    <t>mauricio.gamarra.gbi@edglobo.com.br</t>
  </si>
  <si>
    <t>Sirlei Padovese</t>
  </si>
  <si>
    <t>sirlei.padovese@valor.com.br</t>
  </si>
  <si>
    <t>2662064500</t>
  </si>
  <si>
    <t>Raniere Jose Ramos Gomes San</t>
  </si>
  <si>
    <t>raniere.san@edglobo.com.br</t>
  </si>
  <si>
    <t>Alexandre Zaitune Curi</t>
  </si>
  <si>
    <t>alexandre.curi@valor.com.br</t>
  </si>
  <si>
    <t>Matheus Carvalho da Silva</t>
  </si>
  <si>
    <t>matheus.carvalho@edglobo.com.br</t>
  </si>
  <si>
    <t>Gabriele de Britto Vieira Borges</t>
  </si>
  <si>
    <t>gabriele.borges.ciandt@edglobo.com.br</t>
  </si>
  <si>
    <t>Kaua Martins dos Santos</t>
  </si>
  <si>
    <t>kaua.santos@edglobo.com.br</t>
  </si>
  <si>
    <t>Eutaciana Marques Regis Araujo</t>
  </si>
  <si>
    <t>eutaciana.araujo@edglobo.com.br</t>
  </si>
  <si>
    <t>Ana Beatriz da Silva Pinto</t>
  </si>
  <si>
    <t>ana.pinto@edglobo.com.br</t>
  </si>
  <si>
    <t>Frank Coelho Barbosa Junior</t>
  </si>
  <si>
    <t>frank.junior.ciandt@edglobo.com.br</t>
  </si>
  <si>
    <t>Lucas Martins Teixeira Loyo</t>
  </si>
  <si>
    <t>lucas.loyo@edglobo.com.br</t>
  </si>
  <si>
    <t>Matheus Ricciotti</t>
  </si>
  <si>
    <t>matheus.ricciotti@edglobo.com.br</t>
  </si>
  <si>
    <t>Amit Prabhakar Sonawane</t>
  </si>
  <si>
    <t>amit.sonawane@valor.com.br</t>
  </si>
  <si>
    <t>Gisele Barros da Silva</t>
  </si>
  <si>
    <t>gisele.silva@edglobo.com.br</t>
  </si>
  <si>
    <t>Alexsander Vieira</t>
  </si>
  <si>
    <t>alexsander.vieira.itlean@edglobo.com.br</t>
  </si>
  <si>
    <t>Paula Cunha Moreira</t>
  </si>
  <si>
    <t>paula.moreira@infoglobo.com.br</t>
  </si>
  <si>
    <t>Eduardo Bartkevihi de Carvalho</t>
  </si>
  <si>
    <t>eduardo.carvalho@edglobo.com.br</t>
  </si>
  <si>
    <t>Gráfico de acessos por diretoria</t>
  </si>
  <si>
    <t>Grafico de licenças distribuidas por diretoria</t>
  </si>
  <si>
    <t>Gráfico de custo por diretoria</t>
  </si>
  <si>
    <t>Contagem de Diretoria</t>
  </si>
  <si>
    <t>Total Geral</t>
  </si>
  <si>
    <t>AD</t>
  </si>
  <si>
    <t>PL RH</t>
  </si>
  <si>
    <t>SERVIÇOS IMPRESSOS</t>
  </si>
  <si>
    <t>X152700000</t>
  </si>
  <si>
    <t>OBS</t>
  </si>
  <si>
    <t>AD VERIFICAR</t>
  </si>
  <si>
    <t>AD CORRIGIDO</t>
  </si>
  <si>
    <t>CONTA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</si>
</sst>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1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2" fillId="3" borderId="0" xfId="1" applyFill="1"/>
    <xf numFmtId="0" fontId="0" fillId="4" borderId="0" xfId="0" applyFill="1"/>
    <xf numFmtId="0" fontId="0" fillId="4" borderId="0" xfId="0" applyFill="1" applyAlignment="1">
      <alignment horizontal="left"/>
    </xf>
    <xf numFmtId="0" fontId="4" fillId="4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[JIRA_separado.xlsx]Planilha2!Tabela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DIRETORIA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833641282204347E-2"/>
          <c:y val="7.5042994436014171E-2"/>
          <c:w val="0.97194614211129748"/>
          <c:h val="0.66574456645119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Planilha2!$A$4:$A$22</c:f>
              <c:strCache>
                <c:ptCount val="18"/>
                <c:pt idx="0">
                  <c:v>AUDIÊNCIA</c:v>
                </c:pt>
                <c:pt idx="1">
                  <c:v>AUDIÊNCIA ASSINATURAS</c:v>
                </c:pt>
                <c:pt idx="2">
                  <c:v>CBN</c:v>
                </c:pt>
                <c:pt idx="3">
                  <c:v>DESENVOLVIMENTO COMERCIAL</c:v>
                </c:pt>
                <c:pt idx="4">
                  <c:v>ESTRATÉGIA DIGITAL</c:v>
                </c:pt>
                <c:pt idx="5">
                  <c:v>FINANÇAS</c:v>
                </c:pt>
                <c:pt idx="6">
                  <c:v>LIVRE ACESSO</c:v>
                </c:pt>
                <c:pt idx="7">
                  <c:v>NÃO LOCALIZADO</c:v>
                </c:pt>
                <c:pt idx="8">
                  <c:v>PROJETOS ESPECIAIS</c:v>
                </c:pt>
                <c:pt idx="9">
                  <c:v>REDAÇÃO INTEGRADA</c:v>
                </c:pt>
                <c:pt idx="10">
                  <c:v>REDAÇÃO SEGMENTADA I</c:v>
                </c:pt>
                <c:pt idx="11">
                  <c:v>REDAÇÃO SEGMENTADA II</c:v>
                </c:pt>
                <c:pt idx="12">
                  <c:v>REDAÇÃO VALOR ECONÔMICO</c:v>
                </c:pt>
                <c:pt idx="13">
                  <c:v>SISTEMA PRO</c:v>
                </c:pt>
                <c:pt idx="14">
                  <c:v>TECNOLOGIA</c:v>
                </c:pt>
                <c:pt idx="15">
                  <c:v>VALOR INVESTE</c:v>
                </c:pt>
                <c:pt idx="16">
                  <c:v>VALOR ONE</c:v>
                </c:pt>
                <c:pt idx="17">
                  <c:v>VALOR PRO</c:v>
                </c:pt>
              </c:strCache>
            </c:strRef>
          </c:cat>
          <c:val>
            <c:numRef>
              <c:f>Planilha2!$B$4:$B$22</c:f>
              <c:numCache>
                <c:formatCode>General</c:formatCode>
                <c:ptCount val="18"/>
                <c:pt idx="0">
                  <c:v>40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54</c:v>
                </c:pt>
                <c:pt idx="5">
                  <c:v>1</c:v>
                </c:pt>
                <c:pt idx="6">
                  <c:v>2</c:v>
                </c:pt>
                <c:pt idx="7">
                  <c:v>18</c:v>
                </c:pt>
                <c:pt idx="8">
                  <c:v>2</c:v>
                </c:pt>
                <c:pt idx="9">
                  <c:v>3</c:v>
                </c:pt>
                <c:pt idx="10">
                  <c:v>10</c:v>
                </c:pt>
                <c:pt idx="11">
                  <c:v>1</c:v>
                </c:pt>
                <c:pt idx="12">
                  <c:v>10</c:v>
                </c:pt>
                <c:pt idx="13">
                  <c:v>32</c:v>
                </c:pt>
                <c:pt idx="14">
                  <c:v>31</c:v>
                </c:pt>
                <c:pt idx="15">
                  <c:v>1</c:v>
                </c:pt>
                <c:pt idx="16">
                  <c:v>1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1-43D0-A3E8-27BAA300A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27552"/>
        <c:axId val="347227008"/>
      </c:barChart>
      <c:catAx>
        <c:axId val="34722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227008"/>
        <c:crosses val="autoZero"/>
        <c:auto val="1"/>
        <c:lblAlgn val="ctr"/>
        <c:lblOffset val="100"/>
        <c:noMultiLvlLbl val="0"/>
      </c:catAx>
      <c:valAx>
        <c:axId val="34722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2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[JIRA_separado.xlsx]Planilha2!Tabela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DIRETORIA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Planilha2!$A$4:$A$22</c:f>
              <c:strCache>
                <c:ptCount val="18"/>
                <c:pt idx="0">
                  <c:v>AUDIÊNCIA</c:v>
                </c:pt>
                <c:pt idx="1">
                  <c:v>AUDIÊNCIA ASSINATURAS</c:v>
                </c:pt>
                <c:pt idx="2">
                  <c:v>CBN</c:v>
                </c:pt>
                <c:pt idx="3">
                  <c:v>DESENVOLVIMENTO COMERCIAL</c:v>
                </c:pt>
                <c:pt idx="4">
                  <c:v>ESTRATÉGIA DIGITAL</c:v>
                </c:pt>
                <c:pt idx="5">
                  <c:v>FINANÇAS</c:v>
                </c:pt>
                <c:pt idx="6">
                  <c:v>LIVRE ACESSO</c:v>
                </c:pt>
                <c:pt idx="7">
                  <c:v>NÃO LOCALIZADO</c:v>
                </c:pt>
                <c:pt idx="8">
                  <c:v>PROJETOS ESPECIAIS</c:v>
                </c:pt>
                <c:pt idx="9">
                  <c:v>REDAÇÃO INTEGRADA</c:v>
                </c:pt>
                <c:pt idx="10">
                  <c:v>REDAÇÃO SEGMENTADA I</c:v>
                </c:pt>
                <c:pt idx="11">
                  <c:v>REDAÇÃO SEGMENTADA II</c:v>
                </c:pt>
                <c:pt idx="12">
                  <c:v>REDAÇÃO VALOR ECONÔMICO</c:v>
                </c:pt>
                <c:pt idx="13">
                  <c:v>SISTEMA PRO</c:v>
                </c:pt>
                <c:pt idx="14">
                  <c:v>TECNOLOGIA</c:v>
                </c:pt>
                <c:pt idx="15">
                  <c:v>VALOR INVESTE</c:v>
                </c:pt>
                <c:pt idx="16">
                  <c:v>VALOR ONE</c:v>
                </c:pt>
                <c:pt idx="17">
                  <c:v>VALOR PRO</c:v>
                </c:pt>
              </c:strCache>
            </c:strRef>
          </c:cat>
          <c:val>
            <c:numRef>
              <c:f>Planilha2!$B$4:$B$22</c:f>
              <c:numCache>
                <c:formatCode>General</c:formatCode>
                <c:ptCount val="18"/>
                <c:pt idx="0">
                  <c:v>40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54</c:v>
                </c:pt>
                <c:pt idx="5">
                  <c:v>1</c:v>
                </c:pt>
                <c:pt idx="6">
                  <c:v>2</c:v>
                </c:pt>
                <c:pt idx="7">
                  <c:v>18</c:v>
                </c:pt>
                <c:pt idx="8">
                  <c:v>2</c:v>
                </c:pt>
                <c:pt idx="9">
                  <c:v>3</c:v>
                </c:pt>
                <c:pt idx="10">
                  <c:v>10</c:v>
                </c:pt>
                <c:pt idx="11">
                  <c:v>1</c:v>
                </c:pt>
                <c:pt idx="12">
                  <c:v>10</c:v>
                </c:pt>
                <c:pt idx="13">
                  <c:v>32</c:v>
                </c:pt>
                <c:pt idx="14">
                  <c:v>31</c:v>
                </c:pt>
                <c:pt idx="15">
                  <c:v>1</c:v>
                </c:pt>
                <c:pt idx="16">
                  <c:v>1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6-4EB4-BA67-45D03211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34624"/>
        <c:axId val="347230272"/>
      </c:barChart>
      <c:catAx>
        <c:axId val="3472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230272"/>
        <c:crosses val="autoZero"/>
        <c:auto val="1"/>
        <c:lblAlgn val="ctr"/>
        <c:lblOffset val="100"/>
        <c:noMultiLvlLbl val="0"/>
      </c:catAx>
      <c:valAx>
        <c:axId val="3472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23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590549</xdr:colOff>
      <xdr:row>2</xdr:row>
      <xdr:rowOff>171450</xdr:rowOff>
    </xdr:from>
    <xdr:to>
      <xdr:col>13</xdr:col>
      <xdr:colOff>9524</xdr:colOff>
      <xdr:row>30</xdr:row>
      <xdr:rowOff>133350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iretoria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ret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0199" y="552450"/>
              <a:ext cx="2466975" cy="529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590550</xdr:colOff>
      <xdr:row>32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34AF70-53BD-4E28-9C7E-3B2A6F0D1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171450</xdr:rowOff>
    </xdr:from>
    <xdr:to>
      <xdr:col>10</xdr:col>
      <xdr:colOff>257175</xdr:colOff>
      <xdr:row>17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3BEEBB-93E9-32E2-EEAC-F34DBC40B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505500347223" createdVersion="8" refreshedVersion="8" minRefreshableVersion="3" recordCount="225" xr:uid="{00000000-000A-0000-FFFF-FFFF00000000}">
  <cacheSource type="worksheet">
    <worksheetSource name="Tabela2"/>
  </cacheSource>
  <cacheFields count="5">
    <cacheField name="Nome" numFmtId="0">
      <sharedItems/>
    </cacheField>
    <cacheField name="E-mail" numFmtId="0">
      <sharedItems/>
    </cacheField>
    <cacheField name="Status da Licença" numFmtId="0">
      <sharedItems/>
    </cacheField>
    <cacheField name="Diretoria" numFmtId="0">
      <sharedItems count="18">
        <s v="VALOR PRO"/>
        <s v="ESTRATÉGIA DIGITAL"/>
        <s v="SISTEMA PRO"/>
        <s v="AUDIÊNCIA ASSINATURAS"/>
        <s v="TECNOLOGIA"/>
        <s v="AUDIÊNCIA"/>
        <s v="REDAÇÃO SEGMENTADA I"/>
        <s v="NÃO LOCALIZADO"/>
        <s v="DESENVOLVIMENTO COMERCIAL"/>
        <s v="FINANÇAS"/>
        <s v="CBN"/>
        <s v="REDAÇÃO VALOR ECONÔMICO"/>
        <s v="REDAÇÃO INTEGRADA"/>
        <s v="REDAÇÃO SEGMENTADA II"/>
        <s v="LIVRE ACESSO"/>
        <s v="VALOR INVESTE"/>
        <s v="PROJETOS ESPECIAIS"/>
        <s v="VALOR ONE"/>
      </sharedItems>
    </cacheField>
    <cacheField name="Centro de Cus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s v="Denise Laiz Muraro Okada"/>
    <s v="denise.okada@valor.com.br"/>
    <s v="Active"/>
    <x v="0"/>
    <s v="2662074500"/>
  </r>
  <r>
    <s v="Matheus Carvalho Caxero da Silva"/>
    <s v="matheus.silva@edglobo.com.br"/>
    <s v="Active"/>
    <x v="1"/>
    <s v="1142225000"/>
  </r>
  <r>
    <s v="Raphael Guimaraes Juliace Verissimo"/>
    <s v="raphael.verissimo@edglobo.com.br"/>
    <s v="Active"/>
    <x v="1"/>
    <s v="1142225000"/>
  </r>
  <r>
    <s v="Tarso Lisboa de Alvarenga"/>
    <s v="tarso.alvarenga@valor.com.br"/>
    <s v="Active"/>
    <x v="2"/>
    <s v="1142034500"/>
  </r>
  <r>
    <s v="Ronaldo de Souza de Oliveira"/>
    <s v="ronaldo.oliveira@valor.com.br"/>
    <s v="Active"/>
    <x v="2"/>
    <s v="1142034500"/>
  </r>
  <r>
    <s v="Gisele Pereira Cavalcante"/>
    <s v="gisele.cavalcante@infoglobo.com.br"/>
    <s v="Active"/>
    <x v="1"/>
    <s v="1142225000"/>
  </r>
  <r>
    <s v="Elias Seixas Lorosa Neto"/>
    <s v="elias.neto@edglobo.com.br"/>
    <s v="Active"/>
    <x v="1"/>
    <s v="1142225000"/>
  </r>
  <r>
    <s v="Felipe Dominguito Rezende"/>
    <s v="felipe.rezende@edglobo.com.br"/>
    <s v="Active"/>
    <x v="1"/>
    <s v="1142225000"/>
  </r>
  <r>
    <s v="Ana Lucia Fernandes"/>
    <s v="ana.fernandes@infoglobo.com.br"/>
    <s v="Active"/>
    <x v="3"/>
    <s v="2131801438"/>
  </r>
  <r>
    <s v="Roberto Correa Moreira Neto"/>
    <s v="roberto.neto@edglobo.com.br"/>
    <s v="Active"/>
    <x v="4"/>
    <s v="1142330000"/>
  </r>
  <r>
    <s v="Leandro Della Santa Matteucci"/>
    <s v="leandro.matteucci@edglobo.com.br"/>
    <s v="Active"/>
    <x v="1"/>
    <s v="1142225000"/>
  </r>
  <r>
    <s v="Bruno de Oliveira da Silva"/>
    <s v="bruno.oliveira@infoglobo.com.br"/>
    <s v="Active"/>
    <x v="1"/>
    <s v="1142225000"/>
  </r>
  <r>
    <s v="Renato de Souza Pelot Monteiro"/>
    <s v="renato.monteiro@edglobo.com.br"/>
    <s v="Active"/>
    <x v="5"/>
    <s v="1112035000"/>
  </r>
  <r>
    <s v="Caio Chagas de Assis"/>
    <s v="caio.assis@edglobo.com.br"/>
    <s v="Active"/>
    <x v="6"/>
    <s v="1473610000"/>
  </r>
  <r>
    <s v="Rodrigo Da Silva Assimos"/>
    <s v="rodrigo.assimos@valor.com.br"/>
    <s v="Active"/>
    <x v="2"/>
    <s v="1142034500"/>
  </r>
  <r>
    <s v="Diogo de Sa Rabelo"/>
    <s v="diogo.rabelo@valor.com.br"/>
    <s v="Active"/>
    <x v="2"/>
    <s v="1142034500"/>
  </r>
  <r>
    <s v="Gabriella Silva M dos Santos"/>
    <s v="gabriella.santos@sgr.com.br"/>
    <s v="Active"/>
    <x v="7"/>
    <s v="X142220000"/>
  </r>
  <r>
    <s v="Caique Lourenco Moreira"/>
    <s v="caique.moreira@edglobo.com.br"/>
    <s v="Active"/>
    <x v="1"/>
    <s v="1142225000"/>
  </r>
  <r>
    <s v="Adriano Turone"/>
    <s v="adriano.turone@edglobo.com.br"/>
    <s v="Active"/>
    <x v="1"/>
    <s v="1142225000"/>
  </r>
  <r>
    <s v="Diogo Cardoso Neris"/>
    <s v="diogo.neris@edglobo.com.br"/>
    <s v="Active"/>
    <x v="1"/>
    <s v="1142225000"/>
  </r>
  <r>
    <s v="Santiago Martinez Carrilho Junior"/>
    <s v="scarrilho@edglobo.com.br"/>
    <s v="Active"/>
    <x v="1"/>
    <s v="1142225000"/>
  </r>
  <r>
    <s v="Isadora Ancora da Luz Damasceno"/>
    <s v="isadora.damasceno@edglobo.com.br"/>
    <s v="Active"/>
    <x v="8"/>
    <s v="1152405000"/>
  </r>
  <r>
    <s v="Sergio de Pinho Doria"/>
    <s v="sergio.doria@edglobo.com.br"/>
    <s v="Active"/>
    <x v="5"/>
    <s v="1112035000"/>
  </r>
  <r>
    <s v="Renato Buarque Guidini dos Santos"/>
    <s v="renato.santos@infoglobo.com.br"/>
    <s v="Active"/>
    <x v="8"/>
    <s v="1152405000"/>
  </r>
  <r>
    <s v="Marcos Vinicius Alves"/>
    <s v="marcos.alves@edglobo.com.br"/>
    <s v="Active"/>
    <x v="4"/>
    <s v="1142070000"/>
  </r>
  <r>
    <s v="Giliardy Correia Arena"/>
    <s v="giliardy.arena@infoglobo.com.br"/>
    <s v="Active"/>
    <x v="4"/>
    <s v="1142080000"/>
  </r>
  <r>
    <s v="Desiree Silva de Araujo"/>
    <s v="desiree.araujo@infoglobo.com.br"/>
    <s v="Active"/>
    <x v="5"/>
    <s v="1112035000"/>
  </r>
  <r>
    <s v="Diogo Ferreira de Araujo Medeiros"/>
    <s v="diogo.medeiros@edglobo.com.br"/>
    <s v="Active"/>
    <x v="4"/>
    <s v="1142330000"/>
  </r>
  <r>
    <s v="Marcio Felix dos Santos"/>
    <s v="marciofs@oglobo.com.br"/>
    <s v="Active"/>
    <x v="9"/>
    <s v="1121130000"/>
  </r>
  <r>
    <s v="Juliana de Lima Souza"/>
    <s v="juliana.souza@edglobo.com.br"/>
    <s v="Active"/>
    <x v="5"/>
    <s v="1112035000"/>
  </r>
  <r>
    <s v="Danilson Nunes dos Reis"/>
    <s v="danilson.reis@edglobo.com.br"/>
    <s v="Active"/>
    <x v="1"/>
    <s v="1142225000"/>
  </r>
  <r>
    <s v="Tainah Tavares da Silva"/>
    <s v="tainah.silva@edglobo.com.br"/>
    <s v="Active"/>
    <x v="6"/>
    <s v="5061065000"/>
  </r>
  <r>
    <s v="Leonardo Ximenes de Souza"/>
    <s v="leonardo.souza@edglobo.com.br"/>
    <s v="Active"/>
    <x v="1"/>
    <s v="1142225000"/>
  </r>
  <r>
    <s v="Wesley Rodrigues de Jesus"/>
    <s v="wesley.jesus@valor.com.br"/>
    <s v="Active"/>
    <x v="4"/>
    <s v="1142080000"/>
  </r>
  <r>
    <s v="Jefferson Moreira Venancio"/>
    <s v="jefferson.venancio@valor.com.br"/>
    <s v="Active"/>
    <x v="2"/>
    <s v="1142034500"/>
  </r>
  <r>
    <s v="Raphael Rappoli"/>
    <s v="rrappoli@edglobo.com.br"/>
    <s v="Active"/>
    <x v="1"/>
    <s v="1142225000"/>
  </r>
  <r>
    <s v="William Paulo de Oliveira"/>
    <s v="wpoliveira@edglobo.com.br"/>
    <s v="Active"/>
    <x v="1"/>
    <s v="1142225000"/>
  </r>
  <r>
    <s v="Lucas Sousa"/>
    <s v="lucas.matos@infoglobo.com.br"/>
    <s v="Active"/>
    <x v="10"/>
    <s v="570110000"/>
  </r>
  <r>
    <s v="Valdener Evangelista Torres Junior"/>
    <s v="valdener.junior@edglobo.com.br"/>
    <s v="Active"/>
    <x v="4"/>
    <s v="1142330000"/>
  </r>
  <r>
    <s v="Joao Victor Bortoluzzi da Silva"/>
    <s v="joao.silva@edglobo.com.br"/>
    <s v="Active"/>
    <x v="1"/>
    <s v="1142225000"/>
  </r>
  <r>
    <s v="Felipe Cardoso D Araujo Martins"/>
    <s v="felipe.martins@infoglobo.com.br"/>
    <s v="Active"/>
    <x v="1"/>
    <s v="1142225000"/>
  </r>
  <r>
    <s v="Nereu A. Costa Matos"/>
    <s v="nereu.matos@infoglobo.com.br"/>
    <s v="Active"/>
    <x v="4"/>
    <s v="1142080000"/>
  </r>
  <r>
    <s v="Silvia Miazaki Matsuura"/>
    <s v="silvia.matsuura@valor.com.br"/>
    <s v="Active"/>
    <x v="11"/>
    <s v="2661685000"/>
  </r>
  <r>
    <s v="Andrew Rodrigo Catao Freitas"/>
    <s v="andrew.freitas@edglobo.com.br"/>
    <s v="Active"/>
    <x v="1"/>
    <s v="1142225000"/>
  </r>
  <r>
    <s v="Jaques Guimaraes de Freitas"/>
    <s v="jaques.freitas@valor.com.br"/>
    <s v="Active"/>
    <x v="2"/>
    <s v="1142034500"/>
  </r>
  <r>
    <s v="Barbara Leite"/>
    <s v="barbara.leite@infoglobo.com.br"/>
    <s v="Active"/>
    <x v="3"/>
    <s v="2131801438"/>
  </r>
  <r>
    <s v="Carlos Alexandre Vitor"/>
    <s v="carlos.vitor@infoglobo.com.br"/>
    <s v="Active"/>
    <x v="1"/>
    <s v="1142225000"/>
  </r>
  <r>
    <s v="Christina Ferreira"/>
    <s v="chris2@oglobo.com.br"/>
    <s v="Active"/>
    <x v="4"/>
    <s v="1142600000"/>
  </r>
  <r>
    <s v="Raphael Lucas Assuncao G da Silva"/>
    <s v="raphael.silva@edglobo.com.br"/>
    <s v="Active"/>
    <x v="5"/>
    <s v="1112035000"/>
  </r>
  <r>
    <s v="Matias Braga Salse"/>
    <s v="matias.salse@edglobo.com.br"/>
    <s v="Active"/>
    <x v="1"/>
    <s v="1142225000"/>
  </r>
  <r>
    <s v="Douglas Pereira da Silva"/>
    <s v="douglas.silva@edglobo.com.br"/>
    <s v="Active"/>
    <x v="4"/>
    <s v="1142080000"/>
  </r>
  <r>
    <s v="Jean Pires Ribeiro"/>
    <s v="jean.ribeiro@edglobo.com.br"/>
    <s v="Active"/>
    <x v="1"/>
    <s v="1142225000"/>
  </r>
  <r>
    <s v="Wanessa Nunes dos Santos"/>
    <s v="wanessa.santos@edglobo.com.br"/>
    <s v="Active"/>
    <x v="5"/>
    <s v="1112035000"/>
  </r>
  <r>
    <s v="Jose Carlos C de Figueiredo Junior"/>
    <s v="jose.junior.gbi@valor.com.br"/>
    <s v="Active"/>
    <x v="2"/>
    <s v="1142034500"/>
  </r>
  <r>
    <s v="Juliana Andrade dos Santos"/>
    <s v="juliana.andrade@edglobo.com.br"/>
    <s v="Active"/>
    <x v="1"/>
    <s v="1142225000"/>
  </r>
  <r>
    <s v="Joao Pedro de Jesus"/>
    <s v="joao.jesus@edglobo.com.br"/>
    <s v="Active"/>
    <x v="5"/>
    <s v="1112035000"/>
  </r>
  <r>
    <s v="Romulo Monteiro Goncalves Abrahao"/>
    <s v="romulo.abrahao@edglobo.com.br"/>
    <s v="Active"/>
    <x v="7"/>
    <s v="14227247780"/>
  </r>
  <r>
    <s v="Matheus Santos Papini"/>
    <s v="matheus.papini@edglobo.com.br"/>
    <s v="Active"/>
    <x v="1"/>
    <s v="1142225000"/>
  </r>
  <r>
    <s v="Paulo Thiago Seixas Serrao"/>
    <s v="paulo.serrao.rpa@valor.com.br"/>
    <s v="Active"/>
    <x v="0"/>
    <s v="2662044500"/>
  </r>
  <r>
    <s v="Leonardo Campos de Melo"/>
    <s v="leonardo.melo@edglobo.com.br"/>
    <s v="Active"/>
    <x v="8"/>
    <s v="152700000"/>
  </r>
  <r>
    <s v="Henrique Junqueira Braga"/>
    <s v="henrique.braga@edglobo.com.br"/>
    <s v="Active"/>
    <x v="1"/>
    <s v="1142225000"/>
  </r>
  <r>
    <s v="Rubens Alberto de Mello Santos"/>
    <s v="rubens.santos@edglobo.com.br"/>
    <s v="Active"/>
    <x v="5"/>
    <s v="1112035000"/>
  </r>
  <r>
    <s v="Rafael Goulart de Oliveira"/>
    <s v="rafael.goulart.ciandt@edglobo.com.br"/>
    <s v="Active"/>
    <x v="12"/>
    <s v="1161420000"/>
  </r>
  <r>
    <s v="Pedro Henrique R de Oliveira"/>
    <s v="pedro.oliveira.ciandt@edglobo.com.br"/>
    <s v="Active"/>
    <x v="11"/>
    <s v="2662315000"/>
  </r>
  <r>
    <s v="Renata Dimas Nery de Souza"/>
    <s v="renata.souza@edglobo.com.br"/>
    <s v="Active"/>
    <x v="1"/>
    <s v="1142225000"/>
  </r>
  <r>
    <s v="Camila Marques Borowsky"/>
    <s v="camila.borowsky@edglobo.com.br"/>
    <s v="Active"/>
    <x v="6"/>
    <s v="5661455000"/>
  </r>
  <r>
    <s v="Suelen dos Santos Batista"/>
    <s v="suelen.batista@edglobo.com.br"/>
    <s v="Active"/>
    <x v="1"/>
    <s v="1142225000"/>
  </r>
  <r>
    <s v="Kethelyn Vieira Morais"/>
    <s v="kethelyn.morais@edglobo.com.br"/>
    <s v="Active"/>
    <x v="5"/>
    <s v="2131321436"/>
  </r>
  <r>
    <s v="Luana de Aguiar Goncalves"/>
    <s v="luana.goncalves@edglobo.com.br"/>
    <s v="Active"/>
    <x v="5"/>
    <s v="1131361000"/>
  </r>
  <r>
    <s v="Ricardo Alves Santos"/>
    <s v="ricardo.santos.gbi@valor.com.br"/>
    <s v="Active"/>
    <x v="13"/>
    <s v="4961400000"/>
  </r>
  <r>
    <s v="Caroline Cristina S Cabral"/>
    <s v="caroline.cristina@infoglobo.com.br"/>
    <s v="Active"/>
    <x v="3"/>
    <s v="2131851440"/>
  </r>
  <r>
    <s v="Allyson Barbosa Rodrigues"/>
    <s v="allyson.rodrigues.nscode@edglobo.com.br"/>
    <s v="Active"/>
    <x v="7"/>
    <s v="1142015000"/>
  </r>
  <r>
    <s v="Carlos Henrique Moraes Ferreira"/>
    <s v="carlos.ferreira@valor.com.br"/>
    <s v="Active"/>
    <x v="4"/>
    <s v="1142080000"/>
  </r>
  <r>
    <s v="Debora Nogueira e Silva"/>
    <s v="debora.silva@infoglobo.com.br"/>
    <s v="Active"/>
    <x v="5"/>
    <s v="1112035000"/>
  </r>
  <r>
    <s v="Heloa Bento da Silva"/>
    <s v="heloa.silva@edglobo.com.br"/>
    <s v="Active"/>
    <x v="5"/>
    <s v="1112035000"/>
  </r>
  <r>
    <s v="Fernando Giunta Da Silva"/>
    <s v="fernando.silva@valor.com.br"/>
    <s v="Active"/>
    <x v="0"/>
    <s v="2662044500"/>
  </r>
  <r>
    <s v="Andre Luiz de Oliveira Costa"/>
    <s v="andre.costa@infoglobo.com.br"/>
    <s v="Active"/>
    <x v="5"/>
    <s v="2131321436"/>
  </r>
  <r>
    <s v="Raphael Mendonca Alves Correa"/>
    <s v="raphael.correa@infoglobo.com.br"/>
    <s v="Active"/>
    <x v="1"/>
    <s v="1142225000"/>
  </r>
  <r>
    <s v="Karina Cristina da Silva"/>
    <s v="karina.silva@valor.com.br"/>
    <s v="Active"/>
    <x v="2"/>
    <s v="1142034500"/>
  </r>
  <r>
    <s v="Fabricio Soares Martins"/>
    <s v="fabricio.martins@sgr.com.br"/>
    <s v="Active"/>
    <x v="1"/>
    <s v="142220000"/>
  </r>
  <r>
    <s v="Paulo Henrique Bernardes Martins"/>
    <s v="paulo.martins@edglobo.com.br"/>
    <s v="Active"/>
    <x v="1"/>
    <s v="1142225000"/>
  </r>
  <r>
    <s v="Vinicius Souza de Moura"/>
    <s v="vinicius.moura@infoglobo.com.br"/>
    <s v="Active"/>
    <x v="14"/>
    <s v="1122250000"/>
  </r>
  <r>
    <s v="Erick Johary Ramos Velasquez"/>
    <s v="erick.velasquez@edglobo.com.br"/>
    <s v="Active"/>
    <x v="1"/>
    <s v="1142225000"/>
  </r>
  <r>
    <s v="Renan de Oliveira"/>
    <s v="renan.deoliveira@edglobo.com.br"/>
    <s v="Active"/>
    <x v="1"/>
    <s v="1142225000"/>
  </r>
  <r>
    <s v="Lorran da Silva Rosa"/>
    <s v="lorran.rosa@infoglobo.com.br"/>
    <s v="Active"/>
    <x v="1"/>
    <s v="1142225000"/>
  </r>
  <r>
    <s v="Bruno Silva"/>
    <s v="bruno.silva@edglobo.com.br"/>
    <s v="Active"/>
    <x v="1"/>
    <s v="1142225000"/>
  </r>
  <r>
    <s v="Fernando Torres"/>
    <s v="fernando.torres@valor.com.br"/>
    <s v="Active"/>
    <x v="15"/>
    <s v="2761005000"/>
  </r>
  <r>
    <s v="Leonardo Blay"/>
    <s v="leonardo.blay@infoglobo.com.br"/>
    <s v="Active"/>
    <x v="4"/>
    <s v="1142360000"/>
  </r>
  <r>
    <s v="Jackson Cesar de Souza Lopes"/>
    <s v="jackson.lopes@valor.com.br"/>
    <s v="Active"/>
    <x v="2"/>
    <s v="1142034500"/>
  </r>
  <r>
    <s v="Tatiana de Jesus"/>
    <s v="tatiana.jesus@infoglobo.com.br"/>
    <s v="Active"/>
    <x v="5"/>
    <s v="2131321436"/>
  </r>
  <r>
    <s v="Marcia Sa"/>
    <s v="marcia.sa@infoglobo.com.br"/>
    <s v="Active"/>
    <x v="4"/>
    <s v="1142600000"/>
  </r>
  <r>
    <s v="Joao Pedro Silva da Cunha"/>
    <s v="joao.cunha@edglobo.com.br"/>
    <s v="Active"/>
    <x v="1"/>
    <s v="1142225000"/>
  </r>
  <r>
    <s v="Andrea Paula Boscolo"/>
    <s v="aboscolo@edglobo.com.br"/>
    <s v="Active"/>
    <x v="4"/>
    <s v="1410320000"/>
  </r>
  <r>
    <s v="Biaggio di Cezar Araujo Rizzo"/>
    <s v="biaggio.rizzo@infoglobo.com.br"/>
    <s v="Active"/>
    <x v="4"/>
    <s v="1142330000"/>
  </r>
  <r>
    <s v="Patrik Miranda Pereira de Araujo"/>
    <s v="patrik.araujo@edglobo.com.br"/>
    <s v="Active"/>
    <x v="5"/>
    <s v="1112035000"/>
  </r>
  <r>
    <s v="Leonardo Augusto Cruz Souza"/>
    <s v="leonardo.souza@valor.com.br"/>
    <s v="Active"/>
    <x v="2"/>
    <s v="1142034500"/>
  </r>
  <r>
    <s v="Antonio Manoel Diniz Dias"/>
    <s v="antonio.dias@edglobo.com.br"/>
    <s v="Active"/>
    <x v="5"/>
    <s v="2131321436"/>
  </r>
  <r>
    <s v="Joao Rafael Sousa de Almeida"/>
    <s v="joao.almeida@edglobo.com.br"/>
    <s v="Active"/>
    <x v="4"/>
    <s v="1410320000"/>
  </r>
  <r>
    <s v="Marcio Lorencini Ferreira"/>
    <s v="marcio.ferreira@valor.com.br"/>
    <s v="Active"/>
    <x v="11"/>
    <s v="2661590000"/>
  </r>
  <r>
    <s v="Rosana Marques Pinna da Silva"/>
    <s v="rosana.pinna@infoglobo.com.br"/>
    <s v="Active"/>
    <x v="4"/>
    <s v="1142070000"/>
  </r>
  <r>
    <s v="Adenir Barbosa de Souza"/>
    <s v="adenir.barbosa@valor.com.br"/>
    <s v="Active"/>
    <x v="2"/>
    <s v="1142034500"/>
  </r>
  <r>
    <s v="Ruben Dario Vasquez Barreto"/>
    <s v="ruben.barreto@edglobo.com.br"/>
    <s v="Active"/>
    <x v="1"/>
    <s v="1142225000"/>
  </r>
  <r>
    <s v="Karina Paulino Saldias"/>
    <s v="karina.saldias@valor.com.br"/>
    <s v="Active"/>
    <x v="8"/>
    <s v="1152405000"/>
  </r>
  <r>
    <s v="Jaime Joaquim"/>
    <s v="jaime.joaquim@infoglobo.com.br"/>
    <s v="Active"/>
    <x v="4"/>
    <s v="1142330000"/>
  </r>
  <r>
    <s v="Fernando Gomes da Silva"/>
    <s v="fernando.gomes@valor.com.br"/>
    <s v="Active"/>
    <x v="2"/>
    <s v="1142034500"/>
  </r>
  <r>
    <s v="Natalia Brandao Oliveira"/>
    <s v="natalia.brandao@infoglobo.com.br"/>
    <s v="Active"/>
    <x v="5"/>
    <s v="1112035000"/>
  </r>
  <r>
    <s v="Andre Goersch Cezar"/>
    <s v="andre.goersch@valor.com.br"/>
    <s v="Active"/>
    <x v="11"/>
    <s v="2661685000"/>
  </r>
  <r>
    <s v="Diego Pereira"/>
    <s v="diego.pereira@sgr.com.br"/>
    <s v="Active"/>
    <x v="1"/>
    <s v="142220000"/>
  </r>
  <r>
    <s v="Eduardo Silva de Albuquerque Dias"/>
    <s v="eduardo.dias@edglobo.com.br"/>
    <s v="Active"/>
    <x v="1"/>
    <s v="1142225000"/>
  </r>
  <r>
    <s v="Washington Akihito Konno"/>
    <s v="washington.konno@valor.com.br"/>
    <s v="Active"/>
    <x v="1"/>
    <s v="1142225000"/>
  </r>
  <r>
    <s v="Thaina dos Anjos Pereira"/>
    <s v="thaina.pereira@edglobo.com.br"/>
    <s v="Active"/>
    <x v="5"/>
    <s v="1453200000"/>
  </r>
  <r>
    <s v=""/>
    <s v="devops@infoglobo.com.br"/>
    <s v="Active"/>
    <x v="7"/>
    <s v=""/>
  </r>
  <r>
    <s v="Marcos Paulo de Meireles A da Silva"/>
    <s v="marcos.silva@edglobo.com.br"/>
    <s v="Active"/>
    <x v="4"/>
    <s v="1142330000"/>
  </r>
  <r>
    <s v="Maria Alice Souza Rocha"/>
    <s v="alice.rocha@oglobo.com.br"/>
    <s v="Active"/>
    <x v="12"/>
    <s v="1173610000"/>
  </r>
  <r>
    <s v="Marco Tavares"/>
    <s v="marco.tavares@infoglobo.com.br"/>
    <s v="Active"/>
    <x v="4"/>
    <s v="1142400000"/>
  </r>
  <r>
    <s v="Diogo Guzelian Bento"/>
    <s v="diogo.bento@valor.com.br"/>
    <s v="Active"/>
    <x v="2"/>
    <s v="1142034500"/>
  </r>
  <r>
    <s v="Ricardo Land"/>
    <s v="ricardo.land@infoglobo.com.br"/>
    <s v="Active"/>
    <x v="4"/>
    <s v="1142360000"/>
  </r>
  <r>
    <s v="Renato Rodrigues Rego"/>
    <s v="renato.rego@infoglobo.com.br"/>
    <s v="Active"/>
    <x v="1"/>
    <s v="1142225000"/>
  </r>
  <r>
    <s v="Carina Piva Ribeiro"/>
    <s v="carina.ribeiro@valor.com.br"/>
    <s v="Active"/>
    <x v="2"/>
    <s v="1142034500"/>
  </r>
  <r>
    <s v="Kariane Costa da Silva"/>
    <s v="kariane.silva@infoglobo.com.br"/>
    <s v="Active"/>
    <x v="3"/>
    <s v="2131801438"/>
  </r>
  <r>
    <s v="Anderson Cottet"/>
    <s v="acottet@edglobo.com.br"/>
    <s v="Active"/>
    <x v="1"/>
    <s v="1142225000"/>
  </r>
  <r>
    <s v="Julia Maia"/>
    <s v="julia.maia@infoglobo.com.br"/>
    <s v="Active"/>
    <x v="5"/>
    <s v="1112035000"/>
  </r>
  <r>
    <s v="Paulo Marcio de Souza"/>
    <s v="paulo.marcio@infoglobo.com.br"/>
    <s v="Active"/>
    <x v="4"/>
    <s v="1142600000"/>
  </r>
  <r>
    <s v="Ana Paula Valenca Rocha de Almeida"/>
    <s v="pvalenca@edglobo.com.br"/>
    <s v="Active"/>
    <x v="5"/>
    <s v="1453200000"/>
  </r>
  <r>
    <s v="Guilherme Messias dos S R Correa"/>
    <s v="guilherme.correa@edglobo.com.br"/>
    <s v="Active"/>
    <x v="5"/>
    <s v="1112035000"/>
  </r>
  <r>
    <s v="Victor Sales de Oliveira"/>
    <s v="victor.oliveira@edglobo.com.br"/>
    <s v="Active"/>
    <x v="4"/>
    <s v="1142070000"/>
  </r>
  <r>
    <s v="Lais Leal Dina Machado"/>
    <s v="lais.machado.ciandt@edglobo.com.br"/>
    <s v="Active"/>
    <x v="7"/>
    <s v="1142015000"/>
  </r>
  <r>
    <s v="Marlon Camara Leal Figueiredo"/>
    <s v="marlon.figueiredo@infoglobo.com.br"/>
    <s v="Active"/>
    <x v="6"/>
    <s v="1473610000"/>
  </r>
  <r>
    <s v="Lucas Palhano da Silva Ribeiro"/>
    <s v="lucas.ribeiro@edglobo.com.br"/>
    <s v="Active"/>
    <x v="4"/>
    <s v="1142330000"/>
  </r>
  <r>
    <s v="Matheus Siqueira de Lemos"/>
    <s v="matheus.lemos@edglobo.com.br"/>
    <s v="Active"/>
    <x v="4"/>
    <s v="1142330000"/>
  </r>
  <r>
    <s v="Rafael Cruz Arantes da Silva"/>
    <s v="rafael.silva@sgr.com.br"/>
    <s v="Active"/>
    <x v="1"/>
    <s v="142220000"/>
  </r>
  <r>
    <s v="Joel Bruno Santos da Costa"/>
    <s v="joel.costa@edglobo.com.br"/>
    <s v="Active"/>
    <x v="1"/>
    <s v="1142225000"/>
  </r>
  <r>
    <s v="Lucas Carneiro Calmon"/>
    <s v="lucas.calmon@edglobo.com.br"/>
    <s v="Active"/>
    <x v="5"/>
    <s v="1112035000"/>
  </r>
  <r>
    <s v="Raphael Ferreira Gomes"/>
    <s v="raphael.gomes.ciandt@edglobo.com.br"/>
    <s v="Active"/>
    <x v="5"/>
    <s v="1112035000"/>
  </r>
  <r>
    <s v="Deniel Rhudson de Lima Borret"/>
    <s v="deniel.borret@edglobo.com.br"/>
    <s v="Active"/>
    <x v="3"/>
    <s v="2131801438"/>
  </r>
  <r>
    <s v="Matheus Neumann"/>
    <s v="matheus.neumann.rpa@valor.com.br"/>
    <s v="Active"/>
    <x v="2"/>
    <s v="1142034500"/>
  </r>
  <r>
    <s v="Hugo Vidal Alves Rezende"/>
    <s v="hugo.rezende@edglobo.com.br"/>
    <s v="Active"/>
    <x v="4"/>
    <s v="1142330000"/>
  </r>
  <r>
    <s v="Juliana Vasconcelos Pereira"/>
    <s v="juliana.pereira@edglobo.com.br"/>
    <s v="Active"/>
    <x v="5"/>
    <s v="2131321436"/>
  </r>
  <r>
    <s v="Gleydson Nunes"/>
    <s v="gleydson.nunes@valor.com.br"/>
    <s v="Active"/>
    <x v="2"/>
    <s v="1142034500"/>
  </r>
  <r>
    <s v="Osmar Muraro Okada"/>
    <s v="osmar.okada@valor.com.br"/>
    <s v="Active"/>
    <x v="0"/>
    <s v="2662044500"/>
  </r>
  <r>
    <s v="Gabriel Amaral Salles de Andrade"/>
    <s v="gabriel.andrade.gbi@valor.com.br"/>
    <s v="Active"/>
    <x v="7"/>
    <s v="2662048600"/>
  </r>
  <r>
    <s v="Thiago Albuquerque da Rocha Gementi"/>
    <s v="thiago.gementi@edglobo.com.br"/>
    <s v="Active"/>
    <x v="4"/>
    <s v="1142330000"/>
  </r>
  <r>
    <s v="Marlon Yuri de Jesus Ferreira"/>
    <s v="marlon.ferreira@edglobo.com.br"/>
    <s v="Active"/>
    <x v="1"/>
    <s v="1142225000"/>
  </r>
  <r>
    <s v="Ruan Roberto da Silva Bastos"/>
    <s v="ruan.bastos@edglobo.com.br"/>
    <s v="Active"/>
    <x v="5"/>
    <s v="1112035000"/>
  </r>
  <r>
    <s v="Roander Scherrer"/>
    <s v="rscherrer.ciandt@edglobo.com.br"/>
    <s v="Active"/>
    <x v="7"/>
    <s v="1142015000"/>
  </r>
  <r>
    <s v="Carlos Eduardo Uchimura"/>
    <s v="carlos.uchimura.suiteit@valor.com.br"/>
    <s v="Active"/>
    <x v="2"/>
    <s v="1142034500"/>
  </r>
  <r>
    <s v="Mariana Musa"/>
    <s v="mariana.musa@edglobo.com.br"/>
    <s v="Active"/>
    <x v="5"/>
    <s v="1112035000"/>
  </r>
  <r>
    <s v="Julia Marinho Ribeiro"/>
    <s v="julia.ribeiro@edglobo.com.br"/>
    <s v="Active"/>
    <x v="6"/>
    <s v="1473610000"/>
  </r>
  <r>
    <s v="Carlos Jean Bonfim Pereira"/>
    <s v="carlos.pereira@edglobo.com.br"/>
    <s v="Active"/>
    <x v="1"/>
    <s v="1142225000"/>
  </r>
  <r>
    <s v="Luiza Baptista"/>
    <s v="luiza.baptista@edglobo.com.br"/>
    <s v="Active"/>
    <x v="12"/>
    <s v="1161000000"/>
  </r>
  <r>
    <s v="Adriano Fernandes"/>
    <s v="adriano.fernandes@edglobo.com.br"/>
    <s v="Active"/>
    <x v="4"/>
    <s v="1142070000"/>
  </r>
  <r>
    <s v="Barbara Terra Cury"/>
    <s v="barbara.cury@edglobo.com.br"/>
    <s v="Active"/>
    <x v="1"/>
    <s v="1142225000"/>
  </r>
  <r>
    <s v="Rafael Silva da Costa Lanes"/>
    <s v="rafael.lanes@edglobo.com.br"/>
    <s v="Active"/>
    <x v="5"/>
    <s v="1112035000"/>
  </r>
  <r>
    <s v="Gabriel Santos da Silva"/>
    <s v="gabriel.silva@edglobo.com.br"/>
    <s v="Active"/>
    <x v="4"/>
    <s v="1142070000"/>
  </r>
  <r>
    <s v="Yurisay Del Valle Martinez Calderon"/>
    <s v="yurisay.calderon@edglobo.com.br"/>
    <s v="Active"/>
    <x v="14"/>
    <s v="1122250000"/>
  </r>
  <r>
    <s v="Patricia Kruschke Caetano Ferreira"/>
    <s v="patricia.ferreira.rpa@edglobo.com.br"/>
    <s v="Active"/>
    <x v="7"/>
    <s v="1142015000"/>
  </r>
  <r>
    <s v="Barbara Lucas Coelho"/>
    <s v="barbara.coelho@edglobo.com.br"/>
    <s v="Active"/>
    <x v="5"/>
    <s v="1453200000"/>
  </r>
  <r>
    <s v="Thaiane Aguiar Carneiro"/>
    <s v="thaiane.carneiro@edglobo.com.br"/>
    <s v="Active"/>
    <x v="5"/>
    <s v="1131361000"/>
  </r>
  <r>
    <s v="Thayna Amorim da Silva"/>
    <s v="thayna.silva@edglobo.com.br"/>
    <s v="Active"/>
    <x v="5"/>
    <s v="1112035000"/>
  </r>
  <r>
    <s v="Aline Batista Barbieri"/>
    <s v="aline.barbieri@edglobo.com.br"/>
    <s v="Active"/>
    <x v="6"/>
    <s v="5061065000"/>
  </r>
  <r>
    <s v="Eduardo de Chiara de Souza"/>
    <s v="eduardo.souza@edglobo.com.br"/>
    <s v="Active"/>
    <x v="5"/>
    <s v="1131361000"/>
  </r>
  <r>
    <s v="Allan Coutinho Lancioni"/>
    <s v="allan.lancioni.gbiconsultoria@valor.com.br"/>
    <s v="Active"/>
    <x v="2"/>
    <s v="1142034500"/>
  </r>
  <r>
    <s v="Wendel Viana de Paula"/>
    <s v="wendel.paula.gbiconsultoria@valor.com.br"/>
    <s v="Active"/>
    <x v="2"/>
    <s v="1142034500"/>
  </r>
  <r>
    <s v="Rafael de Sa Cendon"/>
    <s v="rafael.cendon@infoglobo.com.br"/>
    <s v="Active"/>
    <x v="8"/>
    <s v="1152405000"/>
  </r>
  <r>
    <s v="Marta Bellinazzi"/>
    <s v="marta.bellinazzi@valor.com.br"/>
    <s v="Active"/>
    <x v="11"/>
    <s v="2661394500"/>
  </r>
  <r>
    <s v="Gabriela Nobre Ferreira"/>
    <s v="gabriela.ferreira@edglobo.com.br"/>
    <s v="Active"/>
    <x v="1"/>
    <s v="1142225000"/>
  </r>
  <r>
    <s v="Romulo Almeida Pereira"/>
    <s v="romulo.pereira@edglobo.com.br"/>
    <s v="Active"/>
    <x v="5"/>
    <s v="1112035000"/>
  </r>
  <r>
    <s v="Andrea Barreto"/>
    <s v="andrea.barreto@edglobo.com.br"/>
    <s v="Active"/>
    <x v="16"/>
    <s v="7052703000"/>
  </r>
  <r>
    <s v="Alessandra Bichler Rabin Estrategia Digital"/>
    <s v="alessandra.rabin.ciandt@edglobo.com.br"/>
    <s v="Active"/>
    <x v="1"/>
    <s v="1142225000"/>
  </r>
  <r>
    <s v="Davi Luis Barbosa Silva"/>
    <s v="davi.silva.usabit@edglobo.com.br"/>
    <s v="Active"/>
    <x v="7"/>
    <s v="1142015000"/>
  </r>
  <r>
    <s v="Avivaldo Ribeiro dos Santos Junior"/>
    <s v="avivaldo.junior.gbiconsultoria@valor.com.br"/>
    <s v="Active"/>
    <x v="2"/>
    <s v="1142034500"/>
  </r>
  <r>
    <s v="Katarine Avila Assumpcao"/>
    <s v="katarine.assumpcao@edglobo.com.br"/>
    <s v="Active"/>
    <x v="5"/>
    <s v="2131321436"/>
  </r>
  <r>
    <s v="Kleber Takahashi da Silva"/>
    <s v="kleber.takahashi@valor.com.br"/>
    <s v="Active"/>
    <x v="2"/>
    <s v="1142034500"/>
  </r>
  <r>
    <s v="Marcia Uno"/>
    <s v="marcia.uno@valor.com.br"/>
    <s v="Active"/>
    <x v="11"/>
    <s v="2661394500"/>
  </r>
  <r>
    <s v="Sandra Yazawa Battista"/>
    <s v="sandra.battista@valor.com.br"/>
    <s v="Active"/>
    <x v="11"/>
    <s v="2661394500"/>
  </r>
  <r>
    <s v="Hugo Paiva Silva"/>
    <s v="hugo.silva@edglobo.com.br"/>
    <s v="Active"/>
    <x v="1"/>
    <s v="1142225000"/>
  </r>
  <r>
    <s v="Leonardo Coura Pieri"/>
    <s v="leonardo.pieri.gbiconsultoria@valor.com.br"/>
    <s v="Active"/>
    <x v="2"/>
    <s v="1142034500"/>
  </r>
  <r>
    <s v="Rodrigo Vinicius Alves Carneiro"/>
    <s v="rodrigo.carneiro.impulso@edglobo.com.br"/>
    <s v="Active"/>
    <x v="7"/>
    <s v="1142015000"/>
  </r>
  <r>
    <s v="Roxana Cecilia Silva Echeverria"/>
    <s v="roxana.echeverria@valor.com.br"/>
    <s v="Active"/>
    <x v="11"/>
    <s v="2661394500"/>
  </r>
  <r>
    <s v="Fabiana Lopes de Souza"/>
    <s v="fabiana.souza.ciandt@edglobo.com.br"/>
    <s v="Active"/>
    <x v="7"/>
    <s v="1142015000"/>
  </r>
  <r>
    <s v="Renan Sales da Silva"/>
    <s v="renan.silva@valor.com.br"/>
    <s v="Active"/>
    <x v="11"/>
    <s v="2661394500"/>
  </r>
  <r>
    <s v="Laura Santos Bueno Sala"/>
    <s v="laura.sala@edglobo.com.br"/>
    <s v="Active"/>
    <x v="1"/>
    <s v="1142225000"/>
  </r>
  <r>
    <s v="Andrey D P Nececkaite Santanna"/>
    <s v="andrey.santanna.rpa@valor.com.br"/>
    <s v="Active"/>
    <x v="2"/>
    <s v="1142034500"/>
  </r>
  <r>
    <s v="Erica Lima de Assis"/>
    <s v="erica.assis@valor.com.br"/>
    <s v="Active"/>
    <x v="11"/>
    <s v="2661394500"/>
  </r>
  <r>
    <s v="Glaucia Marques de Carvalho Tupan"/>
    <s v="glaucia.tupan@valor.com.br"/>
    <s v="Active"/>
    <x v="17"/>
    <s v="2861008600"/>
  </r>
  <r>
    <s v="Marcilio Jose da Costa Gomes"/>
    <s v="marcilio.gomes.gbi@valor.com.br"/>
    <s v="Active"/>
    <x v="2"/>
    <s v="1142034500"/>
  </r>
  <r>
    <s v="Lucas Parente Goncalves"/>
    <s v="lucas.goncalves@sgr.com.br"/>
    <s v="Active"/>
    <x v="1"/>
    <s v="142220000"/>
  </r>
  <r>
    <s v="Leandro Garrit Bruno"/>
    <s v="leandro.bruno@edglobo.com.br"/>
    <s v="Active"/>
    <x v="5"/>
    <s v="1112035000"/>
  </r>
  <r>
    <s v="Wagner Donizeti de Mattos"/>
    <s v="wagner.mattos.rpa@sp.oglobo.com.br"/>
    <s v="Active"/>
    <x v="2"/>
    <s v="1142034500"/>
  </r>
  <r>
    <s v="Jonathan Gomes dos Santos"/>
    <s v="jonathan.santos.ciandt@edglobo.com.br"/>
    <s v="Active"/>
    <x v="7"/>
    <s v="1142015000"/>
  </r>
  <r>
    <s v="Marcos Vinicius Machado Rodrigues"/>
    <s v="marcos.rodrigues@edglobo.com.br"/>
    <s v="Active"/>
    <x v="1"/>
    <s v="1142225000"/>
  </r>
  <r>
    <s v="Vinicius Alves de Luna"/>
    <s v="vinicius.luna.rpa@edglobo.com.br"/>
    <s v="Active"/>
    <x v="7"/>
    <s v="2652815400"/>
  </r>
  <r>
    <s v="Marcelo da Silva Junqueira"/>
    <s v="marcelo.junqueira@valor.com.br"/>
    <s v="Active"/>
    <x v="2"/>
    <s v="1142034500"/>
  </r>
  <r>
    <s v="Alexsandro Teixeira da Cunha"/>
    <s v="alexsandro.cunha.gbi@edglobo.com.br"/>
    <s v="Active"/>
    <x v="2"/>
    <s v="1142034500"/>
  </r>
  <r>
    <s v="Bruno Goncalves Mezzomo"/>
    <s v="bruno.mezzomo@valor.com.br"/>
    <s v="Active"/>
    <x v="0"/>
    <s v="2662044500"/>
  </r>
  <r>
    <s v="Gil Lobato Campos de Franca"/>
    <s v="gil.franca@edglobo.com.br"/>
    <s v="Active"/>
    <x v="5"/>
    <s v="2131321436"/>
  </r>
  <r>
    <s v="Raul Santana Caldeira de Souza"/>
    <s v="raul.souza@edglobo.com.br"/>
    <s v="Active"/>
    <x v="8"/>
    <s v="1152405000"/>
  </r>
  <r>
    <s v="Rodrigo Franco Leal Ferraz"/>
    <s v="rodrigo.ferraz@infoglobo.com.br"/>
    <s v="Active"/>
    <x v="8"/>
    <s v="1153223000"/>
  </r>
  <r>
    <s v="Gabriel Baeta Pereira"/>
    <s v="gabriel.pereira@edglobo.com.br"/>
    <s v="Active"/>
    <x v="4"/>
    <s v="1142330000"/>
  </r>
  <r>
    <s v="Carlos Eduardo da Silva"/>
    <s v="carlos.eduardo@infoglobo.com.br"/>
    <s v="Active"/>
    <x v="4"/>
    <s v="1142070000"/>
  </r>
  <r>
    <s v="Gabriela Pimentel Rangel"/>
    <s v="gabriela.rangel@edglobo.com.br"/>
    <s v="Active"/>
    <x v="5"/>
    <s v="2131321436"/>
  </r>
  <r>
    <s v="Jose Adauto Albarraz Barbosa"/>
    <s v="jose.barbosa@valor.com.br"/>
    <s v="Active"/>
    <x v="2"/>
    <s v="1142034500"/>
  </r>
  <r>
    <s v="Ozair Conceicao dos Santos"/>
    <s v="ozair.santos.suiteit@edglobo.com.br"/>
    <s v="Active"/>
    <x v="2"/>
    <s v="1142034500"/>
  </r>
  <r>
    <s v="Rubens Achilles"/>
    <s v="rubens.achilles@edglobo.com.br"/>
    <s v="Active"/>
    <x v="16"/>
    <s v="7052703000"/>
  </r>
  <r>
    <s v="Fernanda Freitas da Rosa"/>
    <s v="fernanda.rosa.ciandt@edglobo.com.br"/>
    <s v="Active"/>
    <x v="7"/>
    <s v="1142015000"/>
  </r>
  <r>
    <s v="Danilo de Lima Requena"/>
    <s v="danilo.requena.nscode@edglobo.com.br"/>
    <s v="Active"/>
    <x v="7"/>
    <s v="1142015000"/>
  </r>
  <r>
    <s v="Giovani Canova Foltran"/>
    <s v="giovani.foltran@edglobo.com.br"/>
    <s v="Active"/>
    <x v="1"/>
    <s v="1142225000"/>
  </r>
  <r>
    <s v="Fabiana Almeida Sato"/>
    <s v="fsato@edglobo.com.br"/>
    <s v="Active"/>
    <x v="6"/>
    <s v="5661455000"/>
  </r>
  <r>
    <s v="Mauricio de Azevedo Gamarra"/>
    <s v="mauricio.gamarra.gbi@edglobo.com.br"/>
    <s v="Active"/>
    <x v="2"/>
    <s v="1142034500"/>
  </r>
  <r>
    <s v="Sirlei Padovese"/>
    <s v="sirlei.padovese@valor.com.br"/>
    <s v="Active"/>
    <x v="0"/>
    <s v="2662064500"/>
  </r>
  <r>
    <s v="Raniere Jose Ramos Gomes San"/>
    <s v="raniere.san@edglobo.com.br"/>
    <s v="Active"/>
    <x v="5"/>
    <s v="1112035000"/>
  </r>
  <r>
    <s v="Alexandre Zaitune Curi"/>
    <s v="alexandre.curi@valor.com.br"/>
    <s v="Active"/>
    <x v="2"/>
    <s v="1142034500"/>
  </r>
  <r>
    <s v="Matheus Carvalho da Silva"/>
    <s v="matheus.carvalho@edglobo.com.br"/>
    <s v="Active"/>
    <x v="1"/>
    <s v="1142225000"/>
  </r>
  <r>
    <s v="Gabriele de Britto Vieira Borges"/>
    <s v="gabriele.borges.ciandt@edglobo.com.br"/>
    <s v="Active"/>
    <x v="7"/>
    <s v="1142015000"/>
  </r>
  <r>
    <s v="Kaua Martins dos Santos"/>
    <s v="kaua.santos@edglobo.com.br"/>
    <s v="Active"/>
    <x v="5"/>
    <s v="1112035000"/>
  </r>
  <r>
    <s v="Eutaciana Marques Regis Araujo"/>
    <s v="eutaciana.araujo@edglobo.com.br"/>
    <s v="Active"/>
    <x v="5"/>
    <s v="2131321436"/>
  </r>
  <r>
    <s v="Ana Beatriz da Silva Pinto"/>
    <s v="ana.pinto@edglobo.com.br"/>
    <s v="Active"/>
    <x v="4"/>
    <s v="1142330000"/>
  </r>
  <r>
    <s v="Frank Coelho Barbosa Junior"/>
    <s v="frank.junior.ciandt@edglobo.com.br"/>
    <s v="Active"/>
    <x v="7"/>
    <s v="1142015000"/>
  </r>
  <r>
    <s v="Lucas Martins Teixeira Loyo"/>
    <s v="lucas.loyo@edglobo.com.br"/>
    <s v="Active"/>
    <x v="6"/>
    <s v="5061065000"/>
  </r>
  <r>
    <s v="Matheus Ricciotti"/>
    <s v="matheus.ricciotti@edglobo.com.br"/>
    <s v="Active"/>
    <x v="1"/>
    <s v="1142225000"/>
  </r>
  <r>
    <s v="Amit Prabhakar Sonawane"/>
    <s v="amit.sonawane@valor.com.br"/>
    <s v="Active"/>
    <x v="2"/>
    <s v="1142034500"/>
  </r>
  <r>
    <s v="Gisele Barros da Silva"/>
    <s v="gisele.silva@edglobo.com.br"/>
    <s v="Active"/>
    <x v="6"/>
    <s v="5061065000"/>
  </r>
  <r>
    <s v="Alexsander Vieira"/>
    <s v="alexsander.vieira.itlean@edglobo.com.br"/>
    <s v="Active"/>
    <x v="7"/>
    <s v="1142015000"/>
  </r>
  <r>
    <s v="Paula Cunha Moreira"/>
    <s v="paula.moreira@infoglobo.com.br"/>
    <s v="Active"/>
    <x v="5"/>
    <s v="1453200000"/>
  </r>
  <r>
    <s v="Eduardo Bartkevihi de Carvalho"/>
    <s v="eduardo.carvalho@edglobo.com.br"/>
    <s v="Active"/>
    <x v="6"/>
    <s v="506106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1">
  <location ref="A3:B22" firstHeaderRow="1" firstDataRow="1" firstDataCol="1"/>
  <pivotFields count="5">
    <pivotField compact="0" outline="0" showAll="0"/>
    <pivotField compact="0" outline="0" showAll="0"/>
    <pivotField compact="0" outline="0" showAll="0"/>
    <pivotField axis="axisRow" dataField="1" compact="0" outline="0" showAll="0">
      <items count="19">
        <item x="5"/>
        <item x="3"/>
        <item x="10"/>
        <item x="8"/>
        <item x="1"/>
        <item x="9"/>
        <item x="14"/>
        <item x="7"/>
        <item x="16"/>
        <item x="12"/>
        <item x="6"/>
        <item x="13"/>
        <item x="11"/>
        <item x="2"/>
        <item x="4"/>
        <item x="15"/>
        <item x="17"/>
        <item x="0"/>
        <item t="default"/>
      </items>
    </pivotField>
    <pivotField compact="0" outline="0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ntagem de Diretoria" fld="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retoria" xr10:uid="{00000000-0013-0000-FFFF-FFFF01000000}" sourceName="Diretoria">
  <extLst>
    <x:ext xmlns:x15="http://schemas.microsoft.com/office/spreadsheetml/2010/11/main" uri="{2F2917AC-EB37-4324-AD4E-5DD8C200BD13}">
      <x15:tableSlicerCache tableId="2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retoria" xr10:uid="{00000000-0014-0000-FFFF-FFFF01000000}" cache="SegmentaçãodeDados_Diretoria" caption="Diretori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3:A43" totalsRowShown="0">
  <autoFilter ref="A3:A43" xr:uid="{00000000-0009-0000-0100-000003000000}"/>
  <tableColumns count="1">
    <tableColumn id="1" xr3:uid="{00000000-0010-0000-0000-000001000000}" name="Diret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226" totalsRowShown="0">
  <autoFilter ref="A1:F226" xr:uid="{00000000-0009-0000-0100-000002000000}"/>
  <tableColumns count="6">
    <tableColumn id="1" xr3:uid="{00000000-0010-0000-0100-000001000000}" name="Nome"/>
    <tableColumn id="2" xr3:uid="{00000000-0010-0000-0100-000002000000}" name="E-mail"/>
    <tableColumn id="3" xr3:uid="{00000000-0010-0000-0100-000003000000}" name="Status da Licença"/>
    <tableColumn id="4" xr3:uid="{00000000-0010-0000-0100-000004000000}" name="Diretoria"/>
    <tableColumn id="5" xr3:uid="{00000000-0010-0000-0100-000005000000}" name="Centro de Custo"/>
    <tableColumn id="6" xr3:uid="{E38A7FF6-0C35-4497-835D-9F050772C26D}" name="OB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hyperlink" Target="mailto:romulo.abrahao@edglobo.com.br" TargetMode="Externa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workbookViewId="0">
      <selection activeCell="I13" sqref="I13"/>
    </sheetView>
  </sheetViews>
  <sheetFormatPr defaultRowHeight="15" x14ac:dyDescent="0.25"/>
  <cols>
    <col min="1" max="1" width="11.42578125" bestFit="1" customWidth="1"/>
  </cols>
  <sheetData>
    <row r="1" spans="1:1" x14ac:dyDescent="0.25">
      <c r="A1" s="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2</v>
      </c>
    </row>
    <row r="7" spans="1:1" x14ac:dyDescent="0.25">
      <c r="A7" t="s">
        <v>2</v>
      </c>
    </row>
    <row r="8" spans="1:1" x14ac:dyDescent="0.25">
      <c r="A8" t="s">
        <v>2</v>
      </c>
    </row>
    <row r="9" spans="1:1" x14ac:dyDescent="0.25">
      <c r="A9" t="s">
        <v>2</v>
      </c>
    </row>
    <row r="10" spans="1:1" x14ac:dyDescent="0.25">
      <c r="A10" t="s">
        <v>2</v>
      </c>
    </row>
    <row r="11" spans="1:1" x14ac:dyDescent="0.25">
      <c r="A11" t="s">
        <v>2</v>
      </c>
    </row>
    <row r="12" spans="1:1" x14ac:dyDescent="0.25">
      <c r="A12" t="s">
        <v>2</v>
      </c>
    </row>
    <row r="13" spans="1:1" x14ac:dyDescent="0.25">
      <c r="A13" t="s">
        <v>2</v>
      </c>
    </row>
    <row r="14" spans="1:1" x14ac:dyDescent="0.25">
      <c r="A14" t="s">
        <v>2</v>
      </c>
    </row>
    <row r="15" spans="1:1" x14ac:dyDescent="0.25">
      <c r="A15" t="s">
        <v>2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2</v>
      </c>
    </row>
    <row r="21" spans="1:1" x14ac:dyDescent="0.25">
      <c r="A21" t="s">
        <v>2</v>
      </c>
    </row>
    <row r="22" spans="1:1" x14ac:dyDescent="0.25">
      <c r="A22" t="s">
        <v>2</v>
      </c>
    </row>
    <row r="23" spans="1:1" x14ac:dyDescent="0.25">
      <c r="A23" t="s">
        <v>2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2</v>
      </c>
    </row>
    <row r="29" spans="1:1" x14ac:dyDescent="0.25">
      <c r="A29" t="s">
        <v>2</v>
      </c>
    </row>
    <row r="30" spans="1:1" x14ac:dyDescent="0.25">
      <c r="A30" t="s">
        <v>2</v>
      </c>
    </row>
    <row r="31" spans="1:1" x14ac:dyDescent="0.25">
      <c r="A31" t="s">
        <v>2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2</v>
      </c>
    </row>
    <row r="35" spans="1:1" x14ac:dyDescent="0.25">
      <c r="A35" t="s">
        <v>2</v>
      </c>
    </row>
    <row r="36" spans="1:1" x14ac:dyDescent="0.25">
      <c r="A36" t="s">
        <v>2</v>
      </c>
    </row>
    <row r="37" spans="1:1" x14ac:dyDescent="0.25">
      <c r="A37" t="s">
        <v>2</v>
      </c>
    </row>
    <row r="38" spans="1:1" x14ac:dyDescent="0.25">
      <c r="A38" t="s">
        <v>2</v>
      </c>
    </row>
    <row r="39" spans="1:1" x14ac:dyDescent="0.25">
      <c r="A39" t="s">
        <v>2</v>
      </c>
    </row>
    <row r="40" spans="1:1" x14ac:dyDescent="0.25">
      <c r="A40" t="s">
        <v>2</v>
      </c>
    </row>
    <row r="41" spans="1:1" x14ac:dyDescent="0.25">
      <c r="A41" t="s">
        <v>2</v>
      </c>
    </row>
    <row r="42" spans="1:1" x14ac:dyDescent="0.25">
      <c r="A42" t="s">
        <v>2</v>
      </c>
    </row>
    <row r="43" spans="1:1" x14ac:dyDescent="0.25">
      <c r="A43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4"/>
  <sheetViews>
    <sheetView tabSelected="1" topLeftCell="A76" workbookViewId="0">
      <selection activeCell="D2" sqref="D2:D226"/>
    </sheetView>
  </sheetViews>
  <sheetFormatPr defaultRowHeight="15" x14ac:dyDescent="0.25"/>
  <cols>
    <col min="1" max="1" width="35.5703125" bestFit="1" customWidth="1"/>
    <col min="2" max="2" width="38" bestFit="1" customWidth="1"/>
    <col min="3" max="3" width="18.7109375" bestFit="1" customWidth="1"/>
    <col min="4" max="4" width="30.5703125" bestFit="1" customWidth="1"/>
    <col min="5" max="5" width="17.85546875" bestFit="1" customWidth="1"/>
    <col min="6" max="6" width="27.5703125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1</v>
      </c>
      <c r="E1" t="s">
        <v>6</v>
      </c>
      <c r="F1" t="s">
        <v>525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</row>
    <row r="4" spans="1:6" x14ac:dyDescent="0.25">
      <c r="A4" t="s">
        <v>16</v>
      </c>
      <c r="B4" t="s">
        <v>17</v>
      </c>
      <c r="C4" t="s">
        <v>9</v>
      </c>
      <c r="D4" t="s">
        <v>14</v>
      </c>
      <c r="E4" t="s">
        <v>15</v>
      </c>
    </row>
    <row r="5" spans="1:6" x14ac:dyDescent="0.25">
      <c r="A5" t="s">
        <v>18</v>
      </c>
      <c r="B5" t="s">
        <v>19</v>
      </c>
      <c r="C5" t="s">
        <v>9</v>
      </c>
      <c r="D5" t="s">
        <v>20</v>
      </c>
      <c r="E5" t="s">
        <v>21</v>
      </c>
    </row>
    <row r="6" spans="1:6" x14ac:dyDescent="0.25">
      <c r="A6" t="s">
        <v>22</v>
      </c>
      <c r="B6" t="s">
        <v>23</v>
      </c>
      <c r="C6" t="s">
        <v>9</v>
      </c>
      <c r="D6" t="s">
        <v>20</v>
      </c>
      <c r="E6" t="s">
        <v>21</v>
      </c>
    </row>
    <row r="7" spans="1:6" x14ac:dyDescent="0.25">
      <c r="A7" t="s">
        <v>24</v>
      </c>
      <c r="B7" t="s">
        <v>25</v>
      </c>
      <c r="C7" t="s">
        <v>9</v>
      </c>
      <c r="D7" t="s">
        <v>14</v>
      </c>
      <c r="E7" t="s">
        <v>15</v>
      </c>
    </row>
    <row r="8" spans="1:6" x14ac:dyDescent="0.25">
      <c r="A8" t="s">
        <v>26</v>
      </c>
      <c r="B8" t="s">
        <v>27</v>
      </c>
      <c r="C8" t="s">
        <v>9</v>
      </c>
      <c r="D8" t="s">
        <v>14</v>
      </c>
      <c r="E8" t="s">
        <v>15</v>
      </c>
    </row>
    <row r="9" spans="1:6" x14ac:dyDescent="0.25">
      <c r="A9" t="s">
        <v>28</v>
      </c>
      <c r="B9" t="s">
        <v>29</v>
      </c>
      <c r="C9" t="s">
        <v>9</v>
      </c>
      <c r="D9" t="s">
        <v>14</v>
      </c>
      <c r="E9" t="s">
        <v>15</v>
      </c>
    </row>
    <row r="10" spans="1:6" x14ac:dyDescent="0.25">
      <c r="A10" t="s">
        <v>30</v>
      </c>
      <c r="B10" t="s">
        <v>31</v>
      </c>
      <c r="C10" t="s">
        <v>9</v>
      </c>
      <c r="D10" t="s">
        <v>32</v>
      </c>
      <c r="E10" t="s">
        <v>33</v>
      </c>
    </row>
    <row r="11" spans="1:6" x14ac:dyDescent="0.25">
      <c r="A11" t="s">
        <v>34</v>
      </c>
      <c r="B11" t="s">
        <v>35</v>
      </c>
      <c r="C11" t="s">
        <v>9</v>
      </c>
      <c r="D11" t="s">
        <v>36</v>
      </c>
      <c r="E11" t="s">
        <v>37</v>
      </c>
    </row>
    <row r="12" spans="1:6" x14ac:dyDescent="0.25">
      <c r="A12" t="s">
        <v>38</v>
      </c>
      <c r="B12" t="s">
        <v>39</v>
      </c>
      <c r="C12" t="s">
        <v>9</v>
      </c>
      <c r="D12" t="s">
        <v>14</v>
      </c>
      <c r="E12" t="s">
        <v>15</v>
      </c>
    </row>
    <row r="13" spans="1:6" x14ac:dyDescent="0.25">
      <c r="A13" t="s">
        <v>40</v>
      </c>
      <c r="B13" t="s">
        <v>41</v>
      </c>
      <c r="C13" t="s">
        <v>9</v>
      </c>
      <c r="D13" t="s">
        <v>14</v>
      </c>
      <c r="E13" t="s">
        <v>15</v>
      </c>
    </row>
    <row r="14" spans="1:6" x14ac:dyDescent="0.25">
      <c r="A14" t="s">
        <v>42</v>
      </c>
      <c r="B14" t="s">
        <v>43</v>
      </c>
      <c r="C14" t="s">
        <v>9</v>
      </c>
      <c r="D14" t="s">
        <v>2</v>
      </c>
      <c r="E14" t="s">
        <v>44</v>
      </c>
    </row>
    <row r="15" spans="1:6" x14ac:dyDescent="0.25">
      <c r="A15" t="s">
        <v>45</v>
      </c>
      <c r="B15" t="s">
        <v>46</v>
      </c>
      <c r="C15" t="s">
        <v>9</v>
      </c>
      <c r="D15" t="s">
        <v>47</v>
      </c>
      <c r="E15" t="s">
        <v>48</v>
      </c>
    </row>
    <row r="16" spans="1:6" x14ac:dyDescent="0.25">
      <c r="A16" t="s">
        <v>49</v>
      </c>
      <c r="B16" t="s">
        <v>50</v>
      </c>
      <c r="C16" t="s">
        <v>9</v>
      </c>
      <c r="D16" t="s">
        <v>20</v>
      </c>
      <c r="E16" t="s">
        <v>21</v>
      </c>
    </row>
    <row r="17" spans="1:6" x14ac:dyDescent="0.25">
      <c r="A17" t="s">
        <v>51</v>
      </c>
      <c r="B17" t="s">
        <v>52</v>
      </c>
      <c r="C17" t="s">
        <v>9</v>
      </c>
      <c r="D17" t="s">
        <v>20</v>
      </c>
      <c r="E17" t="s">
        <v>21</v>
      </c>
    </row>
    <row r="18" spans="1:6" x14ac:dyDescent="0.25">
      <c r="A18" t="s">
        <v>53</v>
      </c>
      <c r="B18" t="s">
        <v>54</v>
      </c>
      <c r="C18" t="s">
        <v>9</v>
      </c>
      <c r="D18" t="s">
        <v>14</v>
      </c>
      <c r="E18" t="s">
        <v>56</v>
      </c>
      <c r="F18" t="s">
        <v>522</v>
      </c>
    </row>
    <row r="19" spans="1:6" x14ac:dyDescent="0.25">
      <c r="A19" t="s">
        <v>57</v>
      </c>
      <c r="B19" t="s">
        <v>58</v>
      </c>
      <c r="C19" t="s">
        <v>9</v>
      </c>
      <c r="D19" t="s">
        <v>14</v>
      </c>
      <c r="E19" t="s">
        <v>15</v>
      </c>
    </row>
    <row r="20" spans="1:6" x14ac:dyDescent="0.25">
      <c r="A20" t="s">
        <v>59</v>
      </c>
      <c r="B20" t="s">
        <v>60</v>
      </c>
      <c r="C20" t="s">
        <v>9</v>
      </c>
      <c r="D20" t="s">
        <v>14</v>
      </c>
      <c r="E20" t="s">
        <v>15</v>
      </c>
    </row>
    <row r="21" spans="1:6" x14ac:dyDescent="0.25">
      <c r="A21" t="s">
        <v>61</v>
      </c>
      <c r="B21" t="s">
        <v>62</v>
      </c>
      <c r="C21" t="s">
        <v>9</v>
      </c>
      <c r="D21" t="s">
        <v>14</v>
      </c>
      <c r="E21" t="s">
        <v>15</v>
      </c>
    </row>
    <row r="22" spans="1:6" x14ac:dyDescent="0.25">
      <c r="A22" t="s">
        <v>63</v>
      </c>
      <c r="B22" t="s">
        <v>64</v>
      </c>
      <c r="C22" t="s">
        <v>9</v>
      </c>
      <c r="D22" t="s">
        <v>14</v>
      </c>
      <c r="E22" t="s">
        <v>15</v>
      </c>
    </row>
    <row r="23" spans="1:6" x14ac:dyDescent="0.25">
      <c r="A23" t="s">
        <v>65</v>
      </c>
      <c r="B23" t="s">
        <v>66</v>
      </c>
      <c r="C23" t="s">
        <v>9</v>
      </c>
      <c r="D23" t="s">
        <v>67</v>
      </c>
      <c r="E23" t="s">
        <v>68</v>
      </c>
    </row>
    <row r="24" spans="1:6" x14ac:dyDescent="0.25">
      <c r="A24" t="s">
        <v>69</v>
      </c>
      <c r="B24" t="s">
        <v>70</v>
      </c>
      <c r="C24" t="s">
        <v>9</v>
      </c>
      <c r="D24" t="s">
        <v>2</v>
      </c>
      <c r="E24" t="s">
        <v>44</v>
      </c>
    </row>
    <row r="25" spans="1:6" x14ac:dyDescent="0.25">
      <c r="A25" t="s">
        <v>71</v>
      </c>
      <c r="B25" t="s">
        <v>72</v>
      </c>
      <c r="C25" t="s">
        <v>9</v>
      </c>
      <c r="D25" t="s">
        <v>67</v>
      </c>
      <c r="E25" t="s">
        <v>68</v>
      </c>
    </row>
    <row r="26" spans="1:6" x14ac:dyDescent="0.25">
      <c r="A26" t="s">
        <v>73</v>
      </c>
      <c r="B26" t="s">
        <v>74</v>
      </c>
      <c r="C26" t="s">
        <v>9</v>
      </c>
      <c r="D26" t="s">
        <v>36</v>
      </c>
      <c r="E26" t="s">
        <v>75</v>
      </c>
    </row>
    <row r="27" spans="1:6" x14ac:dyDescent="0.25">
      <c r="A27" t="s">
        <v>76</v>
      </c>
      <c r="B27" t="s">
        <v>77</v>
      </c>
      <c r="C27" t="s">
        <v>9</v>
      </c>
      <c r="D27" t="s">
        <v>36</v>
      </c>
      <c r="E27" t="s">
        <v>78</v>
      </c>
    </row>
    <row r="28" spans="1:6" x14ac:dyDescent="0.25">
      <c r="A28" t="s">
        <v>79</v>
      </c>
      <c r="B28" t="s">
        <v>80</v>
      </c>
      <c r="C28" t="s">
        <v>9</v>
      </c>
      <c r="D28" t="s">
        <v>2</v>
      </c>
      <c r="E28" t="s">
        <v>44</v>
      </c>
    </row>
    <row r="29" spans="1:6" x14ac:dyDescent="0.25">
      <c r="A29" t="s">
        <v>81</v>
      </c>
      <c r="B29" t="s">
        <v>82</v>
      </c>
      <c r="C29" t="s">
        <v>9</v>
      </c>
      <c r="D29" t="s">
        <v>36</v>
      </c>
      <c r="E29" t="s">
        <v>37</v>
      </c>
    </row>
    <row r="30" spans="1:6" x14ac:dyDescent="0.25">
      <c r="A30" t="s">
        <v>83</v>
      </c>
      <c r="B30" t="s">
        <v>84</v>
      </c>
      <c r="C30" t="s">
        <v>9</v>
      </c>
      <c r="D30" t="s">
        <v>85</v>
      </c>
      <c r="E30" t="s">
        <v>86</v>
      </c>
    </row>
    <row r="31" spans="1:6" x14ac:dyDescent="0.25">
      <c r="A31" t="s">
        <v>87</v>
      </c>
      <c r="B31" t="s">
        <v>88</v>
      </c>
      <c r="C31" t="s">
        <v>9</v>
      </c>
      <c r="D31" t="s">
        <v>2</v>
      </c>
      <c r="E31" t="s">
        <v>44</v>
      </c>
    </row>
    <row r="32" spans="1:6" x14ac:dyDescent="0.25">
      <c r="A32" t="s">
        <v>89</v>
      </c>
      <c r="B32" t="s">
        <v>90</v>
      </c>
      <c r="C32" t="s">
        <v>9</v>
      </c>
      <c r="D32" t="s">
        <v>14</v>
      </c>
      <c r="E32" t="s">
        <v>15</v>
      </c>
    </row>
    <row r="33" spans="1:6" x14ac:dyDescent="0.25">
      <c r="A33" t="s">
        <v>91</v>
      </c>
      <c r="B33" t="s">
        <v>92</v>
      </c>
      <c r="C33" t="s">
        <v>9</v>
      </c>
      <c r="D33" t="s">
        <v>47</v>
      </c>
      <c r="E33" t="s">
        <v>93</v>
      </c>
    </row>
    <row r="34" spans="1:6" x14ac:dyDescent="0.25">
      <c r="A34" t="s">
        <v>94</v>
      </c>
      <c r="B34" t="s">
        <v>95</v>
      </c>
      <c r="C34" t="s">
        <v>9</v>
      </c>
      <c r="D34" t="s">
        <v>14</v>
      </c>
      <c r="E34" t="s">
        <v>15</v>
      </c>
    </row>
    <row r="35" spans="1:6" x14ac:dyDescent="0.25">
      <c r="A35" t="s">
        <v>96</v>
      </c>
      <c r="B35" t="s">
        <v>97</v>
      </c>
      <c r="C35" t="s">
        <v>9</v>
      </c>
      <c r="D35" t="s">
        <v>36</v>
      </c>
      <c r="E35" t="s">
        <v>78</v>
      </c>
    </row>
    <row r="36" spans="1:6" x14ac:dyDescent="0.25">
      <c r="A36" t="s">
        <v>98</v>
      </c>
      <c r="B36" t="s">
        <v>99</v>
      </c>
      <c r="C36" t="s">
        <v>9</v>
      </c>
      <c r="D36" t="s">
        <v>20</v>
      </c>
      <c r="E36" t="s">
        <v>21</v>
      </c>
    </row>
    <row r="37" spans="1:6" x14ac:dyDescent="0.25">
      <c r="A37" t="s">
        <v>100</v>
      </c>
      <c r="B37" t="s">
        <v>101</v>
      </c>
      <c r="C37" t="s">
        <v>9</v>
      </c>
      <c r="D37" t="s">
        <v>14</v>
      </c>
      <c r="E37" t="s">
        <v>15</v>
      </c>
    </row>
    <row r="38" spans="1:6" x14ac:dyDescent="0.25">
      <c r="A38" t="s">
        <v>102</v>
      </c>
      <c r="B38" t="s">
        <v>103</v>
      </c>
      <c r="C38" t="s">
        <v>9</v>
      </c>
      <c r="D38" t="s">
        <v>14</v>
      </c>
      <c r="E38" t="s">
        <v>15</v>
      </c>
    </row>
    <row r="39" spans="1:6" x14ac:dyDescent="0.25">
      <c r="A39" s="7" t="s">
        <v>104</v>
      </c>
      <c r="B39" s="7" t="s">
        <v>105</v>
      </c>
      <c r="C39" s="7" t="s">
        <v>9</v>
      </c>
      <c r="D39" s="7" t="s">
        <v>106</v>
      </c>
      <c r="E39" s="8">
        <v>1142225000</v>
      </c>
      <c r="F39" s="7"/>
    </row>
    <row r="40" spans="1:6" x14ac:dyDescent="0.25">
      <c r="A40" t="s">
        <v>107</v>
      </c>
      <c r="B40" t="s">
        <v>108</v>
      </c>
      <c r="C40" t="s">
        <v>9</v>
      </c>
      <c r="D40" t="s">
        <v>36</v>
      </c>
      <c r="E40" t="s">
        <v>37</v>
      </c>
    </row>
    <row r="41" spans="1:6" x14ac:dyDescent="0.25">
      <c r="A41" t="s">
        <v>109</v>
      </c>
      <c r="B41" t="s">
        <v>110</v>
      </c>
      <c r="C41" t="s">
        <v>9</v>
      </c>
      <c r="D41" t="s">
        <v>14</v>
      </c>
      <c r="E41" t="s">
        <v>15</v>
      </c>
    </row>
    <row r="42" spans="1:6" x14ac:dyDescent="0.25">
      <c r="A42" t="s">
        <v>111</v>
      </c>
      <c r="B42" t="s">
        <v>112</v>
      </c>
      <c r="C42" t="s">
        <v>9</v>
      </c>
      <c r="D42" t="s">
        <v>14</v>
      </c>
      <c r="E42" t="s">
        <v>15</v>
      </c>
    </row>
    <row r="43" spans="1:6" x14ac:dyDescent="0.25">
      <c r="A43" t="s">
        <v>113</v>
      </c>
      <c r="B43" t="s">
        <v>114</v>
      </c>
      <c r="C43" t="s">
        <v>9</v>
      </c>
      <c r="D43" t="s">
        <v>36</v>
      </c>
      <c r="E43" t="s">
        <v>78</v>
      </c>
    </row>
    <row r="44" spans="1:6" x14ac:dyDescent="0.25">
      <c r="A44" t="s">
        <v>115</v>
      </c>
      <c r="B44" t="s">
        <v>116</v>
      </c>
      <c r="C44" t="s">
        <v>9</v>
      </c>
      <c r="D44" t="s">
        <v>117</v>
      </c>
      <c r="E44" t="s">
        <v>118</v>
      </c>
    </row>
    <row r="45" spans="1:6" x14ac:dyDescent="0.25">
      <c r="A45" t="s">
        <v>119</v>
      </c>
      <c r="B45" t="s">
        <v>120</v>
      </c>
      <c r="C45" t="s">
        <v>9</v>
      </c>
      <c r="D45" t="s">
        <v>14</v>
      </c>
      <c r="E45" t="s">
        <v>15</v>
      </c>
    </row>
    <row r="46" spans="1:6" x14ac:dyDescent="0.25">
      <c r="A46" t="s">
        <v>121</v>
      </c>
      <c r="B46" t="s">
        <v>122</v>
      </c>
      <c r="C46" t="s">
        <v>9</v>
      </c>
      <c r="D46" t="s">
        <v>20</v>
      </c>
      <c r="E46" t="s">
        <v>21</v>
      </c>
    </row>
    <row r="47" spans="1:6" x14ac:dyDescent="0.25">
      <c r="A47" t="s">
        <v>123</v>
      </c>
      <c r="B47" t="s">
        <v>124</v>
      </c>
      <c r="C47" t="s">
        <v>9</v>
      </c>
      <c r="D47" t="s">
        <v>32</v>
      </c>
      <c r="E47" t="s">
        <v>33</v>
      </c>
    </row>
    <row r="48" spans="1:6" x14ac:dyDescent="0.25">
      <c r="A48" t="s">
        <v>125</v>
      </c>
      <c r="B48" t="s">
        <v>126</v>
      </c>
      <c r="C48" t="s">
        <v>9</v>
      </c>
      <c r="D48" t="s">
        <v>14</v>
      </c>
      <c r="E48" t="s">
        <v>15</v>
      </c>
    </row>
    <row r="49" spans="1:6" x14ac:dyDescent="0.25">
      <c r="A49" t="s">
        <v>127</v>
      </c>
      <c r="B49" t="s">
        <v>128</v>
      </c>
      <c r="C49" t="s">
        <v>9</v>
      </c>
      <c r="D49" t="s">
        <v>36</v>
      </c>
      <c r="E49" t="s">
        <v>129</v>
      </c>
    </row>
    <row r="50" spans="1:6" x14ac:dyDescent="0.25">
      <c r="A50" t="s">
        <v>130</v>
      </c>
      <c r="B50" t="s">
        <v>131</v>
      </c>
      <c r="C50" t="s">
        <v>9</v>
      </c>
      <c r="D50" t="s">
        <v>2</v>
      </c>
      <c r="E50" t="s">
        <v>44</v>
      </c>
    </row>
    <row r="51" spans="1:6" x14ac:dyDescent="0.25">
      <c r="A51" t="s">
        <v>132</v>
      </c>
      <c r="B51" t="s">
        <v>133</v>
      </c>
      <c r="C51" t="s">
        <v>9</v>
      </c>
      <c r="D51" t="s">
        <v>14</v>
      </c>
      <c r="E51" t="s">
        <v>15</v>
      </c>
    </row>
    <row r="52" spans="1:6" x14ac:dyDescent="0.25">
      <c r="A52" t="s">
        <v>134</v>
      </c>
      <c r="B52" t="s">
        <v>135</v>
      </c>
      <c r="C52" t="s">
        <v>9</v>
      </c>
      <c r="D52" t="s">
        <v>36</v>
      </c>
      <c r="E52" t="s">
        <v>78</v>
      </c>
    </row>
    <row r="53" spans="1:6" x14ac:dyDescent="0.25">
      <c r="A53" t="s">
        <v>136</v>
      </c>
      <c r="B53" t="s">
        <v>137</v>
      </c>
      <c r="C53" t="s">
        <v>9</v>
      </c>
      <c r="D53" t="s">
        <v>14</v>
      </c>
      <c r="E53" t="s">
        <v>15</v>
      </c>
    </row>
    <row r="54" spans="1:6" x14ac:dyDescent="0.25">
      <c r="A54" t="s">
        <v>138</v>
      </c>
      <c r="B54" t="s">
        <v>139</v>
      </c>
      <c r="C54" t="s">
        <v>9</v>
      </c>
      <c r="D54" t="s">
        <v>2</v>
      </c>
      <c r="E54" t="s">
        <v>44</v>
      </c>
    </row>
    <row r="55" spans="1:6" x14ac:dyDescent="0.25">
      <c r="A55" t="s">
        <v>140</v>
      </c>
      <c r="B55" t="s">
        <v>141</v>
      </c>
      <c r="C55" t="s">
        <v>9</v>
      </c>
      <c r="D55" t="s">
        <v>20</v>
      </c>
      <c r="E55" t="s">
        <v>21</v>
      </c>
    </row>
    <row r="56" spans="1:6" x14ac:dyDescent="0.25">
      <c r="A56" t="s">
        <v>142</v>
      </c>
      <c r="B56" t="s">
        <v>143</v>
      </c>
      <c r="C56" t="s">
        <v>9</v>
      </c>
      <c r="D56" t="s">
        <v>14</v>
      </c>
      <c r="E56" t="s">
        <v>15</v>
      </c>
    </row>
    <row r="57" spans="1:6" x14ac:dyDescent="0.25">
      <c r="A57" t="s">
        <v>144</v>
      </c>
      <c r="B57" t="s">
        <v>145</v>
      </c>
      <c r="C57" t="s">
        <v>9</v>
      </c>
      <c r="D57" t="s">
        <v>2</v>
      </c>
      <c r="E57" t="s">
        <v>44</v>
      </c>
    </row>
    <row r="58" spans="1:6" x14ac:dyDescent="0.25">
      <c r="A58" s="5" t="s">
        <v>146</v>
      </c>
      <c r="B58" s="6" t="s">
        <v>147</v>
      </c>
      <c r="C58" s="5" t="s">
        <v>9</v>
      </c>
      <c r="D58" s="5" t="s">
        <v>14</v>
      </c>
      <c r="E58" s="5" t="s">
        <v>148</v>
      </c>
      <c r="F58" s="5" t="s">
        <v>526</v>
      </c>
    </row>
    <row r="59" spans="1:6" x14ac:dyDescent="0.25">
      <c r="A59" t="s">
        <v>149</v>
      </c>
      <c r="B59" t="s">
        <v>150</v>
      </c>
      <c r="C59" t="s">
        <v>9</v>
      </c>
      <c r="D59" t="s">
        <v>14</v>
      </c>
      <c r="E59" t="s">
        <v>15</v>
      </c>
    </row>
    <row r="60" spans="1:6" x14ac:dyDescent="0.25">
      <c r="A60" t="s">
        <v>151</v>
      </c>
      <c r="B60" t="s">
        <v>152</v>
      </c>
      <c r="C60" t="s">
        <v>9</v>
      </c>
      <c r="D60" t="s">
        <v>10</v>
      </c>
      <c r="E60" t="s">
        <v>153</v>
      </c>
    </row>
    <row r="61" spans="1:6" x14ac:dyDescent="0.25">
      <c r="A61" s="7" t="s">
        <v>154</v>
      </c>
      <c r="B61" s="7" t="s">
        <v>155</v>
      </c>
      <c r="C61" s="7" t="s">
        <v>9</v>
      </c>
      <c r="D61" s="7" t="s">
        <v>67</v>
      </c>
      <c r="E61" s="7" t="s">
        <v>524</v>
      </c>
      <c r="F61" s="7" t="s">
        <v>527</v>
      </c>
    </row>
    <row r="62" spans="1:6" x14ac:dyDescent="0.25">
      <c r="A62" t="s">
        <v>156</v>
      </c>
      <c r="B62" t="s">
        <v>157</v>
      </c>
      <c r="C62" t="s">
        <v>9</v>
      </c>
      <c r="D62" t="s">
        <v>14</v>
      </c>
      <c r="E62" t="s">
        <v>15</v>
      </c>
    </row>
    <row r="63" spans="1:6" x14ac:dyDescent="0.25">
      <c r="A63" t="s">
        <v>158</v>
      </c>
      <c r="B63" t="s">
        <v>159</v>
      </c>
      <c r="C63" t="s">
        <v>9</v>
      </c>
      <c r="D63" t="s">
        <v>2</v>
      </c>
      <c r="E63" t="s">
        <v>44</v>
      </c>
    </row>
    <row r="64" spans="1:6" x14ac:dyDescent="0.25">
      <c r="A64" t="s">
        <v>160</v>
      </c>
      <c r="B64" t="s">
        <v>161</v>
      </c>
      <c r="C64" t="s">
        <v>9</v>
      </c>
      <c r="D64" t="s">
        <v>162</v>
      </c>
      <c r="E64" t="s">
        <v>163</v>
      </c>
    </row>
    <row r="65" spans="1:6" x14ac:dyDescent="0.25">
      <c r="A65" t="s">
        <v>164</v>
      </c>
      <c r="B65" t="s">
        <v>165</v>
      </c>
      <c r="C65" t="s">
        <v>9</v>
      </c>
      <c r="D65" t="s">
        <v>117</v>
      </c>
      <c r="E65" t="s">
        <v>166</v>
      </c>
    </row>
    <row r="66" spans="1:6" x14ac:dyDescent="0.25">
      <c r="A66" t="s">
        <v>167</v>
      </c>
      <c r="B66" t="s">
        <v>168</v>
      </c>
      <c r="C66" t="s">
        <v>9</v>
      </c>
      <c r="D66" t="s">
        <v>14</v>
      </c>
      <c r="E66" t="s">
        <v>15</v>
      </c>
    </row>
    <row r="67" spans="1:6" x14ac:dyDescent="0.25">
      <c r="A67" t="s">
        <v>169</v>
      </c>
      <c r="B67" t="s">
        <v>170</v>
      </c>
      <c r="C67" t="s">
        <v>9</v>
      </c>
      <c r="D67" t="s">
        <v>47</v>
      </c>
      <c r="E67" t="s">
        <v>171</v>
      </c>
    </row>
    <row r="68" spans="1:6" x14ac:dyDescent="0.25">
      <c r="A68" t="s">
        <v>172</v>
      </c>
      <c r="B68" t="s">
        <v>173</v>
      </c>
      <c r="C68" t="s">
        <v>9</v>
      </c>
      <c r="D68" t="s">
        <v>14</v>
      </c>
      <c r="E68" t="s">
        <v>15</v>
      </c>
    </row>
    <row r="69" spans="1:6" x14ac:dyDescent="0.25">
      <c r="A69" t="s">
        <v>174</v>
      </c>
      <c r="B69" t="s">
        <v>175</v>
      </c>
      <c r="C69" t="s">
        <v>9</v>
      </c>
      <c r="D69" t="s">
        <v>2</v>
      </c>
      <c r="E69" t="s">
        <v>176</v>
      </c>
    </row>
    <row r="70" spans="1:6" x14ac:dyDescent="0.25">
      <c r="A70" t="s">
        <v>177</v>
      </c>
      <c r="B70" t="s">
        <v>178</v>
      </c>
      <c r="C70" t="s">
        <v>9</v>
      </c>
      <c r="D70" t="s">
        <v>2</v>
      </c>
      <c r="E70" t="s">
        <v>179</v>
      </c>
    </row>
    <row r="71" spans="1:6" x14ac:dyDescent="0.25">
      <c r="A71" t="s">
        <v>180</v>
      </c>
      <c r="B71" t="s">
        <v>181</v>
      </c>
      <c r="C71" t="s">
        <v>9</v>
      </c>
      <c r="D71" t="s">
        <v>182</v>
      </c>
      <c r="E71" t="s">
        <v>183</v>
      </c>
    </row>
    <row r="72" spans="1:6" x14ac:dyDescent="0.25">
      <c r="A72" t="s">
        <v>184</v>
      </c>
      <c r="B72" t="s">
        <v>185</v>
      </c>
      <c r="C72" t="s">
        <v>9</v>
      </c>
      <c r="D72" t="s">
        <v>32</v>
      </c>
      <c r="E72" t="s">
        <v>186</v>
      </c>
    </row>
    <row r="73" spans="1:6" x14ac:dyDescent="0.25">
      <c r="A73" s="7" t="s">
        <v>187</v>
      </c>
      <c r="B73" s="7" t="s">
        <v>188</v>
      </c>
      <c r="C73" s="7" t="s">
        <v>9</v>
      </c>
      <c r="D73" s="7" t="s">
        <v>14</v>
      </c>
      <c r="E73" s="7" t="s">
        <v>189</v>
      </c>
      <c r="F73" s="7" t="s">
        <v>521</v>
      </c>
    </row>
    <row r="74" spans="1:6" x14ac:dyDescent="0.25">
      <c r="A74" t="s">
        <v>190</v>
      </c>
      <c r="B74" t="s">
        <v>191</v>
      </c>
      <c r="C74" t="s">
        <v>9</v>
      </c>
      <c r="D74" t="s">
        <v>36</v>
      </c>
      <c r="E74" t="s">
        <v>78</v>
      </c>
    </row>
    <row r="75" spans="1:6" x14ac:dyDescent="0.25">
      <c r="A75" t="s">
        <v>192</v>
      </c>
      <c r="B75" t="s">
        <v>193</v>
      </c>
      <c r="C75" t="s">
        <v>9</v>
      </c>
      <c r="D75" t="s">
        <v>2</v>
      </c>
      <c r="E75" t="s">
        <v>44</v>
      </c>
    </row>
    <row r="76" spans="1:6" x14ac:dyDescent="0.25">
      <c r="A76" t="s">
        <v>194</v>
      </c>
      <c r="B76" t="s">
        <v>195</v>
      </c>
      <c r="C76" t="s">
        <v>9</v>
      </c>
      <c r="D76" t="s">
        <v>2</v>
      </c>
      <c r="E76" t="s">
        <v>44</v>
      </c>
    </row>
    <row r="77" spans="1:6" x14ac:dyDescent="0.25">
      <c r="A77" t="s">
        <v>196</v>
      </c>
      <c r="B77" t="s">
        <v>197</v>
      </c>
      <c r="C77" t="s">
        <v>9</v>
      </c>
      <c r="D77" t="s">
        <v>10</v>
      </c>
      <c r="E77" t="s">
        <v>153</v>
      </c>
    </row>
    <row r="78" spans="1:6" x14ac:dyDescent="0.25">
      <c r="A78" t="s">
        <v>198</v>
      </c>
      <c r="B78" t="s">
        <v>199</v>
      </c>
      <c r="C78" t="s">
        <v>9</v>
      </c>
      <c r="D78" t="s">
        <v>2</v>
      </c>
      <c r="E78" t="s">
        <v>176</v>
      </c>
    </row>
    <row r="79" spans="1:6" x14ac:dyDescent="0.25">
      <c r="A79" t="s">
        <v>200</v>
      </c>
      <c r="B79" t="s">
        <v>201</v>
      </c>
      <c r="C79" t="s">
        <v>9</v>
      </c>
      <c r="D79" t="s">
        <v>14</v>
      </c>
      <c r="E79" t="s">
        <v>15</v>
      </c>
    </row>
    <row r="80" spans="1:6" x14ac:dyDescent="0.25">
      <c r="A80" t="s">
        <v>202</v>
      </c>
      <c r="B80" t="s">
        <v>203</v>
      </c>
      <c r="C80" t="s">
        <v>9</v>
      </c>
      <c r="D80" t="s">
        <v>20</v>
      </c>
      <c r="E80" t="s">
        <v>21</v>
      </c>
    </row>
    <row r="81" spans="1:6" x14ac:dyDescent="0.25">
      <c r="A81" s="7" t="s">
        <v>204</v>
      </c>
      <c r="B81" s="7" t="s">
        <v>205</v>
      </c>
      <c r="C81" s="7" t="s">
        <v>9</v>
      </c>
      <c r="D81" s="7" t="s">
        <v>14</v>
      </c>
      <c r="E81" s="7" t="s">
        <v>56</v>
      </c>
      <c r="F81" s="7" t="s">
        <v>521</v>
      </c>
    </row>
    <row r="82" spans="1:6" x14ac:dyDescent="0.25">
      <c r="A82" t="s">
        <v>206</v>
      </c>
      <c r="B82" t="s">
        <v>207</v>
      </c>
      <c r="C82" t="s">
        <v>9</v>
      </c>
      <c r="D82" t="s">
        <v>14</v>
      </c>
      <c r="E82" t="s">
        <v>15</v>
      </c>
    </row>
    <row r="83" spans="1:6" x14ac:dyDescent="0.25">
      <c r="A83" t="s">
        <v>208</v>
      </c>
      <c r="B83" t="s">
        <v>209</v>
      </c>
      <c r="C83" t="s">
        <v>9</v>
      </c>
      <c r="D83" t="s">
        <v>210</v>
      </c>
      <c r="E83" t="s">
        <v>211</v>
      </c>
    </row>
    <row r="84" spans="1:6" x14ac:dyDescent="0.25">
      <c r="A84" t="s">
        <v>212</v>
      </c>
      <c r="B84" t="s">
        <v>213</v>
      </c>
      <c r="C84" t="s">
        <v>9</v>
      </c>
      <c r="D84" t="s">
        <v>14</v>
      </c>
      <c r="E84" t="s">
        <v>15</v>
      </c>
    </row>
    <row r="85" spans="1:6" x14ac:dyDescent="0.25">
      <c r="A85" t="s">
        <v>214</v>
      </c>
      <c r="B85" t="s">
        <v>215</v>
      </c>
      <c r="C85" t="s">
        <v>9</v>
      </c>
      <c r="D85" t="s">
        <v>14</v>
      </c>
      <c r="E85" t="s">
        <v>15</v>
      </c>
    </row>
    <row r="86" spans="1:6" x14ac:dyDescent="0.25">
      <c r="A86" t="s">
        <v>216</v>
      </c>
      <c r="B86" t="s">
        <v>217</v>
      </c>
      <c r="C86" t="s">
        <v>9</v>
      </c>
      <c r="D86" t="s">
        <v>14</v>
      </c>
      <c r="E86" t="s">
        <v>15</v>
      </c>
    </row>
    <row r="87" spans="1:6" x14ac:dyDescent="0.25">
      <c r="A87" t="s">
        <v>218</v>
      </c>
      <c r="B87" t="s">
        <v>219</v>
      </c>
      <c r="C87" t="s">
        <v>9</v>
      </c>
      <c r="D87" t="s">
        <v>14</v>
      </c>
      <c r="E87" t="s">
        <v>15</v>
      </c>
    </row>
    <row r="88" spans="1:6" x14ac:dyDescent="0.25">
      <c r="A88" t="s">
        <v>220</v>
      </c>
      <c r="B88" t="s">
        <v>221</v>
      </c>
      <c r="C88" t="s">
        <v>9</v>
      </c>
      <c r="D88" t="s">
        <v>222</v>
      </c>
      <c r="E88" t="s">
        <v>223</v>
      </c>
    </row>
    <row r="89" spans="1:6" x14ac:dyDescent="0.25">
      <c r="A89" t="s">
        <v>224</v>
      </c>
      <c r="B89" t="s">
        <v>225</v>
      </c>
      <c r="C89" t="s">
        <v>9</v>
      </c>
      <c r="D89" t="s">
        <v>36</v>
      </c>
      <c r="E89" t="s">
        <v>226</v>
      </c>
    </row>
    <row r="90" spans="1:6" x14ac:dyDescent="0.25">
      <c r="A90" t="s">
        <v>227</v>
      </c>
      <c r="B90" t="s">
        <v>228</v>
      </c>
      <c r="C90" t="s">
        <v>9</v>
      </c>
      <c r="D90" t="s">
        <v>20</v>
      </c>
      <c r="E90" t="s">
        <v>21</v>
      </c>
    </row>
    <row r="91" spans="1:6" x14ac:dyDescent="0.25">
      <c r="A91" t="s">
        <v>229</v>
      </c>
      <c r="B91" t="s">
        <v>230</v>
      </c>
      <c r="C91" t="s">
        <v>9</v>
      </c>
      <c r="D91" t="s">
        <v>2</v>
      </c>
      <c r="E91" t="s">
        <v>176</v>
      </c>
    </row>
    <row r="92" spans="1:6" x14ac:dyDescent="0.25">
      <c r="A92" t="s">
        <v>231</v>
      </c>
      <c r="B92" t="s">
        <v>232</v>
      </c>
      <c r="C92" t="s">
        <v>9</v>
      </c>
      <c r="D92" t="s">
        <v>36</v>
      </c>
      <c r="E92" t="s">
        <v>129</v>
      </c>
    </row>
    <row r="93" spans="1:6" x14ac:dyDescent="0.25">
      <c r="A93" t="s">
        <v>233</v>
      </c>
      <c r="B93" t="s">
        <v>234</v>
      </c>
      <c r="C93" t="s">
        <v>9</v>
      </c>
      <c r="D93" t="s">
        <v>14</v>
      </c>
      <c r="E93" t="s">
        <v>15</v>
      </c>
    </row>
    <row r="94" spans="1:6" x14ac:dyDescent="0.25">
      <c r="A94" t="s">
        <v>235</v>
      </c>
      <c r="B94" t="s">
        <v>236</v>
      </c>
      <c r="C94" t="s">
        <v>9</v>
      </c>
      <c r="D94" t="s">
        <v>36</v>
      </c>
      <c r="E94" t="s">
        <v>237</v>
      </c>
    </row>
    <row r="95" spans="1:6" x14ac:dyDescent="0.25">
      <c r="A95" t="s">
        <v>238</v>
      </c>
      <c r="B95" t="s">
        <v>239</v>
      </c>
      <c r="C95" t="s">
        <v>9</v>
      </c>
      <c r="D95" t="s">
        <v>36</v>
      </c>
      <c r="E95" t="s">
        <v>37</v>
      </c>
    </row>
    <row r="96" spans="1:6" x14ac:dyDescent="0.25">
      <c r="A96" t="s">
        <v>240</v>
      </c>
      <c r="B96" t="s">
        <v>241</v>
      </c>
      <c r="C96" t="s">
        <v>9</v>
      </c>
      <c r="D96" t="s">
        <v>2</v>
      </c>
      <c r="E96" t="s">
        <v>44</v>
      </c>
    </row>
    <row r="97" spans="1:6" x14ac:dyDescent="0.25">
      <c r="A97" t="s">
        <v>242</v>
      </c>
      <c r="B97" t="s">
        <v>243</v>
      </c>
      <c r="C97" t="s">
        <v>9</v>
      </c>
      <c r="D97" t="s">
        <v>20</v>
      </c>
      <c r="E97" t="s">
        <v>21</v>
      </c>
    </row>
    <row r="98" spans="1:6" x14ac:dyDescent="0.25">
      <c r="A98" t="s">
        <v>244</v>
      </c>
      <c r="B98" t="s">
        <v>245</v>
      </c>
      <c r="C98" t="s">
        <v>9</v>
      </c>
      <c r="D98" t="s">
        <v>2</v>
      </c>
      <c r="E98" t="s">
        <v>176</v>
      </c>
    </row>
    <row r="99" spans="1:6" x14ac:dyDescent="0.25">
      <c r="A99" t="s">
        <v>246</v>
      </c>
      <c r="B99" t="s">
        <v>247</v>
      </c>
      <c r="C99" t="s">
        <v>9</v>
      </c>
      <c r="D99" t="s">
        <v>36</v>
      </c>
      <c r="E99" t="s">
        <v>237</v>
      </c>
    </row>
    <row r="100" spans="1:6" x14ac:dyDescent="0.25">
      <c r="A100" t="s">
        <v>248</v>
      </c>
      <c r="B100" t="s">
        <v>249</v>
      </c>
      <c r="C100" t="s">
        <v>9</v>
      </c>
      <c r="D100" t="s">
        <v>117</v>
      </c>
      <c r="E100" t="s">
        <v>250</v>
      </c>
    </row>
    <row r="101" spans="1:6" x14ac:dyDescent="0.25">
      <c r="A101" t="s">
        <v>251</v>
      </c>
      <c r="B101" t="s">
        <v>252</v>
      </c>
      <c r="C101" t="s">
        <v>9</v>
      </c>
      <c r="D101" t="s">
        <v>36</v>
      </c>
      <c r="E101" t="s">
        <v>75</v>
      </c>
    </row>
    <row r="102" spans="1:6" x14ac:dyDescent="0.25">
      <c r="A102" t="s">
        <v>253</v>
      </c>
      <c r="B102" t="s">
        <v>254</v>
      </c>
      <c r="C102" t="s">
        <v>9</v>
      </c>
      <c r="D102" t="s">
        <v>20</v>
      </c>
      <c r="E102" t="s">
        <v>21</v>
      </c>
    </row>
    <row r="103" spans="1:6" x14ac:dyDescent="0.25">
      <c r="A103" t="s">
        <v>255</v>
      </c>
      <c r="B103" t="s">
        <v>256</v>
      </c>
      <c r="C103" t="s">
        <v>9</v>
      </c>
      <c r="D103" t="s">
        <v>14</v>
      </c>
      <c r="E103" t="s">
        <v>15</v>
      </c>
    </row>
    <row r="104" spans="1:6" x14ac:dyDescent="0.25">
      <c r="A104" t="s">
        <v>257</v>
      </c>
      <c r="B104" t="s">
        <v>258</v>
      </c>
      <c r="C104" t="s">
        <v>9</v>
      </c>
      <c r="D104" t="s">
        <v>67</v>
      </c>
      <c r="E104" t="s">
        <v>68</v>
      </c>
    </row>
    <row r="105" spans="1:6" x14ac:dyDescent="0.25">
      <c r="A105" t="s">
        <v>259</v>
      </c>
      <c r="B105" t="s">
        <v>260</v>
      </c>
      <c r="C105" t="s">
        <v>9</v>
      </c>
      <c r="D105" t="s">
        <v>36</v>
      </c>
      <c r="E105" t="s">
        <v>37</v>
      </c>
    </row>
    <row r="106" spans="1:6" x14ac:dyDescent="0.25">
      <c r="A106" t="s">
        <v>261</v>
      </c>
      <c r="B106" t="s">
        <v>262</v>
      </c>
      <c r="C106" t="s">
        <v>9</v>
      </c>
      <c r="D106" t="s">
        <v>20</v>
      </c>
      <c r="E106" t="s">
        <v>21</v>
      </c>
    </row>
    <row r="107" spans="1:6" x14ac:dyDescent="0.25">
      <c r="A107" t="s">
        <v>263</v>
      </c>
      <c r="B107" t="s">
        <v>264</v>
      </c>
      <c r="C107" t="s">
        <v>9</v>
      </c>
      <c r="D107" t="s">
        <v>2</v>
      </c>
      <c r="E107" t="s">
        <v>44</v>
      </c>
    </row>
    <row r="108" spans="1:6" x14ac:dyDescent="0.25">
      <c r="A108" t="s">
        <v>265</v>
      </c>
      <c r="B108" t="s">
        <v>266</v>
      </c>
      <c r="C108" t="s">
        <v>9</v>
      </c>
      <c r="D108" t="s">
        <v>117</v>
      </c>
      <c r="E108" t="s">
        <v>118</v>
      </c>
    </row>
    <row r="109" spans="1:6" x14ac:dyDescent="0.25">
      <c r="A109" s="7" t="s">
        <v>267</v>
      </c>
      <c r="B109" s="7" t="s">
        <v>268</v>
      </c>
      <c r="C109" s="7" t="s">
        <v>9</v>
      </c>
      <c r="D109" s="7" t="s">
        <v>14</v>
      </c>
      <c r="E109" s="7" t="s">
        <v>56</v>
      </c>
      <c r="F109" s="7" t="s">
        <v>521</v>
      </c>
    </row>
    <row r="110" spans="1:6" x14ac:dyDescent="0.25">
      <c r="A110" t="s">
        <v>269</v>
      </c>
      <c r="B110" t="s">
        <v>270</v>
      </c>
      <c r="C110" t="s">
        <v>9</v>
      </c>
      <c r="D110" t="s">
        <v>14</v>
      </c>
      <c r="E110" t="s">
        <v>15</v>
      </c>
    </row>
    <row r="111" spans="1:6" x14ac:dyDescent="0.25">
      <c r="A111" t="s">
        <v>271</v>
      </c>
      <c r="B111" t="s">
        <v>272</v>
      </c>
      <c r="C111" t="s">
        <v>9</v>
      </c>
      <c r="D111" t="s">
        <v>14</v>
      </c>
      <c r="E111" t="s">
        <v>15</v>
      </c>
    </row>
    <row r="112" spans="1:6" x14ac:dyDescent="0.25">
      <c r="A112" t="s">
        <v>273</v>
      </c>
      <c r="B112" t="s">
        <v>274</v>
      </c>
      <c r="C112" t="s">
        <v>9</v>
      </c>
      <c r="D112" t="s">
        <v>2</v>
      </c>
      <c r="E112" t="s">
        <v>275</v>
      </c>
    </row>
    <row r="113" spans="1:6" x14ac:dyDescent="0.25">
      <c r="A113" s="3" t="s">
        <v>276</v>
      </c>
      <c r="B113" s="3" t="s">
        <v>277</v>
      </c>
      <c r="C113" s="3" t="s">
        <v>9</v>
      </c>
      <c r="D113" s="3" t="s">
        <v>36</v>
      </c>
      <c r="E113" s="5" t="s">
        <v>37</v>
      </c>
      <c r="F113" s="5" t="s">
        <v>528</v>
      </c>
    </row>
    <row r="114" spans="1:6" x14ac:dyDescent="0.25">
      <c r="A114" t="s">
        <v>278</v>
      </c>
      <c r="B114" t="s">
        <v>279</v>
      </c>
      <c r="C114" t="s">
        <v>9</v>
      </c>
      <c r="D114" t="s">
        <v>36</v>
      </c>
      <c r="E114" t="s">
        <v>37</v>
      </c>
    </row>
    <row r="115" spans="1:6" x14ac:dyDescent="0.25">
      <c r="A115" t="s">
        <v>280</v>
      </c>
      <c r="B115" t="s">
        <v>281</v>
      </c>
      <c r="C115" t="s">
        <v>9</v>
      </c>
      <c r="D115" t="s">
        <v>162</v>
      </c>
      <c r="E115" t="s">
        <v>282</v>
      </c>
    </row>
    <row r="116" spans="1:6" x14ac:dyDescent="0.25">
      <c r="A116" t="s">
        <v>283</v>
      </c>
      <c r="B116" t="s">
        <v>284</v>
      </c>
      <c r="C116" t="s">
        <v>9</v>
      </c>
      <c r="D116" t="s">
        <v>36</v>
      </c>
      <c r="E116" t="s">
        <v>285</v>
      </c>
    </row>
    <row r="117" spans="1:6" x14ac:dyDescent="0.25">
      <c r="A117" t="s">
        <v>286</v>
      </c>
      <c r="B117" t="s">
        <v>287</v>
      </c>
      <c r="C117" t="s">
        <v>9</v>
      </c>
      <c r="D117" t="s">
        <v>20</v>
      </c>
      <c r="E117" t="s">
        <v>21</v>
      </c>
    </row>
    <row r="118" spans="1:6" x14ac:dyDescent="0.25">
      <c r="A118" t="s">
        <v>288</v>
      </c>
      <c r="B118" t="s">
        <v>289</v>
      </c>
      <c r="C118" t="s">
        <v>9</v>
      </c>
      <c r="D118" t="s">
        <v>36</v>
      </c>
      <c r="E118" t="s">
        <v>226</v>
      </c>
    </row>
    <row r="119" spans="1:6" x14ac:dyDescent="0.25">
      <c r="A119" t="s">
        <v>290</v>
      </c>
      <c r="B119" t="s">
        <v>291</v>
      </c>
      <c r="C119" t="s">
        <v>9</v>
      </c>
      <c r="D119" t="s">
        <v>14</v>
      </c>
      <c r="E119" t="s">
        <v>15</v>
      </c>
    </row>
    <row r="120" spans="1:6" x14ac:dyDescent="0.25">
      <c r="A120" t="s">
        <v>292</v>
      </c>
      <c r="B120" t="s">
        <v>293</v>
      </c>
      <c r="C120" t="s">
        <v>9</v>
      </c>
      <c r="D120" t="s">
        <v>20</v>
      </c>
      <c r="E120" t="s">
        <v>21</v>
      </c>
    </row>
    <row r="121" spans="1:6" x14ac:dyDescent="0.25">
      <c r="A121" t="s">
        <v>294</v>
      </c>
      <c r="B121" t="s">
        <v>295</v>
      </c>
      <c r="C121" t="s">
        <v>9</v>
      </c>
      <c r="D121" t="s">
        <v>32</v>
      </c>
      <c r="E121" t="s">
        <v>33</v>
      </c>
    </row>
    <row r="122" spans="1:6" x14ac:dyDescent="0.25">
      <c r="A122" t="s">
        <v>296</v>
      </c>
      <c r="B122" t="s">
        <v>297</v>
      </c>
      <c r="C122" t="s">
        <v>9</v>
      </c>
      <c r="D122" t="s">
        <v>14</v>
      </c>
      <c r="E122" t="s">
        <v>15</v>
      </c>
    </row>
    <row r="123" spans="1:6" x14ac:dyDescent="0.25">
      <c r="A123" t="s">
        <v>298</v>
      </c>
      <c r="B123" t="s">
        <v>299</v>
      </c>
      <c r="C123" t="s">
        <v>9</v>
      </c>
      <c r="D123" t="s">
        <v>2</v>
      </c>
      <c r="E123" t="s">
        <v>44</v>
      </c>
    </row>
    <row r="124" spans="1:6" x14ac:dyDescent="0.25">
      <c r="A124" t="s">
        <v>300</v>
      </c>
      <c r="B124" t="s">
        <v>301</v>
      </c>
      <c r="C124" t="s">
        <v>9</v>
      </c>
      <c r="D124" t="s">
        <v>36</v>
      </c>
      <c r="E124" t="s">
        <v>129</v>
      </c>
    </row>
    <row r="125" spans="1:6" x14ac:dyDescent="0.25">
      <c r="A125" t="s">
        <v>302</v>
      </c>
      <c r="B125" t="s">
        <v>303</v>
      </c>
      <c r="C125" t="s">
        <v>9</v>
      </c>
      <c r="D125" t="s">
        <v>2</v>
      </c>
      <c r="E125" t="s">
        <v>275</v>
      </c>
    </row>
    <row r="126" spans="1:6" x14ac:dyDescent="0.25">
      <c r="A126" t="s">
        <v>304</v>
      </c>
      <c r="B126" t="s">
        <v>305</v>
      </c>
      <c r="C126" t="s">
        <v>9</v>
      </c>
      <c r="D126" t="s">
        <v>2</v>
      </c>
      <c r="E126" t="s">
        <v>44</v>
      </c>
    </row>
    <row r="127" spans="1:6" x14ac:dyDescent="0.25">
      <c r="A127" t="s">
        <v>306</v>
      </c>
      <c r="B127" t="s">
        <v>307</v>
      </c>
      <c r="C127" t="s">
        <v>9</v>
      </c>
      <c r="D127" t="s">
        <v>36</v>
      </c>
      <c r="E127" t="s">
        <v>75</v>
      </c>
    </row>
    <row r="128" spans="1:6" x14ac:dyDescent="0.25">
      <c r="A128" t="s">
        <v>308</v>
      </c>
      <c r="B128" t="s">
        <v>309</v>
      </c>
      <c r="C128" t="s">
        <v>9</v>
      </c>
      <c r="D128" t="s">
        <v>14</v>
      </c>
      <c r="E128" t="s">
        <v>189</v>
      </c>
    </row>
    <row r="129" spans="1:6" x14ac:dyDescent="0.25">
      <c r="A129" t="s">
        <v>310</v>
      </c>
      <c r="B129" t="s">
        <v>311</v>
      </c>
      <c r="C129" t="s">
        <v>9</v>
      </c>
      <c r="D129" t="s">
        <v>47</v>
      </c>
      <c r="E129" t="s">
        <v>48</v>
      </c>
    </row>
    <row r="130" spans="1:6" x14ac:dyDescent="0.25">
      <c r="A130" t="s">
        <v>312</v>
      </c>
      <c r="B130" t="s">
        <v>313</v>
      </c>
      <c r="C130" t="s">
        <v>9</v>
      </c>
      <c r="D130" t="s">
        <v>36</v>
      </c>
      <c r="E130" t="s">
        <v>37</v>
      </c>
    </row>
    <row r="131" spans="1:6" x14ac:dyDescent="0.25">
      <c r="A131" t="s">
        <v>314</v>
      </c>
      <c r="B131" t="s">
        <v>315</v>
      </c>
      <c r="C131" t="s">
        <v>9</v>
      </c>
      <c r="D131" t="s">
        <v>36</v>
      </c>
      <c r="E131" t="s">
        <v>37</v>
      </c>
    </row>
    <row r="132" spans="1:6" x14ac:dyDescent="0.25">
      <c r="A132" s="7" t="s">
        <v>316</v>
      </c>
      <c r="B132" s="7" t="s">
        <v>317</v>
      </c>
      <c r="C132" s="7" t="s">
        <v>9</v>
      </c>
      <c r="D132" s="7" t="s">
        <v>14</v>
      </c>
      <c r="E132" s="7" t="s">
        <v>56</v>
      </c>
      <c r="F132" s="7"/>
    </row>
    <row r="133" spans="1:6" x14ac:dyDescent="0.25">
      <c r="A133" t="s">
        <v>318</v>
      </c>
      <c r="B133" t="s">
        <v>319</v>
      </c>
      <c r="C133" t="s">
        <v>9</v>
      </c>
      <c r="D133" t="s">
        <v>14</v>
      </c>
      <c r="E133" t="s">
        <v>15</v>
      </c>
    </row>
    <row r="134" spans="1:6" x14ac:dyDescent="0.25">
      <c r="A134" t="s">
        <v>320</v>
      </c>
      <c r="B134" t="s">
        <v>321</v>
      </c>
      <c r="C134" t="s">
        <v>9</v>
      </c>
      <c r="D134" t="s">
        <v>2</v>
      </c>
      <c r="E134" t="s">
        <v>44</v>
      </c>
    </row>
    <row r="135" spans="1:6" x14ac:dyDescent="0.25">
      <c r="A135" t="s">
        <v>322</v>
      </c>
      <c r="B135" t="s">
        <v>323</v>
      </c>
      <c r="C135" t="s">
        <v>9</v>
      </c>
      <c r="D135" t="s">
        <v>2</v>
      </c>
      <c r="E135" t="s">
        <v>44</v>
      </c>
    </row>
    <row r="136" spans="1:6" x14ac:dyDescent="0.25">
      <c r="A136" t="s">
        <v>324</v>
      </c>
      <c r="B136" t="s">
        <v>325</v>
      </c>
      <c r="C136" t="s">
        <v>9</v>
      </c>
      <c r="D136" t="s">
        <v>32</v>
      </c>
      <c r="E136" t="s">
        <v>33</v>
      </c>
    </row>
    <row r="137" spans="1:6" x14ac:dyDescent="0.25">
      <c r="A137" t="s">
        <v>326</v>
      </c>
      <c r="B137" t="s">
        <v>327</v>
      </c>
      <c r="C137" t="s">
        <v>9</v>
      </c>
      <c r="D137" t="s">
        <v>20</v>
      </c>
      <c r="E137" t="s">
        <v>21</v>
      </c>
    </row>
    <row r="138" spans="1:6" x14ac:dyDescent="0.25">
      <c r="A138" t="s">
        <v>328</v>
      </c>
      <c r="B138" t="s">
        <v>329</v>
      </c>
      <c r="C138" t="s">
        <v>9</v>
      </c>
      <c r="D138" t="s">
        <v>36</v>
      </c>
      <c r="E138" t="s">
        <v>37</v>
      </c>
    </row>
    <row r="139" spans="1:6" x14ac:dyDescent="0.25">
      <c r="A139" t="s">
        <v>330</v>
      </c>
      <c r="B139" t="s">
        <v>331</v>
      </c>
      <c r="C139" t="s">
        <v>9</v>
      </c>
      <c r="D139" t="s">
        <v>2</v>
      </c>
      <c r="E139" t="s">
        <v>176</v>
      </c>
    </row>
    <row r="140" spans="1:6" x14ac:dyDescent="0.25">
      <c r="A140" t="s">
        <v>332</v>
      </c>
      <c r="B140" t="s">
        <v>333</v>
      </c>
      <c r="C140" t="s">
        <v>9</v>
      </c>
      <c r="D140" t="s">
        <v>20</v>
      </c>
      <c r="E140" t="s">
        <v>21</v>
      </c>
    </row>
    <row r="141" spans="1:6" x14ac:dyDescent="0.25">
      <c r="A141" t="s">
        <v>334</v>
      </c>
      <c r="B141" t="s">
        <v>335</v>
      </c>
      <c r="C141" t="s">
        <v>9</v>
      </c>
      <c r="D141" t="s">
        <v>10</v>
      </c>
      <c r="E141" t="s">
        <v>153</v>
      </c>
    </row>
    <row r="142" spans="1:6" x14ac:dyDescent="0.25">
      <c r="A142" t="s">
        <v>336</v>
      </c>
      <c r="B142" t="s">
        <v>337</v>
      </c>
      <c r="C142" t="s">
        <v>9</v>
      </c>
      <c r="D142" t="s">
        <v>222</v>
      </c>
      <c r="E142" t="s">
        <v>338</v>
      </c>
      <c r="F142" t="s">
        <v>521</v>
      </c>
    </row>
    <row r="143" spans="1:6" x14ac:dyDescent="0.25">
      <c r="A143" t="s">
        <v>339</v>
      </c>
      <c r="B143" t="s">
        <v>340</v>
      </c>
      <c r="C143" t="s">
        <v>9</v>
      </c>
      <c r="D143" t="s">
        <v>36</v>
      </c>
      <c r="E143" t="s">
        <v>37</v>
      </c>
    </row>
    <row r="144" spans="1:6" x14ac:dyDescent="0.25">
      <c r="A144" t="s">
        <v>341</v>
      </c>
      <c r="B144" t="s">
        <v>342</v>
      </c>
      <c r="C144" t="s">
        <v>9</v>
      </c>
      <c r="D144" t="s">
        <v>14</v>
      </c>
      <c r="E144" t="s">
        <v>15</v>
      </c>
    </row>
    <row r="145" spans="1:6" x14ac:dyDescent="0.25">
      <c r="A145" t="s">
        <v>343</v>
      </c>
      <c r="B145" t="s">
        <v>344</v>
      </c>
      <c r="C145" t="s">
        <v>9</v>
      </c>
      <c r="D145" t="s">
        <v>2</v>
      </c>
      <c r="E145" t="s">
        <v>44</v>
      </c>
    </row>
    <row r="146" spans="1:6" x14ac:dyDescent="0.25">
      <c r="A146" t="s">
        <v>345</v>
      </c>
      <c r="B146" t="s">
        <v>346</v>
      </c>
      <c r="C146" t="s">
        <v>9</v>
      </c>
      <c r="D146" t="s">
        <v>14</v>
      </c>
      <c r="E146" t="s">
        <v>189</v>
      </c>
      <c r="F146" t="s">
        <v>521</v>
      </c>
    </row>
    <row r="147" spans="1:6" x14ac:dyDescent="0.25">
      <c r="A147" t="s">
        <v>347</v>
      </c>
      <c r="B147" t="s">
        <v>348</v>
      </c>
      <c r="C147" t="s">
        <v>9</v>
      </c>
      <c r="D147" t="s">
        <v>20</v>
      </c>
      <c r="E147" t="s">
        <v>21</v>
      </c>
    </row>
    <row r="148" spans="1:6" x14ac:dyDescent="0.25">
      <c r="A148" t="s">
        <v>349</v>
      </c>
      <c r="B148" t="s">
        <v>350</v>
      </c>
      <c r="C148" t="s">
        <v>9</v>
      </c>
      <c r="D148" t="s">
        <v>2</v>
      </c>
      <c r="E148" t="s">
        <v>44</v>
      </c>
    </row>
    <row r="149" spans="1:6" x14ac:dyDescent="0.25">
      <c r="A149" t="s">
        <v>351</v>
      </c>
      <c r="B149" t="s">
        <v>352</v>
      </c>
      <c r="C149" t="s">
        <v>9</v>
      </c>
      <c r="D149" t="s">
        <v>47</v>
      </c>
      <c r="E149" t="s">
        <v>48</v>
      </c>
    </row>
    <row r="150" spans="1:6" x14ac:dyDescent="0.25">
      <c r="A150" t="s">
        <v>353</v>
      </c>
      <c r="B150" t="s">
        <v>354</v>
      </c>
      <c r="C150" t="s">
        <v>9</v>
      </c>
      <c r="D150" t="s">
        <v>14</v>
      </c>
      <c r="E150" t="s">
        <v>15</v>
      </c>
    </row>
    <row r="151" spans="1:6" x14ac:dyDescent="0.25">
      <c r="A151" t="s">
        <v>355</v>
      </c>
      <c r="B151" t="s">
        <v>356</v>
      </c>
      <c r="C151" t="s">
        <v>9</v>
      </c>
      <c r="D151" t="s">
        <v>162</v>
      </c>
      <c r="E151" t="s">
        <v>357</v>
      </c>
    </row>
    <row r="152" spans="1:6" x14ac:dyDescent="0.25">
      <c r="A152" t="s">
        <v>358</v>
      </c>
      <c r="B152" t="s">
        <v>359</v>
      </c>
      <c r="C152" t="s">
        <v>9</v>
      </c>
      <c r="D152" t="s">
        <v>36</v>
      </c>
      <c r="E152" t="s">
        <v>75</v>
      </c>
    </row>
    <row r="153" spans="1:6" x14ac:dyDescent="0.25">
      <c r="A153" t="s">
        <v>360</v>
      </c>
      <c r="B153" t="s">
        <v>361</v>
      </c>
      <c r="C153" t="s">
        <v>9</v>
      </c>
      <c r="D153" t="s">
        <v>14</v>
      </c>
      <c r="E153" t="s">
        <v>15</v>
      </c>
    </row>
    <row r="154" spans="1:6" x14ac:dyDescent="0.25">
      <c r="A154" t="s">
        <v>362</v>
      </c>
      <c r="B154" t="s">
        <v>363</v>
      </c>
      <c r="C154" t="s">
        <v>9</v>
      </c>
      <c r="D154" t="s">
        <v>2</v>
      </c>
      <c r="E154" t="s">
        <v>44</v>
      </c>
    </row>
    <row r="155" spans="1:6" x14ac:dyDescent="0.25">
      <c r="A155" t="s">
        <v>364</v>
      </c>
      <c r="B155" t="s">
        <v>365</v>
      </c>
      <c r="C155" t="s">
        <v>9</v>
      </c>
      <c r="D155" t="s">
        <v>36</v>
      </c>
      <c r="E155" t="s">
        <v>75</v>
      </c>
    </row>
    <row r="156" spans="1:6" x14ac:dyDescent="0.25">
      <c r="A156" t="s">
        <v>366</v>
      </c>
      <c r="B156" t="s">
        <v>367</v>
      </c>
      <c r="C156" t="s">
        <v>9</v>
      </c>
      <c r="D156" t="s">
        <v>210</v>
      </c>
      <c r="E156" t="s">
        <v>211</v>
      </c>
    </row>
    <row r="157" spans="1:6" x14ac:dyDescent="0.25">
      <c r="A157" t="s">
        <v>368</v>
      </c>
      <c r="B157" t="s">
        <v>369</v>
      </c>
      <c r="C157" t="s">
        <v>9</v>
      </c>
      <c r="D157" t="s">
        <v>14</v>
      </c>
      <c r="E157" t="s">
        <v>189</v>
      </c>
      <c r="F157" t="s">
        <v>521</v>
      </c>
    </row>
    <row r="158" spans="1:6" x14ac:dyDescent="0.25">
      <c r="A158" t="s">
        <v>370</v>
      </c>
      <c r="B158" t="s">
        <v>371</v>
      </c>
      <c r="C158" t="s">
        <v>9</v>
      </c>
      <c r="D158" t="s">
        <v>2</v>
      </c>
      <c r="E158" t="s">
        <v>275</v>
      </c>
    </row>
    <row r="159" spans="1:6" x14ac:dyDescent="0.25">
      <c r="A159" t="s">
        <v>372</v>
      </c>
      <c r="B159" t="s">
        <v>373</v>
      </c>
      <c r="C159" t="s">
        <v>9</v>
      </c>
      <c r="D159" t="s">
        <v>2</v>
      </c>
      <c r="E159" t="s">
        <v>179</v>
      </c>
    </row>
    <row r="160" spans="1:6" x14ac:dyDescent="0.25">
      <c r="A160" t="s">
        <v>374</v>
      </c>
      <c r="B160" t="s">
        <v>375</v>
      </c>
      <c r="C160" t="s">
        <v>9</v>
      </c>
      <c r="D160" t="s">
        <v>2</v>
      </c>
      <c r="E160" t="s">
        <v>44</v>
      </c>
    </row>
    <row r="161" spans="1:6" x14ac:dyDescent="0.25">
      <c r="A161" t="s">
        <v>376</v>
      </c>
      <c r="B161" t="s">
        <v>377</v>
      </c>
      <c r="C161" t="s">
        <v>9</v>
      </c>
      <c r="D161" t="s">
        <v>47</v>
      </c>
      <c r="E161" t="s">
        <v>93</v>
      </c>
    </row>
    <row r="162" spans="1:6" x14ac:dyDescent="0.25">
      <c r="A162" t="s">
        <v>378</v>
      </c>
      <c r="B162" t="s">
        <v>379</v>
      </c>
      <c r="C162" t="s">
        <v>9</v>
      </c>
      <c r="D162" t="s">
        <v>2</v>
      </c>
      <c r="E162" t="s">
        <v>179</v>
      </c>
    </row>
    <row r="163" spans="1:6" x14ac:dyDescent="0.25">
      <c r="A163" t="s">
        <v>380</v>
      </c>
      <c r="B163" t="s">
        <v>381</v>
      </c>
      <c r="C163" t="s">
        <v>9</v>
      </c>
      <c r="D163" t="s">
        <v>20</v>
      </c>
      <c r="E163" t="s">
        <v>21</v>
      </c>
    </row>
    <row r="164" spans="1:6" x14ac:dyDescent="0.25">
      <c r="A164" t="s">
        <v>382</v>
      </c>
      <c r="B164" t="s">
        <v>383</v>
      </c>
      <c r="C164" t="s">
        <v>9</v>
      </c>
      <c r="D164" t="s">
        <v>20</v>
      </c>
      <c r="E164" t="s">
        <v>21</v>
      </c>
    </row>
    <row r="165" spans="1:6" x14ac:dyDescent="0.25">
      <c r="A165" t="s">
        <v>384</v>
      </c>
      <c r="B165" t="s">
        <v>385</v>
      </c>
      <c r="C165" t="s">
        <v>9</v>
      </c>
      <c r="D165" t="s">
        <v>67</v>
      </c>
      <c r="E165" t="s">
        <v>68</v>
      </c>
    </row>
    <row r="166" spans="1:6" x14ac:dyDescent="0.25">
      <c r="A166" t="s">
        <v>386</v>
      </c>
      <c r="B166" t="s">
        <v>387</v>
      </c>
      <c r="C166" t="s">
        <v>9</v>
      </c>
      <c r="D166" t="s">
        <v>117</v>
      </c>
      <c r="E166" t="s">
        <v>388</v>
      </c>
    </row>
    <row r="167" spans="1:6" x14ac:dyDescent="0.25">
      <c r="A167" t="s">
        <v>389</v>
      </c>
      <c r="B167" t="s">
        <v>390</v>
      </c>
      <c r="C167" t="s">
        <v>9</v>
      </c>
      <c r="D167" t="s">
        <v>14</v>
      </c>
      <c r="E167" t="s">
        <v>15</v>
      </c>
    </row>
    <row r="168" spans="1:6" x14ac:dyDescent="0.25">
      <c r="A168" t="s">
        <v>391</v>
      </c>
      <c r="B168" t="s">
        <v>392</v>
      </c>
      <c r="C168" t="s">
        <v>9</v>
      </c>
      <c r="D168" t="s">
        <v>2</v>
      </c>
      <c r="E168" t="s">
        <v>44</v>
      </c>
    </row>
    <row r="169" spans="1:6" x14ac:dyDescent="0.25">
      <c r="A169" t="s">
        <v>393</v>
      </c>
      <c r="B169" t="s">
        <v>394</v>
      </c>
      <c r="C169" t="s">
        <v>9</v>
      </c>
      <c r="D169" t="s">
        <v>395</v>
      </c>
      <c r="E169" t="s">
        <v>396</v>
      </c>
    </row>
    <row r="170" spans="1:6" x14ac:dyDescent="0.25">
      <c r="A170" t="s">
        <v>397</v>
      </c>
      <c r="B170" t="s">
        <v>398</v>
      </c>
      <c r="C170" t="s">
        <v>9</v>
      </c>
      <c r="D170" t="s">
        <v>14</v>
      </c>
      <c r="E170" t="s">
        <v>15</v>
      </c>
    </row>
    <row r="171" spans="1:6" x14ac:dyDescent="0.25">
      <c r="A171" t="s">
        <v>399</v>
      </c>
      <c r="B171" t="s">
        <v>400</v>
      </c>
      <c r="C171" t="s">
        <v>9</v>
      </c>
      <c r="D171" t="s">
        <v>14</v>
      </c>
      <c r="E171" t="s">
        <v>189</v>
      </c>
      <c r="F171" t="s">
        <v>521</v>
      </c>
    </row>
    <row r="172" spans="1:6" x14ac:dyDescent="0.25">
      <c r="A172" t="s">
        <v>401</v>
      </c>
      <c r="B172" t="s">
        <v>402</v>
      </c>
      <c r="C172" t="s">
        <v>9</v>
      </c>
      <c r="D172" t="s">
        <v>20</v>
      </c>
      <c r="E172" t="s">
        <v>21</v>
      </c>
    </row>
    <row r="173" spans="1:6" x14ac:dyDescent="0.25">
      <c r="A173" t="s">
        <v>403</v>
      </c>
      <c r="B173" t="s">
        <v>404</v>
      </c>
      <c r="C173" t="s">
        <v>9</v>
      </c>
      <c r="D173" t="s">
        <v>2</v>
      </c>
      <c r="E173" t="s">
        <v>176</v>
      </c>
    </row>
    <row r="174" spans="1:6" x14ac:dyDescent="0.25">
      <c r="A174" t="s">
        <v>405</v>
      </c>
      <c r="B174" t="s">
        <v>406</v>
      </c>
      <c r="C174" t="s">
        <v>9</v>
      </c>
      <c r="D174" t="s">
        <v>20</v>
      </c>
      <c r="E174" t="s">
        <v>21</v>
      </c>
    </row>
    <row r="175" spans="1:6" x14ac:dyDescent="0.25">
      <c r="A175" t="s">
        <v>407</v>
      </c>
      <c r="B175" t="s">
        <v>408</v>
      </c>
      <c r="C175" t="s">
        <v>9</v>
      </c>
      <c r="D175" t="s">
        <v>117</v>
      </c>
      <c r="E175" t="s">
        <v>388</v>
      </c>
    </row>
    <row r="176" spans="1:6" x14ac:dyDescent="0.25">
      <c r="A176" t="s">
        <v>409</v>
      </c>
      <c r="B176" t="s">
        <v>410</v>
      </c>
      <c r="C176" t="s">
        <v>9</v>
      </c>
      <c r="D176" t="s">
        <v>117</v>
      </c>
      <c r="E176" t="s">
        <v>388</v>
      </c>
    </row>
    <row r="177" spans="1:6" x14ac:dyDescent="0.25">
      <c r="A177" t="s">
        <v>411</v>
      </c>
      <c r="B177" t="s">
        <v>412</v>
      </c>
      <c r="C177" t="s">
        <v>9</v>
      </c>
      <c r="D177" t="s">
        <v>14</v>
      </c>
      <c r="E177" t="s">
        <v>15</v>
      </c>
    </row>
    <row r="178" spans="1:6" x14ac:dyDescent="0.25">
      <c r="A178" t="s">
        <v>413</v>
      </c>
      <c r="B178" t="s">
        <v>414</v>
      </c>
      <c r="C178" t="s">
        <v>9</v>
      </c>
      <c r="D178" t="s">
        <v>20</v>
      </c>
      <c r="E178" t="s">
        <v>21</v>
      </c>
    </row>
    <row r="179" spans="1:6" x14ac:dyDescent="0.25">
      <c r="A179" t="s">
        <v>415</v>
      </c>
      <c r="B179" t="s">
        <v>416</v>
      </c>
      <c r="C179" t="s">
        <v>9</v>
      </c>
      <c r="D179" t="s">
        <v>14</v>
      </c>
      <c r="E179" t="s">
        <v>189</v>
      </c>
      <c r="F179" t="s">
        <v>521</v>
      </c>
    </row>
    <row r="180" spans="1:6" x14ac:dyDescent="0.25">
      <c r="A180" t="s">
        <v>417</v>
      </c>
      <c r="B180" t="s">
        <v>418</v>
      </c>
      <c r="C180" t="s">
        <v>9</v>
      </c>
      <c r="D180" t="s">
        <v>117</v>
      </c>
      <c r="E180" t="s">
        <v>388</v>
      </c>
    </row>
    <row r="181" spans="1:6" x14ac:dyDescent="0.25">
      <c r="A181" t="s">
        <v>419</v>
      </c>
      <c r="B181" t="s">
        <v>420</v>
      </c>
      <c r="C181" t="s">
        <v>9</v>
      </c>
      <c r="D181" t="s">
        <v>14</v>
      </c>
      <c r="E181" t="s">
        <v>189</v>
      </c>
      <c r="F181" t="s">
        <v>521</v>
      </c>
    </row>
    <row r="182" spans="1:6" x14ac:dyDescent="0.25">
      <c r="A182" t="s">
        <v>421</v>
      </c>
      <c r="B182" t="s">
        <v>422</v>
      </c>
      <c r="C182" t="s">
        <v>9</v>
      </c>
      <c r="D182" t="s">
        <v>117</v>
      </c>
      <c r="E182" t="s">
        <v>388</v>
      </c>
    </row>
    <row r="183" spans="1:6" x14ac:dyDescent="0.25">
      <c r="A183" t="s">
        <v>423</v>
      </c>
      <c r="B183" t="s">
        <v>424</v>
      </c>
      <c r="C183" t="s">
        <v>9</v>
      </c>
      <c r="D183" t="s">
        <v>14</v>
      </c>
      <c r="E183" t="s">
        <v>15</v>
      </c>
    </row>
    <row r="184" spans="1:6" x14ac:dyDescent="0.25">
      <c r="A184" t="s">
        <v>425</v>
      </c>
      <c r="B184" t="s">
        <v>426</v>
      </c>
      <c r="C184" t="s">
        <v>9</v>
      </c>
      <c r="D184" t="s">
        <v>20</v>
      </c>
      <c r="E184" t="s">
        <v>21</v>
      </c>
    </row>
    <row r="185" spans="1:6" x14ac:dyDescent="0.25">
      <c r="A185" t="s">
        <v>427</v>
      </c>
      <c r="B185" t="s">
        <v>428</v>
      </c>
      <c r="C185" t="s">
        <v>9</v>
      </c>
      <c r="D185" t="s">
        <v>117</v>
      </c>
      <c r="E185" t="s">
        <v>388</v>
      </c>
    </row>
    <row r="186" spans="1:6" x14ac:dyDescent="0.25">
      <c r="A186" t="s">
        <v>429</v>
      </c>
      <c r="B186" t="s">
        <v>430</v>
      </c>
      <c r="C186" t="s">
        <v>9</v>
      </c>
      <c r="D186" t="s">
        <v>431</v>
      </c>
      <c r="E186" t="s">
        <v>432</v>
      </c>
    </row>
    <row r="187" spans="1:6" x14ac:dyDescent="0.25">
      <c r="A187" t="s">
        <v>433</v>
      </c>
      <c r="B187" t="s">
        <v>434</v>
      </c>
      <c r="C187" t="s">
        <v>9</v>
      </c>
      <c r="D187" t="s">
        <v>20</v>
      </c>
      <c r="E187" t="s">
        <v>21</v>
      </c>
    </row>
    <row r="188" spans="1:6" x14ac:dyDescent="0.25">
      <c r="A188" s="7" t="s">
        <v>435</v>
      </c>
      <c r="B188" s="7" t="s">
        <v>436</v>
      </c>
      <c r="C188" s="7" t="s">
        <v>9</v>
      </c>
      <c r="D188" s="7" t="s">
        <v>14</v>
      </c>
      <c r="E188" s="7" t="s">
        <v>56</v>
      </c>
      <c r="F188" s="9" t="s">
        <v>521</v>
      </c>
    </row>
    <row r="189" spans="1:6" x14ac:dyDescent="0.25">
      <c r="A189" t="s">
        <v>437</v>
      </c>
      <c r="B189" t="s">
        <v>438</v>
      </c>
      <c r="C189" t="s">
        <v>9</v>
      </c>
      <c r="D189" t="s">
        <v>2</v>
      </c>
      <c r="E189" t="s">
        <v>44</v>
      </c>
    </row>
    <row r="190" spans="1:6" x14ac:dyDescent="0.25">
      <c r="A190" t="s">
        <v>439</v>
      </c>
      <c r="B190" t="s">
        <v>440</v>
      </c>
      <c r="C190" t="s">
        <v>9</v>
      </c>
      <c r="D190" t="s">
        <v>20</v>
      </c>
      <c r="E190" t="s">
        <v>21</v>
      </c>
    </row>
    <row r="191" spans="1:6" x14ac:dyDescent="0.25">
      <c r="A191" t="s">
        <v>441</v>
      </c>
      <c r="B191" t="s">
        <v>442</v>
      </c>
      <c r="C191" t="s">
        <v>9</v>
      </c>
      <c r="D191" t="s">
        <v>14</v>
      </c>
      <c r="E191" t="s">
        <v>189</v>
      </c>
      <c r="F191" t="s">
        <v>521</v>
      </c>
    </row>
    <row r="192" spans="1:6" x14ac:dyDescent="0.25">
      <c r="A192" t="s">
        <v>443</v>
      </c>
      <c r="B192" t="s">
        <v>444</v>
      </c>
      <c r="C192" t="s">
        <v>9</v>
      </c>
      <c r="D192" t="s">
        <v>14</v>
      </c>
      <c r="E192" t="s">
        <v>15</v>
      </c>
    </row>
    <row r="193" spans="1:6" x14ac:dyDescent="0.25">
      <c r="A193" t="s">
        <v>445</v>
      </c>
      <c r="B193" t="s">
        <v>446</v>
      </c>
      <c r="C193" t="s">
        <v>9</v>
      </c>
      <c r="D193" t="s">
        <v>67</v>
      </c>
      <c r="E193" t="s">
        <v>447</v>
      </c>
      <c r="F193" t="s">
        <v>521</v>
      </c>
    </row>
    <row r="194" spans="1:6" x14ac:dyDescent="0.25">
      <c r="A194" t="s">
        <v>448</v>
      </c>
      <c r="B194" t="s">
        <v>449</v>
      </c>
      <c r="C194" t="s">
        <v>9</v>
      </c>
      <c r="D194" t="s">
        <v>20</v>
      </c>
      <c r="E194" t="s">
        <v>21</v>
      </c>
    </row>
    <row r="195" spans="1:6" x14ac:dyDescent="0.25">
      <c r="A195" t="s">
        <v>450</v>
      </c>
      <c r="B195" t="s">
        <v>451</v>
      </c>
      <c r="C195" t="s">
        <v>9</v>
      </c>
      <c r="D195" t="s">
        <v>20</v>
      </c>
      <c r="E195" t="s">
        <v>21</v>
      </c>
    </row>
    <row r="196" spans="1:6" x14ac:dyDescent="0.25">
      <c r="A196" t="s">
        <v>452</v>
      </c>
      <c r="B196" t="s">
        <v>453</v>
      </c>
      <c r="C196" t="s">
        <v>9</v>
      </c>
      <c r="D196" t="s">
        <v>10</v>
      </c>
      <c r="E196" t="s">
        <v>153</v>
      </c>
    </row>
    <row r="197" spans="1:6" x14ac:dyDescent="0.25">
      <c r="A197" t="s">
        <v>454</v>
      </c>
      <c r="B197" t="s">
        <v>455</v>
      </c>
      <c r="C197" t="s">
        <v>9</v>
      </c>
      <c r="D197" t="s">
        <v>2</v>
      </c>
      <c r="E197" t="s">
        <v>176</v>
      </c>
    </row>
    <row r="198" spans="1:6" x14ac:dyDescent="0.25">
      <c r="A198" t="s">
        <v>456</v>
      </c>
      <c r="B198" t="s">
        <v>457</v>
      </c>
      <c r="C198" t="s">
        <v>9</v>
      </c>
      <c r="D198" t="s">
        <v>67</v>
      </c>
      <c r="E198" t="s">
        <v>68</v>
      </c>
    </row>
    <row r="199" spans="1:6" x14ac:dyDescent="0.25">
      <c r="A199" t="s">
        <v>458</v>
      </c>
      <c r="B199" t="s">
        <v>459</v>
      </c>
      <c r="C199" t="s">
        <v>9</v>
      </c>
      <c r="D199" t="s">
        <v>67</v>
      </c>
      <c r="E199" t="s">
        <v>460</v>
      </c>
    </row>
    <row r="200" spans="1:6" x14ac:dyDescent="0.25">
      <c r="A200" t="s">
        <v>461</v>
      </c>
      <c r="B200" t="s">
        <v>462</v>
      </c>
      <c r="C200" t="s">
        <v>9</v>
      </c>
      <c r="D200" t="s">
        <v>36</v>
      </c>
      <c r="E200" t="s">
        <v>37</v>
      </c>
    </row>
    <row r="201" spans="1:6" x14ac:dyDescent="0.25">
      <c r="A201" t="s">
        <v>463</v>
      </c>
      <c r="B201" t="s">
        <v>464</v>
      </c>
      <c r="C201" t="s">
        <v>9</v>
      </c>
      <c r="D201" t="s">
        <v>36</v>
      </c>
      <c r="E201" t="s">
        <v>75</v>
      </c>
    </row>
    <row r="202" spans="1:6" x14ac:dyDescent="0.25">
      <c r="A202" t="s">
        <v>465</v>
      </c>
      <c r="B202" t="s">
        <v>466</v>
      </c>
      <c r="C202" t="s">
        <v>9</v>
      </c>
      <c r="D202" t="s">
        <v>2</v>
      </c>
      <c r="E202" t="s">
        <v>176</v>
      </c>
    </row>
    <row r="203" spans="1:6" x14ac:dyDescent="0.25">
      <c r="A203" t="s">
        <v>467</v>
      </c>
      <c r="B203" t="s">
        <v>468</v>
      </c>
      <c r="C203" t="s">
        <v>9</v>
      </c>
      <c r="D203" t="s">
        <v>20</v>
      </c>
      <c r="E203" t="s">
        <v>21</v>
      </c>
    </row>
    <row r="204" spans="1:6" x14ac:dyDescent="0.25">
      <c r="A204" t="s">
        <v>469</v>
      </c>
      <c r="B204" t="s">
        <v>470</v>
      </c>
      <c r="C204" t="s">
        <v>9</v>
      </c>
      <c r="D204" t="s">
        <v>20</v>
      </c>
      <c r="E204" t="s">
        <v>21</v>
      </c>
    </row>
    <row r="205" spans="1:6" x14ac:dyDescent="0.25">
      <c r="A205" t="s">
        <v>471</v>
      </c>
      <c r="B205" t="s">
        <v>472</v>
      </c>
      <c r="C205" t="s">
        <v>9</v>
      </c>
      <c r="D205" t="s">
        <v>395</v>
      </c>
      <c r="E205" t="s">
        <v>396</v>
      </c>
    </row>
    <row r="206" spans="1:6" x14ac:dyDescent="0.25">
      <c r="A206" t="s">
        <v>473</v>
      </c>
      <c r="B206" t="s">
        <v>474</v>
      </c>
      <c r="C206" t="s">
        <v>9</v>
      </c>
      <c r="D206" t="s">
        <v>14</v>
      </c>
      <c r="E206" t="s">
        <v>189</v>
      </c>
      <c r="F206" t="s">
        <v>521</v>
      </c>
    </row>
    <row r="207" spans="1:6" x14ac:dyDescent="0.25">
      <c r="A207" t="s">
        <v>475</v>
      </c>
      <c r="B207" t="s">
        <v>476</v>
      </c>
      <c r="C207" t="s">
        <v>9</v>
      </c>
      <c r="D207" t="s">
        <v>523</v>
      </c>
      <c r="E207" t="s">
        <v>189</v>
      </c>
      <c r="F207" t="s">
        <v>521</v>
      </c>
    </row>
    <row r="208" spans="1:6" x14ac:dyDescent="0.25">
      <c r="A208" t="s">
        <v>477</v>
      </c>
      <c r="B208" t="s">
        <v>478</v>
      </c>
      <c r="C208" t="s">
        <v>9</v>
      </c>
      <c r="D208" t="s">
        <v>14</v>
      </c>
      <c r="E208" t="s">
        <v>15</v>
      </c>
    </row>
    <row r="209" spans="1:6" x14ac:dyDescent="0.25">
      <c r="A209" t="s">
        <v>479</v>
      </c>
      <c r="B209" t="s">
        <v>480</v>
      </c>
      <c r="C209" t="s">
        <v>9</v>
      </c>
      <c r="D209" t="s">
        <v>47</v>
      </c>
      <c r="E209" t="s">
        <v>171</v>
      </c>
    </row>
    <row r="210" spans="1:6" x14ac:dyDescent="0.25">
      <c r="A210" t="s">
        <v>481</v>
      </c>
      <c r="B210" t="s">
        <v>482</v>
      </c>
      <c r="C210" t="s">
        <v>9</v>
      </c>
      <c r="D210" t="s">
        <v>20</v>
      </c>
      <c r="E210" t="s">
        <v>21</v>
      </c>
    </row>
    <row r="211" spans="1:6" x14ac:dyDescent="0.25">
      <c r="A211" t="s">
        <v>483</v>
      </c>
      <c r="B211" t="s">
        <v>484</v>
      </c>
      <c r="C211" t="s">
        <v>9</v>
      </c>
      <c r="D211" t="s">
        <v>10</v>
      </c>
      <c r="E211" t="s">
        <v>485</v>
      </c>
    </row>
    <row r="212" spans="1:6" x14ac:dyDescent="0.25">
      <c r="A212" t="s">
        <v>486</v>
      </c>
      <c r="B212" t="s">
        <v>487</v>
      </c>
      <c r="C212" t="s">
        <v>9</v>
      </c>
      <c r="D212" t="s">
        <v>2</v>
      </c>
      <c r="E212" t="s">
        <v>44</v>
      </c>
    </row>
    <row r="213" spans="1:6" x14ac:dyDescent="0.25">
      <c r="A213" t="s">
        <v>488</v>
      </c>
      <c r="B213" t="s">
        <v>489</v>
      </c>
      <c r="C213" t="s">
        <v>9</v>
      </c>
      <c r="D213" t="s">
        <v>20</v>
      </c>
      <c r="E213" t="s">
        <v>21</v>
      </c>
    </row>
    <row r="214" spans="1:6" x14ac:dyDescent="0.25">
      <c r="A214" t="s">
        <v>490</v>
      </c>
      <c r="B214" t="s">
        <v>491</v>
      </c>
      <c r="C214" t="s">
        <v>9</v>
      </c>
      <c r="D214" t="s">
        <v>14</v>
      </c>
      <c r="E214" t="s">
        <v>15</v>
      </c>
    </row>
    <row r="215" spans="1:6" x14ac:dyDescent="0.25">
      <c r="A215" t="s">
        <v>492</v>
      </c>
      <c r="B215" t="s">
        <v>493</v>
      </c>
      <c r="C215" t="s">
        <v>9</v>
      </c>
      <c r="D215" t="s">
        <v>14</v>
      </c>
      <c r="E215" t="s">
        <v>189</v>
      </c>
      <c r="F215" t="s">
        <v>521</v>
      </c>
    </row>
    <row r="216" spans="1:6" x14ac:dyDescent="0.25">
      <c r="A216" t="s">
        <v>494</v>
      </c>
      <c r="B216" t="s">
        <v>495</v>
      </c>
      <c r="C216" t="s">
        <v>9</v>
      </c>
      <c r="D216" t="s">
        <v>2</v>
      </c>
      <c r="E216" t="s">
        <v>44</v>
      </c>
    </row>
    <row r="217" spans="1:6" x14ac:dyDescent="0.25">
      <c r="A217" t="s">
        <v>496</v>
      </c>
      <c r="B217" t="s">
        <v>497</v>
      </c>
      <c r="C217" t="s">
        <v>9</v>
      </c>
      <c r="D217" t="s">
        <v>2</v>
      </c>
      <c r="E217" t="s">
        <v>176</v>
      </c>
    </row>
    <row r="218" spans="1:6" x14ac:dyDescent="0.25">
      <c r="A218" t="s">
        <v>498</v>
      </c>
      <c r="B218" t="s">
        <v>499</v>
      </c>
      <c r="C218" t="s">
        <v>9</v>
      </c>
      <c r="D218" t="s">
        <v>36</v>
      </c>
      <c r="E218" t="s">
        <v>37</v>
      </c>
    </row>
    <row r="219" spans="1:6" x14ac:dyDescent="0.25">
      <c r="A219" t="s">
        <v>500</v>
      </c>
      <c r="B219" t="s">
        <v>501</v>
      </c>
      <c r="C219" t="s">
        <v>9</v>
      </c>
      <c r="D219" t="s">
        <v>14</v>
      </c>
      <c r="E219" t="s">
        <v>189</v>
      </c>
      <c r="F219" t="s">
        <v>521</v>
      </c>
    </row>
    <row r="220" spans="1:6" x14ac:dyDescent="0.25">
      <c r="A220" t="s">
        <v>502</v>
      </c>
      <c r="B220" t="s">
        <v>503</v>
      </c>
      <c r="C220" t="s">
        <v>9</v>
      </c>
      <c r="D220" t="s">
        <v>47</v>
      </c>
      <c r="E220" t="s">
        <v>93</v>
      </c>
    </row>
    <row r="221" spans="1:6" x14ac:dyDescent="0.25">
      <c r="A221" t="s">
        <v>504</v>
      </c>
      <c r="B221" t="s">
        <v>505</v>
      </c>
      <c r="C221" t="s">
        <v>9</v>
      </c>
      <c r="D221" t="s">
        <v>14</v>
      </c>
      <c r="E221" t="s">
        <v>15</v>
      </c>
    </row>
    <row r="222" spans="1:6" x14ac:dyDescent="0.25">
      <c r="A222" t="s">
        <v>506</v>
      </c>
      <c r="B222" t="s">
        <v>507</v>
      </c>
      <c r="C222" t="s">
        <v>9</v>
      </c>
      <c r="D222" t="s">
        <v>20</v>
      </c>
      <c r="E222" t="s">
        <v>21</v>
      </c>
    </row>
    <row r="223" spans="1:6" x14ac:dyDescent="0.25">
      <c r="A223" t="s">
        <v>508</v>
      </c>
      <c r="B223" t="s">
        <v>509</v>
      </c>
      <c r="C223" t="s">
        <v>9</v>
      </c>
      <c r="D223" t="s">
        <v>47</v>
      </c>
      <c r="E223" t="s">
        <v>93</v>
      </c>
    </row>
    <row r="224" spans="1:6" x14ac:dyDescent="0.25">
      <c r="A224" t="s">
        <v>510</v>
      </c>
      <c r="B224" t="s">
        <v>511</v>
      </c>
      <c r="C224" t="s">
        <v>9</v>
      </c>
      <c r="D224" t="s">
        <v>14</v>
      </c>
      <c r="E224" t="s">
        <v>189</v>
      </c>
      <c r="F224" t="s">
        <v>521</v>
      </c>
    </row>
    <row r="225" spans="1:5" x14ac:dyDescent="0.25">
      <c r="A225" t="s">
        <v>512</v>
      </c>
      <c r="B225" t="s">
        <v>513</v>
      </c>
      <c r="C225" t="s">
        <v>9</v>
      </c>
      <c r="D225" t="s">
        <v>2</v>
      </c>
      <c r="E225" t="s">
        <v>275</v>
      </c>
    </row>
    <row r="226" spans="1:5" x14ac:dyDescent="0.25">
      <c r="A226" t="s">
        <v>514</v>
      </c>
      <c r="B226" t="s">
        <v>515</v>
      </c>
      <c r="C226" t="s">
        <v>9</v>
      </c>
      <c r="D226" t="s">
        <v>47</v>
      </c>
      <c r="E226" t="s">
        <v>93</v>
      </c>
    </row>
    <row r="274" spans="4:4" x14ac:dyDescent="0.25">
      <c r="D274" s="4"/>
    </row>
  </sheetData>
  <phoneticPr fontId="3" type="noConversion"/>
  <hyperlinks>
    <hyperlink ref="B58" r:id="rId1" xr:uid="{B96B3EDC-4C62-40E8-8167-A35610E25E27}"/>
  </hyperlinks>
  <pageMargins left="0.511811024" right="0.511811024" top="0.78740157499999996" bottom="0.78740157499999996" header="0.31496062000000002" footer="0.31496062000000002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A10" sqref="AA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4EEA-85D1-44CA-82D1-3EC2FEE8AD5E}">
  <dimension ref="D4:D6"/>
  <sheetViews>
    <sheetView workbookViewId="0">
      <selection activeCell="D7" sqref="D7"/>
    </sheetView>
  </sheetViews>
  <sheetFormatPr defaultRowHeight="15" x14ac:dyDescent="0.25"/>
  <cols>
    <col min="4" max="4" width="29.140625" bestFit="1" customWidth="1"/>
  </cols>
  <sheetData>
    <row r="4" spans="4:4" x14ac:dyDescent="0.25">
      <c r="D4" t="s">
        <v>516</v>
      </c>
    </row>
    <row r="5" spans="4:4" x14ac:dyDescent="0.25">
      <c r="D5" t="s">
        <v>517</v>
      </c>
    </row>
    <row r="6" spans="4:4" x14ac:dyDescent="0.25">
      <c r="D6" t="s">
        <v>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2"/>
  <sheetViews>
    <sheetView workbookViewId="0">
      <selection activeCell="K22" sqref="K22"/>
    </sheetView>
  </sheetViews>
  <sheetFormatPr defaultRowHeight="15" x14ac:dyDescent="0.25"/>
  <cols>
    <col min="1" max="1" width="30.5703125" bestFit="1" customWidth="1"/>
    <col min="2" max="2" width="21.85546875" bestFit="1" customWidth="1"/>
  </cols>
  <sheetData>
    <row r="3" spans="1:2" x14ac:dyDescent="0.25">
      <c r="A3" s="1" t="s">
        <v>1</v>
      </c>
      <c r="B3" t="s">
        <v>519</v>
      </c>
    </row>
    <row r="4" spans="1:2" x14ac:dyDescent="0.25">
      <c r="A4" t="s">
        <v>2</v>
      </c>
      <c r="B4">
        <v>40</v>
      </c>
    </row>
    <row r="5" spans="1:2" x14ac:dyDescent="0.25">
      <c r="A5" t="s">
        <v>32</v>
      </c>
      <c r="B5">
        <v>5</v>
      </c>
    </row>
    <row r="6" spans="1:2" x14ac:dyDescent="0.25">
      <c r="A6" t="s">
        <v>106</v>
      </c>
      <c r="B6">
        <v>1</v>
      </c>
    </row>
    <row r="7" spans="1:2" x14ac:dyDescent="0.25">
      <c r="A7" t="s">
        <v>67</v>
      </c>
      <c r="B7">
        <v>7</v>
      </c>
    </row>
    <row r="8" spans="1:2" x14ac:dyDescent="0.25">
      <c r="A8" t="s">
        <v>14</v>
      </c>
      <c r="B8">
        <v>54</v>
      </c>
    </row>
    <row r="9" spans="1:2" x14ac:dyDescent="0.25">
      <c r="A9" t="s">
        <v>85</v>
      </c>
      <c r="B9">
        <v>1</v>
      </c>
    </row>
    <row r="10" spans="1:2" x14ac:dyDescent="0.25">
      <c r="A10" t="s">
        <v>210</v>
      </c>
      <c r="B10">
        <v>2</v>
      </c>
    </row>
    <row r="11" spans="1:2" x14ac:dyDescent="0.25">
      <c r="A11" t="s">
        <v>55</v>
      </c>
      <c r="B11">
        <v>18</v>
      </c>
    </row>
    <row r="12" spans="1:2" x14ac:dyDescent="0.25">
      <c r="A12" t="s">
        <v>395</v>
      </c>
      <c r="B12">
        <v>2</v>
      </c>
    </row>
    <row r="13" spans="1:2" x14ac:dyDescent="0.25">
      <c r="A13" t="s">
        <v>162</v>
      </c>
      <c r="B13">
        <v>3</v>
      </c>
    </row>
    <row r="14" spans="1:2" x14ac:dyDescent="0.25">
      <c r="A14" t="s">
        <v>47</v>
      </c>
      <c r="B14">
        <v>10</v>
      </c>
    </row>
    <row r="15" spans="1:2" x14ac:dyDescent="0.25">
      <c r="A15" t="s">
        <v>182</v>
      </c>
      <c r="B15">
        <v>1</v>
      </c>
    </row>
    <row r="16" spans="1:2" x14ac:dyDescent="0.25">
      <c r="A16" t="s">
        <v>117</v>
      </c>
      <c r="B16">
        <v>10</v>
      </c>
    </row>
    <row r="17" spans="1:2" x14ac:dyDescent="0.25">
      <c r="A17" t="s">
        <v>20</v>
      </c>
      <c r="B17">
        <v>32</v>
      </c>
    </row>
    <row r="18" spans="1:2" x14ac:dyDescent="0.25">
      <c r="A18" t="s">
        <v>36</v>
      </c>
      <c r="B18">
        <v>31</v>
      </c>
    </row>
    <row r="19" spans="1:2" x14ac:dyDescent="0.25">
      <c r="A19" t="s">
        <v>222</v>
      </c>
      <c r="B19">
        <v>1</v>
      </c>
    </row>
    <row r="20" spans="1:2" x14ac:dyDescent="0.25">
      <c r="A20" t="s">
        <v>431</v>
      </c>
      <c r="B20">
        <v>1</v>
      </c>
    </row>
    <row r="21" spans="1:2" x14ac:dyDescent="0.25">
      <c r="A21" t="s">
        <v>10</v>
      </c>
      <c r="B21">
        <v>6</v>
      </c>
    </row>
    <row r="22" spans="1:2" x14ac:dyDescent="0.25">
      <c r="A22" t="s">
        <v>520</v>
      </c>
      <c r="B22">
        <v>225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bf9810-e01f-4fa0-8769-43efad7054d9">
      <Terms xmlns="http://schemas.microsoft.com/office/infopath/2007/PartnerControls"/>
    </lcf76f155ced4ddcb4097134ff3c332f>
    <TaxCatchAll xmlns="f6948347-d688-4a78-a9bd-4a11bc64ae6b" xsi:nil="true"/>
    <_Flow_SignoffStatus xmlns="4ebf9810-e01f-4fa0-8769-43efad7054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3C04545D587748B331EB8FC65147E3" ma:contentTypeVersion="15" ma:contentTypeDescription="Crie um novo documento." ma:contentTypeScope="" ma:versionID="b93431cf1da88836aa8b2459fe19f9e7">
  <xsd:schema xmlns:xsd="http://www.w3.org/2001/XMLSchema" xmlns:xs="http://www.w3.org/2001/XMLSchema" xmlns:p="http://schemas.microsoft.com/office/2006/metadata/properties" xmlns:ns2="4ebf9810-e01f-4fa0-8769-43efad7054d9" xmlns:ns3="f6948347-d688-4a78-a9bd-4a11bc64ae6b" targetNamespace="http://schemas.microsoft.com/office/2006/metadata/properties" ma:root="true" ma:fieldsID="790c091bdbe862bbb79f57acbce6bb51" ns2:_="" ns3:_="">
    <xsd:import namespace="4ebf9810-e01f-4fa0-8769-43efad7054d9"/>
    <xsd:import namespace="f6948347-d688-4a78-a9bd-4a11bc64a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f9810-e01f-4fa0-8769-43efad705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183e078-c8ef-49aa-b8bb-c9d7fc4f2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48347-d688-4a78-a9bd-4a11bc64ae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e9a391-cdea-45c3-beb8-8536130094a1}" ma:internalName="TaxCatchAll" ma:showField="CatchAllData" ma:web="f6948347-d688-4a78-a9bd-4a11bc64a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A838C1-464A-4265-9F49-1B39BAD4C885}">
  <ds:schemaRefs>
    <ds:schemaRef ds:uri="http://schemas.microsoft.com/office/2006/metadata/properties"/>
    <ds:schemaRef ds:uri="http://schemas.microsoft.com/office/infopath/2007/PartnerControls"/>
    <ds:schemaRef ds:uri="4ebf9810-e01f-4fa0-8769-43efad7054d9"/>
    <ds:schemaRef ds:uri="f6948347-d688-4a78-a9bd-4a11bc64ae6b"/>
  </ds:schemaRefs>
</ds:datastoreItem>
</file>

<file path=customXml/itemProps2.xml><?xml version="1.0" encoding="utf-8"?>
<ds:datastoreItem xmlns:ds="http://schemas.openxmlformats.org/officeDocument/2006/customXml" ds:itemID="{8AF10F30-E495-4A1C-BC19-DBFD0D8349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12F25E-FE50-420D-89BA-EB56EAE4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f9810-e01f-4fa0-8769-43efad7054d9"/>
    <ds:schemaRef ds:uri="f6948347-d688-4a78-a9bd-4a11bc64a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Detalhes1</vt:lpstr>
      <vt:lpstr>Resultado</vt:lpstr>
      <vt:lpstr>Grafico</vt:lpstr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 Licencas Ativas</dc:title>
  <dc:subject/>
  <dc:creator>Codex</dc:creator>
  <cp:keywords/>
  <dc:description/>
  <cp:lastModifiedBy>Victor Sales</cp:lastModifiedBy>
  <cp:revision/>
  <dcterms:created xsi:type="dcterms:W3CDTF">2026-03-26T22:23:55Z</dcterms:created>
  <dcterms:modified xsi:type="dcterms:W3CDTF">2026-03-27T19:43:56Z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0x0101002E3C04545D587748B331EB8FC65147E3</vt:lpwstr>
  </property>
  <property fmtid="{D5CDD505-2E9C-101B-9397-08002B2CF9AE}" pid="3" name="MediaServiceImageTags">
    <vt:lpwstr/>
  </property>
</Properties>
</file>