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ousa\Downloads\"/>
    </mc:Choice>
  </mc:AlternateContent>
  <xr:revisionPtr revIDLastSave="0" documentId="13_ncr:1_{F7988BC9-8841-4D2A-9708-F13F0A0C26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ções Editora Globo e SGR" sheetId="2" r:id="rId1"/>
    <sheet name="Empresas" sheetId="3" r:id="rId2"/>
  </sheets>
  <definedNames>
    <definedName name="_xlnm._FilterDatabase" localSheetId="0" hidden="1">'Informações Editora Globo e SGR'!$A$1:$K$2268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" i="2"/>
</calcChain>
</file>

<file path=xl/sharedStrings.xml><?xml version="1.0" encoding="utf-8"?>
<sst xmlns="http://schemas.openxmlformats.org/spreadsheetml/2006/main" count="14015" uniqueCount="3056">
  <si>
    <t>MAT</t>
  </si>
  <si>
    <t>NOME</t>
  </si>
  <si>
    <t>CCUSTO</t>
  </si>
  <si>
    <t>LOCALIZAÇÃO</t>
  </si>
  <si>
    <t>DIRETORIA</t>
  </si>
  <si>
    <t>ÁREA</t>
  </si>
  <si>
    <t>GESTOR</t>
  </si>
  <si>
    <t>São Paulo</t>
  </si>
  <si>
    <t>DESENVOLVIMENTO COMERCIAL</t>
  </si>
  <si>
    <t>PROJETO</t>
  </si>
  <si>
    <t>ANDRESSA AMARAL MAURO</t>
  </si>
  <si>
    <t>FABRICIO DA SILVEIRA MARANHAO</t>
  </si>
  <si>
    <t>Rio de Janeiro</t>
  </si>
  <si>
    <t>FINANÇAS</t>
  </si>
  <si>
    <t>OPERACOES FINANCEIRAS</t>
  </si>
  <si>
    <t>ANDREA DE ALMEIDA AMAT</t>
  </si>
  <si>
    <t>ROLANDO SIDOLA FERREIRA NETO</t>
  </si>
  <si>
    <t>AGÊNCIA O GLOBO</t>
  </si>
  <si>
    <t>ALESSANDRA JASBINSCHEK</t>
  </si>
  <si>
    <t>ANDRE CARLOS MENDES NEVES</t>
  </si>
  <si>
    <t>SERGIO ROBERTO DE OLIVEIRA ROXO</t>
  </si>
  <si>
    <t>REDAÇÃO INTEGRADA</t>
  </si>
  <si>
    <t>SUCURSAL SÃO PAULO</t>
  </si>
  <si>
    <t>LUIZ CARLOS PENOFF</t>
  </si>
  <si>
    <t>GESTÃO DIÁRIO DE SÃO PAULO</t>
  </si>
  <si>
    <t>DIRETORIA GERAL</t>
  </si>
  <si>
    <t>FREDERIC ZOGHAIB KACHAR</t>
  </si>
  <si>
    <t>Parque Gráfico</t>
  </si>
  <si>
    <t>SERVIÇOS IMPRESSOS</t>
  </si>
  <si>
    <t>MECÂNICA</t>
  </si>
  <si>
    <t>SERGIO QUERINO DA SILVA</t>
  </si>
  <si>
    <t>INFRAESTRUTURA</t>
  </si>
  <si>
    <t>MANUTENÇÃO PREDIAL</t>
  </si>
  <si>
    <t>MAURICIO CESAR MORAES SILVA</t>
  </si>
  <si>
    <t>COORDENAÇÃO ESTÁGIO</t>
  </si>
  <si>
    <t>WILLIAM EDWARD HELAL FILHO</t>
  </si>
  <si>
    <t>AMANDA SCATOLINI</t>
  </si>
  <si>
    <t>BERNARDO YONESHIGUE LARANJA DE OLIVEIRA</t>
  </si>
  <si>
    <t>JOAO PEDRO DA PENHA SIMEAO FRAGOSO</t>
  </si>
  <si>
    <t>ELETRO-ELETRÔNICA</t>
  </si>
  <si>
    <t>RICARDO TEIXEIRA PEREIRA</t>
  </si>
  <si>
    <t>AUDIÊNCIA</t>
  </si>
  <si>
    <t>BENTO DA SILVA</t>
  </si>
  <si>
    <t>PAULO MALFATTI</t>
  </si>
  <si>
    <t>SEGURANÇA PATRIMONIAL</t>
  </si>
  <si>
    <t>PEDRO COLICIGNO FILHO</t>
  </si>
  <si>
    <t>MAYCON RODRIGUES NUNES</t>
  </si>
  <si>
    <t>PCP</t>
  </si>
  <si>
    <t>IGOR RODRIGUES MOURAO</t>
  </si>
  <si>
    <t>COMERCIAL NEGÓCIOS</t>
  </si>
  <si>
    <t>VENDAS RJ</t>
  </si>
  <si>
    <t>DARLENE BASTOS CAMPOS MACHADO</t>
  </si>
  <si>
    <t>HELIO CARLOS CHAVES</t>
  </si>
  <si>
    <t>Brasília</t>
  </si>
  <si>
    <t>OPERAÇÕES - SUPORTE BSB</t>
  </si>
  <si>
    <t>UBIRATAN PEREIRA DE OLIVEIRA</t>
  </si>
  <si>
    <t>GABRIELA ZINI MEGALE</t>
  </si>
  <si>
    <t>SUCURSAL BRASÍLIA</t>
  </si>
  <si>
    <t>PAULO CELSO DA CUNHA PEREIRA</t>
  </si>
  <si>
    <t>ANTONETE VIANA LOBO</t>
  </si>
  <si>
    <t>ADMINISTRATIVO</t>
  </si>
  <si>
    <t>ELIANE SOUZA DE OLIVEIRA</t>
  </si>
  <si>
    <t>RECURSOS HUMANOS</t>
  </si>
  <si>
    <t>SERVIÇOS DE RH</t>
  </si>
  <si>
    <t>ANDRESSA MOTTA DE OLIVEIRA RODRIGUES</t>
  </si>
  <si>
    <t>THIAGO BRONZATTO</t>
  </si>
  <si>
    <t>ROBSON LEONIDAS DA SILVA</t>
  </si>
  <si>
    <t>ANDERSON DE JESUS FERREIRA</t>
  </si>
  <si>
    <t>CENTRAL</t>
  </si>
  <si>
    <t>LETICIA BERGER SANDER</t>
  </si>
  <si>
    <t>PAÍS / POLÍTICA</t>
  </si>
  <si>
    <t>THIAGO DO PRADO AFFONSO</t>
  </si>
  <si>
    <t>FABIO PAZ DO LAGO</t>
  </si>
  <si>
    <t>JOSE REMEDIO</t>
  </si>
  <si>
    <t>JOAO CARLOS DE JESUS</t>
  </si>
  <si>
    <t>LICENCIADOS BENEFICIOS</t>
  </si>
  <si>
    <t>RICARDO VIEIRA SIQUEIRA CARVALHO FERREIRA</t>
  </si>
  <si>
    <t>CULTURA - RIO SHOW</t>
  </si>
  <si>
    <t>GABRIELA GOULART SERPA</t>
  </si>
  <si>
    <t>ALAN ONOFRE GRIPP</t>
  </si>
  <si>
    <t>RAQUEL ALICE DE CARVALHO</t>
  </si>
  <si>
    <t>LEONARDO CAMPOS ANDRE</t>
  </si>
  <si>
    <t>RICARDO TADEU PASSOS</t>
  </si>
  <si>
    <t>EDILSON DANTAS DA SILVA</t>
  </si>
  <si>
    <t>FOTOGRAFIA</t>
  </si>
  <si>
    <t>ANDRE DE MORAIS SARMENTO</t>
  </si>
  <si>
    <t>LUIZ SERGIO MACHADO TEIXEIRA</t>
  </si>
  <si>
    <t>OPEC - RJ</t>
  </si>
  <si>
    <t>ALDIVO FLORO CANESSO NETO</t>
  </si>
  <si>
    <t>KATIA DE FATIMA RODRIGUES PEREIRA</t>
  </si>
  <si>
    <t>JOSE GONCALVES BEZERRA</t>
  </si>
  <si>
    <t>FOTOGRAFIA/TRATAMENTO</t>
  </si>
  <si>
    <t>VAGNER IGNACIO ALBUQUERQUE</t>
  </si>
  <si>
    <t>VINICIUS FONTES CAPUTO</t>
  </si>
  <si>
    <t>SUPRIMENTOS</t>
  </si>
  <si>
    <t>PRODUÇÃO E DISTRIBUIÇÃO DE CONTEÚDO</t>
  </si>
  <si>
    <t>CREMI MARIA DOS REIS DE LIMA</t>
  </si>
  <si>
    <t>EXPEDIÇÃO</t>
  </si>
  <si>
    <t>ANDRE DA SILVA FERREIRA</t>
  </si>
  <si>
    <t>LEONARDO OLIVEIRA MARTINS</t>
  </si>
  <si>
    <t>DAVI MEDEIROS GOMES</t>
  </si>
  <si>
    <t>VICTOR CAMARA DE OLIVEIRA</t>
  </si>
  <si>
    <t>EDSON DIONISIO DE BARROS</t>
  </si>
  <si>
    <t>LEILA MARIA COELHO YOUSSEF</t>
  </si>
  <si>
    <t>RIO / HIPERLOCAL</t>
  </si>
  <si>
    <t>FABIO FRANCA DE GUSMAO</t>
  </si>
  <si>
    <t>PAULO ROBERTO MACEDO DE LIMA</t>
  </si>
  <si>
    <t>VITOR MANUEL DA SILVA PEREIRA</t>
  </si>
  <si>
    <t>PLANEJAMENTO COMERCIAL</t>
  </si>
  <si>
    <t>EDUARDO RICHARD PINTO MAGALHAES</t>
  </si>
  <si>
    <t>CDI</t>
  </si>
  <si>
    <t>CRISTIANE TORRES COELHO MARINHO</t>
  </si>
  <si>
    <t>HOSANILDA MOREIRA DA SILVA</t>
  </si>
  <si>
    <t>AUDIÊNCIA ASSINATURAS</t>
  </si>
  <si>
    <t>RETENÇÃO - RJ</t>
  </si>
  <si>
    <t>CARLA VIANNA</t>
  </si>
  <si>
    <t>WALTER GALVAO DO CARMO</t>
  </si>
  <si>
    <t>CONTABILIDADE E CUSTOS</t>
  </si>
  <si>
    <t>MARCIO FELIX DOS SANTOS</t>
  </si>
  <si>
    <t>CELSO MEIRA DE VASCONCELLOS</t>
  </si>
  <si>
    <t>ALESSANDRO DE CASTRO ALVIM</t>
  </si>
  <si>
    <t>RAPHAEL MENDONCA ALVES CORREA</t>
  </si>
  <si>
    <t>ELLARA CORREA GONCALVES</t>
  </si>
  <si>
    <t>DANIELE CASTANHEIRA DE FREITAS NEIVA</t>
  </si>
  <si>
    <t>HELOA BENTO DA SILVA</t>
  </si>
  <si>
    <t>NATALIA BRANDAO DE OLIVEIRA</t>
  </si>
  <si>
    <t>DANILSON NUNES DOS REIS</t>
  </si>
  <si>
    <t>RAPHAEL GUIMARAES JULIACE VERISSIMO</t>
  </si>
  <si>
    <t>INGRID SCHWAMBORN BRACK</t>
  </si>
  <si>
    <t>PROJETOS ESTRATÉGICOS</t>
  </si>
  <si>
    <t>FELIPE ROCHA DO AMARAL</t>
  </si>
  <si>
    <t>AQUISIÇÃO - RJ</t>
  </si>
  <si>
    <t>SIMONE CRISTIENE AZEVEDO DIAS DA SILVA</t>
  </si>
  <si>
    <t>GLAUCIA FERREIRA DA SILVA</t>
  </si>
  <si>
    <t>KENNER SILVA MACIEL</t>
  </si>
  <si>
    <t>INFRAESTRUTURA TI</t>
  </si>
  <si>
    <t>MARCO AURELIO DA SILVA TAVARES</t>
  </si>
  <si>
    <t>LEONARDO BLAY TEIXEIRA DA SILVEIRA</t>
  </si>
  <si>
    <t>SERVIÇOS CORPORATIVOS</t>
  </si>
  <si>
    <t>MIGUEL ARCANJO DO CARMO LEITE</t>
  </si>
  <si>
    <t>NILTON FERREIRA SILVA JUNIOR</t>
  </si>
  <si>
    <t>DULCINETE DUARTE PECANHA</t>
  </si>
  <si>
    <t>VENDAS - TMKT COMERCIAL</t>
  </si>
  <si>
    <t>VALERIA LAURIA BRASIL</t>
  </si>
  <si>
    <t>EDUARDO DOS SANTOS SOARES</t>
  </si>
  <si>
    <t>ENTREGA DOMICILIAR</t>
  </si>
  <si>
    <t>ADRIANA PAULINO DA SILVA</t>
  </si>
  <si>
    <t>MARCELO LIMA DA CUNHA MATTOS</t>
  </si>
  <si>
    <t>JOAO PAULO COSTA LEITE</t>
  </si>
  <si>
    <t>DANIELLE DE ALBUQUERQUE MELO NOGUEIRA</t>
  </si>
  <si>
    <t>ECONOMIA</t>
  </si>
  <si>
    <t>LUCIANA RODRIGUES DA SILVA</t>
  </si>
  <si>
    <t>MARCIA CRISTINA PEREIRA VIDAL LISBOA</t>
  </si>
  <si>
    <t>ATENDIMENTO POS VENDA</t>
  </si>
  <si>
    <t>RITA DE CASSIA MARTINS VARELLA</t>
  </si>
  <si>
    <t>VANIA LUCIA SILVA MORAES DE VASCONCELOS</t>
  </si>
  <si>
    <t>ADRIANO CESAR VAGUEL FREION</t>
  </si>
  <si>
    <t>CRIATIVO</t>
  </si>
  <si>
    <t>ANTONIO JOSE BARRETO DE SOUZA</t>
  </si>
  <si>
    <t>DANIELA NEVES DARIANO</t>
  </si>
  <si>
    <t>IMPRESSO POPULARES</t>
  </si>
  <si>
    <t>CLAUDIA BEATRIZ DA SILVA COELHO</t>
  </si>
  <si>
    <t>IVANI PEREIRA DOS SANTOS</t>
  </si>
  <si>
    <t>MILTON CALMON FILHO</t>
  </si>
  <si>
    <t>JORNAIS DE BAIRROS</t>
  </si>
  <si>
    <t>MARCIO COUTO BARROS</t>
  </si>
  <si>
    <t>ARTUR DOS SANTOS BARBOSA</t>
  </si>
  <si>
    <t>ELEN ROSI RAMOS DA SILVA</t>
  </si>
  <si>
    <t>ALDEMIR TAVARES</t>
  </si>
  <si>
    <t>WELLINGTON TINOCO LANDIM</t>
  </si>
  <si>
    <t>IMPRESSÃO</t>
  </si>
  <si>
    <t>SERGIO DOS REIS DE OLIVEIRA</t>
  </si>
  <si>
    <t>JOSEMAR FLOR SOBRINHO</t>
  </si>
  <si>
    <t>MARIA CECILIA PEREIRA FONTANELLA</t>
  </si>
  <si>
    <t>REJANE GOMES DA SILVA</t>
  </si>
  <si>
    <t>ROGERIO DA SILVA ROSA</t>
  </si>
  <si>
    <t>PAULO VITOR MOREIRA BASTOS</t>
  </si>
  <si>
    <t>CESAR MEDEIROS FALCAO</t>
  </si>
  <si>
    <t>ANTONIO FERREIRA DA SILVA</t>
  </si>
  <si>
    <t>ALEXANDRE VITORIO MONTEIRO</t>
  </si>
  <si>
    <t>VIVIANE PENHAFORT DE CAMPOS DOS SANTOS</t>
  </si>
  <si>
    <t>SIMONE LOPES DE ARAUJO</t>
  </si>
  <si>
    <t>PAULO LUIZ DA SILVA CARNEIRO</t>
  </si>
  <si>
    <t>ALEXANDRE VASCONCELLOS MOREIRA</t>
  </si>
  <si>
    <t>SHEILA OLIVEIRA DA ROCHA</t>
  </si>
  <si>
    <t>BACKOFFICE - RJ</t>
  </si>
  <si>
    <t>KARIANE COSTA DA SILVA</t>
  </si>
  <si>
    <t>CUSTODIO JOSE BOUCAS COIMBRA</t>
  </si>
  <si>
    <t>MARNIE CAVALCANTI PASSOS</t>
  </si>
  <si>
    <t>SELMA REGINA SCHMIDT</t>
  </si>
  <si>
    <t>PAULO SERGIO MARQUEIRO VIEIRA</t>
  </si>
  <si>
    <t>ARTIGOS</t>
  </si>
  <si>
    <t>HELIO GUROVITZ</t>
  </si>
  <si>
    <t>LUCIVAL DE CASTRO DIAS</t>
  </si>
  <si>
    <t>LIANE VASCONCELOS GONCALVES</t>
  </si>
  <si>
    <t>LUCIANA CASEMIRO CEZAR MACHADO</t>
  </si>
  <si>
    <t>ANA CRISTINA DE SOUZA CARREIRO</t>
  </si>
  <si>
    <t>JORGE GUAIACY SIQUEIRA CAMPOS</t>
  </si>
  <si>
    <t>GEORGE FERNANDES PIMENTEL</t>
  </si>
  <si>
    <t>CARMEN VERONICA VIEIRA</t>
  </si>
  <si>
    <t>NIRACI SILVA DOS SANTOS</t>
  </si>
  <si>
    <t>WAGNER LOESER DE OLIVEIRA</t>
  </si>
  <si>
    <t>GETULIO ALVES DE SOUZA</t>
  </si>
  <si>
    <t>TRANSPORTE</t>
  </si>
  <si>
    <t>JOSE GARCEZ TEIXEIRA</t>
  </si>
  <si>
    <t>REGINALDO DA SILVA</t>
  </si>
  <si>
    <t>GUSTAVO DO ROSARIO SOARES</t>
  </si>
  <si>
    <t>JAIME SILVA FELICIDADE</t>
  </si>
  <si>
    <t>MARIA JOSE PEREIRA</t>
  </si>
  <si>
    <t>RELACION CLIENTE - RJ</t>
  </si>
  <si>
    <t>ESPORTES</t>
  </si>
  <si>
    <t>THALES COELHO MACHADO</t>
  </si>
  <si>
    <t>LEANDRO DA SILVA DAS CHAGAS</t>
  </si>
  <si>
    <t>PRÉ IMPRESSÃO</t>
  </si>
  <si>
    <t>MARCELO SILVA DE SANTANA</t>
  </si>
  <si>
    <t>VENDA AVULSA</t>
  </si>
  <si>
    <t>MARIO JORGE DA SILVA PERRUT</t>
  </si>
  <si>
    <t>FERNANDA GODOY SAMPAIO FONSECA</t>
  </si>
  <si>
    <t>WILLIAM PEREIRA DA SILVA JUNIOR</t>
  </si>
  <si>
    <t>JOSE RICARDO DE LUCENA</t>
  </si>
  <si>
    <t>ALEXANDRE SIMON</t>
  </si>
  <si>
    <t>AILTON LINS CLEMENTE</t>
  </si>
  <si>
    <t>RICARDO MENDES LIMA</t>
  </si>
  <si>
    <t>GESTÃO TELEMARKETING</t>
  </si>
  <si>
    <t>PAULO FERNANDO DE AZEVEDO</t>
  </si>
  <si>
    <t>NIVALDO GONCALVES DE OLIVEIRA</t>
  </si>
  <si>
    <t>VINICIUS RIBEIRO MACHADO</t>
  </si>
  <si>
    <t>IMAGENS/ARTE E CRIAÇÃO</t>
  </si>
  <si>
    <t>IVAN LUIZ PIMENTEL MOURA</t>
  </si>
  <si>
    <t>LUIZ FERNANDO DE ALMEIDA MANSO</t>
  </si>
  <si>
    <t>VENDAS/PUBL LEGAL</t>
  </si>
  <si>
    <t>MKT PUBLICITÁRIO</t>
  </si>
  <si>
    <t>MARCIA LAURENE FOLETTO</t>
  </si>
  <si>
    <t>ERLANE SILVEIRA DA SILVA</t>
  </si>
  <si>
    <t>SARA CRISTINA FERREIRA DOS SANTOS</t>
  </si>
  <si>
    <t>SIDINEY ROZA</t>
  </si>
  <si>
    <t>UX</t>
  </si>
  <si>
    <t>JOAO FERNANDO FERRAO</t>
  </si>
  <si>
    <t>MARCOS MONTE FONTES</t>
  </si>
  <si>
    <t>ANDRE DE SANT ANNA SANTOS</t>
  </si>
  <si>
    <t>MARCELO PEREIRA DE MELLO</t>
  </si>
  <si>
    <t>CULTURA - SESSÃO EXTRA</t>
  </si>
  <si>
    <t>CULTURA - SEGUNDO CADERNO</t>
  </si>
  <si>
    <t>ANA LUISA CASTELLO BRANCO NEVES</t>
  </si>
  <si>
    <t>MANOEL GUILHERME BORGES NETO</t>
  </si>
  <si>
    <t>IMAGENS/DIAGRAMAÇÃO</t>
  </si>
  <si>
    <t>GABRIEL DE PAIVA</t>
  </si>
  <si>
    <t>MARCELO COSTA BALBIO</t>
  </si>
  <si>
    <t>CULTURA - BOA VIAGEM</t>
  </si>
  <si>
    <t>RUBENS REYNOZO DA SILVA</t>
  </si>
  <si>
    <t>TRANSFORMAÇÃO E PERFORMANCE</t>
  </si>
  <si>
    <t>TIAGO JOAQUIM AFONSO</t>
  </si>
  <si>
    <t>ALEXANDRA MARIA MAGALHAES VIANNA</t>
  </si>
  <si>
    <t>MIGUEL ANIBAL FERNANDES</t>
  </si>
  <si>
    <t>PEDRO LUIS SANCHES ANTUNES AMARO</t>
  </si>
  <si>
    <t>ANDRE LUIS FERREIRA DE MELLO</t>
  </si>
  <si>
    <t>EMERSON DA SILVA LOPES</t>
  </si>
  <si>
    <t>ALTAIR FIDELIS FURTADO</t>
  </si>
  <si>
    <t>DJANY NASCIMENTO DA SILVA TRAJANO</t>
  </si>
  <si>
    <t>CHRISTINA TEIXEIRA MASSIMO FERREIRA</t>
  </si>
  <si>
    <t>FRANCISCO CARLOS ALEIXO</t>
  </si>
  <si>
    <t>BEATRIZ DOS SANTOS ALVES</t>
  </si>
  <si>
    <t>MONICA MONNERAT CYRINO DA GAMA E SILVA</t>
  </si>
  <si>
    <t>ROGERIO DOS SANTOS MANSUR</t>
  </si>
  <si>
    <t>OZIEL PEREIRA DE LIMA JUNIOR</t>
  </si>
  <si>
    <t>ALDIR LOPES DE FARIA</t>
  </si>
  <si>
    <t>NOVAES TEIXEIRA DUTRA</t>
  </si>
  <si>
    <t>CLAUDIA CUBEIRO DOS SANTOS</t>
  </si>
  <si>
    <t>MARCELI SANTOS NUNES</t>
  </si>
  <si>
    <t>CAROLINA ROCHA CONRADO</t>
  </si>
  <si>
    <t>CRISTINA FLEGNER</t>
  </si>
  <si>
    <t>TELIO LEAL NAVEGA JUNIOR</t>
  </si>
  <si>
    <t>DOMINGOS RODRIGUES PEIXOTO</t>
  </si>
  <si>
    <t>FLAVIO HENRIQUE SARAIVA LINO</t>
  </si>
  <si>
    <t>MUNDO</t>
  </si>
  <si>
    <t>RAPHAEL MARUCHE RICCIO DE CARVALHO</t>
  </si>
  <si>
    <t>FERNANDO DE ALMEIDA LEMOS JUNIOR</t>
  </si>
  <si>
    <t>VÍDEOS</t>
  </si>
  <si>
    <t>ANDRE LUIZ ALVES MIRANDA</t>
  </si>
  <si>
    <t>ANA CRISTINA COSTA TAVARES</t>
  </si>
  <si>
    <t>ANTONIO CARLOS NUNES DA CONCEICAO</t>
  </si>
  <si>
    <t>KALINKA MARTINS VALADARES DE ARAUJO</t>
  </si>
  <si>
    <t>JACQUELINE SOARES DONOLA</t>
  </si>
  <si>
    <t>ANNA LUIZA SANTIAGO MAGALHAES</t>
  </si>
  <si>
    <t>ERIKE MENDONCA DE SOUZA</t>
  </si>
  <si>
    <t>INES TRINAS DE AMORIM</t>
  </si>
  <si>
    <t>RENATO GONCALVES DE SOUSA</t>
  </si>
  <si>
    <t>ROSA MARIA ALVES GRANJA</t>
  </si>
  <si>
    <t>RONALDO ALVES DA SILVA</t>
  </si>
  <si>
    <t>JAIR JOSE CORREA FILHO</t>
  </si>
  <si>
    <t>CLAUDIA GUIMARAES DOS SANTOS</t>
  </si>
  <si>
    <t>JOSE FELIPE RIBEIRO DA SILVA</t>
  </si>
  <si>
    <t>LILIAN VASCONCELOS FERNANDES RIBEIRO</t>
  </si>
  <si>
    <t>RITA DE CASSIA PORTO NUNES</t>
  </si>
  <si>
    <t>TIAGO BITENCOURT FREIRE</t>
  </si>
  <si>
    <t>MARCOS ROBERTO DA COSTA</t>
  </si>
  <si>
    <t>FABIO LUIS DE ALMEIDA</t>
  </si>
  <si>
    <t>ANDERSON GOES SILVA</t>
  </si>
  <si>
    <t>MARIA DA CONCEICAO ARAGAO DE SOUZA</t>
  </si>
  <si>
    <t>CARLOS ALBERTO FERNANDES MARTINS JUNIOR</t>
  </si>
  <si>
    <t>JULIO CESAR RODRIGUES DE LIMA</t>
  </si>
  <si>
    <t>ALEXANDRE AUGUSTO DANTAS DO NASCIMENTO</t>
  </si>
  <si>
    <t>MARILANE MAGON CURVELLO HALE</t>
  </si>
  <si>
    <t>APOIO À VENDAS</t>
  </si>
  <si>
    <t>ROGERIO GOMES</t>
  </si>
  <si>
    <t>LEANDRO QUEIROZ FIGUEIRA</t>
  </si>
  <si>
    <t>RENNAN DA ROCHA SETTI</t>
  </si>
  <si>
    <t>SILVIA ARAUJO BRANDINO</t>
  </si>
  <si>
    <t>FRANCISCO AUDEIR RODRIGUES SILVA</t>
  </si>
  <si>
    <t>RAI RENAN LIMA DA SILVA</t>
  </si>
  <si>
    <t>RAFAEL DE SA CENDON</t>
  </si>
  <si>
    <t>DIEGO PEIXOTO DA SILVA</t>
  </si>
  <si>
    <t>FLAVIA DE CARVALHO BARBOSA</t>
  </si>
  <si>
    <t>HUMBERTO TZIOLAS JANSEN MACHADO</t>
  </si>
  <si>
    <t>LUIS GUILHERME PORTELA MORETO</t>
  </si>
  <si>
    <t>ANDRE SCHWARTZ AUGE</t>
  </si>
  <si>
    <t>RENATA BOMFIM RODRIGUES PITTA</t>
  </si>
  <si>
    <t>JOSE SERGIO CARVALHO DE AZEVEDO</t>
  </si>
  <si>
    <t>NADIA REGINA DE MORAES</t>
  </si>
  <si>
    <t>NELMA SUELY BISSOLI GOMES</t>
  </si>
  <si>
    <t>ROBERTO MATHIAS DE OLIVEIRA</t>
  </si>
  <si>
    <t>FABIO ROSA BITTENCOURT</t>
  </si>
  <si>
    <t>PLANEJAMENTO FINANCEIRO</t>
  </si>
  <si>
    <t>RENATO SILVA PEREIRA</t>
  </si>
  <si>
    <t>ROBSON VIDAL DE CARVALHO</t>
  </si>
  <si>
    <t>JALSIMAR PORTO SANTIAGO</t>
  </si>
  <si>
    <t>IZARI SIMAS SANT ANA</t>
  </si>
  <si>
    <t>CANAL DIGITAL</t>
  </si>
  <si>
    <t>ADRIANA BARBOSA CIECHANOWSKI</t>
  </si>
  <si>
    <t>MARCELO HENRIQUE MODESTO DE OLIVEIRA</t>
  </si>
  <si>
    <t>LEONIR JOSE FRANCO</t>
  </si>
  <si>
    <t>REVISTA ELA</t>
  </si>
  <si>
    <t>MARINA GIL CARUSO</t>
  </si>
  <si>
    <t>ALBA VALERIA DOS SANTOS AMARAL PEREIRA</t>
  </si>
  <si>
    <t>EDIT CULTURA</t>
  </si>
  <si>
    <t>REPÓRTERES ESPECIAIS</t>
  </si>
  <si>
    <t>MARY ANNE MOURA</t>
  </si>
  <si>
    <t>JURÍDICO</t>
  </si>
  <si>
    <t>PRISCILA CAMPOS DE ALMEIDA FELIX</t>
  </si>
  <si>
    <t>MARIO JOSE DA FONSECA FILHO</t>
  </si>
  <si>
    <t>INFRAESTRUTURA PG</t>
  </si>
  <si>
    <t>CLAUDIA PEREIRA MARQUES</t>
  </si>
  <si>
    <t>OSMAR FERNANDO RODRIGUES BARBOSA</t>
  </si>
  <si>
    <t>WENDEL ROCHA DA SILVA</t>
  </si>
  <si>
    <t>FELIPE SILVA SOARES</t>
  </si>
  <si>
    <t>PAULO ROBERTO ALAMBERT</t>
  </si>
  <si>
    <t>ANNIE CAROLINE CERQUEIRA NUNES</t>
  </si>
  <si>
    <t>SEGURANÇA DO TRABALHO</t>
  </si>
  <si>
    <t>MARIANA MAXIMO DE NOVAES MENDONCA</t>
  </si>
  <si>
    <t>ANA CLAUDIA SOUZA CARDOSO</t>
  </si>
  <si>
    <t>EVANDRO SANTOS MENEGUSSI</t>
  </si>
  <si>
    <t>RENATO DE CARVALHO ABREU</t>
  </si>
  <si>
    <t>MARISA MARTINS DA SILVA</t>
  </si>
  <si>
    <t>ANDRE MIRANDA DE SOUZA</t>
  </si>
  <si>
    <t>REDES SOCIAIS</t>
  </si>
  <si>
    <t>SERGIO MAGGI</t>
  </si>
  <si>
    <t>SILVIA RODRIGUES GIL</t>
  </si>
  <si>
    <t>ADMINISTRATIVO RJ</t>
  </si>
  <si>
    <t>CRISTINE GERK PINTO CARNEIRO</t>
  </si>
  <si>
    <t>OPERAÇÕES COMERCIAIS</t>
  </si>
  <si>
    <t>MARCELO FIGUEIREDO THEOBALD</t>
  </si>
  <si>
    <t>BARBARA LILIAN ARAUJO DA SILVA GOMES</t>
  </si>
  <si>
    <t>FERNANDA PONTES CORREA</t>
  </si>
  <si>
    <t>MARCOS JOSE NUNES</t>
  </si>
  <si>
    <t>TANIA GRILLE RIVEIRO</t>
  </si>
  <si>
    <t>SAVIO DE OLIVEIRA VASCONCELLOS</t>
  </si>
  <si>
    <t>MICHELE DOS SANTOS TOSCANO</t>
  </si>
  <si>
    <t>AILTON ALMEIDA DE SOUZA</t>
  </si>
  <si>
    <t>CARLOS ALBERTO BATISTA</t>
  </si>
  <si>
    <t>ALMIR DA SILVA GESTEIRA</t>
  </si>
  <si>
    <t>LUIS ANTONIO ALVES</t>
  </si>
  <si>
    <t>CHRISTIANE BERTELLI DE REZENDE GALINA</t>
  </si>
  <si>
    <t>GLAB</t>
  </si>
  <si>
    <t>GERSON MOSTAVENCO</t>
  </si>
  <si>
    <t>MARCIA CRISTINA ANTUNES DA COSTA</t>
  </si>
  <si>
    <t>GUSTAVO DE AZEREDO LIMA</t>
  </si>
  <si>
    <t>BERNARDO PEIXOTO MELLO</t>
  </si>
  <si>
    <t>LUIZ CARLOS DE OLIVEIRA FARIA</t>
  </si>
  <si>
    <t>PROCESSOS</t>
  </si>
  <si>
    <t>FRANCISMAR PEREIRA DE SOUZA</t>
  </si>
  <si>
    <t>VITOR REZENDE GOULART</t>
  </si>
  <si>
    <t>NELSON LIMA NETO</t>
  </si>
  <si>
    <t>COLUNA - ANCELMO GOIS</t>
  </si>
  <si>
    <t>MARIA CRISTINA SILVA DOS SANTOS</t>
  </si>
  <si>
    <t>LUCAS NOGUEIRA DA SILVA</t>
  </si>
  <si>
    <t>EUDES FELISMINO DO NASCIMENTO</t>
  </si>
  <si>
    <t>SERGIO MOREIRA FERREIRA DIAS</t>
  </si>
  <si>
    <t>LUIS ALEXANDRE RODRIGUES DO COUTO</t>
  </si>
  <si>
    <t>COLUNA - RETRATOS DA VIDA</t>
  </si>
  <si>
    <t>LEONARDO FERREIRA MONTEIRO</t>
  </si>
  <si>
    <t>RICARDO ARAUJO MENDONCA</t>
  </si>
  <si>
    <t>CARLOS ROBERTO RANGEL DE ALMEIDA</t>
  </si>
  <si>
    <t>SHEILA SOUZA DA SILVA</t>
  </si>
  <si>
    <t>SANDRA SILVA DE SOUZA</t>
  </si>
  <si>
    <t>GERALDO DA SILVA LEMOS</t>
  </si>
  <si>
    <t>PRISCILLA DE BARROS AGUIAR LITWAK</t>
  </si>
  <si>
    <t>ROGERIO RODRIGUES MORAES</t>
  </si>
  <si>
    <t>WILSON BELOTA CHAGAS</t>
  </si>
  <si>
    <t>JORGE ROBERTO PINHEIRO DA SILVA</t>
  </si>
  <si>
    <t>CIBELLE FERNANDES CARVALHO DE BRITO</t>
  </si>
  <si>
    <t>DOUGLAS SODRE DE OLIVEIRA</t>
  </si>
  <si>
    <t>MARCIA CUNHA DE SA</t>
  </si>
  <si>
    <t>MATHEUS FERNANDES DE ALMEIDA</t>
  </si>
  <si>
    <t>RENAN DAMASCENO</t>
  </si>
  <si>
    <t>NEREU ANTONIO COSTA MATOS</t>
  </si>
  <si>
    <t>CARLOS MARCOS RODRIGUES MONTEIRO</t>
  </si>
  <si>
    <t>VERA LUCIA DE ARAUJO</t>
  </si>
  <si>
    <t>EDNEI PEREIRA DA CONCEICAO</t>
  </si>
  <si>
    <t>LUANA DE AGUIAR GONCALVES</t>
  </si>
  <si>
    <t>ELAINE DE JESUS DE OLIVEIRA</t>
  </si>
  <si>
    <t>RACHEL CARVALHO RIBEIRO</t>
  </si>
  <si>
    <t>FLAVIO CATAO GOMES</t>
  </si>
  <si>
    <t>KATIA IBRAHIM CHAOUBAH</t>
  </si>
  <si>
    <t>REGINA DE LIMA BRANCO</t>
  </si>
  <si>
    <t>ALESSANDRA DE MELO MARTINS</t>
  </si>
  <si>
    <t>ROBERTO DAVID DOS SANTOS FALTER</t>
  </si>
  <si>
    <t>LEONARDO DAVI SALES MACIEL</t>
  </si>
  <si>
    <t>ANA CAROLINA TORRES DE OLIVEIRA</t>
  </si>
  <si>
    <t>RADAR</t>
  </si>
  <si>
    <t>LUAN VASCONCELLOS MOURA DOS SANTOS</t>
  </si>
  <si>
    <t>RAFAEL FONTANA GARCIA</t>
  </si>
  <si>
    <t>SAÚDE</t>
  </si>
  <si>
    <t>EDUARDO MOREIRA DA GRACA</t>
  </si>
  <si>
    <t>HOMES</t>
  </si>
  <si>
    <t>JOAO SORIMA NETO</t>
  </si>
  <si>
    <t>HUDSON LEAL LESSA</t>
  </si>
  <si>
    <t>TATIANA DA COSTA BARROCA DE JESUS SANTOS</t>
  </si>
  <si>
    <t>PEDRO WILLMERSDORF LOPES DA SILVA</t>
  </si>
  <si>
    <t>FABIANA GONCALVES OLIVEIRA</t>
  </si>
  <si>
    <t>GLAUCE DE SOUZA CAVALCANTI</t>
  </si>
  <si>
    <t>KARINA PENACHIO PRIMON</t>
  </si>
  <si>
    <t>VENDAS SP_2</t>
  </si>
  <si>
    <t>PAULO CESAR PEREIRA DA SILVA</t>
  </si>
  <si>
    <t>RENATA FERREIRA LEITE</t>
  </si>
  <si>
    <t>LUCIANO SILVA DE ALMEIDA</t>
  </si>
  <si>
    <t>RICARDO DE MELLO</t>
  </si>
  <si>
    <t>GUSTAVO ALBERTO CANNIA MOORE</t>
  </si>
  <si>
    <t>BRASIL</t>
  </si>
  <si>
    <t>LUCIANA BARBIO MEDEIROS</t>
  </si>
  <si>
    <t>CLAUDIA REGINA DE AMORIM</t>
  </si>
  <si>
    <t>TIAGO SILVA DANTAS</t>
  </si>
  <si>
    <t>ALEXANDRE DE FREITAS PESSANHA</t>
  </si>
  <si>
    <t>MONICA DUARTE CARRAO TAVARES</t>
  </si>
  <si>
    <t>GRAZIELE FIALHO GUIMARAES</t>
  </si>
  <si>
    <t>SAMANTHA FARIAS DUARTE</t>
  </si>
  <si>
    <t>MAURICIO ALVES DOS REIS FILHO</t>
  </si>
  <si>
    <t>DIOGO DANTAS BARRETO DO AMARAL</t>
  </si>
  <si>
    <t>CARLA FELICIA SOARES FERNANDES DE ALMEIDA</t>
  </si>
  <si>
    <t>ANA CAROLINA ALCESTES DOS SANTOS</t>
  </si>
  <si>
    <t>FOLHA DE PAGAMENTO</t>
  </si>
  <si>
    <t>ANA LUCIA VIEIRA DE AZEVEDO</t>
  </si>
  <si>
    <t>SEBASTIAO FERREIRA DE SOUZA</t>
  </si>
  <si>
    <t>ANDREZA RIBEIRO LIMA</t>
  </si>
  <si>
    <t>MARIANA SOARES MUNIZ</t>
  </si>
  <si>
    <t>GUSTAVO LEITAO DA CUNHA</t>
  </si>
  <si>
    <t>ADRIANA GONZALEZ DIAS LOPES</t>
  </si>
  <si>
    <t>WILLIAM BATISTA DA SILVA FERREIRA</t>
  </si>
  <si>
    <t>CARLOS AUGUSTO DA SILVA MOREIRA</t>
  </si>
  <si>
    <t>ALEXANDRE CASSIANO DE SOUSA</t>
  </si>
  <si>
    <t>ROGERIO PEREIRA CHAGAS</t>
  </si>
  <si>
    <t>BRUNO LEONARDO COSTA SEQUEIRA</t>
  </si>
  <si>
    <t>WILLIAN MARTINS CARVALHO</t>
  </si>
  <si>
    <t>ELIZABETH CRISTINA ROMAO LIMA DOS SANTOS</t>
  </si>
  <si>
    <t>REMUNERAÇÃO, ORÇAMENTO E INDICADORES</t>
  </si>
  <si>
    <t>CHRISTINE SCHLAEPFER SPINOLA</t>
  </si>
  <si>
    <t>JACQUELINE LEITE DE AMORIM</t>
  </si>
  <si>
    <t>RENATA DOS SANTOS ROCHA</t>
  </si>
  <si>
    <t>ERICA LUIZA ANTUNES DO CARMO</t>
  </si>
  <si>
    <t>RENATA MACEDO PAIVA</t>
  </si>
  <si>
    <t>ELIZABETH MARTINS PAES DA SILVA</t>
  </si>
  <si>
    <t>KARINA PAULINO SALDIAS</t>
  </si>
  <si>
    <t>PAULA TAVARES DE BRITO LIRA</t>
  </si>
  <si>
    <t>GESTÃO</t>
  </si>
  <si>
    <t>NATANAEL JOSE DA SILVA</t>
  </si>
  <si>
    <t>JANAINA HIRST DE FIGUEIREDO</t>
  </si>
  <si>
    <t>MARCELO DE ANDRADE</t>
  </si>
  <si>
    <t>LUCIENE DE AZEVEDO COELHO MELO</t>
  </si>
  <si>
    <t>ISIS LEMOS DE OLIVEIRA</t>
  </si>
  <si>
    <t>ALCINO CANINDE DA SILVA</t>
  </si>
  <si>
    <t>MAX ANTONIO NASCIMENTO SANTOS</t>
  </si>
  <si>
    <t>JULIANA VERISSIMO DOS SANTOS</t>
  </si>
  <si>
    <t>RENAN ULISSES DA SILVA GUIMARAES</t>
  </si>
  <si>
    <t>MARCELLE SILVA DE BRITO DE OLIVEIRA E SILVA</t>
  </si>
  <si>
    <t>ISABELLE SILVA FERNANDES</t>
  </si>
  <si>
    <t>RODRIGO DE CASTRO OLIVEIRA</t>
  </si>
  <si>
    <t>DANIEL BIASETTO DA SILVA</t>
  </si>
  <si>
    <t>GIAMPAOLO MORGADO BRAGA</t>
  </si>
  <si>
    <t>LUIZ ERNESTO MAGALHAES AFONSO</t>
  </si>
  <si>
    <t>RAMIRO JOSE DE BRITTO COSTA</t>
  </si>
  <si>
    <t>KATHIA FERREIRA FONSECA DA SILVA</t>
  </si>
  <si>
    <t>SUZETE DE CASTRO CORREA</t>
  </si>
  <si>
    <t>FELIPE SANTOS GONCALVES</t>
  </si>
  <si>
    <t>PATRICIA VIEIRA ROSA</t>
  </si>
  <si>
    <t>PAULA CUNHA MOREIRA</t>
  </si>
  <si>
    <t>GUILHERME FREDERICO PORTO DE MELLO</t>
  </si>
  <si>
    <t>MATHEUS MARTINS DA CONCEICAO</t>
  </si>
  <si>
    <t>CARLOS MAURICIO MATHIAS LIMA</t>
  </si>
  <si>
    <t>NAIARA DA SILVA ANDRADE</t>
  </si>
  <si>
    <t>LUAN DIAS ARAUJO LOPES</t>
  </si>
  <si>
    <t>CLAUDIA ROSA DAVID</t>
  </si>
  <si>
    <t>IVAN VIANA LUIZ</t>
  </si>
  <si>
    <t>BRUNO CACIQUE DE GOES</t>
  </si>
  <si>
    <t>ANDRE LUIZ CARDOSO DE OLIVEIRA</t>
  </si>
  <si>
    <t>RODRIGO FRANCO LEAL FERRAZ</t>
  </si>
  <si>
    <t>JANAINA DA CRUZ LAGE</t>
  </si>
  <si>
    <t>MAURICIO XAVIER MACHADO</t>
  </si>
  <si>
    <t>SAMANTA DO NASCIMENTO VIANNA MATOS</t>
  </si>
  <si>
    <t>PAULO ROBERTO MORAES CIDRINI</t>
  </si>
  <si>
    <t>LUCIANE DE MATTOS FRANCISCO</t>
  </si>
  <si>
    <t>LEONARDO MAGALHAES PASSOS</t>
  </si>
  <si>
    <t>CLAUDIO GOMES SANTIAGO BORGES</t>
  </si>
  <si>
    <t>RENATO ARAUJO DA SILVA</t>
  </si>
  <si>
    <t>PRISCILA FABRICIO</t>
  </si>
  <si>
    <t>ENIVALDO SILOMAR DA SILVA</t>
  </si>
  <si>
    <t>ANDRE LUIS DA SILVA PIEDADE</t>
  </si>
  <si>
    <t>LEONARDO MATTOS DOS SANTOS</t>
  </si>
  <si>
    <t>PLANEJAMENTO TRIBUTÁRIO</t>
  </si>
  <si>
    <t>ANDERSON DA SILVA</t>
  </si>
  <si>
    <t>WILLIE MENDONCA SANT ANNA</t>
  </si>
  <si>
    <t>GABRIELA DE FREITAS GERMANO</t>
  </si>
  <si>
    <t>LIDIA BURGOS DA SILVA</t>
  </si>
  <si>
    <t>CLAUDIA MENESES DOS SANTOS</t>
  </si>
  <si>
    <t>JULIO CESAR DE OLIVEIRA</t>
  </si>
  <si>
    <t>DANILO XAVIER DE LIMA</t>
  </si>
  <si>
    <t>PAMELLA DE OLIVEIRA MACIEL</t>
  </si>
  <si>
    <t>MANOEL FERNANDES DE FIGUEIREDO</t>
  </si>
  <si>
    <t>ELISA LUCIA SOARES PORTUGAL OLIVEIRA</t>
  </si>
  <si>
    <t>ELISANGELA DOS SANTOS MONTEIRO</t>
  </si>
  <si>
    <t>MONICA FARIA LESSA</t>
  </si>
  <si>
    <t>TATIANA FURTADO CAVALCANTI</t>
  </si>
  <si>
    <t>PAULO ROBERTO MOREIRA</t>
  </si>
  <si>
    <t>MARCIO MARINHO DE PINHO PONTES</t>
  </si>
  <si>
    <t>MARCIO LUIZ BARRETO LIMA</t>
  </si>
  <si>
    <t>PAULO VITOR CAVALCANTI DUARTE</t>
  </si>
  <si>
    <t>RENATO RAMOS DE ALCANTARA</t>
  </si>
  <si>
    <t>MARCIA FELIPE ALBUQUERQUE DE OLIVEIRA</t>
  </si>
  <si>
    <t>RAFAEL GALDO DE FIGUEREDO</t>
  </si>
  <si>
    <t>JACKSON LUIZ GONCALVES DA SILVA</t>
  </si>
  <si>
    <t>NELSON GOBBI DUQUE</t>
  </si>
  <si>
    <t>VIVIANE LOPES DOS SANTOS</t>
  </si>
  <si>
    <t>FERNANDA FREITAS DE SOUZA</t>
  </si>
  <si>
    <t>MARCIA IRENE PIGNATARO CLETO</t>
  </si>
  <si>
    <t>MARCELO ROSA CAMPOS</t>
  </si>
  <si>
    <t>LEONALDO ANTONIO DE OLIVEIRA</t>
  </si>
  <si>
    <t>RENAN WALLACE PAIVA SANTOS</t>
  </si>
  <si>
    <t>CAROLINA TAVEIRA CALLEGARI</t>
  </si>
  <si>
    <t>BRUNO MARQUES DE PAULA E SILVA</t>
  </si>
  <si>
    <t>GABRIEL SOLHA SHINOHARA</t>
  </si>
  <si>
    <t>JESSICA NUNES BESSA</t>
  </si>
  <si>
    <t>VALERIA CASTRO FARIAS DE MELLO</t>
  </si>
  <si>
    <t>ANA LUCIA DE ANDRADE COSTA FERNANDES</t>
  </si>
  <si>
    <t>ANA CAROLINA DINIZ CLOTILDES FERREIRA</t>
  </si>
  <si>
    <t>COLUNA - MIRIAM LEITÃO</t>
  </si>
  <si>
    <t>WILLIAN TEIXEIRA LIMA</t>
  </si>
  <si>
    <t>DANIELA MACHADO FRAZAO BASILIO</t>
  </si>
  <si>
    <t>ISABELLA DOS SANTOS CARDOSO</t>
  </si>
  <si>
    <t>FERNANDA CARLA VAZ MACHADO ALVES</t>
  </si>
  <si>
    <t>LUIZA RODRIGUES</t>
  </si>
  <si>
    <t>LEDA BALBINO FONSECA SILVA</t>
  </si>
  <si>
    <t>MYLENA APARECIDA FEITOSA DA SILVA</t>
  </si>
  <si>
    <t>ITALO CHAVES DE ALBUQUERQUE</t>
  </si>
  <si>
    <t>EDUARDO JOSE DOS SANTOS</t>
  </si>
  <si>
    <t>JACKSON DE SOUZA CORDEIRO</t>
  </si>
  <si>
    <t>MARIANA FREIRES BANDEIRA</t>
  </si>
  <si>
    <t>CATIA SOARES BRASILEIRO</t>
  </si>
  <si>
    <t>JESSICA CAROLINA ARSLAN</t>
  </si>
  <si>
    <t>VENDAS SP_3</t>
  </si>
  <si>
    <t>YAGO RICHARD CALAZANS FEITEIRA</t>
  </si>
  <si>
    <t>VENDAS CORPORATIVAS</t>
  </si>
  <si>
    <t>JAQUELINE ALMEIDA DA SILVA</t>
  </si>
  <si>
    <t>JULIANA REGIANE DOS SANTOS</t>
  </si>
  <si>
    <t>MARIA ALVES FORTUNA</t>
  </si>
  <si>
    <t>PAULO CESAR DOS ANJOS JUNIOR</t>
  </si>
  <si>
    <t>TULIO LOUREIRO DE CARVALHO</t>
  </si>
  <si>
    <t>MONALIZA SANTOS DA SILVA</t>
  </si>
  <si>
    <t>HELENA DA SILVA SCALZO</t>
  </si>
  <si>
    <t>ROBERTO DE SOUZA AFONSO</t>
  </si>
  <si>
    <t>ANDRE LUIZ DE OLIVEIRA COSTA</t>
  </si>
  <si>
    <t>ADRIANA PEIXOTO MENEZES ALVES</t>
  </si>
  <si>
    <t>VANIA MARIA DA SILVA</t>
  </si>
  <si>
    <t>ELIOMAR DE MATOS MORAES</t>
  </si>
  <si>
    <t>PEDRO ARRUDA DE ALBUQUERQUE TINOCO</t>
  </si>
  <si>
    <t>MONICA DE JESUS PEREIRA</t>
  </si>
  <si>
    <t>TALITA DUVANEL DA SILVEIRA</t>
  </si>
  <si>
    <t>CASSIA REGINA ROCHA DE ALMEIDA</t>
  </si>
  <si>
    <t>FLAVIA RINALDI SOARES MACHADO</t>
  </si>
  <si>
    <t>MARCIA DISITZER</t>
  </si>
  <si>
    <t>MANOEL AMARO SATURNINO DOS SANTOS</t>
  </si>
  <si>
    <t>EDSON GRIPE</t>
  </si>
  <si>
    <t>GUSTAVO BARROS DA CUNHA</t>
  </si>
  <si>
    <t>AMANDA OLIVEIRA DA SILVA</t>
  </si>
  <si>
    <t>ANDERSON DA SILVA RICARDO</t>
  </si>
  <si>
    <t>JORGE HENRIQUE SANTOS DE MORAES</t>
  </si>
  <si>
    <t>PAULO MARCIO DE SOUZA</t>
  </si>
  <si>
    <t>SULAMITA DE OLIVEIRA MENDES</t>
  </si>
  <si>
    <t>ANDRE LUIZ DO AMARAL HAUCH</t>
  </si>
  <si>
    <t>FRANCISCO ROCCO PASTORE IMBICO</t>
  </si>
  <si>
    <t>JOANA DALE</t>
  </si>
  <si>
    <t>BRUNO ROSA RODRIGUES</t>
  </si>
  <si>
    <t>RENATO DE OLIVEIRA COSTA</t>
  </si>
  <si>
    <t>EMILIANO LORENZI URBIM</t>
  </si>
  <si>
    <t>ANA CRISTINA DE SOUZA</t>
  </si>
  <si>
    <t>RENATO BUARQUE GUIDINI DOS SANTOS</t>
  </si>
  <si>
    <t>CARLOS AUGUSTO DE SANT ANNA SIMOES</t>
  </si>
  <si>
    <t>DENILSON DA SILVA</t>
  </si>
  <si>
    <t>CLOVIS BATISTA SOARES</t>
  </si>
  <si>
    <t>RAFAEL PINTO SOARES</t>
  </si>
  <si>
    <t>RODRIGO DA SILVA CABRAL</t>
  </si>
  <si>
    <t>VINICIUS DE MENEZES AMORIM</t>
  </si>
  <si>
    <t>FLAVIA RIBEIRO PALMEIRA</t>
  </si>
  <si>
    <t>EDUARDO HAEROLDES RIOS</t>
  </si>
  <si>
    <t>VITOR DE LIMA SETA</t>
  </si>
  <si>
    <t>IONE LUQUES ALVES DA COSTA</t>
  </si>
  <si>
    <t>ARLAN FRANKITO AZEVEDO DE ALMEIDA</t>
  </si>
  <si>
    <t>CAMILLA MOTA FERREIRA</t>
  </si>
  <si>
    <t>BRUNO DOS SANTOS BASTOS</t>
  </si>
  <si>
    <t>LEANDRO LEAL DOS SANTOS</t>
  </si>
  <si>
    <t>CATERINE JUNKO OKUMURA</t>
  </si>
  <si>
    <t>MARCO GRILLO TRINDADE</t>
  </si>
  <si>
    <t>FABIANO ROCHA DA SILVA</t>
  </si>
  <si>
    <t>TRAINEE</t>
  </si>
  <si>
    <t>ANA PAULA DE FREITAS SCOTT</t>
  </si>
  <si>
    <t>LENIRA PEREIRA ARAUJO</t>
  </si>
  <si>
    <t>THIAGO CANOVAS PEDREIRA</t>
  </si>
  <si>
    <t>ROBERTA DA SILVA VALDOVINO CORREA</t>
  </si>
  <si>
    <t>ANA PAULA SIMOES DE ARAUJO</t>
  </si>
  <si>
    <t>ADOLFO RIBEIRO DE OLIVEIRA MACIEL</t>
  </si>
  <si>
    <t>AYLTHON PEREIRA DA SILVA FILHO</t>
  </si>
  <si>
    <t>DEBORA NOGUEIRA E SILVA BRANDAO</t>
  </si>
  <si>
    <t>DIEGO GONCALVES DE SOUZA</t>
  </si>
  <si>
    <t>GLAUCE LUIZA CALHEIROS DE MELLO</t>
  </si>
  <si>
    <t>MICHAEL LUIS DE SA PEREIRA</t>
  </si>
  <si>
    <t>EDSON MAURO SOARES JUNIOR</t>
  </si>
  <si>
    <t>BERNARDO ALMEIDA LEITE DA SILVA</t>
  </si>
  <si>
    <t>LUCAS ALTINO SOARES</t>
  </si>
  <si>
    <t>JANAINA PEREIRA DOS SANTOS DA SILVA</t>
  </si>
  <si>
    <t>CRISLAINE SILVA DE OLIVEIRA</t>
  </si>
  <si>
    <t>LEONARDO MAURILO LIMA</t>
  </si>
  <si>
    <t>EDUARDO ESDRAS PAIVA GONCALVES</t>
  </si>
  <si>
    <t>RAQUEL DA SILVA FERREIRA</t>
  </si>
  <si>
    <t>TATIANA DE LAAI</t>
  </si>
  <si>
    <t>ALEX ARQUIMEDES DE CASTRO</t>
  </si>
  <si>
    <t>CAROLINE CRISTINA DE SANT ANA CABRAL</t>
  </si>
  <si>
    <t>CARLA CONCEICAO DUTRA</t>
  </si>
  <si>
    <t>ALESSANDRA MEDEIROS DE SOUZA</t>
  </si>
  <si>
    <t>DANIEL RIBEIRO GALVAO AVILA</t>
  </si>
  <si>
    <t>MADSON VINICIOS DOS SANTOS GAMA</t>
  </si>
  <si>
    <t>ELIJANE PEREIRA LIMA DA SILVA</t>
  </si>
  <si>
    <t>JEFFERSON DA SILVA MIRANDA</t>
  </si>
  <si>
    <t>LUDMILLA DE OLIVEIRA BARROS</t>
  </si>
  <si>
    <t>MADALENA SANT ANA MARTINS ROMEO</t>
  </si>
  <si>
    <t>FLAVIA DA CRUZ NORBERTO</t>
  </si>
  <si>
    <t>DRIELE PEREIRA SANTOS</t>
  </si>
  <si>
    <t>BRAYAN ARAUJO PITAO</t>
  </si>
  <si>
    <t>GERALDA GOUVEIA SOARES DOCA</t>
  </si>
  <si>
    <t>SANDRA LUCIA DA SILVEIRA GIMENEZ</t>
  </si>
  <si>
    <t>BRENNO FARIAS CARVALHO</t>
  </si>
  <si>
    <t>PAULA DA COSTA JOVINE</t>
  </si>
  <si>
    <t>EDUARDO ALMEIDA SILVA RODRIGUES</t>
  </si>
  <si>
    <t>MARCELA PITA DE JESUS MORAIS</t>
  </si>
  <si>
    <t>MARLEN BARBOSA COUTO</t>
  </si>
  <si>
    <t>RENATA MAIA DA SILVA</t>
  </si>
  <si>
    <t>DIEGO MOREIRA DE CASTRO</t>
  </si>
  <si>
    <t>CLEBER FILIPE DE FREITAS DA SILVA</t>
  </si>
  <si>
    <t>PAULO CESAR ARAUJO DA SILVA</t>
  </si>
  <si>
    <t>WANDERSON DE OLIVEIRA RAMOS</t>
  </si>
  <si>
    <t>ELAINE MINARINI DA SILVA</t>
  </si>
  <si>
    <t>FABIO DE OLIVEIRA DA ROCHA NACCARATTI</t>
  </si>
  <si>
    <t>BRUNO FELIPE SILVA DE SOUSA</t>
  </si>
  <si>
    <t>THAIS MOTA GONCALVES</t>
  </si>
  <si>
    <t>ANA CAROLINA DE SOUZA PEREIRA CORDOVA</t>
  </si>
  <si>
    <t>BRUNO MAITAM LIMA ALFANO DE SOUZA</t>
  </si>
  <si>
    <t>NATHALIA VICENTE DOS SANTOS SOUTO</t>
  </si>
  <si>
    <t>CARLOS ALEXANDRE DOS SANTOS VITOR</t>
  </si>
  <si>
    <t>RAMON LABETA DE ASSIS</t>
  </si>
  <si>
    <t>RENATO RODRIGUES REGO</t>
  </si>
  <si>
    <t>FABIANA REIS ALVES</t>
  </si>
  <si>
    <t>FABIANA DE OLIVEIRA PEREIRA</t>
  </si>
  <si>
    <t>BENEFÍCIOS</t>
  </si>
  <si>
    <t>ZEAN GONCALVES BRAVO</t>
  </si>
  <si>
    <t>COLUNA - TELINHA</t>
  </si>
  <si>
    <t>FELIPE GONZALEZ GRINBERG</t>
  </si>
  <si>
    <t>BOLIVAR TORRES CORREA</t>
  </si>
  <si>
    <t>EDUARDO RODRIGUES MAIA</t>
  </si>
  <si>
    <t>JOAO VICTOR MESQUITA FERNANDES</t>
  </si>
  <si>
    <t>MANOEL VENTURA DE ASSIS NETO</t>
  </si>
  <si>
    <t>ALLAN LIMA TEIXEIRA</t>
  </si>
  <si>
    <t>OTAVIO AUGUSTO DE OLIVEIRA</t>
  </si>
  <si>
    <t>YURI BASTOS DA SILVA</t>
  </si>
  <si>
    <t>APRENDIZ</t>
  </si>
  <si>
    <t>JOSE MAURO DA SILVA BARRETO</t>
  </si>
  <si>
    <t>ALEXANDRE RODRIGUES JORGE</t>
  </si>
  <si>
    <t>ANDRE LUIS VIANA FONSECA</t>
  </si>
  <si>
    <t>CLAUDIA REGINA SANTOS FARIA</t>
  </si>
  <si>
    <t>JOAQUIM LEAL RIBEIRO</t>
  </si>
  <si>
    <t>LIVIA NEDER GUIMARAES</t>
  </si>
  <si>
    <t>MARIO MONTEIRO MARTINHO</t>
  </si>
  <si>
    <t>GLERISTON RODRIGUES BARBOSA</t>
  </si>
  <si>
    <t>VALERIA DA SILVA CALIXTO</t>
  </si>
  <si>
    <t>CARLOS EDUARDO SILVA JUNIOR</t>
  </si>
  <si>
    <t>PEDRO HENRIQUE DE FIGUEIREDO MARTORELLI</t>
  </si>
  <si>
    <t>OPERAÇÕES - SUPORTE</t>
  </si>
  <si>
    <t>ROSANA MARQUES PINNA DA SILVA</t>
  </si>
  <si>
    <t>VIVIAN PEREIRA DE SOUZA</t>
  </si>
  <si>
    <t>FERNANDA KRAKOVICS</t>
  </si>
  <si>
    <t>DIANE SOUSA DE OLIVEIRA</t>
  </si>
  <si>
    <t>MARIA ISABEL OLIVEIRA PIMENTA DE ARAUJO</t>
  </si>
  <si>
    <t>RICARDO LAND RODRIGUES</t>
  </si>
  <si>
    <t>CARLOS EDUARDO DA SILVA</t>
  </si>
  <si>
    <t>RAFAEL MACHADO DE OLIVEIRA</t>
  </si>
  <si>
    <t>COLUNA - LAURO JARDIM</t>
  </si>
  <si>
    <t>LAURO ROBERTO DE SALVO SOUZA JARDIM</t>
  </si>
  <si>
    <t>ANDREW RODRIGO CATAO FREITAS</t>
  </si>
  <si>
    <t>FERNANDA CRISTINA BENTHER LIMA</t>
  </si>
  <si>
    <t>MARINA DA COSTA SILVA</t>
  </si>
  <si>
    <t>LIDIANE BENTO MARTINS</t>
  </si>
  <si>
    <t>JOANA PESSANHA RIBEIRO</t>
  </si>
  <si>
    <t>ISABELA DA CUNHA</t>
  </si>
  <si>
    <t>SERGIO NOGUEIRA DA SILVA</t>
  </si>
  <si>
    <t>ALEXANDRE ALVES MACHADO</t>
  </si>
  <si>
    <t>MANYA DIAS MILLEN</t>
  </si>
  <si>
    <t>GABRIEL DE OLIVEIRA MENEZES</t>
  </si>
  <si>
    <t>CAROLINE KNOPLOCH</t>
  </si>
  <si>
    <t>SAÚDE RJ</t>
  </si>
  <si>
    <t>RAPHAEL DE BARROS RASMUSEN AMAYA</t>
  </si>
  <si>
    <t>EBER TORRES MACEDO</t>
  </si>
  <si>
    <t>ANA CAROLINA COTIA MARQUES</t>
  </si>
  <si>
    <t>ALLAN FERREIRA BASTOS COUTO</t>
  </si>
  <si>
    <t>ANA ROBERTA NOVELLO DOS SANTOS</t>
  </si>
  <si>
    <t>LEONARDO MARTINS VIEIRA RIBEIRO</t>
  </si>
  <si>
    <t>GILIARDY CORREIA ARENA</t>
  </si>
  <si>
    <t>LUIZA BAPTISTA DA SILVA</t>
  </si>
  <si>
    <t>ALEXANDRA RODRIGUES DUARTE</t>
  </si>
  <si>
    <t>EDNEI ANDRADE DA SILVA</t>
  </si>
  <si>
    <t>MARIANA FERREIRA ROSARIO</t>
  </si>
  <si>
    <t>LUA SOUZA MARINATTO</t>
  </si>
  <si>
    <t>MYLLENA RAMOS CIDADE SANTOS</t>
  </si>
  <si>
    <t>ALANA SOARES ALBUQUERQUE RAMIRES</t>
  </si>
  <si>
    <t>GISELE BARROS DA SILVA</t>
  </si>
  <si>
    <t>MAURIZIO MODESTO BELLI</t>
  </si>
  <si>
    <t>LUCIANA BARROS DOS SANTOS OLIVEIRA</t>
  </si>
  <si>
    <t>SILVIO LIMA NETO</t>
  </si>
  <si>
    <t>JAIME DIEGO FERREIRA JOAQUIM</t>
  </si>
  <si>
    <t>ROBERT DE SOUZA CORREA</t>
  </si>
  <si>
    <t>MARINA ATHAYDE GONCALVES</t>
  </si>
  <si>
    <t>MARCELO REMIGIO TAVARES DE MATOS</t>
  </si>
  <si>
    <t>BARBARA LEITE DOS SANTOS RANGEL</t>
  </si>
  <si>
    <t>BRUNO DE OLIVEIRA DA SILVA</t>
  </si>
  <si>
    <t>ANDERSON NUNES BATISTA</t>
  </si>
  <si>
    <t>MARCIO DA CUNHA ALVES</t>
  </si>
  <si>
    <t>FERNANDO PAIVA CORREA</t>
  </si>
  <si>
    <t>LUCIANA DE LIMA MARQUES PUSSENTI</t>
  </si>
  <si>
    <t>EDNA ALVES CELESTINO</t>
  </si>
  <si>
    <t>GERALDO DO CARMO RIBEIRO</t>
  </si>
  <si>
    <t>JOCELY GUEDES DE OLIVEIRA</t>
  </si>
  <si>
    <t>MARIA CAROLINA RESENDE LEMOS BENEVIDES</t>
  </si>
  <si>
    <t>ELLEN CRYS DE MENESES</t>
  </si>
  <si>
    <t>VAGNER RODRIGUES PINHEIRO</t>
  </si>
  <si>
    <t>ROBERTA FERRAZ ALMEIDA BARREIRA</t>
  </si>
  <si>
    <t>ABNER LUCAS DOS SANTOS TEIXEIRA</t>
  </si>
  <si>
    <t>LUCINARA SILVA FERREIRA OSCAR</t>
  </si>
  <si>
    <t>ANA CLARA SIQUEIRA VELOSO</t>
  </si>
  <si>
    <t>BRUNO VALADARES OSORIO</t>
  </si>
  <si>
    <t>MARCIO DE PAULA SANTOS</t>
  </si>
  <si>
    <t>EMANUEL ALVES DOS SANTOS</t>
  </si>
  <si>
    <t>CAIO DE SANT ANNA NEVES</t>
  </si>
  <si>
    <t>BARBARA DE SANTANA PINTO MOREIRA</t>
  </si>
  <si>
    <t>MARCIO DELFINO DA SILVA</t>
  </si>
  <si>
    <t>FERNANDA SANTOS PACHECO</t>
  </si>
  <si>
    <t>WANDERSON COELHO DA COSTA AGOSTINHO</t>
  </si>
  <si>
    <t>MAIRA RUBIM</t>
  </si>
  <si>
    <t>CAROLINA FARIA NALIN</t>
  </si>
  <si>
    <t>LEANDRO LIMA DA SILVA</t>
  </si>
  <si>
    <t>GABRIELA MACHADO NUNES DE OLIVEIRA</t>
  </si>
  <si>
    <t>MARCIA HELENA BASTOS AMATO</t>
  </si>
  <si>
    <t>DIEGO RODRIGO DA ROCHA PIEDADE</t>
  </si>
  <si>
    <t>DEBORA GONCALA SILVA</t>
  </si>
  <si>
    <t>TATIANA OLIVEIRA PAIS</t>
  </si>
  <si>
    <t>BERNARDO JOSE FERREIRA COIMBRA</t>
  </si>
  <si>
    <t>KAMILA RODRIGUES DA SILVA</t>
  </si>
  <si>
    <t>LIDIANE DE CARVALHO BELLO</t>
  </si>
  <si>
    <t>JULIO CESAR LYRA DOS SANTOS</t>
  </si>
  <si>
    <t>PAMELA DIAS DE SOUSA</t>
  </si>
  <si>
    <t>EDVANIA DA SILVA SOUZA</t>
  </si>
  <si>
    <t>ISABELA GIANCOLI CALISTRATO</t>
  </si>
  <si>
    <t>HELEM CAMPOS FERNANDES DE SOUZA</t>
  </si>
  <si>
    <t>LIVRE ACESSO</t>
  </si>
  <si>
    <t>ALEX DA SILVA SOUSA</t>
  </si>
  <si>
    <t>SUZETTE ANJOS DA CRUZ</t>
  </si>
  <si>
    <t>CARLA CRISTINA ESTEVES DE BARROS</t>
  </si>
  <si>
    <t>RENAN MAIA DA COSTA CANDIDO</t>
  </si>
  <si>
    <t>ISABELA MASCARENHAS SILVA MAIA</t>
  </si>
  <si>
    <t>PATRICIA DE OLIVEIRA ELEOTERIO</t>
  </si>
  <si>
    <t>EDUARDO HENARE DE PAULA</t>
  </si>
  <si>
    <t>RENNIS ARACIMYR DA SILVA JUNIOR</t>
  </si>
  <si>
    <t>OSCAR RIBEIRO BARRADAS</t>
  </si>
  <si>
    <t>CAMILA DE JESUS CALVI</t>
  </si>
  <si>
    <t>ERIKA CRISTHINE DE CARVALHO RODRIGUES</t>
  </si>
  <si>
    <t>MARCUS ANTONIO SILVA DA COSTA</t>
  </si>
  <si>
    <t>VINICIUS SOUZA DE MOURA</t>
  </si>
  <si>
    <t>ROBERTO MIRANDA DE AZEVEDO</t>
  </si>
  <si>
    <t>RAQUEL DO CARMO DOS SANTOS</t>
  </si>
  <si>
    <t>VANDRO CAMPOS DE ARAUJO</t>
  </si>
  <si>
    <t>ADRIANO TURONE</t>
  </si>
  <si>
    <t>CESAR AUGUSTO PICCHI DALTOZO</t>
  </si>
  <si>
    <t>VENDAS SP_1/REGIONAL</t>
  </si>
  <si>
    <t>FELIPE TAVARES CHAFIC HADDAD</t>
  </si>
  <si>
    <t>RENATA AMOEDO MARTINS</t>
  </si>
  <si>
    <t>FILIPE PAIVA VIDON</t>
  </si>
  <si>
    <t>FILIPE LOPES BARINI</t>
  </si>
  <si>
    <t>EDUARDO SANTOS VANINI</t>
  </si>
  <si>
    <t>ANTONIO CARLOS DA SILVA AZEVEDO</t>
  </si>
  <si>
    <t>THAYSA PEREIRA DE MOURA</t>
  </si>
  <si>
    <t>CLAUDIO ROQUE DA SILVA</t>
  </si>
  <si>
    <t>SYLVIO DE AZEVEDO MARINHO JUNIOR</t>
  </si>
  <si>
    <t>GISELE PEREIRA CAVALCANTE</t>
  </si>
  <si>
    <t>SILVIO MACIEL ESSINGER</t>
  </si>
  <si>
    <t>ARGEMIRO DE ARAUJO MORAES</t>
  </si>
  <si>
    <t>JOEL CORDEIRO DE OLIVEIRA</t>
  </si>
  <si>
    <t>FABIO CANDIDO DA SILVA</t>
  </si>
  <si>
    <t>CLAUDIO COSTA HERBURGO</t>
  </si>
  <si>
    <t>ARLLAN AQUINO DO NASCIMENTO</t>
  </si>
  <si>
    <t>ADRIANA SALES SCHRODER</t>
  </si>
  <si>
    <t>THAYNA DA COSTA RODRIGUES DE JESUS</t>
  </si>
  <si>
    <t>CAIQUE LOURENCO MOREIRA</t>
  </si>
  <si>
    <t>JADIR COSTA DA SILVA</t>
  </si>
  <si>
    <t>BARBARA LUCAS COELHO</t>
  </si>
  <si>
    <t>MARCELE DA SILVA SANTOS</t>
  </si>
  <si>
    <t>BIAGGIO DI CEZAR ARAUJO RIZZO</t>
  </si>
  <si>
    <t>ALEXANDRE LUCIANO DOS SANTOS</t>
  </si>
  <si>
    <t>ADMINISTRATIVO SP</t>
  </si>
  <si>
    <t>ISABELA RAMALHO ROSITO</t>
  </si>
  <si>
    <t>STANLEY DIBS DAUD</t>
  </si>
  <si>
    <t>SIMONE NUNES SERGIO</t>
  </si>
  <si>
    <t>RENATA SANCHES DE MATOS LIRA</t>
  </si>
  <si>
    <t>JOCELI DO NAZARET BOS</t>
  </si>
  <si>
    <t>CIBELE PROCOPIO</t>
  </si>
  <si>
    <t>ELIAUREA APARECIDA MORAES PEREIRA</t>
  </si>
  <si>
    <t>SULA MACHADO MOREIRA MATHIAS</t>
  </si>
  <si>
    <t>PAULA OLIVEIRA DE FARIAS</t>
  </si>
  <si>
    <t>ELAINE CRISTINA FERREIRA</t>
  </si>
  <si>
    <t>SANDRA CRISTINA PIMENTEL</t>
  </si>
  <si>
    <t>EULER ARAUJO DE SOUSA</t>
  </si>
  <si>
    <t>MAITE APARECIDA SILVA</t>
  </si>
  <si>
    <t>EDSON AUGUSTO ALVES</t>
  </si>
  <si>
    <t>ANDRE PAULO MACHADO</t>
  </si>
  <si>
    <t>MONICA RODRIGUES DA SILVA</t>
  </si>
  <si>
    <t>ALEXANDRE LEROIS MOREIRA</t>
  </si>
  <si>
    <t>PAULA DE ALMEIDA SILVA MONACO</t>
  </si>
  <si>
    <t>APOIO REDAÇÃO SP</t>
  </si>
  <si>
    <t>LUCIANA RESK</t>
  </si>
  <si>
    <t>GABRIELLA GOMES DE SOUZA</t>
  </si>
  <si>
    <t>GIOVANNA BARBARA ARAGAO</t>
  </si>
  <si>
    <t>ROBERTO REINAS GIORDANO</t>
  </si>
  <si>
    <t>DANIELE HENRIQUES RELVAS</t>
  </si>
  <si>
    <t>PLANEJAMENTO E CONTROLE PRODUÇÃO - SP</t>
  </si>
  <si>
    <t>ALEXANDRE BARBOSA DE TOLEDO</t>
  </si>
  <si>
    <t>JONATAS TROMBINI DE ALMEIDA</t>
  </si>
  <si>
    <t>JOSEFA ROSILENE PINHEIRO DE CARVALHO</t>
  </si>
  <si>
    <t>MOMEDIO APARECIDO DO NASCIMENTO</t>
  </si>
  <si>
    <t>RIZOLEIDA GOUVEIA GOMES DOS SANTOS</t>
  </si>
  <si>
    <t>THAIS PEREIRA DA SILVA</t>
  </si>
  <si>
    <t>ANDREIA DE ALMEIDA</t>
  </si>
  <si>
    <t>HELIO JOSE DA SILVA</t>
  </si>
  <si>
    <t>LUIZ ANTONIO DE MELLO CARDIA</t>
  </si>
  <si>
    <t>MARTA NOVATO DE CARVALHO</t>
  </si>
  <si>
    <t>THAINA MACEDO DO NASCIMENTO</t>
  </si>
  <si>
    <t>PEDRO ANDRADE DEL PEZZO</t>
  </si>
  <si>
    <t>RAQUEL ALVES CANTANTE</t>
  </si>
  <si>
    <t>SILMARA TORO DA SILVA SANTINI</t>
  </si>
  <si>
    <t>ADRIANO PLESSKOTT TAVARES</t>
  </si>
  <si>
    <t>MICHELLE EVANGELISTA PERROUD</t>
  </si>
  <si>
    <t>GLOBO LIVROS</t>
  </si>
  <si>
    <t>DIRETORIA DE LIVROS</t>
  </si>
  <si>
    <t>MAURO RIBEIRO PALERMO</t>
  </si>
  <si>
    <t>MARCIA VALERIA DE RESENDE</t>
  </si>
  <si>
    <t>COMERCIAL</t>
  </si>
  <si>
    <t>LUIZ ANTONIO DE SOUZA</t>
  </si>
  <si>
    <t>MARIA HELENA DA SILVEIRA NICACIO</t>
  </si>
  <si>
    <t>GIOVANA DE LIMA</t>
  </si>
  <si>
    <t>GUSTAVO SILVA DE SOUZA PINTO</t>
  </si>
  <si>
    <t>EDNA MARTINS CARDOSO</t>
  </si>
  <si>
    <t>VANESSA RIBEIRO DA SILVA</t>
  </si>
  <si>
    <t>CLARICE DA SILVA OLIVEIRA</t>
  </si>
  <si>
    <t>JOE DE SOUZA COSTA</t>
  </si>
  <si>
    <t>JAKELINE SANTOS PEREIRA</t>
  </si>
  <si>
    <t>RODRIGO DE PAULA SOUZA</t>
  </si>
  <si>
    <t>AMANDA SALES PITOMBEIRA RODRIGUEZ ORLANDO</t>
  </si>
  <si>
    <t>EDITORIAL</t>
  </si>
  <si>
    <t>AGATHA GONCALVES DE BARROS MACHADO</t>
  </si>
  <si>
    <t>PAULA FERNANDES DRUMMOND FRANCKLIN</t>
  </si>
  <si>
    <t>JANETE GONCALVES DO NASCIMENTO</t>
  </si>
  <si>
    <t>JACIARA LIMA DA SILVA</t>
  </si>
  <si>
    <t>RENAN CASTRO AGUIAR</t>
  </si>
  <si>
    <t>COMUNICAÇÃO GLOBO LIVROS</t>
  </si>
  <si>
    <t>DANIELA AMBROSIO DE TOFOLI</t>
  </si>
  <si>
    <t>ANA PAULA DE PONTES FERREIRA</t>
  </si>
  <si>
    <t>CRESCER</t>
  </si>
  <si>
    <t>AMANDA FERREIRA DE OLIVEIRA</t>
  </si>
  <si>
    <t>SABRINA ONGARATTO FERNANDES</t>
  </si>
  <si>
    <t>GALILEU</t>
  </si>
  <si>
    <t>LUIS ALBERTO SOARES NOGUEIRA</t>
  </si>
  <si>
    <t>FABIANO HENRIQUE SPADARI</t>
  </si>
  <si>
    <t>CASA &amp; JARDIM</t>
  </si>
  <si>
    <t>THAIS LAUTON ESCANHOELA</t>
  </si>
  <si>
    <t>NATHALIA CATARINE FABRO MENDES</t>
  </si>
  <si>
    <t>ALINE MARTIM DE MELO</t>
  </si>
  <si>
    <t>DANIEL PASTORI PEREIRA</t>
  </si>
  <si>
    <t>ESTUDIO DE CRIACAO (AUTO RURAL PEGN ENEG)</t>
  </si>
  <si>
    <t>RODRIGO BULDRINI SILVA</t>
  </si>
  <si>
    <t>CLAYTON RODRIGUES DA SILVA</t>
  </si>
  <si>
    <t>FELIPE HIDEKI YATABE</t>
  </si>
  <si>
    <t>PEQ. EMPRESAS GRANDES NEGOCIOS</t>
  </si>
  <si>
    <t>MARIANA IWAKURA</t>
  </si>
  <si>
    <t>MARISA ADAN GIL</t>
  </si>
  <si>
    <t>EPOCA NEGOCIOS</t>
  </si>
  <si>
    <t>JULIANA VENTURA LOPES</t>
  </si>
  <si>
    <t>ELISA ALVES CAMPOS</t>
  </si>
  <si>
    <t>AUTO ESPORTE</t>
  </si>
  <si>
    <t>ANDRE AUGUSTO GOLFAR PAIXAO</t>
  </si>
  <si>
    <t>CASSIANO MACHADO RIBEIRO</t>
  </si>
  <si>
    <t>RAPHAEL SALOMAO DO NASCIMENTO SERVO</t>
  </si>
  <si>
    <t>PAULO CESAR MOREIRA GRATAO</t>
  </si>
  <si>
    <t>MARIE CLAIRE</t>
  </si>
  <si>
    <t>VANDERLEIA ZIMMERMANN</t>
  </si>
  <si>
    <t>PRISCILLA DAIANNE GEREMIAS</t>
  </si>
  <si>
    <t>CARLA PEREIRA DAS NEVES E SILVA</t>
  </si>
  <si>
    <t>QUEM ACONTECE</t>
  </si>
  <si>
    <t>RAQUEL PINHEIRO RODRIGUES LOUREIRO</t>
  </si>
  <si>
    <t>ANA CAROLINA ROCHA DE MOURA</t>
  </si>
  <si>
    <t>EDUARDO GARCIA BAGATIN</t>
  </si>
  <si>
    <t>FABIANA ALMEIDA SATO</t>
  </si>
  <si>
    <t>LEONARDO GREGORIO FREITAS</t>
  </si>
  <si>
    <t>MARINA SILVEIRA BONINI</t>
  </si>
  <si>
    <t>HENRIQUE LOURENCO JANUARIO</t>
  </si>
  <si>
    <t>MONET</t>
  </si>
  <si>
    <t>HUMBERTO LUIZ PERON</t>
  </si>
  <si>
    <t>ALINE ASSIS MORAES RIBEIRO</t>
  </si>
  <si>
    <t>ARACI DOS REIS GALVAO DE FRANCA</t>
  </si>
  <si>
    <t>JOSE FIGUEIREDO DA COSTA QUINTAS</t>
  </si>
  <si>
    <t>IMPRESSO O GLOBO</t>
  </si>
  <si>
    <t>GUSTAVO DUARTE DO AMARAL</t>
  </si>
  <si>
    <t>GUSTAVO ALVES DA SILVA</t>
  </si>
  <si>
    <t>JAQUELINE RODRIGUES DAMASCENO</t>
  </si>
  <si>
    <t>EDUARDO SALGADO</t>
  </si>
  <si>
    <t>CONSTANCA TATSCH DOS ANJOS</t>
  </si>
  <si>
    <t>RUAN DE SOUSA GABRIEL</t>
  </si>
  <si>
    <t>SERGIO HENRIQUE DA SILVA GARCIA</t>
  </si>
  <si>
    <t>DIMITRIUS DANTAS PULVIRENTI</t>
  </si>
  <si>
    <t>EDUARDO DA SILVA MARTINS GONCALVES</t>
  </si>
  <si>
    <t>JESSICA CARVALHO CAPRONI</t>
  </si>
  <si>
    <t>VENDAS INDIRETAS</t>
  </si>
  <si>
    <t>TANIA MARIA THOMAZ DA SILVA</t>
  </si>
  <si>
    <t>MARIA GABRIELA OLIVEIRA CARAM</t>
  </si>
  <si>
    <t>NAYANE VANI SIQUEIRA</t>
  </si>
  <si>
    <t>ADRIANE RODRIGUES BRAGA GUANDELINO</t>
  </si>
  <si>
    <t>MÚLTIPLOS CANAIS - SP</t>
  </si>
  <si>
    <t>ANDREA ALVES DE OLIVEIRA</t>
  </si>
  <si>
    <t>RENOVAÇÃO - SP</t>
  </si>
  <si>
    <t>PAULO ROBERTO FERREIRA DA SILVA</t>
  </si>
  <si>
    <t>BACKOFFICE - SP</t>
  </si>
  <si>
    <t>APARECIDA DONIZETI DOS SANTOS TORQUATO</t>
  </si>
  <si>
    <t>ARLEIDE ALVES DE ALMEIDA</t>
  </si>
  <si>
    <t>NAIANE DE JESUS SANTANA</t>
  </si>
  <si>
    <t>RETENÇÃO - SP</t>
  </si>
  <si>
    <t>RODRIGO CARVALHO DE SOUZA</t>
  </si>
  <si>
    <t>SUELLEN LIMA DA HORA</t>
  </si>
  <si>
    <t>RELACION CLIENTE - SP</t>
  </si>
  <si>
    <t>BRUNA DE AZEVEDO RODRIGUES ALVARENGA</t>
  </si>
  <si>
    <t>RAFAEL ANDRADE DOS SANTOS</t>
  </si>
  <si>
    <t>WILLIAM NOVAES</t>
  </si>
  <si>
    <t>RAQUEL MACHADO DE OLIVEIRA</t>
  </si>
  <si>
    <t>NATHALE LUNA DE OLIVEIRA SILVA</t>
  </si>
  <si>
    <t>ANDREIA RAINHA NOVAIS</t>
  </si>
  <si>
    <t>ANA KELLY GAMA SILVA</t>
  </si>
  <si>
    <t>FABIO SANTAMARIA</t>
  </si>
  <si>
    <t>MARCELLE HELENA EPIFANIO</t>
  </si>
  <si>
    <t>GABRIEL VAZ SOARES CARELE</t>
  </si>
  <si>
    <t>AQUISIÇÃO - SP</t>
  </si>
  <si>
    <t>RENAN LIMA DE SENA</t>
  </si>
  <si>
    <t>TATIANE DE LIMA CORREIA</t>
  </si>
  <si>
    <t>DIRCE STA GARCIA</t>
  </si>
  <si>
    <t>NAYANE VITORIA LOURENCO MAXIMO</t>
  </si>
  <si>
    <t>JEFFERSON DIAS DOS SANTOS</t>
  </si>
  <si>
    <t>LEANDRO VICENTE DA SILVA</t>
  </si>
  <si>
    <t>LIVIA LUCILIA CARVALHO VERLY</t>
  </si>
  <si>
    <t>SHEILA GUIMARAES ELEUTERIO</t>
  </si>
  <si>
    <t>JULIANA DA SILVEIRA</t>
  </si>
  <si>
    <t>WALMIR FERREIRA JUNIOR</t>
  </si>
  <si>
    <t>VICTORIA MARIA DOS SANTOS RIBEIRO DA SILVA</t>
  </si>
  <si>
    <t>RAFAEL LEMES LUCENA</t>
  </si>
  <si>
    <t>PATRICIA FREIRE MIRANDA</t>
  </si>
  <si>
    <t>PEDRO OLIVEIRA DA SILVA</t>
  </si>
  <si>
    <t>RODRIGO GOMES DE LIMA</t>
  </si>
  <si>
    <t>SOLANGE MENDES DOS SANTOS</t>
  </si>
  <si>
    <t>CAROLYNE PRADO SOARES DE OLIVEIRA</t>
  </si>
  <si>
    <t>CAMILA TRINDADE DOMINGUES</t>
  </si>
  <si>
    <t>MARTA PEREIRA DOS SANTOS</t>
  </si>
  <si>
    <t>DESIREE SILVA DE ARAUJO</t>
  </si>
  <si>
    <t>VALMOR NUNES DE ASSUNCAO</t>
  </si>
  <si>
    <t>ANA PAULA VALENCA ROCHA DE ALMEIDA</t>
  </si>
  <si>
    <t>RICARDO PEREIRA MARQUES</t>
  </si>
  <si>
    <t>LORRAN DA SILVA ROSA</t>
  </si>
  <si>
    <t>RENATO DE SOUZA PELOT MONTEIRO</t>
  </si>
  <si>
    <t>JULIA CAVADAS MENESES MAIA</t>
  </si>
  <si>
    <t>OPEC - SP</t>
  </si>
  <si>
    <t>DANIELA ZACHARIAS VALENTE</t>
  </si>
  <si>
    <t>VERUSKA BETELGEUSE DONDE</t>
  </si>
  <si>
    <t>JULIANA FERNANDES DA GAMA E SILVA</t>
  </si>
  <si>
    <t>VENDAS SP_4</t>
  </si>
  <si>
    <t>EMILIANO MORAD HANSENN</t>
  </si>
  <si>
    <t>RENATO BATISTA DA ROCHA</t>
  </si>
  <si>
    <t>ELIANA LIMA FAGUNDES</t>
  </si>
  <si>
    <t>SELMA TEIXEIRA DA COSTA</t>
  </si>
  <si>
    <t>FATIMA REGINA OTTAVIANI</t>
  </si>
  <si>
    <t>CRISTIANE SOARES NOGUEIRA</t>
  </si>
  <si>
    <t>JOAO CARLOS MEYER</t>
  </si>
  <si>
    <t>JOSIANE GOMES FERREIRA</t>
  </si>
  <si>
    <t>THAYSA LEITE DA SILVA</t>
  </si>
  <si>
    <t>ALESSANDRA DE OLIVEIRA CORREA FERNANDES</t>
  </si>
  <si>
    <t>ALLYNE RODRIGUES COELHO</t>
  </si>
  <si>
    <t>FLAVIA CRISTINA MARANGONI</t>
  </si>
  <si>
    <t>CONTEUDO DIGITAL</t>
  </si>
  <si>
    <t>ACACIO DOS SANTOS PARADA</t>
  </si>
  <si>
    <t>RITA DE CASSIA MUTARELLI</t>
  </si>
  <si>
    <t>ANDREA PAULA BOSCOLO</t>
  </si>
  <si>
    <t>RAPHAEL RAPPOLI</t>
  </si>
  <si>
    <t>EDUARDO SILVA DE ALBUQUERQUE DIAS</t>
  </si>
  <si>
    <t>DIOGO CARDOSO NERIS</t>
  </si>
  <si>
    <t>ELAINE VIEIRA CORREA</t>
  </si>
  <si>
    <t>FRANKLIN BARCELOS NUNES NETO</t>
  </si>
  <si>
    <t>RAFAEL RAMOS</t>
  </si>
  <si>
    <t>MARLON CAMARA LEAL FIGUEIREDO</t>
  </si>
  <si>
    <t>TECHTUDO</t>
  </si>
  <si>
    <t>ISADORA ARRUDA MEIRELLES LIMA</t>
  </si>
  <si>
    <t>ANDREA EMILIA DE SOUSA BARRETO</t>
  </si>
  <si>
    <t>ANA LETICIA LOUBAK DE SOUZA</t>
  </si>
  <si>
    <t>RUBENS ACHILLES DE FARIA MELLO OLIVEIRA</t>
  </si>
  <si>
    <t>EDUARDO BARTKEVIHI DE CARVALHO</t>
  </si>
  <si>
    <t>EDA CAROLINA ZANATTA NECCHI</t>
  </si>
  <si>
    <t>JOAO RAFAEL SOUSA DE ALMEIDA</t>
  </si>
  <si>
    <t>GABRIELA DUBRULL SAN NICOLAS RABELLO</t>
  </si>
  <si>
    <t>IZABEL FERREIRA GIMENEZ</t>
  </si>
  <si>
    <t>GEISILAINE SANDRE ALMEIDA PINTO ANDRADE</t>
  </si>
  <si>
    <t>DAYANA ROCHA GONCALVES</t>
  </si>
  <si>
    <t>VALOR PRO</t>
  </si>
  <si>
    <t>ADM VENDAS</t>
  </si>
  <si>
    <t>FERNANDA BOTECHIA PERINI</t>
  </si>
  <si>
    <t>TAINE SILVA CAMPOS</t>
  </si>
  <si>
    <t>JESSICA ALVES FERREIRA</t>
  </si>
  <si>
    <t>REDAÇÃO VALOR ECONÔMICO</t>
  </si>
  <si>
    <t>MARCOS VINICIUS DO NASCIMENTO ALVES</t>
  </si>
  <si>
    <t>RAFAEL GONZALEZ TORNICH</t>
  </si>
  <si>
    <t>PAULO HENRIQUE BERNARDES MARTINS</t>
  </si>
  <si>
    <t>RENILDA CARVALHO DA SILVA</t>
  </si>
  <si>
    <t>ELINADSON DIAS DA SILVA</t>
  </si>
  <si>
    <t>CLEITON ARAUJO DE SOUZA</t>
  </si>
  <si>
    <t>PAULO ROGERIO VIEIRA DE MENEZES</t>
  </si>
  <si>
    <t>ANA CAROLINA VEGA IGLESIAS PAIXAO</t>
  </si>
  <si>
    <t>LUCAS NASCIMENTO DE MATOS SOUSA</t>
  </si>
  <si>
    <t>PRISCILA CLARA TEIXEIRA MAZETTO</t>
  </si>
  <si>
    <t>FRANCIMARIA PACHECO DA SILVA SANTOS</t>
  </si>
  <si>
    <t>MARIA FERNANDA GALANTE DELMAS</t>
  </si>
  <si>
    <t>DIRETORIA REDAÇÃO</t>
  </si>
  <si>
    <t>MARTA BONALDO</t>
  </si>
  <si>
    <t>APOIO</t>
  </si>
  <si>
    <t>ELEIDE COUTINHO MORENO</t>
  </si>
  <si>
    <t>LUCIANA APARECIDA FIORENTINI DA SILVA</t>
  </si>
  <si>
    <t>EDIT ARTE</t>
  </si>
  <si>
    <t>LUCAS FIGUEIREDO DA SILVA</t>
  </si>
  <si>
    <t>CRISTINA DE OLIVEIRA BARROSO</t>
  </si>
  <si>
    <t>WELLINGTON JOAQUIM DA SILVA</t>
  </si>
  <si>
    <t>MYLENE CECILIA CARIOCA BORDALO UZEDA</t>
  </si>
  <si>
    <t>SUCURSAL RJ</t>
  </si>
  <si>
    <t>FRANCISCO MORATORIO DE ARAUJO GOES</t>
  </si>
  <si>
    <t>ANDERSON DE SOUZA GOMES</t>
  </si>
  <si>
    <t>MARIA CRISTINA DE LIMA FERREIRA FERNANDES COSTA</t>
  </si>
  <si>
    <t>EDIT ESPECIAL</t>
  </si>
  <si>
    <t>ROBINSON BORGES COSTA</t>
  </si>
  <si>
    <t>JORGE LUIZ FERREIRA</t>
  </si>
  <si>
    <t>EDITORES EXECUTIVOS</t>
  </si>
  <si>
    <t>ROBERTA NEGRAO REBELO COSTA</t>
  </si>
  <si>
    <t>EDIT FINANÇAS</t>
  </si>
  <si>
    <t>JOSE ROBERTO CAMPOS</t>
  </si>
  <si>
    <t>MARLI OLMOS SALVADOR</t>
  </si>
  <si>
    <t>JOAO LUIZ FERREIRA DA ROSA</t>
  </si>
  <si>
    <t>ZINIA BAETA DE MEDEIROS</t>
  </si>
  <si>
    <t>MONICA CRISTINA SCARAMUZZO</t>
  </si>
  <si>
    <t>DANIELA ELENA ANNA CHIARETTI</t>
  </si>
  <si>
    <t>CIBELLE APARECIDA SOARES BOUCAS</t>
  </si>
  <si>
    <t>CORRESPONDENTE BRASIL</t>
  </si>
  <si>
    <t>CATHERINE CRUZ VIEIRA</t>
  </si>
  <si>
    <t>MARINA RODRIGUES FALCAO</t>
  </si>
  <si>
    <t>ROBINSON MORAES</t>
  </si>
  <si>
    <t>VALOR DATA PESQ ECONÔM</t>
  </si>
  <si>
    <t>WILLIAM RODRIGO VOLPATO PEDRO</t>
  </si>
  <si>
    <t>MARCIO LORENCINI FERREIRA</t>
  </si>
  <si>
    <t>VALOR DATA EMPRESAS</t>
  </si>
  <si>
    <t>ALEXANDRE D AMARO</t>
  </si>
  <si>
    <t>MILTON TAKEMI WAKASUGI</t>
  </si>
  <si>
    <t>VALDNER GOMES DE CARVALHO</t>
  </si>
  <si>
    <t>SABINO CARLOS AHUMADA</t>
  </si>
  <si>
    <t>EDIT INTERNACIONAL</t>
  </si>
  <si>
    <t>VALMIR RIBEIRO DE ALBUQUERQUE JUNIOR</t>
  </si>
  <si>
    <t>MESA DIGITAL - SITE</t>
  </si>
  <si>
    <t>PAULA CRISTINA CLETO DIAS</t>
  </si>
  <si>
    <t>NELSON NIERO FILHO</t>
  </si>
  <si>
    <t>EMPRESAS S.A.</t>
  </si>
  <si>
    <t>EDIT EMPRESAS-IND/INFRA</t>
  </si>
  <si>
    <t>CARLOS ALBERTO VAZ PRIETO</t>
  </si>
  <si>
    <t>STELLA GERTRUD FONTES</t>
  </si>
  <si>
    <t>TAIS MAYUMI ALVES HIRATA</t>
  </si>
  <si>
    <t>CRISTIAN FAVARO CARRICO</t>
  </si>
  <si>
    <t>EDIT EMPRESAS - TI</t>
  </si>
  <si>
    <t>DANIELA LOUISE BRAUN</t>
  </si>
  <si>
    <t>IVONE DE OLIVEIRA SANTANA</t>
  </si>
  <si>
    <t>MARTA WATANABE HOSOI</t>
  </si>
  <si>
    <t>EDIT BRASIL</t>
  </si>
  <si>
    <t>MARCOS LUCIO DE MOURA E SOUZA JUNIOR</t>
  </si>
  <si>
    <t>NATALIA FLACH GOMES</t>
  </si>
  <si>
    <t>ALVARO JAPPE CAMARA FAGUNDES</t>
  </si>
  <si>
    <t>LEILA CRISTINA DE SOUZA LIMA</t>
  </si>
  <si>
    <t>EDUARDO DE VASCONCELLOS BELO</t>
  </si>
  <si>
    <t>ANAIS PAOLETTI FERNANDES</t>
  </si>
  <si>
    <t>DENISE ARAKAKI</t>
  </si>
  <si>
    <t>EDIT POLÍTICA</t>
  </si>
  <si>
    <t>CESAR FELICIO DOS SANTOS</t>
  </si>
  <si>
    <t>CRISTIANE AGOSTINE GONCALVES</t>
  </si>
  <si>
    <t>MARIA LUIZA GRESSI ALMEIDA CUNHA FILGUEIRAS</t>
  </si>
  <si>
    <t>PIPELINE</t>
  </si>
  <si>
    <t>DIOGO MAX DA SILVA APOLINARIO</t>
  </si>
  <si>
    <t>ADRIANA DE BRITO COTIAS</t>
  </si>
  <si>
    <t>TALITA BERTOLIM MOREIRA</t>
  </si>
  <si>
    <t>FABRICIO DONIZETI VIEIRA</t>
  </si>
  <si>
    <t>VICTOR FRANCISCO REZENDE</t>
  </si>
  <si>
    <t>MARCELO OSAKABE</t>
  </si>
  <si>
    <t>ADRIANE FERRAZ CASTILHO</t>
  </si>
  <si>
    <t>LUCIANA MARINELLI</t>
  </si>
  <si>
    <t>ADRIANA MATTOS LACERDA</t>
  </si>
  <si>
    <t>ELIZABETH MIDORI KOIKE</t>
  </si>
  <si>
    <t>CAMILA SOUZA RAMOS</t>
  </si>
  <si>
    <t>STELA MARIA CAMPOS PINTO</t>
  </si>
  <si>
    <t>EDITORIA CARREIRA</t>
  </si>
  <si>
    <t>HILTON KIYOSHI HIDA</t>
  </si>
  <si>
    <t>BRUNO YUTAKA SAITO</t>
  </si>
  <si>
    <t>FERNANDO TELES DA SILVA JUNIOR</t>
  </si>
  <si>
    <t>RICARDO GONCALVES BATISTA</t>
  </si>
  <si>
    <t>CLAUDIO GONCALVES BARBOSA</t>
  </si>
  <si>
    <t>GELSA MARY FRANCO AVENIA</t>
  </si>
  <si>
    <t>REGIANE MENDES CALHEIROS</t>
  </si>
  <si>
    <t>VALTER DE OLIVEIRA SILVA</t>
  </si>
  <si>
    <t>ROBERTA INGEGNERI</t>
  </si>
  <si>
    <t>CELSO CASSIANO NASCIMENTO</t>
  </si>
  <si>
    <t>CAIO MARTINELLI</t>
  </si>
  <si>
    <t>FELIPE DA CRUZ MARTINS</t>
  </si>
  <si>
    <t>ISMAEL VICENTE DA SILVA</t>
  </si>
  <si>
    <t>SILVIA LETICIA MARTINS COSTANTI</t>
  </si>
  <si>
    <t>ANA PAULA PAIVA ANDRADE</t>
  </si>
  <si>
    <t>FORTUNATO SICILIANO</t>
  </si>
  <si>
    <t>DANILO KAKO TAMANE</t>
  </si>
  <si>
    <t>ANTONIO ALEXANDRE SILVA</t>
  </si>
  <si>
    <t>FERNANDO EXMAN</t>
  </si>
  <si>
    <t>ALEXANDER AUGUSTO RIBEIRO</t>
  </si>
  <si>
    <t>MURILLO CAMAROTTO</t>
  </si>
  <si>
    <t>LUSINETE AIKO OTTA</t>
  </si>
  <si>
    <t>ISADORA FAUST PERON</t>
  </si>
  <si>
    <t>ANDREA RAMOS JUBE VIANNA</t>
  </si>
  <si>
    <t>BEATRIZ ARANTES OLIVON</t>
  </si>
  <si>
    <t>ARTHUR CARLOS ROSA</t>
  </si>
  <si>
    <t>LEONIDAS MORAES PINHEIRO</t>
  </si>
  <si>
    <t>RODRIGO BERNDT CARRO</t>
  </si>
  <si>
    <t>JULIANO BASILE</t>
  </si>
  <si>
    <t>ANDREIA LUIZ DOS SANTOS</t>
  </si>
  <si>
    <t>THOMAS CAMARGO COUTINHO</t>
  </si>
  <si>
    <t>SUPLEMENTOS</t>
  </si>
  <si>
    <t>CELIA BEATRIZ ROSEMBLUM</t>
  </si>
  <si>
    <t>VIVIANNE VILAS BOAS PEIXOTO DE PAULA</t>
  </si>
  <si>
    <t>ADRIANA DOMINGUES</t>
  </si>
  <si>
    <t>WANESSA CRISTINA BUENO MIGUEL</t>
  </si>
  <si>
    <t>MELISSA MARTINES MAIA</t>
  </si>
  <si>
    <t>EDIT LEGISLAÇÃO</t>
  </si>
  <si>
    <t>LAURA IGNACIO DOS SANTOS</t>
  </si>
  <si>
    <t>ROBERTO CARLOS LAMEIRINHAS</t>
  </si>
  <si>
    <t>RODRIGO BARROS DA ROCHA MARTINS</t>
  </si>
  <si>
    <t>ALVARO CAMPOS CARNEIRO CRUZ GOUVEIA</t>
  </si>
  <si>
    <t>RICARDO BOMFIM DE SOUSA</t>
  </si>
  <si>
    <t>ANDRE LUCONI SPINELLI</t>
  </si>
  <si>
    <t>KLEBER APARECIDO BORGES BERGAMASCO</t>
  </si>
  <si>
    <t>MARCELO GONCALVES DE SOUZA</t>
  </si>
  <si>
    <t>ATENDIMENTO</t>
  </si>
  <si>
    <t>DENISE LAIZ MURARO OKADA</t>
  </si>
  <si>
    <t>JACKSON CESAR DE SOUZA LOPES</t>
  </si>
  <si>
    <t>DESENVOLVIMENTO DIGITAL - SISTEMA PRO</t>
  </si>
  <si>
    <t>DIOGO GUZELIAN BENTO</t>
  </si>
  <si>
    <t>ELISSON DE FREITAS</t>
  </si>
  <si>
    <t>ANTONIO AUGUSTO DIAS LACERDA</t>
  </si>
  <si>
    <t>BRUNO VIEIRA DE PAULA</t>
  </si>
  <si>
    <t>WESLEY MANHAES MILANOS LOFRANO</t>
  </si>
  <si>
    <t>TEREZA CRISTINA VALENTE GOMES CHAGAS</t>
  </si>
  <si>
    <t>MARCELO DA SILVA JUNQUEIRA</t>
  </si>
  <si>
    <t>KLEBER TAKAHASHI DA SILVA</t>
  </si>
  <si>
    <t>CARINA PIVA RIBEIRO</t>
  </si>
  <si>
    <t>KARINA CRISTINA DA SILVA</t>
  </si>
  <si>
    <t>ADENIR BARBOSA DE SOUZA</t>
  </si>
  <si>
    <t>FERNANDO GOMES DA SILVA</t>
  </si>
  <si>
    <t>GLEYDSON NUNES</t>
  </si>
  <si>
    <t>INDEXAÇÃO</t>
  </si>
  <si>
    <t>GISLAINE MARIA DOS REIS</t>
  </si>
  <si>
    <t>NATHALIA PERONE BARBOSA</t>
  </si>
  <si>
    <t>RUBEN DARIO VASQUEZ BARRETO</t>
  </si>
  <si>
    <t>RODRIGO DA SILVA ASSIMOS</t>
  </si>
  <si>
    <t>JEFFERSON MOREIRA VENANCIO</t>
  </si>
  <si>
    <t>PRODUTO</t>
  </si>
  <si>
    <t>WASHINGTON AKIHITO KONNO</t>
  </si>
  <si>
    <t>CARLOS HENRIQUE MORAES FERREIRA</t>
  </si>
  <si>
    <t>WESLEY RODRIGUES DE JESUS</t>
  </si>
  <si>
    <t>RODRIGO DONIZETE PALOMBO CABRERA</t>
  </si>
  <si>
    <t>OSMAR DE LIMA MODESTO</t>
  </si>
  <si>
    <t>OPERAÇÕES - MONITORAÇÃO</t>
  </si>
  <si>
    <t>ANDRE FELIPE MARSON DE ANDRADE</t>
  </si>
  <si>
    <t>CAMILA BRAMBILLA SANCHES NASCIMENTO</t>
  </si>
  <si>
    <t>CRISTIANE RODRIGUES LIMA RIBEIRO</t>
  </si>
  <si>
    <t>FERNANDO GIUNTA DA SILVA</t>
  </si>
  <si>
    <t>JOSE CARLOS VERZA</t>
  </si>
  <si>
    <t>HELDER CESAR FERREIRA DE ABREU</t>
  </si>
  <si>
    <t>NUBIA MAIRA CAMILO</t>
  </si>
  <si>
    <t>PRISCILA BARBOSA DA SILVA</t>
  </si>
  <si>
    <t>VALDIR HENRIQUE DOS SANTOS</t>
  </si>
  <si>
    <t>JANE MARISE DOS SANTOS WEINES</t>
  </si>
  <si>
    <t>VINICIUS BONNO DISHTCHEKENIAN</t>
  </si>
  <si>
    <t>VALDIRENE PEREIRA DE ARAUJO</t>
  </si>
  <si>
    <t>CRISTINA OLIVIERI RODRIGUES</t>
  </si>
  <si>
    <t>RODRIGO KUDREVICIUS</t>
  </si>
  <si>
    <t>ROXANA CECILIA SILVA ECHEVERRIA</t>
  </si>
  <si>
    <t>VALOR DATA INDICADORES</t>
  </si>
  <si>
    <t>MARCIA MISSAKO UNO</t>
  </si>
  <si>
    <t>SANDRA YAZAWA BATTISTA</t>
  </si>
  <si>
    <t>SILVIO PARISI NETO</t>
  </si>
  <si>
    <t>ROGERIO SANTOS DA CRUZ</t>
  </si>
  <si>
    <t>MARTA CONCEICAO BELLINAZZI MANIERI</t>
  </si>
  <si>
    <t>MONICA MAYUMI ARASHIRO</t>
  </si>
  <si>
    <t>DIEGO ALMEIDA ALEXANDRE</t>
  </si>
  <si>
    <t>FRANCISCO LEANDRO RODRIGUES MARCELINO</t>
  </si>
  <si>
    <t>SAMUEL LOPES FERNANDES RODRIGUES</t>
  </si>
  <si>
    <t>PRODUTOS INTERNACIONAIS</t>
  </si>
  <si>
    <t>LUCIANA PEREIRA DE ALENCAR</t>
  </si>
  <si>
    <t>PRODUÇÃO DIGITAL - SITE</t>
  </si>
  <si>
    <t>ANTONIO JOSE HENRIQUE MATIAS</t>
  </si>
  <si>
    <t>SILVIA MITUE MIAZAKI MATSUURA</t>
  </si>
  <si>
    <t>PEDRO HENRIQUE DE OLIVEIRA SOUZA</t>
  </si>
  <si>
    <t>ANDRE GOERSCH CEZAR</t>
  </si>
  <si>
    <t>RAFAEL ALDIN VAZQUEZ</t>
  </si>
  <si>
    <t>VALMIR SAMBRANO</t>
  </si>
  <si>
    <t>GABRIEL ROCA SANTOS</t>
  </si>
  <si>
    <t>CLEBER DE ARRUDA SILVA</t>
  </si>
  <si>
    <t>CARLOS ROBERTO MERCURI</t>
  </si>
  <si>
    <t>SUZI YUMI KATZUMATA</t>
  </si>
  <si>
    <t>JULIANA FRANCO CARDOSO</t>
  </si>
  <si>
    <t>MESA DIG SITE AUD VID</t>
  </si>
  <si>
    <t>KAREN CRISTINA CAMACHO</t>
  </si>
  <si>
    <t>MARCIA PEREIRA DE ALMEIDA</t>
  </si>
  <si>
    <t>LUCAS DE VITTA LIMA</t>
  </si>
  <si>
    <t>ESTEVAO TAIAR CANCADO</t>
  </si>
  <si>
    <t>FELIPE DE MENEZES FRISCH</t>
  </si>
  <si>
    <t>GABRIEL VILARIN CAPRIOLI</t>
  </si>
  <si>
    <t>CLAUDIA VIOLANTE DOLFINI</t>
  </si>
  <si>
    <t>LILIAN VENTURINI GAVALDAO</t>
  </si>
  <si>
    <t>ARTHUR FRANCISCO DE OLIVEIRA CAGLIARI</t>
  </si>
  <si>
    <t>MARIA EULINA OLIVEIRA DE ALMEIDA DUARTE</t>
  </si>
  <si>
    <t>RITA DE CASSIA BARBOSA DE AZEVEDO</t>
  </si>
  <si>
    <t>EDNA SIMAO DE SOUZA</t>
  </si>
  <si>
    <t>RAFAEL FRITSCH WALENDORFF</t>
  </si>
  <si>
    <t>RAFAEL PEREIRA ROSAS</t>
  </si>
  <si>
    <t>ALESSANDRA SARAIVA DE ALMEIDA</t>
  </si>
  <si>
    <t>LUCIANNE PAIVA CARNEIRO</t>
  </si>
  <si>
    <t>JOICE DOS SANTOS BACELO</t>
  </si>
  <si>
    <t>FELIPE GUIRRO LAURENCE</t>
  </si>
  <si>
    <t>ISADORA GONCALVES DE MACEDO VERLY</t>
  </si>
  <si>
    <t>ALINE ALVES BAPTISTA</t>
  </si>
  <si>
    <t>DEYVISON DE SOUZA FERREIRA</t>
  </si>
  <si>
    <t>EMANOELLE DA SILVA SANTOS</t>
  </si>
  <si>
    <t>ISABEL CRISTINA COSTA DE OLIVEIRA</t>
  </si>
  <si>
    <t>DAIANE VIANA GOMES</t>
  </si>
  <si>
    <t>MARCIA CABRAL MEDEIROS</t>
  </si>
  <si>
    <t>SUELEN RIBEIRO COELHO</t>
  </si>
  <si>
    <t>JACQUELINE COSTA DA SILVA</t>
  </si>
  <si>
    <t>SABRINA DE OLIVEIRA LEITE</t>
  </si>
  <si>
    <t>BRUNA PINTO LEON</t>
  </si>
  <si>
    <t>SUELLEM GONZALES DA SILVA</t>
  </si>
  <si>
    <t>DIOGO DOS SANTOS GOMES DO NASCIMENTO</t>
  </si>
  <si>
    <t>JULIANA DE SOUZA OLIVEIRA</t>
  </si>
  <si>
    <t>CRISTIANNE DA SILVA LIOY</t>
  </si>
  <si>
    <t>JULIANA VIANA TEIXEIRA DE CARVALHO</t>
  </si>
  <si>
    <t>PROJETOS ESPECIAIS</t>
  </si>
  <si>
    <t>ELCIO MACHADO BRAGA</t>
  </si>
  <si>
    <t>DIANA DE MELLO FERRAZ ROCHA DOMINGUES</t>
  </si>
  <si>
    <t>ANA CAROLINA NUNES DE LIMA</t>
  </si>
  <si>
    <t>JAQUELINE DUTRA DA SILVA</t>
  </si>
  <si>
    <t>LIZANDRA BISCHOFF MAGALHAES</t>
  </si>
  <si>
    <t>LEONARDO XIMENES DE SOUZA</t>
  </si>
  <si>
    <t>LEANDRO DELLA SANTA MATTEUCCI</t>
  </si>
  <si>
    <t>ANDERSON COTTET</t>
  </si>
  <si>
    <t>WILLIAM PAULO DE OLIVEIRA</t>
  </si>
  <si>
    <t>FERNANDA GONCALVES E ALVES</t>
  </si>
  <si>
    <t>RICARDO DONISETE DA SILVA</t>
  </si>
  <si>
    <t>DANILO CAMPOS VIEIRA</t>
  </si>
  <si>
    <t>WAGNER RICARDO COSTA GAMA</t>
  </si>
  <si>
    <t>ELIANAY FERREIRA DA SILVA</t>
  </si>
  <si>
    <t>MARCOS FERNANDO PEREIRA DA SILVA</t>
  </si>
  <si>
    <t>ADILSON LUIZ DA SILVA JUNIOR</t>
  </si>
  <si>
    <t>LEONARDO RAMOS DA SILVA</t>
  </si>
  <si>
    <t>FABIO COSTA DOS ANJOS</t>
  </si>
  <si>
    <t>ELSON LUIZ DA CONCEICAO SANTOS</t>
  </si>
  <si>
    <t>DESENVOLVIMENTO COMERCIAL DIGITAL</t>
  </si>
  <si>
    <t>FERNANDO MOREIRA DOS SANTOS NETO</t>
  </si>
  <si>
    <t>LIANE THEDIM FANZERES MARTINS</t>
  </si>
  <si>
    <t>ALFREDO HENRIQUE RODRIGUES MERGULHAO</t>
  </si>
  <si>
    <t>GABRIELA DE ARAUJO MEDEIROS</t>
  </si>
  <si>
    <t>JOAO PEDRO FONSECA DIAS</t>
  </si>
  <si>
    <t>MARIA CLAUDIA COUTO FERREIRA</t>
  </si>
  <si>
    <t>MAURICIO RENATO FERREIRA SANTOS</t>
  </si>
  <si>
    <t>JOSE LUIZ DA SILVA FARIA</t>
  </si>
  <si>
    <t>CLEIDSON JOSE NERES</t>
  </si>
  <si>
    <t>MIGUEL CABALLERO DE ANDRADE</t>
  </si>
  <si>
    <t>LIDIA MESQUITA FERNANDES</t>
  </si>
  <si>
    <t>ALEX VIEIRA DO NASCIMENTO</t>
  </si>
  <si>
    <t>LUIZ AUGUSTO DE AGUIAR MENDES</t>
  </si>
  <si>
    <t>FABIO VIEIRA DA SILVA TORRES PEREIRA</t>
  </si>
  <si>
    <t>MARCIO VINICIUS DE LIMA MARTINS</t>
  </si>
  <si>
    <t>LUCAS MURILO COSTA ALEIXO</t>
  </si>
  <si>
    <t>EMANUEL DE LIMA FERNANDES</t>
  </si>
  <si>
    <t>CARLOS ALBERTO VEVIANE MARCELLO</t>
  </si>
  <si>
    <t>CARLA DE SIMONE FERREIRA MONTENEGRO</t>
  </si>
  <si>
    <t>OLIMPIO ALVES DE SOUSA JUNIOR</t>
  </si>
  <si>
    <t>NAIARA THAISA INFANTE BERTAO</t>
  </si>
  <si>
    <t>VALOR INVESTE</t>
  </si>
  <si>
    <t>FERNANDO TORRES BAPTISTA DA COSTA</t>
  </si>
  <si>
    <t>RONALDO DE SOUZA DE OLIVEIRA</t>
  </si>
  <si>
    <t>DANIELE MARTINS CANABAL CAMBA</t>
  </si>
  <si>
    <t>GUSTAVO SANTOS FERREIRA</t>
  </si>
  <si>
    <t>YASMIM ALMEIDA DE BARROS TAVARES</t>
  </si>
  <si>
    <t>DANIEL DE OLIVEIRA CRISTOVAO</t>
  </si>
  <si>
    <t>LAELYA MARIA DOS SANTOS LONGO</t>
  </si>
  <si>
    <t>JULIA LEWGOY MARTINI</t>
  </si>
  <si>
    <t>NATHALIA MEDEIROS FRAGA LARGHI</t>
  </si>
  <si>
    <t>MARCELO DE LIBERO DAGOSTO</t>
  </si>
  <si>
    <t>LARISSA LEITE DE ARAUJO</t>
  </si>
  <si>
    <t>JOAO DA PAIXAO MOTTA JUNIOR</t>
  </si>
  <si>
    <t>CATARINA AUGUSTA PEDROSO DOS SANTOS</t>
  </si>
  <si>
    <t>FABIO BASTOS FERREIRA DE ANDRADE</t>
  </si>
  <si>
    <t>JOAO GUILHERME LACERDA DE ARAUDO ALMEIDA</t>
  </si>
  <si>
    <t>LILIAN CASSAMASSIMO BAIMA</t>
  </si>
  <si>
    <t>THIAGO CIANGA TANJI</t>
  </si>
  <si>
    <t>JOSE CARLOS FERNANDES DE SOUSA</t>
  </si>
  <si>
    <t>LUIS CLAUDIO SILVA COELHO</t>
  </si>
  <si>
    <t>SERGIO RODRIGUES DOS SANTOS</t>
  </si>
  <si>
    <t>TEREZA CRISTINA DE CARVALHO ABDALA</t>
  </si>
  <si>
    <t>MAIKON SALES FONTOURA</t>
  </si>
  <si>
    <t>ALEX DA SILVA MARINS</t>
  </si>
  <si>
    <t>PATRICK CRUZ</t>
  </si>
  <si>
    <t>FLAVIA LARISSA HASHIMOTO GUERRA</t>
  </si>
  <si>
    <t>CLEYTON VILARINO DOS SANTOS</t>
  </si>
  <si>
    <t>PABLO ESTETER GONZALEZ</t>
  </si>
  <si>
    <t>SERGIO LAMUCCI DOS SANTOS</t>
  </si>
  <si>
    <t>MARIA LUCIA DA MOTTA GASPAR</t>
  </si>
  <si>
    <t>COLUNA - MALU GASPAR</t>
  </si>
  <si>
    <t>UM SÓ PLANETA_REDAÇÃO</t>
  </si>
  <si>
    <t>JOANA GABRIELA TORRES CASADO DE SEIXAS</t>
  </si>
  <si>
    <t>UM SÓ PLANETA_PUBLICIDADE</t>
  </si>
  <si>
    <t>ROSEANE CRISTINA ROSSI CASTILHO</t>
  </si>
  <si>
    <t>ALINE DE CARVALHO BAYEUX</t>
  </si>
  <si>
    <t>JOHANNS ELLER LOPES FERREIRA</t>
  </si>
  <si>
    <t>ANA CAROLINA DA SILVA FELIX</t>
  </si>
  <si>
    <t>LAURA RODRIGUES GONCALVES</t>
  </si>
  <si>
    <t>VANESSA BARBOSA DOS REIS OLIVEIRA</t>
  </si>
  <si>
    <t>THIAGO DE JESUS RODRIGUES</t>
  </si>
  <si>
    <t>ISADORA ANCORA DA LUZ DAMASCENO</t>
  </si>
  <si>
    <t>SABRINA GUIMARAES NEUMANN</t>
  </si>
  <si>
    <t>JAQUES GUIMARAES DE FREITAS</t>
  </si>
  <si>
    <t>CRISLANE SANTOS DE ALMEIDA SOUSA</t>
  </si>
  <si>
    <t>GIULIA VIDALE RIBEIRO</t>
  </si>
  <si>
    <t>PABLO CARBONELLI DO COUTO</t>
  </si>
  <si>
    <t>FRANCISCA ANDREIA FURTADO CID</t>
  </si>
  <si>
    <t>VANESSA MELO NEVES</t>
  </si>
  <si>
    <t>BRUNO ROBERTO PEREIRA BARRETO</t>
  </si>
  <si>
    <t>MARIA ALICE SOUZA ROCHA</t>
  </si>
  <si>
    <t>LEONARDO TAVARES DIB</t>
  </si>
  <si>
    <t>GUILHERME MESSIAS DOS SANTOS ROCHA CORREA</t>
  </si>
  <si>
    <t>JULIANA DE LIMA SOUZA</t>
  </si>
  <si>
    <t>ROMULO ALMEIDA PEREIRA</t>
  </si>
  <si>
    <t>PATRIK MIRANDA PEREIRA DE ARAUJO</t>
  </si>
  <si>
    <t>SERGIO DE PINHO DORIA</t>
  </si>
  <si>
    <t>MARIA EDUARDA DELMINDO GOMES</t>
  </si>
  <si>
    <t>DAIANA DOS SANTOS MARONHAS</t>
  </si>
  <si>
    <t>THIAGO SIQUEIRA FERREIRA</t>
  </si>
  <si>
    <t>GABRIELL ANDRADE FERREIRA</t>
  </si>
  <si>
    <t>LUCAS RODRIGO RIBEIRO PINTO</t>
  </si>
  <si>
    <t>LEONARDO SANTOS DE ARAUJO</t>
  </si>
  <si>
    <t>YURI OLIVEIRA DE LIMA</t>
  </si>
  <si>
    <t>BEATRIZ MARTINEZ MENDES COELHO</t>
  </si>
  <si>
    <t>GABRIEL FREGNI ALFIERI</t>
  </si>
  <si>
    <t>KAROLINE MENDONCA DE OLIVEIRA</t>
  </si>
  <si>
    <t>VINICIUS DO CARMO LOUREIRO</t>
  </si>
  <si>
    <t>ALESSANDRO DE PAULA VICENTE WIMMER</t>
  </si>
  <si>
    <t>MARIA DO CARMO MADUREIRA RUA</t>
  </si>
  <si>
    <t>EMERSON JOSE DA SILVA</t>
  </si>
  <si>
    <t>JEYCELLANY DIONISIO DA CONCEICAO</t>
  </si>
  <si>
    <t>MARIANA MELO SANTANA DE SOUSA</t>
  </si>
  <si>
    <t>APARECIDA DE BARROS VIEIRA</t>
  </si>
  <si>
    <t>BEATRIZ MARINHO FERREIRA</t>
  </si>
  <si>
    <t>CLICIA ROZENO DE SOUZA ANDRADE</t>
  </si>
  <si>
    <t>DAVID HATHERLY</t>
  </si>
  <si>
    <t>ELISAMA SOARES ILDEFONSO</t>
  </si>
  <si>
    <t>ERIC RENAN DA COSTA FERREIRA</t>
  </si>
  <si>
    <t>GABRIEL VALENTIM DE SOUSA</t>
  </si>
  <si>
    <t>JULIANA PINTO RODRIGUES SANTOS</t>
  </si>
  <si>
    <t>WALLACE RODRIGUES SANTANNA</t>
  </si>
  <si>
    <t>YURISAY DEL VALLE MARTINEZ CALDERON</t>
  </si>
  <si>
    <t>QUEZIA THEODORO DA SILVA DE PAULA</t>
  </si>
  <si>
    <t>SILVILANE CRISTINA MARINHO RIBEIRO</t>
  </si>
  <si>
    <t>VANIA VENTURA</t>
  </si>
  <si>
    <t>JOAO PEDRO DE OLIVEIRA SILVA</t>
  </si>
  <si>
    <t>JULIA DOS SANTOS ALMEIDA</t>
  </si>
  <si>
    <t>CLAUDIA PERES DIAS VIEIRA</t>
  </si>
  <si>
    <t>EDUARDO DE CHIARA DE SOUZA</t>
  </si>
  <si>
    <t>PAULO DE PAULA DOS SANTOS</t>
  </si>
  <si>
    <t>NILBER FERREIRA PINTO</t>
  </si>
  <si>
    <t>PATRICK SILVA DE SOUZA</t>
  </si>
  <si>
    <t>DAYARA LIMA PEREIRA DE SOUZA</t>
  </si>
  <si>
    <t>SAMARA DOS SANTOS BATISTA</t>
  </si>
  <si>
    <t>CAIO CHIFARELLI RUFINO</t>
  </si>
  <si>
    <t>DIEISON GOMES SOUZA</t>
  </si>
  <si>
    <t>GUSTAVO MUNIZ PEREIRA</t>
  </si>
  <si>
    <t>JOSE DE ALMEIDA VIANA</t>
  </si>
  <si>
    <t>ROBSON QUIRINO ANDRE</t>
  </si>
  <si>
    <t>DALILA CONCEICAO DA SILVA</t>
  </si>
  <si>
    <t>HANRI DOS REIS MOURA</t>
  </si>
  <si>
    <t>CAROLINA AGUIRRE BARBOZA NEVES DA SILVA</t>
  </si>
  <si>
    <t>JANAINA SILVA RODRIGUES DA COSTA</t>
  </si>
  <si>
    <t>ALEXANDRE ZAITUNE CURI</t>
  </si>
  <si>
    <t>DIOGO DE SA RABELO</t>
  </si>
  <si>
    <t>LEONARDO AUGUSTO CRUZ SOUZA</t>
  </si>
  <si>
    <t>TARSO LISBOA DE ALVARENGA</t>
  </si>
  <si>
    <t>AMIT PRABHAKAR SONAWANE</t>
  </si>
  <si>
    <t>ADRIANO ALVES FERNANDES</t>
  </si>
  <si>
    <t>GABRIEL SANTOS DA SILVA</t>
  </si>
  <si>
    <t>IGOR GONSALVES CAMPOS</t>
  </si>
  <si>
    <t>CARLOS JEAN BONFIM PEREIRA</t>
  </si>
  <si>
    <t>ERICK JOHARY RAMOS VELASQUEZ</t>
  </si>
  <si>
    <t>FELIPE CARDOSO DARAUJO MARTINS</t>
  </si>
  <si>
    <t>FELIPE DOMINGUITO REZENDE</t>
  </si>
  <si>
    <t>GIOVANI CANOVA FOLTRAN</t>
  </si>
  <si>
    <t>JOAO PEDRO SILVA DA CUNHA</t>
  </si>
  <si>
    <t>JOAO VICTOR BORTOLUZZI DA SILVA</t>
  </si>
  <si>
    <t>MARCOS VINICIUS MACHADO RODRIGUES</t>
  </si>
  <si>
    <t>MARLON YURI DE JESUS FERREIRA</t>
  </si>
  <si>
    <t>MATHEUS CARVALHO CAXERO DA SILVA</t>
  </si>
  <si>
    <t>RENAN DE OLIVEIRA</t>
  </si>
  <si>
    <t>DIOGO FERREIRA DE ARAUJO MEDEIROS</t>
  </si>
  <si>
    <t>MATHEUS SIQUEIRA DE LEMOS</t>
  </si>
  <si>
    <t>ROBERTO CORREA MOREIRA NETO</t>
  </si>
  <si>
    <t>VALDENER EVANGELISTA TORRES JUNIOR</t>
  </si>
  <si>
    <t>MARCOS PAULO DE MEIRELES ALVES DA SILVA</t>
  </si>
  <si>
    <t>RONALDO JOSE PEREIRA</t>
  </si>
  <si>
    <t>FLAVIA LUCAS DE ANDRADE E SILVA</t>
  </si>
  <si>
    <t>LEONARDO MENDES VIANA DE SOUZA</t>
  </si>
  <si>
    <t>PABLO GRILO IAT</t>
  </si>
  <si>
    <t>EMANUELLE DINIZ DE SOUSA</t>
  </si>
  <si>
    <t>MIGUEL AUGUSTO SILVA CORDEIRO</t>
  </si>
  <si>
    <t>HUGO FRANCO BRAGANCA</t>
  </si>
  <si>
    <t>MARCELA ASSIS MACHADO</t>
  </si>
  <si>
    <t>MARIANA GABRIELA PERILLI</t>
  </si>
  <si>
    <t>PAULA PARKINSON MARTINS</t>
  </si>
  <si>
    <t>THAIS RODRIGUES ROCHA</t>
  </si>
  <si>
    <t>FLAVIA DE BRITO SILVA</t>
  </si>
  <si>
    <t>BEATRIZ MARQUES RIBEIRO</t>
  </si>
  <si>
    <t>BEATRIZ MARIA MARTINS CHEQUETTI</t>
  </si>
  <si>
    <t>FERNANDA BARROS DA FONSECA</t>
  </si>
  <si>
    <t>GUSTAVO CARDOSO DE LUCCA</t>
  </si>
  <si>
    <t>JENY CRISTIANA SANTOS VIEIRA</t>
  </si>
  <si>
    <t>PAULA VELUK DIAS BAPTISTA</t>
  </si>
  <si>
    <t>BRUNA TEIXEIRA VELOSO DA FONSECA</t>
  </si>
  <si>
    <t>CARLOS OCTAVIO RAMOS JUBE</t>
  </si>
  <si>
    <t>LARISSA MEDEIROS MACHADO</t>
  </si>
  <si>
    <t>LUCAS FERREIRA CAMPOS DA SILVA</t>
  </si>
  <si>
    <t>LUCIANA THOMAZ NAKAD DALTRO</t>
  </si>
  <si>
    <t>THAINA DOS SANTOS CAMPOS</t>
  </si>
  <si>
    <t>THAYANE DAUDT SERRA</t>
  </si>
  <si>
    <t>BARBARA MUNIZ DE AZEVEDO</t>
  </si>
  <si>
    <t>LUIZA KANAAN</t>
  </si>
  <si>
    <t>JULIA DE PAULA COPLE</t>
  </si>
  <si>
    <t>LUCIANO DO AMARAL FERREIRA</t>
  </si>
  <si>
    <t>PAULO HENRIQUE ASSAD DOS SANTOS</t>
  </si>
  <si>
    <t>FERNANDA ALVES DE LIMA</t>
  </si>
  <si>
    <t>LUISA MARZULLO PACIELLO DE CASTRO</t>
  </si>
  <si>
    <t>BRENO ROBERTO ANGRISANI SANTOS</t>
  </si>
  <si>
    <t>BRUNA MARTINS DE AZEVEDO SILVA</t>
  </si>
  <si>
    <t>CAMILA DE ARAUJO PINTO</t>
  </si>
  <si>
    <t>CARMELIO DIAS MOURA</t>
  </si>
  <si>
    <t>FABIO VARSANO</t>
  </si>
  <si>
    <t>JESSICA CAETANO DOS SANTOS</t>
  </si>
  <si>
    <t>JOAO VITOR COSTA BRITO</t>
  </si>
  <si>
    <t>ROBERTA DE SOUZA</t>
  </si>
  <si>
    <t>SANNY BERTOLDO DE CARVALHO</t>
  </si>
  <si>
    <t>LETICIA MESSIAS RODRIGUES DA SILVA</t>
  </si>
  <si>
    <t>RENATO VASCONCELOS DE CARVALHO</t>
  </si>
  <si>
    <t>EDUARDO DE FREITAS FILHO</t>
  </si>
  <si>
    <t>ANA FLAVIA FERREIRA PILAR COSTA</t>
  </si>
  <si>
    <t>LETICIA LOPES OLIVEIRA</t>
  </si>
  <si>
    <t>VINICIUS NEDER CERQUEIRA</t>
  </si>
  <si>
    <t>CAIO MARQUES FURTADO DA ROSA</t>
  </si>
  <si>
    <t>LUISA PENNA CORREA</t>
  </si>
  <si>
    <t>CELSO LEANDRO RODRIGUES REIS</t>
  </si>
  <si>
    <t>MARCELA SAMPAIO MUSSE</t>
  </si>
  <si>
    <t>SARAH TAKECHI DE FREITAS HORIUCHI</t>
  </si>
  <si>
    <t>GABRIELA SILVA AZEVEDO</t>
  </si>
  <si>
    <t>KATHLEN BARBOSA DA SILVA</t>
  </si>
  <si>
    <t>LUAN DE SOUZA OLIVEIRA</t>
  </si>
  <si>
    <t>PEDRO JUNIO GUIMARAES PEREIRA DOS SANTOS</t>
  </si>
  <si>
    <t>CAROLINE NASCIMENTO NUNES</t>
  </si>
  <si>
    <t>LETICIA DANIELE DO NASCIMENTO VILAR</t>
  </si>
  <si>
    <t>GIOVANNA DE MELLO DURAES</t>
  </si>
  <si>
    <t>LUIS FELIPE GRAVE BRANDAO DE AZEVEDO</t>
  </si>
  <si>
    <t>MAYRA ALVES DE CASTRO</t>
  </si>
  <si>
    <t>DAVI FERREIRA GOMES DA SILVA</t>
  </si>
  <si>
    <t>BERNARDO LIMA DE OLIVEIRA</t>
  </si>
  <si>
    <t>UBIRAJARA RODRIGUES</t>
  </si>
  <si>
    <t>AMANDA PINHEIRO DE OLIVEIRA</t>
  </si>
  <si>
    <t>HYNDARA SILVA FREITAS</t>
  </si>
  <si>
    <t>CAMILA TEREZA PEREIRA TURTELLI</t>
  </si>
  <si>
    <t>CRISTIANO TAVARES MARIZ</t>
  </si>
  <si>
    <t>JENIFFER VANESSA GULARTE</t>
  </si>
  <si>
    <t>LAURIBERTO CARNEIRO POMPEU DE SOUSA BRASIL</t>
  </si>
  <si>
    <t>PATRIK CAMPOREZ MACAO</t>
  </si>
  <si>
    <t>SARAH TEOFILO MARCELINO</t>
  </si>
  <si>
    <t>THIAGO GUIMARAES FARIA</t>
  </si>
  <si>
    <t>MONICA CRISTINA PUENTES DA ROCHA</t>
  </si>
  <si>
    <t>SAMUEL SABBAG FERREIRA BRAGA</t>
  </si>
  <si>
    <t>WALTER MELO JUNIOR</t>
  </si>
  <si>
    <t>RENATA RITZMANN DA SILVA</t>
  </si>
  <si>
    <t>RENATA DE CARVALHO</t>
  </si>
  <si>
    <t>CARLOS RODRIGO KANNO</t>
  </si>
  <si>
    <t>ANDRE FRASCA SCORVO</t>
  </si>
  <si>
    <t>AMANDA MANZI MARCHI</t>
  </si>
  <si>
    <t>PEDRO PAULO NOGUEIRA TAMBURRO JUNIOR</t>
  </si>
  <si>
    <t>THAINA DOS ANJOS PEREIRA</t>
  </si>
  <si>
    <t>CAIO CHAGAS DE ASSIS</t>
  </si>
  <si>
    <t>WILSON GILSON COSTA NETO</t>
  </si>
  <si>
    <t>ANTONIO MANOEL DINIZ DIAS</t>
  </si>
  <si>
    <t>KATARINE AVILA ASSUMPCAO</t>
  </si>
  <si>
    <t>BIANCA SABIONI BOECHAT ZWIRMAN</t>
  </si>
  <si>
    <t>ALINE MONTEIRO FERREIRA BARRETO</t>
  </si>
  <si>
    <t>LUANE OLIVEIRA DA COSTA RODRIGUES</t>
  </si>
  <si>
    <t>ANDRE LUIZ RODRIGUES ANDRADE</t>
  </si>
  <si>
    <t>LUCAS SIQUEIRA DA SILVA DE SAO PEDRO</t>
  </si>
  <si>
    <t>MATHEUS DOS SANTOS LIMA</t>
  </si>
  <si>
    <t>LETICIA GOMES FIDELIS</t>
  </si>
  <si>
    <t>MARTA LESSA LOBO</t>
  </si>
  <si>
    <t>RAFAELLA DA SILVA SOEIRO</t>
  </si>
  <si>
    <t>AMANDA DE MENEZES SILVA</t>
  </si>
  <si>
    <t>GILBERTO OLIVEIRA IGNACIO</t>
  </si>
  <si>
    <t>RAFAEL DA SILVA LOPES</t>
  </si>
  <si>
    <t>LAIS RISSATO DE CASTRO</t>
  </si>
  <si>
    <t>YASMIN SETUBAL PEGADO</t>
  </si>
  <si>
    <t>LUCAS DE PAULA SALGADO</t>
  </si>
  <si>
    <t>NELSON CORREA VASCONCELOS</t>
  </si>
  <si>
    <t>RAFAEL MORAES MOURA</t>
  </si>
  <si>
    <t>GIULIA SOUSA COSTA</t>
  </si>
  <si>
    <t>TAIS PIRES CODECO</t>
  </si>
  <si>
    <t>THOMAZ ROCHA PINTO</t>
  </si>
  <si>
    <t>CAMILA SOARES</t>
  </si>
  <si>
    <t>FERNANDA MARIA GUIMARAES DE MELO FRANCO</t>
  </si>
  <si>
    <t>SILVIA REGINA ROSA</t>
  </si>
  <si>
    <t>ANA BEATRIZ BARTOLO MENDONCA</t>
  </si>
  <si>
    <t>CRISTIANA CARNEIRO EUCLYDES MARCHESI</t>
  </si>
  <si>
    <t>VICTORIA GOULART NETTO</t>
  </si>
  <si>
    <t>ANA LUIZA AMGARTEN TIEGHI</t>
  </si>
  <si>
    <t>MARCELA VILAR MOTA SANTOS</t>
  </si>
  <si>
    <t>BIANCA CIBELE GUILHERME DE OLIVEIRA</t>
  </si>
  <si>
    <t>VICTOR HUGO DOS SANTOS MENESES</t>
  </si>
  <si>
    <t>HELENA BRAZ BENFICA DO NASCIMENTO</t>
  </si>
  <si>
    <t>IVINA RAFAELY RODRIGUES GARCIA MENDONCA</t>
  </si>
  <si>
    <t>LUIZA LANG LOPES GAGLIARDI PALERMO</t>
  </si>
  <si>
    <t>MARIA FERNANDA SOMENZI SALINET</t>
  </si>
  <si>
    <t>BRUNNA CAVALCANTE</t>
  </si>
  <si>
    <t>FERNANDO TEIXEIRA RIBEIRO</t>
  </si>
  <si>
    <t>FERNANDA FAUSTINO GONCALVES</t>
  </si>
  <si>
    <t>CAIO SARTORI GAVAZZA</t>
  </si>
  <si>
    <t>FABIO VINICIUS PINHEIRO DO COUTO</t>
  </si>
  <si>
    <t>KARINY LEAL DE OLIVEIRA</t>
  </si>
  <si>
    <t>PAULA DA COSTA E SILVA MARTINI</t>
  </si>
  <si>
    <t>MARIA DE FATIMA PEREIRA SANTOS</t>
  </si>
  <si>
    <t>PATRICIA CRISTINA BULL</t>
  </si>
  <si>
    <t>GABRIEL CALDEIRA GUMIERO</t>
  </si>
  <si>
    <t>TONI ALEXANDRE SCIARRETTA</t>
  </si>
  <si>
    <t>FELIPE GABRIEL DOS REIS DA SILVA</t>
  </si>
  <si>
    <t>ROGERIO NICOLAU VIEIRA</t>
  </si>
  <si>
    <t>CHRISTIANE ALEXANDRE FERREIRA DA SILVA</t>
  </si>
  <si>
    <t>BEATRIZ CHAVES PACHECO</t>
  </si>
  <si>
    <t>GLAUCIA MARQUES DE CARVALHO TUPAN</t>
  </si>
  <si>
    <t>KAYTH CAMPOS DE MEDEIROS</t>
  </si>
  <si>
    <t>MARIA LUCIANA RIBEIRO PEDUZZI</t>
  </si>
  <si>
    <t>SIRLEI DE FATIMA PADOVESE SILVA</t>
  </si>
  <si>
    <t>JULIANA LUZ SILVA</t>
  </si>
  <si>
    <t>MARINA DANTAS DA COSTA</t>
  </si>
  <si>
    <t>JULIANA SOANE STEIL</t>
  </si>
  <si>
    <t>VERONICA XAVIER DANTAS</t>
  </si>
  <si>
    <t>CAETANO SPERANDIO TONET CAMARGO</t>
  </si>
  <si>
    <t>GUILHERME CALDEIRA PIMENTA</t>
  </si>
  <si>
    <t>JESSICA SANT ANA DE OLIVEIRA</t>
  </si>
  <si>
    <t>MARCELLO HENRIQUE SANTOS CORREA DA SILVA</t>
  </si>
  <si>
    <t>CAUE LIRA</t>
  </si>
  <si>
    <t>LEONARDO HENRIQUE FELIX</t>
  </si>
  <si>
    <t>JULIA MARIA TOLEDO NASCIMENTO</t>
  </si>
  <si>
    <t>VITORIA DE SOUZA DREHMER</t>
  </si>
  <si>
    <t>DIANA MAES</t>
  </si>
  <si>
    <t>RITA DE CASSIA GUIMARAES FEITOSA</t>
  </si>
  <si>
    <t>ALDA DO AMARAL ROCHA</t>
  </si>
  <si>
    <t>DENISE SAUERESSIG</t>
  </si>
  <si>
    <t>MARCOS FANTIN MADEIRA</t>
  </si>
  <si>
    <t>NAYARA FIGUEIREDO DA SILVA</t>
  </si>
  <si>
    <t>PAULO RICARDO DA SILVA SANTOS</t>
  </si>
  <si>
    <t>CAROLINA TORRES ROLIM DOS SANTOS</t>
  </si>
  <si>
    <t>LUIZA MACHADO MARTINS</t>
  </si>
  <si>
    <t>TAINAH TAVARES DA SILVA</t>
  </si>
  <si>
    <t>WILLIAM FRANCISCO GUIDO</t>
  </si>
  <si>
    <t>VICTOR MACHADO BASTOS</t>
  </si>
  <si>
    <t>CAMILA VIDAL CETRONE</t>
  </si>
  <si>
    <t>MARIA RITA ALONSO FERREIRA</t>
  </si>
  <si>
    <t>GABRIEL DE MELLO TIEPPO</t>
  </si>
  <si>
    <t>REBECCA DOS SANTOS DA SILVA</t>
  </si>
  <si>
    <t>LUANA DE ANDRADE MERENDA</t>
  </si>
  <si>
    <t>MATEUS TENORIO RODRIGUES</t>
  </si>
  <si>
    <t>CAMILA GONCALVES LIMA VALMOR</t>
  </si>
  <si>
    <t>CAMILA SANTANNA RANGEL DE CARVALHO</t>
  </si>
  <si>
    <t>GISELLE LIMA COSTA BRITO</t>
  </si>
  <si>
    <t>LUCAS MACEDO ARAUJO SILVEIRA</t>
  </si>
  <si>
    <t>CAROLINNE DE OLIVEIRA VIANA SILVA</t>
  </si>
  <si>
    <t>LUDMILA MARINS GOMES</t>
  </si>
  <si>
    <t>MARIA ISABELA MARCIANO DE OLIVEIRA</t>
  </si>
  <si>
    <t>MARIANA GONCALVES DOS SANTOS</t>
  </si>
  <si>
    <t>CAIO DUARTE CAPRI</t>
  </si>
  <si>
    <t>JESSICA LEITE PEREIRA</t>
  </si>
  <si>
    <t>MARIANA KELLER SILVA</t>
  </si>
  <si>
    <t>PAMELLA DOS SANTOS CAPUTI</t>
  </si>
  <si>
    <t>CAROLINA ZAPPA MOTTA</t>
  </si>
  <si>
    <t>RICARDO ANDRADE ALVES PINHEIRO</t>
  </si>
  <si>
    <t>PAMELLA SARTORELLI FERNANDES PONTES</t>
  </si>
  <si>
    <t>MARIANA SANTOS MUSA</t>
  </si>
  <si>
    <t>ESTRATÉGIA DIGITAL</t>
  </si>
  <si>
    <t>METRICAS</t>
  </si>
  <si>
    <t>GESTÃO DE PROJETOS</t>
  </si>
  <si>
    <t>TRABALHISTA E PREVIDENCIÁRIO</t>
  </si>
  <si>
    <t>CIVEL E CONSUMIDOR</t>
  </si>
  <si>
    <t>CONSULTORIA</t>
  </si>
  <si>
    <t>ATRAÇÃO E SELEÇÃO</t>
  </si>
  <si>
    <t>LOGISTICA OPERACIONAL</t>
  </si>
  <si>
    <t>COMUNICAÇÃO CORPORATIVA</t>
  </si>
  <si>
    <t>SISTEMA PRO</t>
  </si>
  <si>
    <t>INTEGRAÇÕES</t>
  </si>
  <si>
    <t>SISTEMAS CORPORATIVOS</t>
  </si>
  <si>
    <t>VENDA DIRETA</t>
  </si>
  <si>
    <t>COMERCIAL DIGITAL</t>
  </si>
  <si>
    <t>EVENTO</t>
  </si>
  <si>
    <t>ESTRATÉGIA DE CONTEÚDO</t>
  </si>
  <si>
    <t>MÚLTIPLOS CANAIS - SP / BACKOFFICE - SP / RELACION CLIENTE - SP</t>
  </si>
  <si>
    <t>MARKETING DIGITAL E GROWTH</t>
  </si>
  <si>
    <t>REDAÇÃO SEGMENTADA I</t>
  </si>
  <si>
    <t>REDAÇÃO SEGMENTADA II</t>
  </si>
  <si>
    <t>PESQUISA</t>
  </si>
  <si>
    <t>PLAY</t>
  </si>
  <si>
    <t>VALOR ONE</t>
  </si>
  <si>
    <t>NOVA GLOBO RURAL</t>
  </si>
  <si>
    <t>NOVO RIO SHOW_REDAÇÃO</t>
  </si>
  <si>
    <t>MAT GESTOR</t>
  </si>
  <si>
    <t>-</t>
  </si>
  <si>
    <t>EMPRESA</t>
  </si>
  <si>
    <t>ANNA CLARA DE LIMA SANTOS</t>
  </si>
  <si>
    <t>LEANDRO GARRIT BRUNO</t>
  </si>
  <si>
    <t>KALINE DA SILVA LIMA</t>
  </si>
  <si>
    <t>ALEANDRA RIBEIRO NASCIMENTO</t>
  </si>
  <si>
    <t>CLIZIA OLIVEIRA SOUZA</t>
  </si>
  <si>
    <t>ALINE DE AZEVEDO FERNANDES</t>
  </si>
  <si>
    <t>GABRIEL MATHIAS DA SILVA BASTOS</t>
  </si>
  <si>
    <t>JOAO PEDRO DA SILVA FIORE</t>
  </si>
  <si>
    <t>GABRIELE LUCIA VEIGA DOS SANTOS</t>
  </si>
  <si>
    <t>DOUGLAS DE PAULA CONDE</t>
  </si>
  <si>
    <t>RAFAEL SANTOS DE SOUZA</t>
  </si>
  <si>
    <t>KAROLLINE MELO CARVALHO DA COSTA</t>
  </si>
  <si>
    <t>LUCIANO ROCHA DE OLIVEIRA</t>
  </si>
  <si>
    <t>CAROLINA ARRAES DO IMPERIO</t>
  </si>
  <si>
    <t>MIRTES REGINA RIBEIRO CARDOSO</t>
  </si>
  <si>
    <t>JENNIFER CAMARGO ALVES CARVALHO</t>
  </si>
  <si>
    <t>BRUNNO MUNIZ FERREIRA</t>
  </si>
  <si>
    <t>LUANA FIGUEIREDO SANTOS</t>
  </si>
  <si>
    <t>YASMIN MARLI OLIVEIRA RODRIGUES</t>
  </si>
  <si>
    <t>MATHEUS CARVALHO DA SILVA</t>
  </si>
  <si>
    <t>THAIS DA SILVA CARDOSO</t>
  </si>
  <si>
    <t>ROBERTA SOFIA DE FARIA SILVA</t>
  </si>
  <si>
    <t>NATALIA ANDRADE GUIMARAES</t>
  </si>
  <si>
    <t>MARCUS ANTONIO AVILA RHAMNUZIA</t>
  </si>
  <si>
    <t>LEONARDO MACHADO LOPES</t>
  </si>
  <si>
    <t>ALLYSON PRATA CALAZANS</t>
  </si>
  <si>
    <t>SILVIA ROGAR</t>
  </si>
  <si>
    <t>EDUARDA DE ARAUJO LOPES</t>
  </si>
  <si>
    <t>RAQUEL DE JESUS PEREIRA FIGUEIREDO</t>
  </si>
  <si>
    <t>DENISE BATISTA RIBEIRO MALUF</t>
  </si>
  <si>
    <t>PAULO RENATO NEPOMUCENO PEREIRA</t>
  </si>
  <si>
    <t>THAISSA MUNIZ MELO DE CARVALHO</t>
  </si>
  <si>
    <t>LUCAS GUIMARAES FREIRE DOS SANTOS</t>
  </si>
  <si>
    <t>RAFAELA REIS GAMA</t>
  </si>
  <si>
    <t>LAIS REIS CONCEICAO</t>
  </si>
  <si>
    <t>DOUGLAS SILVA DO NASCIMENTO</t>
  </si>
  <si>
    <t>PEDRO HENRIQUE GARCIA NITHACK MARQUES</t>
  </si>
  <si>
    <t>ARTHUR FALCAO DE ARAUJO</t>
  </si>
  <si>
    <t>WALTER CARLOS DE OLIVEIRA FARIAS</t>
  </si>
  <si>
    <t>ANNA BEATRIZ BUSTAMANTE SANTOS</t>
  </si>
  <si>
    <t>HENRIQUE SILVA FERNANDES DE JESUS</t>
  </si>
  <si>
    <t>LEONARDO MARCHETTI VIEIRA LIMA</t>
  </si>
  <si>
    <t>VITOR DA COSTA MARRONI</t>
  </si>
  <si>
    <t>PEDRO HENRIQUE DE CARVALHO</t>
  </si>
  <si>
    <t>GUILHERME QUEIROZ SILVA</t>
  </si>
  <si>
    <t>THAIS BARCELLOS AZEVEDO DE ANDRADE</t>
  </si>
  <si>
    <t>GIOVANNA BRITO SANT ANA</t>
  </si>
  <si>
    <t>MARCELA DALLA TORRE GUBITOSI</t>
  </si>
  <si>
    <t>ROBERTA KYRILLOS FAIRBANKS BARBOSA</t>
  </si>
  <si>
    <t>DENIEL RHUDSON DE LIMA BORRET</t>
  </si>
  <si>
    <t>MARCIO LOPES BARRETO MESSIAS</t>
  </si>
  <si>
    <t>ELIZABETH ALVES DOS SANTOS</t>
  </si>
  <si>
    <t>GISELE SILVA DUARTE</t>
  </si>
  <si>
    <t>MARCIA HELLEN DA SILVA DINIZ</t>
  </si>
  <si>
    <t>FELIPE GELANI DE OLIVEIRA</t>
  </si>
  <si>
    <t>PATRICIA DIAS DE OLIVEIRA</t>
  </si>
  <si>
    <t>ALAN SOUZA SILVA</t>
  </si>
  <si>
    <t>TABATA TEIXEIRA UCHOA</t>
  </si>
  <si>
    <t>CARLA CANTANHEDE RANGEL</t>
  </si>
  <si>
    <t>THAYANE GREGORIO BONFIM</t>
  </si>
  <si>
    <t>CAMILA CACIQUE ZARUR</t>
  </si>
  <si>
    <t>ERIKA UNO IKEDA</t>
  </si>
  <si>
    <t>GABRIELA SANTOS SILVA</t>
  </si>
  <si>
    <t>OSMAR MURARO OKADA</t>
  </si>
  <si>
    <t>ARTUR RADESCA ALVARES SCAFF</t>
  </si>
  <si>
    <t>FABIANA SALES TORRES</t>
  </si>
  <si>
    <t>ANDRE CHIAPPERO SCHAUN</t>
  </si>
  <si>
    <t>JADY MATHIAS PERONI</t>
  </si>
  <si>
    <t>AMANDA NUNES MORAES</t>
  </si>
  <si>
    <t>GUILHERME NODARE ELER</t>
  </si>
  <si>
    <t>VANESSA VICTORIA CENTAMORI CASTILLO</t>
  </si>
  <si>
    <t>BRUNA ALICE LAURI RIBEIRO</t>
  </si>
  <si>
    <t>GUSTAVO PEREIRA ASSUMPCAO</t>
  </si>
  <si>
    <t>RODRIGO DUTRA RAMOS</t>
  </si>
  <si>
    <t>CAMILA MARQUES BOROWSKY</t>
  </si>
  <si>
    <t>ISABELLE SILVA MEIRELLES</t>
  </si>
  <si>
    <t>GABRIELA PIMENTEL RANGEL</t>
  </si>
  <si>
    <t>DEBORA CRISTINA ANTONIO MARINHO</t>
  </si>
  <si>
    <t>GIL LOBATO CAMPOS DE FRANCA</t>
  </si>
  <si>
    <t>LIGIA GUIMARAES</t>
  </si>
  <si>
    <t>GEORGIA REZENDE BARCELLOS</t>
  </si>
  <si>
    <t>JESSICA DE ANDRADE LOUREDO</t>
  </si>
  <si>
    <t>FLUXO DE CAIXA E COMISSÃO</t>
  </si>
  <si>
    <t>CONTRATOS</t>
  </si>
  <si>
    <t>TRIBUTARIO, SOCIETARIO E REGULATORIO</t>
  </si>
  <si>
    <t>DIGITAL</t>
  </si>
  <si>
    <t>AFILIADAS</t>
  </si>
  <si>
    <t>SAMARA PESSANHA VINHOSA</t>
  </si>
  <si>
    <t>LILIANE MARIA DE CARVALHO COSTA CERQUEIRA VAZ</t>
  </si>
  <si>
    <t>CAMILA LOPES BEZERRA</t>
  </si>
  <si>
    <t>MARCELA PINHO LEITE</t>
  </si>
  <si>
    <t>VAGNER DE ALMEIDA ESCORCIO</t>
  </si>
  <si>
    <t>MARCIA APARECIDA DE FAZZIO POSMAN</t>
  </si>
  <si>
    <t>ROSEMEIRE VIEIRA RAMOS DE ALMEIDA</t>
  </si>
  <si>
    <t>ANTONIO EUSTAQUIO LARA</t>
  </si>
  <si>
    <t>PAULO HENRIQUE FREITAS DE SOUZA</t>
  </si>
  <si>
    <t>MARCIO VIEIRA OLIVEIRA</t>
  </si>
  <si>
    <t>ERIKSON LIMA DE OLIVEIRA</t>
  </si>
  <si>
    <t>LEONARDO DOMINGOS RODRIGUES</t>
  </si>
  <si>
    <t>THIAGO CARDOSO GONCALVES</t>
  </si>
  <si>
    <t>MARCELO ADRIANO DA SILVA</t>
  </si>
  <si>
    <t>FERNANDO CESAR MENDES BALOCCO</t>
  </si>
  <si>
    <t>YURY SOARES DA SILVA DE SA</t>
  </si>
  <si>
    <t>FRANCISCO CARLOS FERNANDES ALVES</t>
  </si>
  <si>
    <t>ALAN SANTOS MARTINS</t>
  </si>
  <si>
    <t>MILTON DE SOUZA</t>
  </si>
  <si>
    <t>ANDERSON ESAU DE FREITAS TEIXEIRA</t>
  </si>
  <si>
    <t>DIEGO JUBILADO SILVA</t>
  </si>
  <si>
    <t>KAIQUE STOPA</t>
  </si>
  <si>
    <t>LEANDRO MARCHIORI</t>
  </si>
  <si>
    <t>RODRIGO ALFREDO DOS SANTOS</t>
  </si>
  <si>
    <t>ALBINO LOPES TEIXEIRA JUNIOR</t>
  </si>
  <si>
    <t>MARCOS RENATO NAGY</t>
  </si>
  <si>
    <t>EVANDRO ALMEIDA DOS SANTOS</t>
  </si>
  <si>
    <t>ALEX MARTINS</t>
  </si>
  <si>
    <t>MARCIA VALERIA DE LACERDA VIEIRA</t>
  </si>
  <si>
    <t>CLAUDIO NUNES DE ANDRADE</t>
  </si>
  <si>
    <t>BIANCA CONCEICAO AGUIAR</t>
  </si>
  <si>
    <t>ERMELINDO NUNES DA COSTA</t>
  </si>
  <si>
    <t>FLAVIO JOSE DA SILVA JUNIOR</t>
  </si>
  <si>
    <t>FABIO CALHAU FERNANDES HONORATO</t>
  </si>
  <si>
    <t>THAYRONY KAYKE FERREIRA VON HELD</t>
  </si>
  <si>
    <t>GABRIELE MARIA DA SILVA ROCHA</t>
  </si>
  <si>
    <t>JOAO VITOR MACHADO DE OLIVEIRA</t>
  </si>
  <si>
    <t>VINICIUS DE MAGALHAES LYRA</t>
  </si>
  <si>
    <t>BRUNO MANNARINO</t>
  </si>
  <si>
    <t>KAUE RODRIGO PEREIRA DIAS DE SOUZA</t>
  </si>
  <si>
    <t>THIAGO MIRANDA DE OLIVEIRA</t>
  </si>
  <si>
    <t>ANDREIA PIRES DE PINHO</t>
  </si>
  <si>
    <t>DANIELLY CORDEIRO MARQUES</t>
  </si>
  <si>
    <t>MARCONE HENRIQUE GONCALVES</t>
  </si>
  <si>
    <t>ANDREA DE SOUZA TORRES</t>
  </si>
  <si>
    <t>WAGNER JIMENEZ DE SOUZA</t>
  </si>
  <si>
    <t>ADRIANA GONCALVES IMAMURA</t>
  </si>
  <si>
    <t>ANA KAROLYNA DE MELO DA SILVA</t>
  </si>
  <si>
    <t>LORRAN FELIPE LOPES CARDOSO</t>
  </si>
  <si>
    <t>ANDRESA VIEIRA DE MELO</t>
  </si>
  <si>
    <t>LEONARDO RAMOS DOS SANTOS</t>
  </si>
  <si>
    <t>RAMON RIBEIRO RODRIGUES DOMINGUES</t>
  </si>
  <si>
    <t>IRIS MARIA BATISTA FIGUEIREDO DE SOUSA</t>
  </si>
  <si>
    <t>ANTONIO JOSE MANGIA</t>
  </si>
  <si>
    <t>DANIEL JOSE RIBEIRO</t>
  </si>
  <si>
    <t>JOSE MAURICIO S DA SILVA</t>
  </si>
  <si>
    <t>PLINIO FERNANDO RONDON</t>
  </si>
  <si>
    <t>OSMAR APARECIDO DOS SANTOS</t>
  </si>
  <si>
    <t>JULIENE GLEI PINHEIRO BARCELOS</t>
  </si>
  <si>
    <t>JEFERSON RENATO IGNACIO FELICIANO LOURENCO</t>
  </si>
  <si>
    <t>ELIELSON ALVES ARAUJO</t>
  </si>
  <si>
    <t>DIEGO FILIPE DA COSTA</t>
  </si>
  <si>
    <t>STEPHANIE CHAGAS PEREIRA</t>
  </si>
  <si>
    <t>TATIANA LARA PANZERA</t>
  </si>
  <si>
    <t>JUSCELIA DOS SANTOS GOMES DA CUNHA</t>
  </si>
  <si>
    <t>DANIEL PENIDO GIESBRECHT</t>
  </si>
  <si>
    <t>SIMONE OLIVEIRA NUNES</t>
  </si>
  <si>
    <t>PATRICIA QUEIROZ DE OLIVEIRA MIGUEL</t>
  </si>
  <si>
    <t>GLAUCYARA DE ARAUJO SANTOS</t>
  </si>
  <si>
    <t>GILSON ANDRADE DE SOUZA</t>
  </si>
  <si>
    <t>ARMINDA MELLO DE OLIVEIRA BARONE</t>
  </si>
  <si>
    <t>JANAINA CARDOSO VIEIRA SIQUEIRA SILVA</t>
  </si>
  <si>
    <t>MARCELO LUZ RIBEIRO</t>
  </si>
  <si>
    <t>KARLA SILVA DE SOUZA</t>
  </si>
  <si>
    <t>ALESSANDRA SARTORI</t>
  </si>
  <si>
    <t>RENATO AUGUSTO CASSIS SINISCALCO</t>
  </si>
  <si>
    <t>ANA PAULA CHAVES</t>
  </si>
  <si>
    <t>DIEGO FABIANO</t>
  </si>
  <si>
    <t>DANILO MARTINEZ DIAS LIMA</t>
  </si>
  <si>
    <t>PRISCILA FERREIRA DA SILVA</t>
  </si>
  <si>
    <t>ERIKA KEIKO TANAKA</t>
  </si>
  <si>
    <t>CRISTIANE PENHA DORIGON JONAS</t>
  </si>
  <si>
    <t>MARCOS PEREIRA DA COSTA</t>
  </si>
  <si>
    <t>EVELYN MARTINS SANTANA</t>
  </si>
  <si>
    <t>CAROLINE CRISTINA DA SILVEIRA REZENDE VILLASANTI</t>
  </si>
  <si>
    <t>IGOR RAMOS DA CRUZ</t>
  </si>
  <si>
    <t>JOAO LUIS BARBOSA</t>
  </si>
  <si>
    <t>LUCIANA LARA DOMINGOS</t>
  </si>
  <si>
    <t>MARINA DE FREITAS FULGENCIO</t>
  </si>
  <si>
    <t>PRISCILA DE ARAUJO ROCHA</t>
  </si>
  <si>
    <t>LOHANNA CRISTINA OLIVEIRA DE LIMA</t>
  </si>
  <si>
    <t>RAFAEL EDUARDO GONCALVES LEONEL</t>
  </si>
  <si>
    <t>BRUNO MARCIUS COSTA</t>
  </si>
  <si>
    <t>CARLOS HAMILTON FERNANDES DE OLIVEIRA</t>
  </si>
  <si>
    <t>MARCELO RODRIGUES DA CUNHA</t>
  </si>
  <si>
    <t>CELIO GONCALVES BARBOSA</t>
  </si>
  <si>
    <t>RAFAEL MENDES ZOQBI</t>
  </si>
  <si>
    <t>JOAO PAULO CANDIDO PEREIRA</t>
  </si>
  <si>
    <t>MONTGOMERY VALEM MACHADO</t>
  </si>
  <si>
    <t>RYAN DOS SANTOS LOBO</t>
  </si>
  <si>
    <t>CAROLINA MONTEIRO DE ARAUJO SERRANO</t>
  </si>
  <si>
    <t>MARCELO LYRIO FERREIRA</t>
  </si>
  <si>
    <t>JORGE FARRACHA GUEDES JUNIOR</t>
  </si>
  <si>
    <t>LEONARDO LUTTERBACH DE MORAES E MELO</t>
  </si>
  <si>
    <t>FABIANO MELLO FERREIRA LIMA</t>
  </si>
  <si>
    <t>EZEQUIAS MARTINS DE LIMA</t>
  </si>
  <si>
    <t>THAYS GRIPP DE SA</t>
  </si>
  <si>
    <t>LEANDRO ALVAREZ</t>
  </si>
  <si>
    <t>FABIO DOMINGUES VIANA</t>
  </si>
  <si>
    <t>OTAVIO AUGUSTO ANDRADE CARDOSO RIBEIRO</t>
  </si>
  <si>
    <t>JOSE MARIA VIANA DA SILVA</t>
  </si>
  <si>
    <t>RONALDO GONCALVES DE SOUZA</t>
  </si>
  <si>
    <t>DEBORA HELENA COSTA</t>
  </si>
  <si>
    <t>BRUNA SOARES BENTES</t>
  </si>
  <si>
    <t>LILAVATI OLIVEIRA ROSA PASSOS</t>
  </si>
  <si>
    <t>RAQUEL ROMAGNA RODRIGUES</t>
  </si>
  <si>
    <t>SHIRLEY FERREIRA DE SOUZA</t>
  </si>
  <si>
    <t>EDUARDO DE BRITO PINHEIRO</t>
  </si>
  <si>
    <t>ERIC BENTO CARIDADE</t>
  </si>
  <si>
    <t>JOSE DE ARIMATEIA MORAIS</t>
  </si>
  <si>
    <t>JOSE FARIAS DE CARVALHO</t>
  </si>
  <si>
    <t>PAULO CESAR GOMES</t>
  </si>
  <si>
    <t>BRUNNO DE MELO SILVA</t>
  </si>
  <si>
    <t>MARIANA AMORIM MACHADO</t>
  </si>
  <si>
    <t>EDLEUSA DE BARROS MACEDO</t>
  </si>
  <si>
    <t>ANA CAROLINA TOME CASTRO</t>
  </si>
  <si>
    <t>MEIRE BERTOTTI GUEDES</t>
  </si>
  <si>
    <t>FELIPE DE SIQUEIRA IGREJA MOREIRA</t>
  </si>
  <si>
    <t>SAMANTHA KLEIN DA SILVA PINTOS</t>
  </si>
  <si>
    <t>ISA COELHO STACCIARINI</t>
  </si>
  <si>
    <t>LARISSA DA SILVA LOPES</t>
  </si>
  <si>
    <t>LUIZ FERNANDO NASCIMENTO FILHO</t>
  </si>
  <si>
    <t>PEDRO DIAS LEITE</t>
  </si>
  <si>
    <t>LETICIA VALENTE KURATOMI</t>
  </si>
  <si>
    <t>ALUIZIO DO CARMO MAGALHAES AMORIM</t>
  </si>
  <si>
    <t>ANDREIA APARECIDA CAVALHEIRO DA SILVA</t>
  </si>
  <si>
    <t>GUILHERME BLANCO OSORIO FORTES MUNIZ</t>
  </si>
  <si>
    <t>CARLOS ALESSANDRO MESQUITA GONCALVES</t>
  </si>
  <si>
    <t>CAROLINE KAPERAVICZUS TAMASSIA PANVECHI</t>
  </si>
  <si>
    <t>CASSIA REGINA GODOY</t>
  </si>
  <si>
    <t>CLAUDIO ANTONIO</t>
  </si>
  <si>
    <t>MARCELLA LOURENZETTO SANTOS</t>
  </si>
  <si>
    <t>DOUGLAS RITTER</t>
  </si>
  <si>
    <t>WENDER STARLLES FERREIRA DIAS</t>
  </si>
  <si>
    <t>DEBORA DE FREITAS BARBOSA</t>
  </si>
  <si>
    <t>CARLOS EDUARDO TONELOTTI GRECCO</t>
  </si>
  <si>
    <t>LEANDRO REIS SANTOS DE GOUVEIA</t>
  </si>
  <si>
    <t>JALSON LIMA DA SILVA</t>
  </si>
  <si>
    <t>JANAINA BARROS DA SILVA PERA</t>
  </si>
  <si>
    <t>JECONIAS PEREIRA COSTA</t>
  </si>
  <si>
    <t>JOSE EDMILSO FERNANDES MARTINS</t>
  </si>
  <si>
    <t>RENATO BARCELLOS PROENCA</t>
  </si>
  <si>
    <t>LUCAS DE SOUSA SOARES</t>
  </si>
  <si>
    <t>LUIZ FERNANDO ANDRADE PEREIRA</t>
  </si>
  <si>
    <t>FABIO ARRUDA PORTUGAL</t>
  </si>
  <si>
    <t>YASMIN OLIVEIRA CAETANO</t>
  </si>
  <si>
    <t>RAFAEL SONOHARA FURUGEN</t>
  </si>
  <si>
    <t>ALESSANDRA FERREIRA NICOLAU</t>
  </si>
  <si>
    <t>ISABELLA APARECIDA SANTOS DE OLIVEIRA</t>
  </si>
  <si>
    <t>BIANCA VENDRAMINI SANTOLIN</t>
  </si>
  <si>
    <t>MATHEUS LEITE SILVA</t>
  </si>
  <si>
    <t>ADRIANO BERNARDINO</t>
  </si>
  <si>
    <t>ALTAIR CUNHA FERREIRA</t>
  </si>
  <si>
    <t>ANDERSON WENDEL NUNES</t>
  </si>
  <si>
    <t>JULIANO FONSECA SANTOS</t>
  </si>
  <si>
    <t>DEBORA GONCALVES SILVA</t>
  </si>
  <si>
    <t>JOSE PASCHOAL JUNIOR</t>
  </si>
  <si>
    <t>RICARDO MOREIRA GARCIA</t>
  </si>
  <si>
    <t>DANIEL DE MESQUITA FERNANDES</t>
  </si>
  <si>
    <t>ANDRE LUIS MOURA SANCHES</t>
  </si>
  <si>
    <t>LEONARDO RODRIGUES DAHI</t>
  </si>
  <si>
    <t>GABRIEL DUDZIAK GERALDES</t>
  </si>
  <si>
    <t>GUILHERME CORBELLI PRADELLA</t>
  </si>
  <si>
    <t>ANDRE ARIAS SOARES NETTO</t>
  </si>
  <si>
    <t>RAPHAEL LUIZ PUERTAS PRATES</t>
  </si>
  <si>
    <t>BRUNO GUILHERME LECCIOLLE DE FARIA</t>
  </si>
  <si>
    <t>RODRIGO CERDEIRAS BITAR</t>
  </si>
  <si>
    <t>PRISCILA GUBIOTTI</t>
  </si>
  <si>
    <t>CAROLINA GARCIA FRANCISCO DOS SANTOS</t>
  </si>
  <si>
    <t>PEDRO ERNESTO DE LIMA BOHNENBERGER</t>
  </si>
  <si>
    <t>JULIO CESAR CALMON LIMA</t>
  </si>
  <si>
    <t>JULYANA KARLA POLLO DA SILVA BARROS</t>
  </si>
  <si>
    <t>JULIANA PRADO CAMPOS</t>
  </si>
  <si>
    <t>GABRIEL FREITAS DE SOUZA</t>
  </si>
  <si>
    <t>BIANCA LEMOS DOS SANTOS</t>
  </si>
  <si>
    <t>FREDERICO SILVA GOULART</t>
  </si>
  <si>
    <t>LUIZ CLAUDIO ALVES MARIANO</t>
  </si>
  <si>
    <t>MARCOS PIRES DE ALVARENGA</t>
  </si>
  <si>
    <t>MATHEUS CARRERA DE ALMEIDA LOUREIRO</t>
  </si>
  <si>
    <t>RICARDO PORTO DE SANT ANA</t>
  </si>
  <si>
    <t>RICARDO VICTOR DA SILVA</t>
  </si>
  <si>
    <t>RINALDO GAUDENCIO AMERICO</t>
  </si>
  <si>
    <t>OLIVIA DE SA HAIAD</t>
  </si>
  <si>
    <t>ANA PAULA JAUME NADAL PUPO</t>
  </si>
  <si>
    <t>LAIS VIEIRA DOS SANTOS</t>
  </si>
  <si>
    <t>ANNA LUIZA BARRETO DE FREITAS</t>
  </si>
  <si>
    <t>REGINALDO RODRIGUES PIRES</t>
  </si>
  <si>
    <t>LAERTE AFONSO FERNANDES</t>
  </si>
  <si>
    <t>MARCO AURELIO MEDEIROS CARDOSO</t>
  </si>
  <si>
    <t>PAULO ALBERTO XAVIER DE QUEIROZ</t>
  </si>
  <si>
    <t>RAMON RODRIGUES PAGE LEMES</t>
  </si>
  <si>
    <t>RENATO PEREIRA DA SILVA</t>
  </si>
  <si>
    <t>VINICIUS DE LIS PEREIRA DO REGO</t>
  </si>
  <si>
    <t>TALITA DE ARAUJO ZUBELLI DEL GIUDICE</t>
  </si>
  <si>
    <t>FRANCISCO OLYMPIO AIELLO LIMA</t>
  </si>
  <si>
    <t>RENAN DE MOURA RIBEIRO</t>
  </si>
  <si>
    <t>KELY CRISTINA SILVA DE MORAIS</t>
  </si>
  <si>
    <t>THAIS LOTUFO MACEDO</t>
  </si>
  <si>
    <t>HUGO LIMA DO LAGO</t>
  </si>
  <si>
    <t>CAROLINA MARTINS MORAND</t>
  </si>
  <si>
    <t>LEANDRO FERNANDES DE BARROS RESENDE</t>
  </si>
  <si>
    <t>JONATAS SAMPAIO DE JESUS</t>
  </si>
  <si>
    <t>CLAUDIO GABRIEL JACKSON DA SILVA MOREIRA</t>
  </si>
  <si>
    <t>THIAGO CECHINEL BARBOSA</t>
  </si>
  <si>
    <t>LUIZ GILBERTO DELBONI BRAGA</t>
  </si>
  <si>
    <t>AMANDA XAVIER MAZZEI</t>
  </si>
  <si>
    <t>MARIA CLARA AUCAR PINHEIRO</t>
  </si>
  <si>
    <t>PAULO HENRIQUE CAETANO GALVAO</t>
  </si>
  <si>
    <t>VITORIA SOARES DA CONCEICAO</t>
  </si>
  <si>
    <t>GABRIELLA SILVA MONTENEGRO DOS SANTOS</t>
  </si>
  <si>
    <t>FABRICIO SOARES MARTINS</t>
  </si>
  <si>
    <t>LUCAS PARENTE GONCALVES</t>
  </si>
  <si>
    <t>DIEGO ANCIAES PEREIRA</t>
  </si>
  <si>
    <t>PEDRO MOTA NUNES</t>
  </si>
  <si>
    <t>LEONARDO CAMPOS DE MELO</t>
  </si>
  <si>
    <t>CAMILA SANNA LEAL DE MEIRELLES</t>
  </si>
  <si>
    <t>RENATA ALENCAR VIEIRA</t>
  </si>
  <si>
    <t>ALINE LEONARDO FERNANDES DA SILVA</t>
  </si>
  <si>
    <t>ANA LUIZA PRATES DE MIRANDA</t>
  </si>
  <si>
    <t>JULIANA CANDIDO GARCIA</t>
  </si>
  <si>
    <t>FERNANDA DI SCIASCIO</t>
  </si>
  <si>
    <t>LOUISE DE CASTRO NEDACHI FERRARI</t>
  </si>
  <si>
    <t>CAROLINE NASSUTTI PAPAZIAN</t>
  </si>
  <si>
    <t>MARCELLA GARCIA AMORIM</t>
  </si>
  <si>
    <t>EMILLY RODRIGUES VICENTE</t>
  </si>
  <si>
    <t>JOSE VANTUIR DA FONSECA</t>
  </si>
  <si>
    <t>ISABEL DANTAS ALELUIA</t>
  </si>
  <si>
    <t>JURIDICO</t>
  </si>
  <si>
    <t>TRABALHISTA E PREVIDENCIARIO</t>
  </si>
  <si>
    <t>MKT BH FM</t>
  </si>
  <si>
    <t>CBN BSB</t>
  </si>
  <si>
    <t>TREINAMENTO E DESENVOLVIMENTO</t>
  </si>
  <si>
    <t>GESTAO</t>
  </si>
  <si>
    <t>OPERAÇÕES FINANCEIRAS</t>
  </si>
  <si>
    <t>MARKETING NEGOCIOS MUSICAIS</t>
  </si>
  <si>
    <t>TECNOLOGIA</t>
  </si>
  <si>
    <t>PLATAFORMA DE AUDIO BH</t>
  </si>
  <si>
    <t>PLATAFORMA DE AUDIO BSB</t>
  </si>
  <si>
    <t>PLATAFORMA DE AUDIO RJ</t>
  </si>
  <si>
    <t>PLATAFORMA DE AUDIO SP</t>
  </si>
  <si>
    <t>AFASTADOS</t>
  </si>
  <si>
    <t>COMERCIAL GERÊNCIA BH</t>
  </si>
  <si>
    <t>COMERCIAL GERÊNCIA RJ</t>
  </si>
  <si>
    <t>COMERCIAL GERÊNCIA BSB</t>
  </si>
  <si>
    <t>DIRETORIA COMERCIAL</t>
  </si>
  <si>
    <t>COMERCIAL GERÊNCIA SP</t>
  </si>
  <si>
    <t>OPEC</t>
  </si>
  <si>
    <t>MUSICAIS</t>
  </si>
  <si>
    <t>BH FM</t>
  </si>
  <si>
    <t>PROGRAMACAO NRG RJ</t>
  </si>
  <si>
    <t>MKT NRG</t>
  </si>
  <si>
    <t>SOUND PRODUTO</t>
  </si>
  <si>
    <t>CBN</t>
  </si>
  <si>
    <t>OPERADORES CBN BH</t>
  </si>
  <si>
    <t>CBN BH</t>
  </si>
  <si>
    <t>OPERADORES CBN BSB</t>
  </si>
  <si>
    <t>DIRETORIA CBN</t>
  </si>
  <si>
    <t>CBN SP</t>
  </si>
  <si>
    <t>PRODUTOS DIGITAIS CBN</t>
  </si>
  <si>
    <t>OPERADORES CBN SP</t>
  </si>
  <si>
    <t>ESPORTE</t>
  </si>
  <si>
    <t>CBN RJ</t>
  </si>
  <si>
    <t>OPERADORES CBN RJ</t>
  </si>
  <si>
    <t>CEDOPE</t>
  </si>
  <si>
    <t>SGR</t>
  </si>
  <si>
    <t>SECRETARIA PRESIDENCIA</t>
  </si>
  <si>
    <t>DIR FINANCAS E OPERACOES</t>
  </si>
  <si>
    <t>COORD DBM/MINING</t>
  </si>
  <si>
    <t>GER CONHEC NEGOCIO</t>
  </si>
  <si>
    <t>ESTAGIARIO</t>
  </si>
  <si>
    <t>COORD DE METRICAS</t>
  </si>
  <si>
    <t>ESPECIALISTA SAP</t>
  </si>
  <si>
    <t>GER GERAL TECNOLOGIA</t>
  </si>
  <si>
    <t>GERENTE CONTROLADORIA</t>
  </si>
  <si>
    <t>ASSISTENTE DE OPERACOES FINANCEIRAS</t>
  </si>
  <si>
    <t>COORDENADOR OPERACOES FINANCEIRAS</t>
  </si>
  <si>
    <t>GER OPERACOES FINANCEIRAS</t>
  </si>
  <si>
    <t>COORD POSTO FISCAL</t>
  </si>
  <si>
    <t>GER CONTABILIDADE E CUSTOS</t>
  </si>
  <si>
    <t>APRENDIZ EM SERVICOS ADMINISTRATIVOS</t>
  </si>
  <si>
    <t>COORD CONTAS A RECEBER</t>
  </si>
  <si>
    <t>GER INFRAESTRUTURA</t>
  </si>
  <si>
    <t>TEC INFRAESTRUTURA</t>
  </si>
  <si>
    <t>COORD ENGENHARIA E PROJETOS</t>
  </si>
  <si>
    <t>COORD SEGURANCA PATRIMONIAL</t>
  </si>
  <si>
    <t>TEC SEGURANCA DO TRABALHO</t>
  </si>
  <si>
    <t>COORD SAUDE E SEG DO TRABALHO</t>
  </si>
  <si>
    <t>SUPERVISOR SEGURANÇA DO TRABALHO</t>
  </si>
  <si>
    <t>COORD. JURIDICO</t>
  </si>
  <si>
    <t>GERENTE JURIDICO</t>
  </si>
  <si>
    <t>GER PLANEJ FINANCEIRO</t>
  </si>
  <si>
    <t>COORD RELATORIOS FINANC</t>
  </si>
  <si>
    <t>SUPERVISOR FISCAL</t>
  </si>
  <si>
    <t>GER PLANEJAMENTO TRIBUTARIO</t>
  </si>
  <si>
    <t>CONSULTOR INTERNO RECURSOS HUMANOS</t>
  </si>
  <si>
    <t>GER GERAL RH</t>
  </si>
  <si>
    <t>COORDENADOR DE ATRAÇÃO</t>
  </si>
  <si>
    <t>AUX ADMINISTRATIVO</t>
  </si>
  <si>
    <t>AUXILIAR ADMINISTRATIVO</t>
  </si>
  <si>
    <t>ANALISTA DE BENEFICIOS</t>
  </si>
  <si>
    <t>ASSISTENTE ADMINISTRATIVO</t>
  </si>
  <si>
    <t>ESPECIALISTA DE COMUNICAÇÃO CORPORATIVA</t>
  </si>
  <si>
    <t>GER COMUNICAÇÃO CORPORATIVA</t>
  </si>
  <si>
    <t>MOTORISTA</t>
  </si>
  <si>
    <t>TELEFONISTA</t>
  </si>
  <si>
    <t>OPERADOR TELEMARKETING</t>
  </si>
  <si>
    <t>PROMOTOR VENDAS</t>
  </si>
  <si>
    <t>COORD COMERCIAL</t>
  </si>
  <si>
    <t>COORD TRAFEGO</t>
  </si>
  <si>
    <t>COORD TURNO DISTRIBUICAO</t>
  </si>
  <si>
    <t>PRODUTOR</t>
  </si>
  <si>
    <t>REVISOR</t>
  </si>
  <si>
    <t>PROMOTOR DE VENDAS</t>
  </si>
  <si>
    <t>ASSIST VENDA AVULSA</t>
  </si>
  <si>
    <t>GER VENDA AVULSA</t>
  </si>
  <si>
    <t>ASSISTENTE DE PLANEJAMENTO</t>
  </si>
  <si>
    <t>GER PLANEJ COMERCIAL</t>
  </si>
  <si>
    <t>COORDENADOR DE PLANEJAMENTO</t>
  </si>
  <si>
    <t>COORDENADOR</t>
  </si>
  <si>
    <t>GERENTE DE CANAIS</t>
  </si>
  <si>
    <t>COORDENADOR DE PRODUÇÃO</t>
  </si>
  <si>
    <t>SUPERV IMPRESSAO</t>
  </si>
  <si>
    <t>IMPRESSOR LIDER</t>
  </si>
  <si>
    <t>SUPERVISOR DE PRODUÇÃO</t>
  </si>
  <si>
    <t>ASSIST PROCESSOS</t>
  </si>
  <si>
    <t>SUPERV PRE IMPRESSAO</t>
  </si>
  <si>
    <t>COORD DE MANUTENÇÃO E INFRAESTRUTURA</t>
  </si>
  <si>
    <t>SUPERVISOR DE UTE</t>
  </si>
  <si>
    <t>SUPERV MANUTENCAO ELETRONICA</t>
  </si>
  <si>
    <t>SUPERV MANUTENCAO MECANICA</t>
  </si>
  <si>
    <t>GER PRODUTOS IMPRESSOS</t>
  </si>
  <si>
    <t>GER PRODUÇÃO</t>
  </si>
  <si>
    <t>ALMOXARIFE</t>
  </si>
  <si>
    <t>SUPERV DISTRIBUICAO</t>
  </si>
  <si>
    <t>ASSISTENTE SALA VERDE</t>
  </si>
  <si>
    <t>COORDENADOR DE ALMOXARIFADO</t>
  </si>
  <si>
    <t>OPERADOR EMPILHADEIRA</t>
  </si>
  <si>
    <t>SUPERVISOR DE PCP</t>
  </si>
  <si>
    <t>ASSIST PCP</t>
  </si>
  <si>
    <t>COORDENADOR SISTEMAS</t>
  </si>
  <si>
    <t>COORDENADOR MONITORACAO</t>
  </si>
  <si>
    <t>COORD TECNOLOGIA</t>
  </si>
  <si>
    <t>COORD PROD ESTRATEGIA DIGITAL</t>
  </si>
  <si>
    <t>ESPECIALISTA ESTRATEGIA DIGITAL</t>
  </si>
  <si>
    <t>GERENTE DESENVOLVIMENTO SISTEMAS DIGITAIS</t>
  </si>
  <si>
    <t>GERENTE DE T.I.</t>
  </si>
  <si>
    <t>COORDENADOR DE SISTEMAS</t>
  </si>
  <si>
    <t>COORD ENTREGA DOMICILIAR</t>
  </si>
  <si>
    <t>ESPECIALISTA INSUMOS ESTRATÉGICOS</t>
  </si>
  <si>
    <t>GER SUPRIMENTOS</t>
  </si>
  <si>
    <t>ESPECIALISTA GESTAO RISCOS</t>
  </si>
  <si>
    <t>DIRETOR DE DESENVOLVIMENTO COMERCIAL</t>
  </si>
  <si>
    <t>COORD AREA COMERCIAL</t>
  </si>
  <si>
    <t>COORD TLMK COMERCIAL</t>
  </si>
  <si>
    <t>SUPERV CENTRAL ATENDIMENTO COMERCIAL</t>
  </si>
  <si>
    <t>GERENTE DE DESENV DIGITAL</t>
  </si>
  <si>
    <t>COORD OPERACOES COMERCIAIS</t>
  </si>
  <si>
    <t>DIRETOR DE NEGOCIOS MULTIPLATAFORMA</t>
  </si>
  <si>
    <t>COORD CRIATIVO</t>
  </si>
  <si>
    <t>REDATOR GERAL ANUNCIO</t>
  </si>
  <si>
    <t>ANALISTA DE OPEC</t>
  </si>
  <si>
    <t>ANALISTA DE PRE IMPRESSAO</t>
  </si>
  <si>
    <t>ASSIST CONTROLE FECHAMENTO</t>
  </si>
  <si>
    <t>DIAGRAMADOR PUBLICIDADE</t>
  </si>
  <si>
    <t>ATEND POS VENDA</t>
  </si>
  <si>
    <t>GERENTE DE PROJETOS ESPECIAIS</t>
  </si>
  <si>
    <t>DIRETOR DE PROJETOS ESPECIAIS</t>
  </si>
  <si>
    <t>CONTINUO</t>
  </si>
  <si>
    <t>GER OPERACOES COMERCIAIS</t>
  </si>
  <si>
    <t>ASSISTENTE DE PUBLICIDADE</t>
  </si>
  <si>
    <t>SUPERVISOR APOIO A VENDA</t>
  </si>
  <si>
    <t>GERENTE DE CONTEUDO DE MARCA</t>
  </si>
  <si>
    <t>WEB DESIGNER</t>
  </si>
  <si>
    <t>DIRETOR DE ARTE</t>
  </si>
  <si>
    <t>GER EXEC ESTUDIO</t>
  </si>
  <si>
    <t>ESPECIALISTA DE PROJ DIGITAIS</t>
  </si>
  <si>
    <t>ANL PROJETOS DIGITAIS</t>
  </si>
  <si>
    <t>GERENTE DE NEGOCIOS MULTIPLATAFORMA</t>
  </si>
  <si>
    <t>COORD MARKETING PUBLICITARIO</t>
  </si>
  <si>
    <t>EDITOR EXEC O GLOBO</t>
  </si>
  <si>
    <t>EDITOR EXECUTIVO DE INTEGRAÇÃO</t>
  </si>
  <si>
    <t>ESPECIALISTA DE PRODUTOS DIGITAIS</t>
  </si>
  <si>
    <t>PRODUTOR IMAGENS</t>
  </si>
  <si>
    <t>GER ADMINISTRATIVO</t>
  </si>
  <si>
    <t>SUPERV ADMINISTRATIVO</t>
  </si>
  <si>
    <t>ESPECIALISTA PROJ MULTPLATAFORMA</t>
  </si>
  <si>
    <t>COLUNISTA</t>
  </si>
  <si>
    <t>CH REDACAO BRASILIA</t>
  </si>
  <si>
    <t>COORD COMUNICACOES SUCURSAL</t>
  </si>
  <si>
    <t>SUPERV CDI</t>
  </si>
  <si>
    <t>ANL CDI</t>
  </si>
  <si>
    <t>ANL CONTEUDO EDITORIAL</t>
  </si>
  <si>
    <t>ANL COMERCIAL AOG</t>
  </si>
  <si>
    <t>ANL SUPORTE COMERCIAL</t>
  </si>
  <si>
    <t>CH TRAFEGO</t>
  </si>
  <si>
    <t>FOTOPAGINADOR</t>
  </si>
  <si>
    <t>PRODUTOR ANUNCIO SUPLENTE</t>
  </si>
  <si>
    <t>COORD AREA</t>
  </si>
  <si>
    <t>ASSESSOR DIRETORIA</t>
  </si>
  <si>
    <t>LIMPADOR INDUSTRIAL</t>
  </si>
  <si>
    <t>GARCON</t>
  </si>
  <si>
    <t>DIRETOR GERAL</t>
  </si>
  <si>
    <t>MOTORISTA DE DIRETORIA</t>
  </si>
  <si>
    <t>COORD NEGOCIOS MULTIPLATAFORMA</t>
  </si>
  <si>
    <t>DIRETOR DE NEGOCIOS</t>
  </si>
  <si>
    <t>COORD SERV ADMINISTRATIVOS</t>
  </si>
  <si>
    <t>ASSISTENTE ATENDIMENTO AO CLIENTE</t>
  </si>
  <si>
    <t>ASSISTENTE DE RETENCAO</t>
  </si>
  <si>
    <t>ASSISTENTE TELEV INTERNAS E RENOVACAO</t>
  </si>
  <si>
    <t>ASSISTENTE BACKOFFICE</t>
  </si>
  <si>
    <t>ASSISTENTE</t>
  </si>
  <si>
    <t>SUPERVISOR ATENDIMENTO AO CLIENTE</t>
  </si>
  <si>
    <t>SUP TELEVENDAS INTERNAS E RENOVACAO</t>
  </si>
  <si>
    <t>CONTATO VENDAS</t>
  </si>
  <si>
    <t>CONSULTOR DE ASSINATURAS</t>
  </si>
  <si>
    <t>ANALISTA DE OPERACOES</t>
  </si>
  <si>
    <t>COORDENADOR DE VENDAS</t>
  </si>
  <si>
    <t>EXEC VENDAS CORPORATIVAS</t>
  </si>
  <si>
    <t>ASSISTENTE DE VENDAS</t>
  </si>
  <si>
    <t>COORD MARKETING</t>
  </si>
  <si>
    <t>DESIGNER VISUAL</t>
  </si>
  <si>
    <t>GERENTE DE EVENTOS</t>
  </si>
  <si>
    <t>COORDENADOR DE EVENTOS</t>
  </si>
  <si>
    <t>DIRETOR DE GRUPO</t>
  </si>
  <si>
    <t>SUPERVISOR DE IMAGEM</t>
  </si>
  <si>
    <t>EDITOR EXEC DIGITAL</t>
  </si>
  <si>
    <t>ANALISTA DE SERVICOS EDITORIAIS</t>
  </si>
  <si>
    <t>ESPECIALISTA DE ARTE</t>
  </si>
  <si>
    <t>DIR REDACAO EXTRA</t>
  </si>
  <si>
    <t>COORD DE CANAIS DIGITAIS</t>
  </si>
  <si>
    <t>SUPERV RELACIONAMENTO DIGITAL</t>
  </si>
  <si>
    <t>SUPERV RELACIONAMENTO</t>
  </si>
  <si>
    <t>COORD SOLUCOES CALL CENTER</t>
  </si>
  <si>
    <t>SUPERV VENDAS ASSINATURAS</t>
  </si>
  <si>
    <t>COORD TELEMARKETING</t>
  </si>
  <si>
    <t>CONTATO RETENCAO</t>
  </si>
  <si>
    <t>SUPERV RETENCAO CLIENTES</t>
  </si>
  <si>
    <t>CONTATO RELACIONAMENTO</t>
  </si>
  <si>
    <t>DIR REDACAO O GLOBO</t>
  </si>
  <si>
    <t>EDITORIALISTA</t>
  </si>
  <si>
    <t>EDITOR OPINIAO</t>
  </si>
  <si>
    <t>EDITOR COLUNA</t>
  </si>
  <si>
    <t>COORD DESENV E OPEC DIGITAIS.</t>
  </si>
  <si>
    <t>DIR REDAÇÃO VALOR ECONÔMICO</t>
  </si>
  <si>
    <t>EDITOR EXECUTIVO</t>
  </si>
  <si>
    <t>EDITOR</t>
  </si>
  <si>
    <t>GERENTE VALOR DATA</t>
  </si>
  <si>
    <t>EDITOR ASSISTENTE</t>
  </si>
  <si>
    <t>COORDENADOR COMERCIAL</t>
  </si>
  <si>
    <t>ANALISTA GESTAO DE CONTEUDO</t>
  </si>
  <si>
    <t>DESIGNER GRAFICO</t>
  </si>
  <si>
    <t>ASSISTENTE DIRETORIA</t>
  </si>
  <si>
    <t>COORDENADOR VENDAS REGIONAIS</t>
  </si>
  <si>
    <t>DIRETOR COMERCIAL</t>
  </si>
  <si>
    <t>ANALISTA PRODUTOS</t>
  </si>
  <si>
    <t>GER PRODUTO E DESENVOLVIMENTO</t>
  </si>
  <si>
    <t>COORDENADOR PLANEJ ADM VENDAS</t>
  </si>
  <si>
    <t>COORDENADOR DE ATENDIMENTO</t>
  </si>
  <si>
    <t>ANALISTA BI</t>
  </si>
  <si>
    <t>ESPECIALISTA DE INFORMAÇOES FINANCEIRAS</t>
  </si>
  <si>
    <t>DIRETOR DE REDACAO AUTO ESPORTE</t>
  </si>
  <si>
    <t>EDITOR CHEFE</t>
  </si>
  <si>
    <t>DIRETOR DE REDACAO CASA E JARDIM</t>
  </si>
  <si>
    <t>ASSISTENTE DE METRICAS</t>
  </si>
  <si>
    <t>DIRETOR DE REDACAO MARIE CLAIRE</t>
  </si>
  <si>
    <t>PRODUTOR EXECUTIVO</t>
  </si>
  <si>
    <t>DIRETOR DE REDACAO MONET</t>
  </si>
  <si>
    <t>ASSISTENTE EDITORIAL GLOBO LIVROS</t>
  </si>
  <si>
    <t>DESIGNER</t>
  </si>
  <si>
    <t>DIRETOR GLOBO LIVROS</t>
  </si>
  <si>
    <t>AUXILIAR DE VENDAS GLOBO LIVROS</t>
  </si>
  <si>
    <t>DIVULGADOR DE VENDAS GLOBO LIVROS</t>
  </si>
  <si>
    <t>SUP ADM COMERCIAL GLOBO LIVROS</t>
  </si>
  <si>
    <t>VENDEDOR GLOBO LIVROS</t>
  </si>
  <si>
    <t>DIRETOR COMERCIAL GLOBO LIVROS</t>
  </si>
  <si>
    <t>GERENTE DE VENDAS</t>
  </si>
  <si>
    <t>EDITOR GLOBO LIVROS</t>
  </si>
  <si>
    <t>EDITOR DE LIVROS DIGITAIS</t>
  </si>
  <si>
    <t>GERENTE DE CANAIS DIGITAIS</t>
  </si>
  <si>
    <t>GERENTE DE PRODUTOS EDUCACIONAIS</t>
  </si>
  <si>
    <t>COORD EDITORIAL</t>
  </si>
  <si>
    <t>SUPERVISOR DE RH</t>
  </si>
  <si>
    <t>AN REC HUMANOS</t>
  </si>
  <si>
    <t>ANALISTA RECURSOS HUMANOS</t>
  </si>
  <si>
    <t>GERENTE DE RECURSOS HUMANOS</t>
  </si>
  <si>
    <t>COORDENADOR DE RH</t>
  </si>
  <si>
    <t>TEC MANUTENCAO</t>
  </si>
  <si>
    <t>TEC MANUTENCAO TRANSMISSAO</t>
  </si>
  <si>
    <t>COORD. TECNICO</t>
  </si>
  <si>
    <t>AN SUPORTE</t>
  </si>
  <si>
    <t>GER TECNOLOGIA</t>
  </si>
  <si>
    <t>OP TRANSMISSOR</t>
  </si>
  <si>
    <t>SUP TECNICO DE TRANSMISSORES</t>
  </si>
  <si>
    <t>COORD INFRAESTRUTURA</t>
  </si>
  <si>
    <t>ESTAGIARIO TECNICO</t>
  </si>
  <si>
    <t>COORD. DE ORCAMENTO</t>
  </si>
  <si>
    <t>ANALISTA DE INFORMACAO</t>
  </si>
  <si>
    <t>AN TRIBUTARIO</t>
  </si>
  <si>
    <t>AN CONTABIL</t>
  </si>
  <si>
    <t>AN FINANCEIRO</t>
  </si>
  <si>
    <t>AN ORCAMENTO</t>
  </si>
  <si>
    <t>ROTEIR INTER COMERCIAL</t>
  </si>
  <si>
    <t>COMUNICADOR</t>
  </si>
  <si>
    <t>MECANICO DE AUTOMOVEL</t>
  </si>
  <si>
    <t>SUPERVISOR ADMINISTRATIVO</t>
  </si>
  <si>
    <t>ANALISTA ADMINISTRATIVO</t>
  </si>
  <si>
    <t>ASSISTENTE COMERCIAL</t>
  </si>
  <si>
    <t>GER COMERCIAL</t>
  </si>
  <si>
    <t>DIRETOR DE MERCADO</t>
  </si>
  <si>
    <t>ANALISTA DE PLANEJ. COMERCIAL</t>
  </si>
  <si>
    <t>COORDENADOR DE OPEC</t>
  </si>
  <si>
    <t>ASSISTENTE DE PROMOCOES E EVENTOS/MOT</t>
  </si>
  <si>
    <t>SUPERVISOR DE EMISSORA</t>
  </si>
  <si>
    <t>ANALISTA MUSICAL</t>
  </si>
  <si>
    <t>ANALISTA MARKETING</t>
  </si>
  <si>
    <t>ASSISTENTE DE MARKETING</t>
  </si>
  <si>
    <t>CH REPORTAGEM</t>
  </si>
  <si>
    <t>GERENTE DE JORNALISMO BSB</t>
  </si>
  <si>
    <t>COOR AFILIADAS</t>
  </si>
  <si>
    <t>DIRETOR EXECUTIVO CBN</t>
  </si>
  <si>
    <t>SECRETARIA</t>
  </si>
  <si>
    <t>EDITOR DE REPORTAGEM</t>
  </si>
  <si>
    <t>APRESENTADOR</t>
  </si>
  <si>
    <t>SONOPLASTA</t>
  </si>
  <si>
    <t>GER JORNALISMO SP</t>
  </si>
  <si>
    <t>SUPERVISOR OPERAÇÃO</t>
  </si>
  <si>
    <t>COORD PRODUTO ESPORTE</t>
  </si>
  <si>
    <t>GER JORNALISMO RJ</t>
  </si>
  <si>
    <t>AN DOC E PESQUISA</t>
  </si>
  <si>
    <t>ASSIST PRODUCAO</t>
  </si>
  <si>
    <t>GER PRODUTOS DIGITAIS</t>
  </si>
  <si>
    <t>DESENVOLVEDOR WEB</t>
  </si>
  <si>
    <t>ANALISTA DE DESENVOLVIMENTO DIGITAL</t>
  </si>
  <si>
    <t>AN DE PLANEJAMENTO COMERCIAL</t>
  </si>
  <si>
    <t>GER PROJETOS ESPECIAIS</t>
  </si>
  <si>
    <t>ASSISTENTE PROJETOS ESPECIAS</t>
  </si>
  <si>
    <t>ANALISTA DE MIDIAS SOCIAIS</t>
  </si>
  <si>
    <t>CARGO (SEM SENIORIDADE)</t>
  </si>
  <si>
    <t>ANL CONHEC CLIENTE</t>
  </si>
  <si>
    <t>ANL CREDITO E COBRANCA</t>
  </si>
  <si>
    <t>ANL FINANCEIRO</t>
  </si>
  <si>
    <t>ANL CONTABILIDADE</t>
  </si>
  <si>
    <t>ANALISTA</t>
  </si>
  <si>
    <t>ADVOGADO</t>
  </si>
  <si>
    <t>ANL PLANEJ FINANCEIRO</t>
  </si>
  <si>
    <t>ANL RECURSOS HUMANOS</t>
  </si>
  <si>
    <t>TEC QUIMICA</t>
  </si>
  <si>
    <t>AUX IMPRESSAO</t>
  </si>
  <si>
    <t>IMPRESSOR</t>
  </si>
  <si>
    <t>EXPEDIDOR</t>
  </si>
  <si>
    <t>OPERADOR PRE IMPRESSAO</t>
  </si>
  <si>
    <t>OPERADOR MANTENEDOR DE UTE</t>
  </si>
  <si>
    <t>TEC MANUTENCAO MECANICA</t>
  </si>
  <si>
    <t>ANL DISTRIBUICAO</t>
  </si>
  <si>
    <t>ANL PCP</t>
  </si>
  <si>
    <t>ANL SUPORTE</t>
  </si>
  <si>
    <t>ANL DESENVOLVIMENTO WEB</t>
  </si>
  <si>
    <t>ANL SISTEMAS</t>
  </si>
  <si>
    <t>ANL COMPRAS</t>
  </si>
  <si>
    <t>ANL DE PROJ DIGITAIS</t>
  </si>
  <si>
    <t>ANL MARKETING</t>
  </si>
  <si>
    <t>ANL DE CANAIS DIGITAIS</t>
  </si>
  <si>
    <t>ANL RELAC CLIENTES</t>
  </si>
  <si>
    <t>ANALISTA BALANCO</t>
  </si>
  <si>
    <t>ANALISTA DE CONTEUDO EDITORIAL</t>
  </si>
  <si>
    <t>AN INTELIGENCIA DE MERCADO</t>
  </si>
  <si>
    <t>ANL SEGURANCA PATRIMONIAL</t>
  </si>
  <si>
    <t>ASSIST JURIDICO</t>
  </si>
  <si>
    <t>ANL TRIBUTARIO</t>
  </si>
  <si>
    <t>ANL DE SEGMENTOS</t>
  </si>
  <si>
    <t>ANL INFRAESTRUTURA</t>
  </si>
  <si>
    <t>ANL PROCESSOS GRAFICOS</t>
  </si>
  <si>
    <t>UX DESIGNER</t>
  </si>
  <si>
    <t>ANL SAP</t>
  </si>
  <si>
    <t>OPERADOR SCANNER</t>
  </si>
  <si>
    <t>ANL SERV REDACAO</t>
  </si>
  <si>
    <t>ASSISTENTE RECURSOS</t>
  </si>
  <si>
    <t>ANALISTA ADM VENDAS</t>
  </si>
  <si>
    <t>ANALISTA DE METRICAS</t>
  </si>
  <si>
    <t>AN PROJETOS ESPECIAIS</t>
  </si>
  <si>
    <t>ANALISTA SAP ABAP</t>
  </si>
  <si>
    <t>ASSISTENTE CADASTRO</t>
  </si>
  <si>
    <t>ANALISTA DE OPERACOES FINANCEIRAS</t>
  </si>
  <si>
    <t>ESPECIALISTA FINANCAS</t>
  </si>
  <si>
    <t>ANALISTA FISCAL</t>
  </si>
  <si>
    <t>ASSIST EXECUTIVO</t>
  </si>
  <si>
    <t>ANALISTA DE RECURSOS HUMANOS</t>
  </si>
  <si>
    <t>AUX DISTRIBUICAO</t>
  </si>
  <si>
    <t>PRODUTOR ARTE</t>
  </si>
  <si>
    <t>ANALISTA SERVICOS CLIENTE</t>
  </si>
  <si>
    <t>PRODUTOR ANUNCIOS</t>
  </si>
  <si>
    <t>EXEC NEGOCIOS</t>
  </si>
  <si>
    <t>CONTATO PUBLICIDADE</t>
  </si>
  <si>
    <t>PROMOTOR COMERCIAL</t>
  </si>
  <si>
    <t>ATEND PUBLICITARIO</t>
  </si>
  <si>
    <t>OPERADOR MATERIAL DIGITAL</t>
  </si>
  <si>
    <t>COORD PRODUTOS E PROJETOS</t>
  </si>
  <si>
    <t>REPORTER</t>
  </si>
  <si>
    <t>EDITOR O GLOBO</t>
  </si>
  <si>
    <t>REPORTER VIDEOJORNALISTA</t>
  </si>
  <si>
    <t>CONSULTOR DE VENDAS PESSOAIS</t>
  </si>
  <si>
    <t>EXECUTIVO DE NEGOCIOS MULTI.</t>
  </si>
  <si>
    <t>EDITOR ASSISTENTE DE ARTE</t>
  </si>
  <si>
    <t>EDITOR EXTRA</t>
  </si>
  <si>
    <t>EDITOR ONLINE</t>
  </si>
  <si>
    <t>PRODUTOR DE VIDEO</t>
  </si>
  <si>
    <t>EDITOR DE ARTE</t>
  </si>
  <si>
    <t>EDITOR ASSISTENTE GLOBO LIVROS</t>
  </si>
  <si>
    <t>OPERADOR PINTURA ELETRONICA</t>
  </si>
  <si>
    <t>ANALISTA DE COMUNICACAO GLOBO LIVROS</t>
  </si>
  <si>
    <t>OP MIDIA AUDIO VISUAL</t>
  </si>
  <si>
    <t>EXEC CONTAS</t>
  </si>
  <si>
    <t>ANL PLANEJ GESTAO</t>
  </si>
  <si>
    <t>ANALISTA DE PLANEJAMENTO E CONTROLE</t>
  </si>
  <si>
    <t>ANALISTA PLANEJAMENTO E CIRCULACAO</t>
  </si>
  <si>
    <t>ASSIST DIREITOS AUT GLOBO LIVROS</t>
  </si>
  <si>
    <t>ASSIST VENDAS</t>
  </si>
  <si>
    <t>ASSISTENTE DE SEGURANCA PATRIMONIAL</t>
  </si>
  <si>
    <t>ASSISTENTE EXECUTIVO</t>
  </si>
  <si>
    <t>CONSULTOR DESENV DE SISTEMAS</t>
  </si>
  <si>
    <t>ESPECIALISTA TI</t>
  </si>
  <si>
    <t>EXEC VENDA AVULSA</t>
  </si>
  <si>
    <t>EXECUTIVO DE NEGOCIOS MULTIPLATAFORMA</t>
  </si>
  <si>
    <t>OPERADOR TRATAMENTO IMAGEM</t>
  </si>
  <si>
    <t>OPERADOR DE IMAGEM</t>
  </si>
  <si>
    <t>RODRIGO DA SILVA MONTEIRO</t>
  </si>
  <si>
    <t>GUILHERME PEREIRA DE ALMEIDA</t>
  </si>
  <si>
    <t>DIEGO TEIXEIRA LACORTE</t>
  </si>
  <si>
    <t>INGRIT DA SILVA LIMA</t>
  </si>
  <si>
    <t>DANIEL POLYDORO GONZALEZ FERNANDEZ</t>
  </si>
  <si>
    <t>FERNANDO DE OLIVEIRA GOMES RODRIGUES</t>
  </si>
  <si>
    <t>LUCAS SANDRO DE MELO DA CUNHA MARINHO</t>
  </si>
  <si>
    <t>JULIANA ANDRADE DOS SANTOS</t>
  </si>
  <si>
    <t>MATIAS BRAGA SALSE</t>
  </si>
  <si>
    <t>ANA BEATRIZ DA SILVA PINTO</t>
  </si>
  <si>
    <t>ANDREW DA SILVA AUGUSTO</t>
  </si>
  <si>
    <t>JULIANA DA SILVA BARBOSA DE ALMEIDA</t>
  </si>
  <si>
    <t>ALINE PEREIRA CAPONE</t>
  </si>
  <si>
    <t>MILENE ROBOREDO ALMEIDA</t>
  </si>
  <si>
    <t>MARIA CLARA HOMAISSI DA SILVA</t>
  </si>
  <si>
    <t>MARCOS VINICIUS ARAGAO FURTADO</t>
  </si>
  <si>
    <t>MATHEUS DE SOUZA SILVA</t>
  </si>
  <si>
    <t>SAMUEL KLAUSS LIMA</t>
  </si>
  <si>
    <t>LUIZ HENRIQUE PADUA RIVOIRO</t>
  </si>
  <si>
    <t>CHEFE REDACAO SAO PAULO</t>
  </si>
  <si>
    <t>GABRIEL NEVES NASCIMENTO</t>
  </si>
  <si>
    <t>IZABELLA NERY GARCIA</t>
  </si>
  <si>
    <t>LUCIANA CARAM SIMON RONDONI</t>
  </si>
  <si>
    <t>RAPHAELA SOUZA DE OLIVEIRA</t>
  </si>
  <si>
    <t>GUILHERME GUERRA DE OLIVEIRA CAMPOS</t>
  </si>
  <si>
    <t>AMANDA ZOLA BOFENDA</t>
  </si>
  <si>
    <t>JULIA GRASSETTI</t>
  </si>
  <si>
    <t>LILIAN ALVES DE ASSIS</t>
  </si>
  <si>
    <t>ANA CAROLINA AUGUSTO ROSA DE ALMEIDA</t>
  </si>
  <si>
    <t>ASSESSOR DE IMPRENSA GLOBO LIVROS</t>
  </si>
  <si>
    <t>HELIO NELSON SANTOS PEDROSA</t>
  </si>
  <si>
    <t>GABRIEL WALKER DE MATOS RIBEIRO</t>
  </si>
  <si>
    <t>LUIS EDUARDO GARCIA DINIZ</t>
  </si>
  <si>
    <t>LUZIA MARIA SOUZA CORREIA MENDES</t>
  </si>
  <si>
    <t>ALEX LOPES DE OLIVEIRA</t>
  </si>
  <si>
    <t>KLAUSON JEREMIAS DE OLIVEIRA DUTRA</t>
  </si>
  <si>
    <t>GUILHERME CARDOSO MARCONI</t>
  </si>
  <si>
    <t>ANA CLARA NUNES RIBEIRO DE REZENDE</t>
  </si>
  <si>
    <t>SUP TECNICO</t>
  </si>
  <si>
    <t>DIRETOR NEGOCIOS MUSICAIS</t>
  </si>
  <si>
    <t>COORD MARKETING DE NEGOCIOS MUSICAIS</t>
  </si>
  <si>
    <t>NEGÓCIOS MUSICAIS</t>
  </si>
  <si>
    <t>DIRETOR DE DESIGN MULTIPLATAFORMA</t>
  </si>
  <si>
    <t>RANIERE JOSE RAMOS GOMES SANTOS</t>
  </si>
  <si>
    <t>COORD DATA SCIENCE</t>
  </si>
  <si>
    <t>RAFAEL SILVA DA COSTA LANES</t>
  </si>
  <si>
    <t>ANA CAROLINA LIMA SOARES</t>
  </si>
  <si>
    <t>TOUTY MARIAM AMINATA DO NASCIMENTO DIENE</t>
  </si>
  <si>
    <t>GABRIELLA STEPHANY DA SILVA SANTOS</t>
  </si>
  <si>
    <t>JORGE LIBERATO SILVA DE JESUS</t>
  </si>
  <si>
    <t>RAFAEL DIOGO MUNHOZ</t>
  </si>
  <si>
    <t>HELENA SILVA RODRIGUES</t>
  </si>
  <si>
    <t>GER PLANEJ. DE PESSOAL E SERV. DE RH</t>
  </si>
  <si>
    <t>LAIS BARBOSA DOS SANTOS</t>
  </si>
  <si>
    <t>WILLIAM CESAR CORDEIRO CIODARO</t>
  </si>
  <si>
    <t>REBECA MACHADO MATTOS</t>
  </si>
  <si>
    <t>SUPERVISOR DE SERVICOS DE RH</t>
  </si>
  <si>
    <t>PERLA DE OLIVEIRA GUERINI DE PINA</t>
  </si>
  <si>
    <t>COORDENADOR DE SERVICOS DE RH</t>
  </si>
  <si>
    <t>JULIANA SOUZA VALERIANO</t>
  </si>
  <si>
    <t>MARIA EDUARDA LOPES BARBOSA</t>
  </si>
  <si>
    <t>COORDENADOR DE BENEFICIOS</t>
  </si>
  <si>
    <t>LUIZ CLAUDIO CARNEIRO GOMES</t>
  </si>
  <si>
    <t>LUCIANO DOS SANTOS ALVES</t>
  </si>
  <si>
    <t>CAIO LOUREDO OLIVEIRA</t>
  </si>
  <si>
    <t>MARCOS ANTONIO GOMES ZABEU</t>
  </si>
  <si>
    <t>NATHAN ACCACIO DA SILVA PEREIRA</t>
  </si>
  <si>
    <t>LUDYMILLA FERNANDES DE AZEVEDO</t>
  </si>
  <si>
    <t>CRISTIANO PEREIRA DE OLIVEIRA RODRIGUES ALVES</t>
  </si>
  <si>
    <t>DAVID HENRIQUE FERREIRA DOS SANTOS</t>
  </si>
  <si>
    <t>FELIPE BERNARDO DA ROCHA</t>
  </si>
  <si>
    <t>ROGERIO FERRAO</t>
  </si>
  <si>
    <t>MARINA MEIRA SANTIAGO FRANCISCO</t>
  </si>
  <si>
    <t>DANIELA NUNES LOPES</t>
  </si>
  <si>
    <t>BRUNA FERREIRA ROSA LESSA</t>
  </si>
  <si>
    <t>IVAN MARTINEZ VARGAS DE SOUZA</t>
  </si>
  <si>
    <t>GIOVANNA SALES DE OLIVEIRA</t>
  </si>
  <si>
    <t>LABELI FRANCISCA RONCARI DANTAS DA SILVA</t>
  </si>
  <si>
    <t>FELIPE QUEIROZ CAVALCANTI</t>
  </si>
  <si>
    <t>RENATA CALVARIO DOS SANTOS SILVA PINTO IZAAL</t>
  </si>
  <si>
    <t>NELSON SANTO ROCCO</t>
  </si>
  <si>
    <t>LUIZA REGINA MACHADO CALEGARI</t>
  </si>
  <si>
    <t>MICHAEL DE SOUZA ESQUER</t>
  </si>
  <si>
    <t>EVERTON RUAN AMORIM DA SILVA</t>
  </si>
  <si>
    <t>LUANA DE PAULA REIS</t>
  </si>
  <si>
    <t>BRUNA BURKHARDT FURLANI</t>
  </si>
  <si>
    <t>KATHARINA BARBOZA DA CRUZ</t>
  </si>
  <si>
    <t>LUANA DANDARA PERROTTA DE BRITTO</t>
  </si>
  <si>
    <t>RUBENS ALBERTO DE MELLO SANTOS</t>
  </si>
  <si>
    <t>ANALISTA DE TESTES</t>
  </si>
  <si>
    <t>RENATA DIMAS NERY DE SOUZA</t>
  </si>
  <si>
    <t>CLARA LIZZE PEREIRA DA SILVA</t>
  </si>
  <si>
    <t>SANTIAGO MARTINEZ CARRILHO JUNIOR</t>
  </si>
  <si>
    <t>GER GERAL DESENV DIGITAL</t>
  </si>
  <si>
    <t>GABRIELA NOBRE FERREIRA</t>
  </si>
  <si>
    <t>EDWARD JOSE PIMENTA JUNIOR</t>
  </si>
  <si>
    <t>DIRETOR DE NOVOS NEGOCIOS</t>
  </si>
  <si>
    <t>CRM</t>
  </si>
  <si>
    <t>INTELIGÊNCIA DE NEGÓCIO</t>
  </si>
  <si>
    <t>DATA SCIENCE</t>
  </si>
  <si>
    <t>PLANEJ. DE PESSOAL E SERV. DE RH</t>
  </si>
  <si>
    <t>GESTÃO DE PRODUTOS</t>
  </si>
  <si>
    <t>SUSTENTAÇÃO - VALOR | REVISTAS</t>
  </si>
  <si>
    <t>PROJETO - REDAÇÃO INTEGRADA</t>
  </si>
  <si>
    <t>WEB ANALYTICS</t>
  </si>
  <si>
    <t>GIOVANNA DOS SANTOS CASTRO</t>
  </si>
  <si>
    <t>REBECA DO AMARAL CARDOSO</t>
  </si>
  <si>
    <t>ANALISTA DE MARKETING</t>
  </si>
  <si>
    <t>IGOR SALDANHA MARTINS CARDIM</t>
  </si>
  <si>
    <t>HELEN ARAUJO DOS SANTOS MENEZES</t>
  </si>
  <si>
    <t>NADEDJA CAETANO CALADO</t>
  </si>
  <si>
    <t>LIVIA LUIZA GUEDES</t>
  </si>
  <si>
    <t>KARINA FERNANDES DE ALMEIDA</t>
  </si>
  <si>
    <t>MATHEUS SANTOS DE SOUZA</t>
  </si>
  <si>
    <t>RAFAEL CRUZ ARANTES DA SILVA</t>
  </si>
  <si>
    <t>LUIS GUILHERME ARCANJO FERREIRA</t>
  </si>
  <si>
    <t>ANALISTA ADTECH</t>
  </si>
  <si>
    <t>OPERADOR TELEMARKETING ANUNCIO TEL</t>
  </si>
  <si>
    <t>THAYNA AMORIM DA SILVA</t>
  </si>
  <si>
    <t>JOAO PEDRO DE JESUS</t>
  </si>
  <si>
    <t>RAPHAEL LUCAS ASSUNCAO GOMES DA SILVA</t>
  </si>
  <si>
    <t>SILMARA LUZA DE OLIVEIRA</t>
  </si>
  <si>
    <t>CAUA VITOR GOMES DE SOUZA</t>
  </si>
  <si>
    <t>LUCAS SEIBEL DOS SANTOS</t>
  </si>
  <si>
    <t>JADE ELLIS BISPO FERREIRA DOS SANTOS</t>
  </si>
  <si>
    <t>BEATRIZ DE OLIVEIRA RUAS</t>
  </si>
  <si>
    <t>ANA BEATRIZ VIEIRA PODESTA</t>
  </si>
  <si>
    <t>FERNANDA NEVES DE FARIAS</t>
  </si>
  <si>
    <t>ANA JULIA SILVEIRA SILVA</t>
  </si>
  <si>
    <t>LUCAS ROCHA DE OLIVEIRA</t>
  </si>
  <si>
    <t>ESTEFANIA BERRINI DA FONSECA</t>
  </si>
  <si>
    <t>GIOVANNA DE LIRA ALVES CASTRO</t>
  </si>
  <si>
    <t>BRUNO MONTEIRO DE ARRUDA</t>
  </si>
  <si>
    <t>BRUNA CARBONETTI RANGEL AUGUSTO</t>
  </si>
  <si>
    <t>VITORIA DA SILVA GOMES</t>
  </si>
  <si>
    <t>AMANDA LUIZA DE MATTOS CRUZ</t>
  </si>
  <si>
    <t>RICARDO BARBOSA DA SILVA</t>
  </si>
  <si>
    <t>FERNANDO BARBOZA DA SILVA</t>
  </si>
  <si>
    <t>ELIAQUIM SALUSTIANO DA SILVA FILHO</t>
  </si>
  <si>
    <t>JOSE CARLOS NEVES DO NASCIMENTO</t>
  </si>
  <si>
    <t>MARCOS TINOCO SOARES</t>
  </si>
  <si>
    <t>GABRIELA LOPES DA SILVA</t>
  </si>
  <si>
    <t>ANA BEATRIZ DA SILVA SANTOS</t>
  </si>
  <si>
    <t>CHRISTIANO JUNIO PINHEIRO AUGUSTO</t>
  </si>
  <si>
    <t>ARLAN LOURENCO DA SILVA</t>
  </si>
  <si>
    <t>THALITA DE MELLO DA CONCEICAO</t>
  </si>
  <si>
    <t>GEOVANNA VIEIRA SILVA</t>
  </si>
  <si>
    <t>RAQUEL PAULO DE JESUS ANDRADE</t>
  </si>
  <si>
    <t>VICTOR SALES DE OLIVEIRA</t>
  </si>
  <si>
    <t>DOUGLAS PEREIRA DA SILVA</t>
  </si>
  <si>
    <t>JEAN PIRES RIBEIRO</t>
  </si>
  <si>
    <t>ELIAS SEIXAS LOROSA NETO</t>
  </si>
  <si>
    <t>MATHEUS RICCIOTTI</t>
  </si>
  <si>
    <t>BARBARA TERRA CURY</t>
  </si>
  <si>
    <t>HUGO VIDAL ALVES REZENDE</t>
  </si>
  <si>
    <t>CARLOS EDUARDO SOARES MENDES LIRA</t>
  </si>
  <si>
    <t>BRYAN GOMES DA COSTA</t>
  </si>
  <si>
    <t>RENARD DA SILVA RANGEL</t>
  </si>
  <si>
    <t>THIAGO CALDAS FERREIRA DA SILVA</t>
  </si>
  <si>
    <t>CARLOS EDUARDO DE ALMEIDA SILVA</t>
  </si>
  <si>
    <t>JULIANA FRANCISCA RIBEIRO</t>
  </si>
  <si>
    <t>JULIA CATUCA GRESPAN</t>
  </si>
  <si>
    <t>CARLA CRISTINA SILVA MACHADO</t>
  </si>
  <si>
    <t>JOICE CORREA VENTURA</t>
  </si>
  <si>
    <t>BRENA KELLY XIMENES PEREIRA</t>
  </si>
  <si>
    <t>ANNI LIZ ARAUJO BARI</t>
  </si>
  <si>
    <t>GABRIELLY FERREIRA SILVA</t>
  </si>
  <si>
    <t>JOAO PEDRO BARICATTI NASCIMENTO</t>
  </si>
  <si>
    <t>VIVIANE CONSTANTINO DA SILVA NOGUEIRA</t>
  </si>
  <si>
    <t>FELIPE SIQUEIRA GUIMARAES</t>
  </si>
  <si>
    <t>DANILO PERELLO LOPES DE AZEVEDO</t>
  </si>
  <si>
    <t>CARLOS EDUARDO FARIAS DE SA</t>
  </si>
  <si>
    <t>ISABELA SOARES QUIRINO DA SILVA FONSECA</t>
  </si>
  <si>
    <t>JULIA SANTIAGO GREMIAO</t>
  </si>
  <si>
    <t>LUIZ EDUARDO GOIS DE CASTRO</t>
  </si>
  <si>
    <t>JONATAS LEVI DE CARVALHO DOS SANTOS</t>
  </si>
  <si>
    <t>MARIA EDUARDA ARAUJO DE OLIVEIRA</t>
  </si>
  <si>
    <t>YAGO JOSE GODOY DE ANDRADE</t>
  </si>
  <si>
    <t>LIVIA CHAVES NANI</t>
  </si>
  <si>
    <t>JOSY FISCHBERG</t>
  </si>
  <si>
    <t>JULIA MOREIRA AGUIAR DE BRITO</t>
  </si>
  <si>
    <t>YASMIN DA SILVA MELO</t>
  </si>
  <si>
    <t>YASMIN ESTER FERREIRA MACEDO</t>
  </si>
  <si>
    <t>SERGIO QUINTELLA DA ROCHA</t>
  </si>
  <si>
    <t>EDUARDA MENDONCA TAVARES DA SILVA</t>
  </si>
  <si>
    <t>JESSICA DE JESUS SANTOS</t>
  </si>
  <si>
    <t>PATRICIA BARROS DE MENDONCA TAVARES</t>
  </si>
  <si>
    <t>KAROLAYNE MARIA DA SILVA GUIMARAES</t>
  </si>
  <si>
    <t>GISELLY CONCEICAO PEREIRA</t>
  </si>
  <si>
    <t>GABRIEL DE ARAUJO KRUSCHEWSKY DORIA</t>
  </si>
  <si>
    <t>LUCAS CUNHA ANGELO</t>
  </si>
  <si>
    <t>MICHELLE MILANE</t>
  </si>
  <si>
    <t>LETICIA OSVATH ANACLETO</t>
  </si>
  <si>
    <t>GABRIEL FRANCIS ALBUQUERQUE SILVA</t>
  </si>
  <si>
    <t>LETICIA COSTA RANGEL TEIXEIRA</t>
  </si>
  <si>
    <t>CLAUDIA DE PAULA FERNANDES</t>
  </si>
  <si>
    <t>MANOELA MUNHOZ FERREIRA</t>
  </si>
  <si>
    <t>NICOLLE PEREIRA LIMA DE SANTANA</t>
  </si>
  <si>
    <t>ANA BEATRIZ MORAES DA SILVA</t>
  </si>
  <si>
    <t>MIGUEL MACHADO AMMON</t>
  </si>
  <si>
    <t>BRUNO VIANA DE ANDRADE</t>
  </si>
  <si>
    <t>ELLEN NICOLLE DIAS CORREIA MOURA</t>
  </si>
  <si>
    <t>ISADORA MATTOS DE MENDONÇA</t>
  </si>
  <si>
    <t>ANDRESSA VITORIA BARROS DE CARVALHO</t>
  </si>
  <si>
    <t>GUSTAVO LACERDA MORAES</t>
  </si>
  <si>
    <t>MANUELE DE MORAIS MIRANDA SILVA</t>
  </si>
  <si>
    <t>ISABELA DA SILVA CRUZ</t>
  </si>
  <si>
    <t>LAIZA APARECIDA SALES BARBOSA</t>
  </si>
  <si>
    <t>CARLA CAMILA CAETANO COSTA</t>
  </si>
  <si>
    <t>LARISSA CLEMENTE FELICIANO MARTINS</t>
  </si>
  <si>
    <t>LAUANE OLIVEIRA BARBOSA DA SILVA</t>
  </si>
  <si>
    <t>GUSTAVO CARVALHO DE FIGUEIREDO MAIA</t>
  </si>
  <si>
    <t>LUCIANO BASILIO TERRA</t>
  </si>
  <si>
    <t>VINICIUS MACHADO OLIVEIRA PINTO DE LUCENA</t>
  </si>
  <si>
    <t>PABLO HENRIQUE HORAGUTI DA SILVA</t>
  </si>
  <si>
    <t>RENAN SALES DA SILVA</t>
  </si>
  <si>
    <t>ANA CRISTINA DA CONCEICAO</t>
  </si>
  <si>
    <t>ANA LUCIA DA SILVA ROTHE</t>
  </si>
  <si>
    <t>LAIS DOS SANTOS GODINHO</t>
  </si>
  <si>
    <t>JOELMIR TAVARES DE REZENDE</t>
  </si>
  <si>
    <t>GIULLIA MARIA COLOMBO CAPORRINO</t>
  </si>
  <si>
    <t>GABRIELA TAVOLARO GUIDO</t>
  </si>
  <si>
    <t>TIAGO ANGELO DOS SANTOS</t>
  </si>
  <si>
    <t>BEATRIZ ROSCOE CAVALCANTE</t>
  </si>
  <si>
    <t>MARLLA SABINO PINHO</t>
  </si>
  <si>
    <t>SOFIA RUIZ DE AGUIAR</t>
  </si>
  <si>
    <t>LARISSA MAIA LIMA</t>
  </si>
  <si>
    <t>BRUNA PEREIRA DEMARCHI</t>
  </si>
  <si>
    <t>CAROLINA BORIN GARCIA</t>
  </si>
  <si>
    <t>ANA PAULA FERREIRA OLIVEIRA</t>
  </si>
  <si>
    <t>DANIEL RIBEIRO PINHEIRO</t>
  </si>
  <si>
    <t>FERNANDA ZIBORDI PAULO</t>
  </si>
  <si>
    <t>JULIA SARDINHA DOMINGUES</t>
  </si>
  <si>
    <t>CECILE MENDONCA SOUZA</t>
  </si>
  <si>
    <t>ALINE BATISTA BARBIERI</t>
  </si>
  <si>
    <t>LUA SILVA SOUZA</t>
  </si>
  <si>
    <t>VANESSA COELHO FERREIRA BARBOSA</t>
  </si>
  <si>
    <t>LUCAS MARTINS TEIXEIRA LOYO</t>
  </si>
  <si>
    <t>LUIZA SANT ANA VEZZA</t>
  </si>
  <si>
    <t>NATALIA GUADAGNUCCI CLARO</t>
  </si>
  <si>
    <t>ESTHER SOUTO SANTANA</t>
  </si>
  <si>
    <t>DAVI OLIVEIRA ALVES</t>
  </si>
  <si>
    <t>ARTUR MARQUES FARIA</t>
  </si>
  <si>
    <t>MIGUEL ROBERTO DA SILVA DE ANDRADE</t>
  </si>
  <si>
    <t>JULIA MARINHO RIBEIRO</t>
  </si>
  <si>
    <t>EVANDRO BARBOSA DE OLIVEIRA</t>
  </si>
  <si>
    <t>BRUNO DEFACIO ROCHA</t>
  </si>
  <si>
    <t>JULIANA VASCONCELOS PEREIRA BARROS</t>
  </si>
  <si>
    <t>WANESSA NUNES DOS SANTOS</t>
  </si>
  <si>
    <t>SERGIO ANGERAMI</t>
  </si>
  <si>
    <t>LETICIA CORREA GIUDICI</t>
  </si>
  <si>
    <t>BRUNO GONCALVES MEZZOMO</t>
  </si>
  <si>
    <t>VIVIANE RODRIGUES DOS SANTOS SILVA</t>
  </si>
  <si>
    <t>TATIANE GONCALVES RAMOS</t>
  </si>
  <si>
    <t>ARIEL CARDOSO MARQUES FILHO</t>
  </si>
  <si>
    <t>EDUARDO SENGER GARUTTI</t>
  </si>
  <si>
    <t>RENAN SILVIANO BARBOSA</t>
  </si>
  <si>
    <t>CAMILA NOVAES MAIA</t>
  </si>
  <si>
    <t>CAROLINA PINHEIRO ARAUJO</t>
  </si>
  <si>
    <t>ANDRE NARDY</t>
  </si>
  <si>
    <t>AMANDA RODRIGUES CRAVO MAGALHAES</t>
  </si>
  <si>
    <t>JONATAS MARIA BEZERRA</t>
  </si>
  <si>
    <t>CARINA AGOSTINHO LIMA</t>
  </si>
  <si>
    <t>JEFFERSON BISPO EUZEBIO</t>
  </si>
  <si>
    <t>NUNO AUGUSTO DOS REIS MELO</t>
  </si>
  <si>
    <t>GUSTAVO DE BRITO ALVIM</t>
  </si>
  <si>
    <t>CONTRATOS EG</t>
  </si>
  <si>
    <t>RISCO</t>
  </si>
  <si>
    <t>COORD SUPRIMENTOS</t>
  </si>
  <si>
    <t>EDITOR DE ASSINANTES</t>
  </si>
  <si>
    <t>ASSISTENTE DE ATENDIMENTO AO CLIENTE</t>
  </si>
  <si>
    <t>COORD NEGÓCIOS MULTIPLATAFORMA</t>
  </si>
  <si>
    <t>GER CONSULTORIA INTERNA</t>
  </si>
  <si>
    <t>DIRETOR DE PRODUTOS E NEGOCIOS EM EDUCACAO</t>
  </si>
  <si>
    <t>EDITOR DE NEWSLETTER</t>
  </si>
  <si>
    <t>RAFAEL ALMEIDA DE SOUZA</t>
  </si>
  <si>
    <t>ISADORA BUNDCHEN FELISBINO LUCIANO</t>
  </si>
  <si>
    <t>GABRIELA SAMPAIO BEZERRA</t>
  </si>
  <si>
    <t>GIOVANNA OLIVEIRA DA SILVA SANTOS DIAS</t>
  </si>
  <si>
    <t>LUCIANNA DE CARVALHO SEVERIANO</t>
  </si>
  <si>
    <t>VANESSA COGLIATTI FERNANDES</t>
  </si>
  <si>
    <t>LUCAS ROCHA DOS SANTOS</t>
  </si>
  <si>
    <t>LARISSA CAPELA DE OLIVEIRA</t>
  </si>
  <si>
    <t>NICOLAS MATHEUS MACHADO PILATTI</t>
  </si>
  <si>
    <t>COORDENADOR DE PLANEJAMENTO DE PESSOAL</t>
  </si>
  <si>
    <t>MARIA EDUARDA LOPES DE SOUZA</t>
  </si>
  <si>
    <t>YURI SILVA E SOUZA</t>
  </si>
  <si>
    <t>JOAO VICTOR FRANCELINO AGUIAR DA SILVA</t>
  </si>
  <si>
    <t>VICTOR MAURICIO SILVA PACHECO</t>
  </si>
  <si>
    <t>TALITA DE SOUSA PARANHOS</t>
  </si>
  <si>
    <t>CRISLY MARIA ALVES DONDONI</t>
  </si>
  <si>
    <t>TERESA RAQUEL MACIEL DE ALMEIDA DE SOUZA</t>
  </si>
  <si>
    <t>SUPERVISOR DE PLANEJ. COMERCIAL</t>
  </si>
  <si>
    <t>WALACE GOMES MAXIMIANO</t>
  </si>
  <si>
    <t>GRAZIELLE FARIAS MAIA</t>
  </si>
  <si>
    <t>DOUGLAS PEREIRA PASSOS GOMES</t>
  </si>
  <si>
    <t>DANIELE VALENTIM BAPTISTA</t>
  </si>
  <si>
    <t>FELIPE AUGUSTO OLIVEIRA DE CARVALHO</t>
  </si>
  <si>
    <t>ANA JULIA GOULART VEIGA</t>
  </si>
  <si>
    <t>PAULO ROBERTO DA SILVA</t>
  </si>
  <si>
    <t>VICTORIA ROZA CRUZ</t>
  </si>
  <si>
    <t>ANNA LAURA NUNES DOS REIS</t>
  </si>
  <si>
    <t>DESIREE MIRANDA CORREA DE ARAUJO DOS SANTOS</t>
  </si>
  <si>
    <t>JULIANA SOUSA BORGES DE JESUS</t>
  </si>
  <si>
    <t>ANDREA AYUMI DE CARVALHO WATANABE</t>
  </si>
  <si>
    <t>KAREN LEMOS BENEDICTO</t>
  </si>
  <si>
    <t>LUIZ FERNANDO FIGLIAGI PINTO RODRIGUES</t>
  </si>
  <si>
    <t>ANA LUIZA BESSA DE OLIVEIRA</t>
  </si>
  <si>
    <t>LUIZ OCTAVIO RODRIGUES DOS SANTOS</t>
  </si>
  <si>
    <t>MARCELA APARECIDA DE MARCOS</t>
  </si>
  <si>
    <t>BEATRIZ GOMES TRINDADE</t>
  </si>
  <si>
    <t>KLARA ARGENTO GOMES DE CARVALHO</t>
  </si>
  <si>
    <t>MARIA CECILIA SOUZA DOS ANJOS DALLAL</t>
  </si>
  <si>
    <t>LARISSA DELLA TORRE MENEGATTI</t>
  </si>
  <si>
    <t>MANUELLA FREITAS DOS SANTOS</t>
  </si>
  <si>
    <t>PRODUTOR DE ARTE</t>
  </si>
  <si>
    <t>GISELLE CASSIANO RIBEIRO</t>
  </si>
  <si>
    <t>CARMEN SILVIA EDUARDO CRUZ</t>
  </si>
  <si>
    <t>GUSTAVO SOUZA</t>
  </si>
  <si>
    <t>TATIANE MIRANDA RAMALHO</t>
  </si>
  <si>
    <t>ANDRESSA CANDIDO VALADARES</t>
  </si>
  <si>
    <t>ASSISTENTE DE PROMOCOES E EVENTOS</t>
  </si>
  <si>
    <t>SUELYTON RYAN DA SILVA VIANA</t>
  </si>
  <si>
    <t>GABRIEL RECHICHE DE CAMPOS</t>
  </si>
  <si>
    <t>HUMBERTO DE FRANCA SANTOS</t>
  </si>
  <si>
    <t>A&amp;S E DESENVOLVIMENTO</t>
  </si>
  <si>
    <t xml:space="preserve">ANALISTA CAPTACAO </t>
  </si>
  <si>
    <t xml:space="preserve">ANALISTA PROGRAMADOR </t>
  </si>
  <si>
    <t xml:space="preserve">ASSISTENTE ADMINISTRATIVO </t>
  </si>
  <si>
    <t xml:space="preserve">COORDENADOR </t>
  </si>
  <si>
    <t xml:space="preserve">COORDENADOR MARKETING </t>
  </si>
  <si>
    <t xml:space="preserve">ECONOMISTA </t>
  </si>
  <si>
    <t xml:space="preserve">EDITOR </t>
  </si>
  <si>
    <t xml:space="preserve">EDITOR ASSISTENTE </t>
  </si>
  <si>
    <t xml:space="preserve">EXECUTIVO VENDAS </t>
  </si>
  <si>
    <t xml:space="preserve">REDATOR </t>
  </si>
  <si>
    <t xml:space="preserve">REPORTER ESPECIAL </t>
  </si>
  <si>
    <t xml:space="preserve">ANALISTA TESTES </t>
  </si>
  <si>
    <t xml:space="preserve">DESIGNER GRAFICO </t>
  </si>
  <si>
    <t xml:space="preserve">AUXILIAR ADMINISTRATIVO </t>
  </si>
  <si>
    <t xml:space="preserve">DIAGRAMADOR </t>
  </si>
  <si>
    <t xml:space="preserve">EDITOR EXECUTIVO </t>
  </si>
  <si>
    <t xml:space="preserve">TRATADOR IMAGEM </t>
  </si>
  <si>
    <t xml:space="preserve">ARQUITETO INFORMACAO </t>
  </si>
  <si>
    <t xml:space="preserve">PAUTEIRO FOTOGRAFIA </t>
  </si>
  <si>
    <t xml:space="preserve">REPORTER FOTOGRAFICO </t>
  </si>
  <si>
    <t xml:space="preserve">TRADUTOR </t>
  </si>
  <si>
    <t xml:space="preserve">COORDENADOR PESQUISA ECONOMICA </t>
  </si>
  <si>
    <t xml:space="preserve">PRODUTOR AUDIOVISUAL </t>
  </si>
  <si>
    <t xml:space="preserve">COORDENADOR VALOR DATA </t>
  </si>
  <si>
    <t xml:space="preserve">COORDENADOR VALOR DATA CAPTACAO </t>
  </si>
  <si>
    <t xml:space="preserve">ILUSTRADOR </t>
  </si>
  <si>
    <t>AN INFRAESTRUTURA</t>
  </si>
  <si>
    <t>ANALISTA ATENDIMENTO</t>
  </si>
  <si>
    <t>ANL TESOURARIA</t>
  </si>
  <si>
    <t>ADRIANO ASSUMPCAO SOARES DE OLIVEIRA</t>
  </si>
  <si>
    <t>ALINE NORONHA FERNANDES</t>
  </si>
  <si>
    <t>DIRETOR DE REDACAO CRESCER</t>
  </si>
  <si>
    <t>ANNA JULIA GONCALVES STECKELBERG</t>
  </si>
  <si>
    <t>ANGELO GOUVEIA GARCIA DE OLIVEIRA</t>
  </si>
  <si>
    <t>DIRETOR DE REDACAO TECHTUDO</t>
  </si>
  <si>
    <t>BEATRIZ GRECO CAMPBELL PENA</t>
  </si>
  <si>
    <t>BEATRIZ JOSELITA OLIVEIRA COUTINHO ABREU</t>
  </si>
  <si>
    <t>DIRETOR DE REDACAO QUEM</t>
  </si>
  <si>
    <t>DANIEL BOECHAT DOS SANTOS</t>
  </si>
  <si>
    <t>DANTON JOSE BOATINI JUNIOR</t>
  </si>
  <si>
    <t>ELZIRA CRISTINA MARTINS COTA</t>
  </si>
  <si>
    <t>EMILIANO GIAMBIAGI TOLIVIA</t>
  </si>
  <si>
    <t>ERICA LIMA DE ASSIS</t>
  </si>
  <si>
    <t>FELIPE RODRIGUES LESSA</t>
  </si>
  <si>
    <t>FRANCISCO LINDEMBERG DOS SANTOS NASCIMENTO</t>
  </si>
  <si>
    <t>FRANCISCO PAULO QUEIROZ FILHO</t>
  </si>
  <si>
    <t>FRESIA GIOVANNA MINAVIA DELGADILLO</t>
  </si>
  <si>
    <t>GABRIEL SANO NAKAGAWA SUGUI</t>
  </si>
  <si>
    <t>GABRIELA DOS SANTOS BARBOSA</t>
  </si>
  <si>
    <t>FLAVISON SANTOS CONCEICAO</t>
  </si>
  <si>
    <t>GABRYEL BORGHESI GRANJA JACOMO</t>
  </si>
  <si>
    <t>GIORDANNA LUNE COURI FREITAS NEVES</t>
  </si>
  <si>
    <t>GIULIA EL HOUSSAMI DE FARIA</t>
  </si>
  <si>
    <t>GUILHERME BAPTISTA MORAES DOS SANTOS</t>
  </si>
  <si>
    <t>HAYSA ANGELO PENICHE NUNES</t>
  </si>
  <si>
    <t>HELLEN CRISTAL FERREIRA FEITOSA</t>
  </si>
  <si>
    <t>JASSEN REIS DA SILVA</t>
  </si>
  <si>
    <t>JOAO VITOR DA CRUZ</t>
  </si>
  <si>
    <t>JOEL BRUNO SANTOS DA COSTA</t>
  </si>
  <si>
    <t>JOSE ADAUTO ALBARRAZ BARBOSA</t>
  </si>
  <si>
    <t>LAURA SCANDELAI RAPOSO NAITO</t>
  </si>
  <si>
    <t>MARCOS COSTA HASEGAWA</t>
  </si>
  <si>
    <t>MARIANA MEDEIROS CAMPOS</t>
  </si>
  <si>
    <t>MAYARA GALIMBERTE PEDRENO</t>
  </si>
  <si>
    <t>MILENA DA LUZ OLLE</t>
  </si>
  <si>
    <t>NAYARA AMANDA DOS SANTOS</t>
  </si>
  <si>
    <t>PAOLLA ALVES VIEIRA GONDIM</t>
  </si>
  <si>
    <t>PATRICIA MARINA SOARES SILVA DOS SANTOS</t>
  </si>
  <si>
    <t>ROBERTO MALFACINI DE FREITAS JUNIOR</t>
  </si>
  <si>
    <t>MARIA APARECIDA CAETANO DA COSTA</t>
  </si>
  <si>
    <t>SAMYRA LINHARES FERREIRA</t>
  </si>
  <si>
    <t>VELUMA MARCELA BARBOSA</t>
  </si>
  <si>
    <t>ANTONIO CARLOS MARQUES DA SILVA</t>
  </si>
  <si>
    <t>VITORIA SOARES PITANGA</t>
  </si>
  <si>
    <t>JOAO VICTOR SILVA SOUZA</t>
  </si>
  <si>
    <t>BRUNA BARBOZA</t>
  </si>
  <si>
    <t>MATHEUS MACIEL ANGEIRAS</t>
  </si>
  <si>
    <t>YURI DE LIMA MILTERSTEINER</t>
  </si>
  <si>
    <t>ABNER REY DA MATA</t>
  </si>
  <si>
    <t>CLARA GOMES SIMAO</t>
  </si>
  <si>
    <t>DAVI VIEIRA DO NASCIMENTO</t>
  </si>
  <si>
    <t xml:space="preserve">ADMINISTRADOR REDES </t>
  </si>
  <si>
    <t xml:space="preserve">ADMINISTRADOR BANCO DE DADOS </t>
  </si>
  <si>
    <t>ASSISTENTE DE REDACAO</t>
  </si>
  <si>
    <t>TEC ELETRONICA</t>
  </si>
  <si>
    <t>REPORTER TR</t>
  </si>
  <si>
    <t>LUANA PAULINO DA SILVA</t>
  </si>
  <si>
    <t>NUBIA RODRIGUES DA CONCEICAO</t>
  </si>
  <si>
    <t>PATRICK LEANDRO CARDOSO DOS SANTOS</t>
  </si>
  <si>
    <t>TERESA CRISTINA SILVA SANTOS</t>
  </si>
  <si>
    <t>GILSON GERST MOTTA</t>
  </si>
  <si>
    <t>CAMILLA GONCALVES ALCANTARA</t>
  </si>
  <si>
    <t>NAIHARA RACHEL BUENO RIVEIRA</t>
  </si>
  <si>
    <t>LARISSA DE ASSIS FREIRE DA SILVA</t>
  </si>
  <si>
    <t>ARLETE PELENDA JACQUELINE</t>
  </si>
  <si>
    <t>MARIA LUIZA DA HORA MAIA</t>
  </si>
  <si>
    <t>TAINA GOULART GONCALVES</t>
  </si>
  <si>
    <t>RAQUEL MENDES MARTINS</t>
  </si>
  <si>
    <t>ALANNA ESCRAMOZINO DE OLIVEIRA</t>
  </si>
  <si>
    <t>LAURA OLIVEIRA DE LIMA</t>
  </si>
  <si>
    <t>GABRIEL HENRIQUE DA SILVA SOARES</t>
  </si>
  <si>
    <t>VICTORIA SAMPAIO DE MOURA AZEVEDO</t>
  </si>
  <si>
    <t>BEATRIZ LOUISE ZANOLI</t>
  </si>
  <si>
    <t>MARILIA DE TOLEDO KODIC</t>
  </si>
  <si>
    <t>GABRIELA GUIMARAES FERREIRA</t>
  </si>
  <si>
    <t>MARIA CLARA BARBOSA RODRIGUES DE ALMEIDA</t>
  </si>
  <si>
    <t>AMANDA CRISTINA SILVA DA ROSA</t>
  </si>
  <si>
    <t>PAULO RICARDO PEQUENO PONTEIRO</t>
  </si>
  <si>
    <t>ISAQUE PEDRACA DELMONDES</t>
  </si>
  <si>
    <t>EMILY GABRIEL DA SILVA</t>
  </si>
  <si>
    <t>MARIA CLARA LOPES DE AZEREDO</t>
  </si>
  <si>
    <t>CAROLINA BRASIL SMOLENTZOV</t>
  </si>
  <si>
    <t>JONATHAN DANTAS BURITI</t>
  </si>
  <si>
    <t>CATARINA MOURA</t>
  </si>
  <si>
    <t>THAIANE AGUIAR CARNEIRO</t>
  </si>
  <si>
    <t>MARIA ISABELA SOUZA ROCHA</t>
  </si>
  <si>
    <t>MAYRA DA SILVEIRA GONCALVES</t>
  </si>
  <si>
    <t>FABIO TEIXEIRA GRANER</t>
  </si>
  <si>
    <t>LETICIA GONCALVES JUSTINO GUIMARAES DA SILVA</t>
  </si>
  <si>
    <t>HENRIQUE JUNQUEIRA BRAGA</t>
  </si>
  <si>
    <t>ANA LIVIA COSTA MENDES</t>
  </si>
  <si>
    <t>LUCAS PALHANO DA SILVA RIBEIRO</t>
  </si>
  <si>
    <t>MATHEUS COELHO DA SILVA FELIX</t>
  </si>
  <si>
    <t>SOPHIA LYRIO HERMANNY</t>
  </si>
  <si>
    <t>AGATHA SANTOS RODRIGUES</t>
  </si>
  <si>
    <t>GABRIELA FERREIRA ANTUALPA</t>
  </si>
  <si>
    <t>NICOLE BRAGA TOSTES MUNIZ</t>
  </si>
  <si>
    <t>UILNEY TACIO ANDRADE ARAUJO</t>
  </si>
  <si>
    <t>ISA MORENA GOES VISTA</t>
  </si>
  <si>
    <t>DIOGO HIRTSCH BUGALHO</t>
  </si>
  <si>
    <t>JULIA DO NASCIMENTO VIANNA DA SILVA</t>
  </si>
  <si>
    <t>RAFAELA ALESSANDRA DOS SANTOS LIMA</t>
  </si>
  <si>
    <t>ANALISTA DE EVENTOS</t>
  </si>
  <si>
    <t>EG</t>
  </si>
  <si>
    <t>VALOR-EDITORIA EMPRESAS-IND/INFRAV</t>
  </si>
  <si>
    <t>RUAN ROBERTO DA SILVA BASTOS</t>
  </si>
  <si>
    <t>JULYANA MADEIRA CORREA</t>
  </si>
  <si>
    <t>SEM GESTOR</t>
  </si>
  <si>
    <t>YSLAN ANDRADE PEREIRA</t>
  </si>
  <si>
    <t>LUIZA ARAUJO LOPES</t>
  </si>
  <si>
    <t>RAFAEL DE SOUZA FREITAS DA SILVA</t>
  </si>
  <si>
    <t>RAUL SANTANA CALDEIRA DE SOUZA</t>
  </si>
  <si>
    <t>PEDRO BRUNO CUNHA DE SABOIA BANDEIRA DE MELLO</t>
  </si>
  <si>
    <t>JULIA GRACIOLI CORREA DE SA</t>
  </si>
  <si>
    <t>BRUNO VIOLA ROMANI</t>
  </si>
  <si>
    <t>LIVIA MARIA DE ARAUJO NAVAS</t>
  </si>
  <si>
    <t>NICOLE DA SILVA DIAS</t>
  </si>
  <si>
    <t xml:space="preserve">EDIT FINANÇAS </t>
  </si>
  <si>
    <t>DEBORA ALINE LEITE MIGUEL</t>
  </si>
  <si>
    <t>GRACE KELLY COSTA VASCONCELOS SANTOS</t>
  </si>
  <si>
    <t>LAURA SANTOS LOPES</t>
  </si>
  <si>
    <t>RAFAELA TANIKAWA MESQUITA ZAMPOLLI</t>
  </si>
  <si>
    <t>ADRIANA PASSOS PERAITA</t>
  </si>
  <si>
    <t>VITORIA SANTOS DO NASCIMENTO</t>
  </si>
  <si>
    <t>MARIANA SOFIA DE JESUS ANDRADE</t>
  </si>
  <si>
    <t>ANNA KAMYLLA FRANCA MARTINS</t>
  </si>
  <si>
    <t>RENNAN ARAUJO JULIO</t>
  </si>
  <si>
    <t>RAFAELA SOUZA PEREIRA</t>
  </si>
  <si>
    <t>110020000</t>
  </si>
  <si>
    <t>121400000</t>
  </si>
  <si>
    <t>122110000</t>
  </si>
  <si>
    <t>Belo Horizonte</t>
  </si>
  <si>
    <t>121300000</t>
  </si>
  <si>
    <t>370280000</t>
  </si>
  <si>
    <t>570090000</t>
  </si>
  <si>
    <t>122210000</t>
  </si>
  <si>
    <t>122300000</t>
  </si>
  <si>
    <t>121130000</t>
  </si>
  <si>
    <t>121140000</t>
  </si>
  <si>
    <t>122200000</t>
  </si>
  <si>
    <t>270340000</t>
  </si>
  <si>
    <t>BARBARA DE SOUSA RIBEIRO</t>
  </si>
  <si>
    <t>140130000</t>
  </si>
  <si>
    <t>140190000</t>
  </si>
  <si>
    <t>540140000</t>
  </si>
  <si>
    <t>140110000</t>
  </si>
  <si>
    <t>140040000</t>
  </si>
  <si>
    <t>140180000</t>
  </si>
  <si>
    <t>140150000</t>
  </si>
  <si>
    <t>140160000</t>
  </si>
  <si>
    <t>DENIS WILLIANS FERREIRA</t>
  </si>
  <si>
    <t>140210000</t>
  </si>
  <si>
    <t>140080000</t>
  </si>
  <si>
    <t>121500000</t>
  </si>
  <si>
    <t>121720000</t>
  </si>
  <si>
    <t>144100000</t>
  </si>
  <si>
    <t>122360000</t>
  </si>
  <si>
    <t>121310000</t>
  </si>
  <si>
    <t>121330000</t>
  </si>
  <si>
    <t>121320000</t>
  </si>
  <si>
    <t>152090000</t>
  </si>
  <si>
    <t>152100000</t>
  </si>
  <si>
    <t>579300000</t>
  </si>
  <si>
    <t>112040000</t>
  </si>
  <si>
    <t>152110000</t>
  </si>
  <si>
    <t>152710000</t>
  </si>
  <si>
    <t>JORGE LUIZ TRINCA</t>
  </si>
  <si>
    <t>170200000</t>
  </si>
  <si>
    <t>170330000</t>
  </si>
  <si>
    <t>COOR PROGRAMACAO</t>
  </si>
  <si>
    <t>370210000</t>
  </si>
  <si>
    <t>270220000</t>
  </si>
  <si>
    <t>670270000</t>
  </si>
  <si>
    <t>570120000</t>
  </si>
  <si>
    <t>CICERO LUCIO BATISTA</t>
  </si>
  <si>
    <t>570080000</t>
  </si>
  <si>
    <t>570130000</t>
  </si>
  <si>
    <t>570010000</t>
  </si>
  <si>
    <t>570000000</t>
  </si>
  <si>
    <t>570110000</t>
  </si>
  <si>
    <t>570160000</t>
  </si>
  <si>
    <t>570180000</t>
  </si>
  <si>
    <t>470050000</t>
  </si>
  <si>
    <t>570100000</t>
  </si>
  <si>
    <t>570170000</t>
  </si>
  <si>
    <t>170020000</t>
  </si>
  <si>
    <t>PEDRO FAGUNDES DE MENDONCA</t>
  </si>
  <si>
    <t>142220000</t>
  </si>
  <si>
    <t>ÁUDIO</t>
  </si>
  <si>
    <t>152700000</t>
  </si>
  <si>
    <t>154100000</t>
  </si>
  <si>
    <t>JULIA DE CARVALHO GRANJA OBILHEIRO DA SILVA</t>
  </si>
  <si>
    <t>ANALISTA QUALIDADE CONTEUDO</t>
  </si>
  <si>
    <t>ELIZABETH MARINHO MEDRADO DIAS</t>
  </si>
  <si>
    <t>JOSE ROBERTO MARINHO</t>
  </si>
  <si>
    <t>ROBERTO IRINEU MARINHO</t>
  </si>
  <si>
    <t>KAUA MARTINS DOS SANTOS</t>
  </si>
  <si>
    <t>LUCAS CARNEIRO CALMON</t>
  </si>
  <si>
    <t>MICHELLE MADUREIRA VIANA</t>
  </si>
  <si>
    <t>LAYS ALVES DE SOUZA ARAUJO</t>
  </si>
  <si>
    <t>NICOLE RANGEL CORREA</t>
  </si>
  <si>
    <t>FELIPE LOURENCO CARDOSO</t>
  </si>
  <si>
    <t>JOSIANE MARQUES FELICIANO DA FRAGA</t>
  </si>
  <si>
    <t>AMANDA MACHADO FARIAS DE LIMA</t>
  </si>
  <si>
    <t>JOAO VITOR CAMPOS CHAHAD</t>
  </si>
  <si>
    <t>VINICIUS BRANDAO DO ROSARIO</t>
  </si>
  <si>
    <t>JOSEILTON BENTO DE LUNA</t>
  </si>
  <si>
    <t>LUCAS PIRES HERNANDES</t>
  </si>
  <si>
    <t>MIGUEL MOREIRA TEIXEIRA</t>
  </si>
  <si>
    <t>DANILO REIS FEITOZA</t>
  </si>
  <si>
    <t>LUIZ ALBERTO SILVA DE SANTANA</t>
  </si>
  <si>
    <t>LAURA SANTOS BUENO SALA</t>
  </si>
  <si>
    <t>HUGO PAIVA SILVA</t>
  </si>
  <si>
    <t>THIAGO ALBUQUERQUE DA ROCHA GEMENTI</t>
  </si>
  <si>
    <t>BRUNO VIEIRA DE MATOS</t>
  </si>
  <si>
    <t>MERHI OSOLINS DAYCHOUM</t>
  </si>
  <si>
    <t>ALICE ARAUJO GOMES</t>
  </si>
  <si>
    <t xml:space="preserve">LETICIA FERREIRA LIMA                                                                               </t>
  </si>
  <si>
    <t>GEISA GUEDES RASORI</t>
  </si>
  <si>
    <t>LARA PEREZ CINELLI</t>
  </si>
  <si>
    <t>MARIA LUIZA CALEFFI DOS SANTOS</t>
  </si>
  <si>
    <t>JOZIANE BARBOSA DA SILVA</t>
  </si>
  <si>
    <t>BEATRIZ DIAS DE OLIVEIRA SIQUEIRA</t>
  </si>
  <si>
    <t>KAIO VINICIUS MAGALHAES DIAS</t>
  </si>
  <si>
    <t>LETICIA RAFAELA DA SILVA PEREIRA</t>
  </si>
  <si>
    <t>JOAO MARCELO BARRETO ROCHA SILVA</t>
  </si>
  <si>
    <t>BEATRIZ DE LIMA PAULINO</t>
  </si>
  <si>
    <t>PATRICK MAGALHAES CHAIA</t>
  </si>
  <si>
    <t>EDUARDO MOURE DE ATAIDE FIDELIS</t>
  </si>
  <si>
    <t>ESTHER DA GAMA SILVA</t>
  </si>
  <si>
    <t>JULIA DE SOUZA FERNANDES</t>
  </si>
  <si>
    <t>CARINE TIENGO DARE</t>
  </si>
  <si>
    <t>EUTACIANA MARQUES REGIS ARAUJO</t>
  </si>
  <si>
    <t>GUILHERME NAZARETH CARVALHO PINTO</t>
  </si>
  <si>
    <t>GABRIEL NOGUEIRA MARTINS ALVARENGA</t>
  </si>
  <si>
    <t>PEPITA MARTIN ORTEGA</t>
  </si>
  <si>
    <t>REGINALDO RAMOS SILVA FILHO</t>
  </si>
  <si>
    <t>MARIA CLARA GUILHERME PINHEIRO</t>
  </si>
  <si>
    <t>LEONARDO SOUZA GODIM DE OLIVEIRA</t>
  </si>
  <si>
    <t>CAIO ALMEIDA BEDNARSKI</t>
  </si>
  <si>
    <t>FERNANDO LIMA DE ABREU</t>
  </si>
  <si>
    <t>BIANCA ROSSI DE MATTOS</t>
  </si>
  <si>
    <t>FELIPE MEDEIROS SILVA</t>
  </si>
  <si>
    <t>SARAH MACEDO DE OLIVEIRA</t>
  </si>
  <si>
    <t>CLARICE PINHEIRO LIMA COUTO</t>
  </si>
  <si>
    <t>LUIZ EDUARDO DE CAMARGO MINERVINO</t>
  </si>
  <si>
    <t>IARA VENANCIO DA SILVA</t>
  </si>
  <si>
    <t>REBECA PASSOS DOS SANTOS</t>
  </si>
  <si>
    <t>JOAO PEDRO DOS SANTOS COSTA</t>
  </si>
  <si>
    <t>JULIA RABACA CANELLAS</t>
  </si>
  <si>
    <t>ALICIA SAYURI REIS MATSUDA</t>
  </si>
  <si>
    <t>VICTORIA FERNANDA NERES MIRANDA</t>
  </si>
  <si>
    <t>BRUNA CRISTINA FERREIRA</t>
  </si>
  <si>
    <t>SOFIA AVELLAR GOMES DE OLIVEIRA</t>
  </si>
  <si>
    <t>ALICIA RODRIGUES CARRACENA</t>
  </si>
  <si>
    <t>LUIZA ANGRISANO MICELI</t>
  </si>
  <si>
    <t>RAFAELLA LOBAO SANTOS MARQUES</t>
  </si>
  <si>
    <t>RODRIGO LOPES DE CARVALHO</t>
  </si>
  <si>
    <t>BEATRIZ HELENA DE SOUZA MARTINS</t>
  </si>
  <si>
    <t>GUILHERME PINHEIRO DOS SANTOS</t>
  </si>
  <si>
    <t>VINICIUS ALVES RODRIGUES CARNEIRO</t>
  </si>
  <si>
    <t>ISABELLA VICTOR DOS SANTOS</t>
  </si>
  <si>
    <t>IGOR WEBER CAMPOS JUNQUEIRA</t>
  </si>
  <si>
    <t>KEVEN GABRIEL DE OLIVEIRA SOUZA</t>
  </si>
  <si>
    <t>JOAO VITOR RANGEL MATOS</t>
  </si>
  <si>
    <t>RANIELLY RODRIGUES VELOSO</t>
  </si>
  <si>
    <t>ISABELA DO CARMO</t>
  </si>
  <si>
    <t>HENRIQUE MENDES DIAS</t>
  </si>
  <si>
    <t>RAQUEL LUMENA DE SA</t>
  </si>
  <si>
    <t>MATHEUS LINS DA SILVA MARINHO</t>
  </si>
  <si>
    <t>FERNANDA ALVES DAVI</t>
  </si>
  <si>
    <t>MARINA DANTAS SOUSA</t>
  </si>
  <si>
    <t>CONSELHEIRO</t>
  </si>
  <si>
    <t>VICE-PRESIDENTE</t>
  </si>
  <si>
    <t>COORD. DE PLANEJAMENTO E CONTROLE</t>
  </si>
  <si>
    <t>PROD. CONTEUDO REDES SOCIAIS</t>
  </si>
  <si>
    <t>WEBDESIGNER</t>
  </si>
  <si>
    <t>CONSELHO</t>
  </si>
  <si>
    <t>AGILISTAS</t>
  </si>
  <si>
    <t>PLATAFORMA &amp; DevOps</t>
  </si>
  <si>
    <t>APLICATIVOS</t>
  </si>
  <si>
    <t>BACKSTAGE DS</t>
  </si>
  <si>
    <t>BACKSTAGE JORNAIS</t>
  </si>
  <si>
    <t>GESTÃO TECNICA</t>
  </si>
  <si>
    <t>FAST TRACK</t>
  </si>
  <si>
    <t>INOVAÇÃO</t>
  </si>
  <si>
    <t>ATRAÇÃO E DESENVOLVIMENTO</t>
  </si>
  <si>
    <t>RÁDIO GLOBO</t>
  </si>
  <si>
    <t>G</t>
  </si>
  <si>
    <t>ELDORADO</t>
  </si>
  <si>
    <t>E</t>
  </si>
  <si>
    <t>BH</t>
  </si>
  <si>
    <t>H</t>
  </si>
  <si>
    <t>T</t>
  </si>
  <si>
    <t>EXCELSIOR</t>
  </si>
  <si>
    <t>X</t>
  </si>
  <si>
    <t>CÓDIGO</t>
  </si>
  <si>
    <t>LETRA</t>
  </si>
  <si>
    <t>CAETÉ</t>
  </si>
  <si>
    <t>EDITORA GLOBO </t>
  </si>
  <si>
    <t>CCUSTO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</si>
</sst>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#,##0\ &quot;F&quot;;[Red]\-#,##0\ &quot;F&quot;"/>
    <numFmt numFmtId="166" formatCode="#,##0.00\ &quot;F&quot;;[Red]\-#,##0.00\ &quot;F&quot;"/>
    <numFmt numFmtId="167" formatCode="#,##0_.;\-#,##0_.;"/>
    <numFmt numFmtId="168" formatCode="_-&quot;R$&quot;* #,##0.00_-;\-&quot;R$&quot;* #,##0.00_-;_-&quot;R$&quot;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0"/>
      <name val="Arial Narrow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8"/>
      <color theme="1"/>
      <name val="Calibri   "/>
    </font>
    <font>
      <b/>
      <sz val="8"/>
      <color theme="0"/>
      <name val="Calibri   "/>
    </font>
    <font>
      <sz val="8"/>
      <color theme="1"/>
      <name val="Calibri   "/>
    </font>
    <font>
      <b/>
      <sz val="8"/>
      <name val="Calibri   "/>
    </font>
    <font>
      <sz val="8"/>
      <name val="Calibri   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0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0" fontId="12" fillId="3" borderId="0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22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5" fillId="23" borderId="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5" fillId="24" borderId="0" applyBorder="0"/>
    <xf numFmtId="0" fontId="16" fillId="16" borderId="5" applyNumberFormat="0" applyAlignment="0" applyProtection="0"/>
    <xf numFmtId="43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29" fillId="0" borderId="0" applyNumberFormat="0" applyFill="0" applyBorder="0" applyAlignment="0" applyProtection="0"/>
    <xf numFmtId="0" fontId="1" fillId="35" borderId="22" applyNumberFormat="0" applyFont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2" fillId="0" borderId="17" applyNumberFormat="0" applyFill="0" applyAlignment="0" applyProtection="0"/>
    <xf numFmtId="0" fontId="32" fillId="0" borderId="0" applyNumberFormat="0" applyFill="0" applyBorder="0" applyAlignment="0" applyProtection="0"/>
    <xf numFmtId="0" fontId="33" fillId="29" borderId="0" applyNumberFormat="0" applyBorder="0" applyAlignment="0" applyProtection="0"/>
    <xf numFmtId="0" fontId="34" fillId="30" borderId="0" applyNumberFormat="0" applyBorder="0" applyAlignment="0" applyProtection="0"/>
    <xf numFmtId="0" fontId="35" fillId="31" borderId="0" applyNumberFormat="0" applyBorder="0" applyAlignment="0" applyProtection="0"/>
    <xf numFmtId="0" fontId="36" fillId="32" borderId="18" applyNumberFormat="0" applyAlignment="0" applyProtection="0"/>
    <xf numFmtId="0" fontId="37" fillId="33" borderId="19" applyNumberFormat="0" applyAlignment="0" applyProtection="0"/>
    <xf numFmtId="0" fontId="38" fillId="33" borderId="18" applyNumberFormat="0" applyAlignment="0" applyProtection="0"/>
    <xf numFmtId="0" fontId="39" fillId="0" borderId="20" applyNumberFormat="0" applyFill="0" applyAlignment="0" applyProtection="0"/>
    <xf numFmtId="0" fontId="40" fillId="34" borderId="21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3" applyNumberFormat="0" applyFill="0" applyAlignment="0" applyProtection="0"/>
    <xf numFmtId="0" fontId="44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44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44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44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44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44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</cellStyleXfs>
  <cellXfs count="22">
    <xf numFmtId="0" fontId="0" fillId="0" borderId="0" xfId="0"/>
    <xf numFmtId="0" fontId="24" fillId="25" borderId="12" xfId="0" applyFont="1" applyFill="1" applyBorder="1" applyAlignment="1">
      <alignment horizontal="center" vertical="center"/>
    </xf>
    <xf numFmtId="0" fontId="24" fillId="25" borderId="11" xfId="0" applyFont="1" applyFill="1" applyBorder="1" applyAlignment="1">
      <alignment horizontal="center" vertical="center"/>
    </xf>
    <xf numFmtId="0" fontId="25" fillId="28" borderId="14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24" fillId="25" borderId="14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26" borderId="10" xfId="1" applyFont="1" applyFill="1" applyBorder="1" applyAlignment="1">
      <alignment horizontal="center"/>
    </xf>
    <xf numFmtId="0" fontId="28" fillId="0" borderId="10" xfId="1" applyFont="1" applyBorder="1" applyAlignment="1">
      <alignment horizontal="center"/>
    </xf>
    <xf numFmtId="43" fontId="28" fillId="27" borderId="10" xfId="60" applyFont="1" applyFill="1" applyBorder="1" applyAlignment="1" applyProtection="1">
      <alignment horizontal="center"/>
      <protection hidden="1"/>
    </xf>
    <xf numFmtId="14" fontId="28" fillId="0" borderId="10" xfId="1" applyNumberFormat="1" applyFont="1" applyBorder="1" applyAlignment="1" applyProtection="1">
      <alignment horizontal="center"/>
      <protection hidden="1"/>
    </xf>
    <xf numFmtId="0" fontId="28" fillId="0" borderId="10" xfId="60" applyNumberFormat="1" applyFont="1" applyFill="1" applyBorder="1" applyAlignment="1" applyProtection="1">
      <alignment horizontal="center"/>
      <protection hidden="1"/>
    </xf>
    <xf numFmtId="43" fontId="28" fillId="0" borderId="10" xfId="60" applyFont="1" applyFill="1" applyBorder="1" applyAlignment="1" applyProtection="1">
      <alignment horizontal="center"/>
      <protection hidden="1"/>
    </xf>
    <xf numFmtId="0" fontId="26" fillId="0" borderId="0" xfId="0" applyFont="1"/>
    <xf numFmtId="0" fontId="45" fillId="0" borderId="0" xfId="0" applyFont="1"/>
    <xf numFmtId="0" fontId="47" fillId="60" borderId="0" xfId="0" applyFont="1" applyFill="1"/>
    <xf numFmtId="0" fontId="45" fillId="0" borderId="0" xfId="0" applyFont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5" xfId="0" applyFont="1" applyBorder="1" applyAlignment="1">
      <alignment horizontal="left"/>
    </xf>
    <xf numFmtId="0" fontId="46" fillId="0" borderId="24" xfId="0" applyFont="1" applyBorder="1" applyAlignment="1">
      <alignment horizontal="center"/>
    </xf>
    <xf numFmtId="0" fontId="25" fillId="60" borderId="0" xfId="0" applyFont="1" applyFill="1" applyAlignment="1">
      <alignment horizontal="center"/>
    </xf>
    <xf numFmtId="0" fontId="26" fillId="0" borderId="10" xfId="0" applyFont="1" applyBorder="1" applyAlignment="1">
      <alignment horizontal="center"/>
    </xf>
  </cellXfs>
  <cellStyles count="180">
    <cellStyle name="20% - Ênfase1 2" xfId="2" xr:uid="{00000000-0005-0000-0000-000000000000}"/>
    <cellStyle name="20% - Ênfase1 3" xfId="157" xr:uid="{526A1903-68EB-42C3-8240-EA36915C1D64}"/>
    <cellStyle name="20% - Ênfase2 2" xfId="3" xr:uid="{00000000-0005-0000-0000-000001000000}"/>
    <cellStyle name="20% - Ênfase2 3" xfId="161" xr:uid="{1326A1B4-EE10-45CF-9171-4A2F3DE1D400}"/>
    <cellStyle name="20% - Ênfase3 2" xfId="4" xr:uid="{00000000-0005-0000-0000-000002000000}"/>
    <cellStyle name="20% - Ênfase3 3" xfId="165" xr:uid="{29E2142D-1F35-4CBF-B29C-C9E079765C73}"/>
    <cellStyle name="20% - Ênfase4 2" xfId="5" xr:uid="{00000000-0005-0000-0000-000003000000}"/>
    <cellStyle name="20% - Ênfase4 3" xfId="169" xr:uid="{385B429B-C43C-4BC7-AB09-564BD2CF3FB5}"/>
    <cellStyle name="20% - Ênfase5 2" xfId="6" xr:uid="{00000000-0005-0000-0000-000004000000}"/>
    <cellStyle name="20% - Ênfase5 3" xfId="173" xr:uid="{28392554-C3E8-41BA-B69B-80609B62A3A0}"/>
    <cellStyle name="20% - Ênfase6 2" xfId="7" xr:uid="{00000000-0005-0000-0000-000005000000}"/>
    <cellStyle name="20% - Ênfase6 3" xfId="177" xr:uid="{22203555-5C59-42A7-BEEE-B3F06AFFD959}"/>
    <cellStyle name="40% - Ênfase1 2" xfId="8" xr:uid="{00000000-0005-0000-0000-000006000000}"/>
    <cellStyle name="40% - Ênfase1 3" xfId="158" xr:uid="{30850DE6-8AE7-40C1-93EF-248E825ADA19}"/>
    <cellStyle name="40% - Ênfase2 2" xfId="9" xr:uid="{00000000-0005-0000-0000-000007000000}"/>
    <cellStyle name="40% - Ênfase2 3" xfId="162" xr:uid="{A0090E27-E0FE-462D-A2E0-F7AEBEBD58A0}"/>
    <cellStyle name="40% - Ênfase3 2" xfId="10" xr:uid="{00000000-0005-0000-0000-000008000000}"/>
    <cellStyle name="40% - Ênfase3 3" xfId="166" xr:uid="{A6B15A9B-7BB4-40E5-97C0-3E1DAAA4E423}"/>
    <cellStyle name="40% - Ênfase4 2" xfId="11" xr:uid="{00000000-0005-0000-0000-000009000000}"/>
    <cellStyle name="40% - Ênfase4 3" xfId="170" xr:uid="{7D73E569-A465-4D6C-9252-AEAA722CF3E1}"/>
    <cellStyle name="40% - Ênfase5 2" xfId="12" xr:uid="{00000000-0005-0000-0000-00000A000000}"/>
    <cellStyle name="40% - Ênfase5 3" xfId="174" xr:uid="{E500BAA9-39A1-400E-ADE4-7D747ABDDCF1}"/>
    <cellStyle name="40% - Ênfase6 2" xfId="13" xr:uid="{00000000-0005-0000-0000-00000B000000}"/>
    <cellStyle name="40% - Ênfase6 3" xfId="178" xr:uid="{B05B694B-4FE3-4CF3-80E6-221E8DA82ABE}"/>
    <cellStyle name="60% - Ênfase1 2" xfId="14" xr:uid="{00000000-0005-0000-0000-00000C000000}"/>
    <cellStyle name="60% - Ênfase1 3" xfId="159" xr:uid="{2327E876-69D8-47DF-98A4-0EF3A87B6579}"/>
    <cellStyle name="60% - Ênfase2 2" xfId="15" xr:uid="{00000000-0005-0000-0000-00000D000000}"/>
    <cellStyle name="60% - Ênfase2 3" xfId="163" xr:uid="{98B78DD4-4921-4821-83DF-C495CFC61D61}"/>
    <cellStyle name="60% - Ênfase3 2" xfId="16" xr:uid="{00000000-0005-0000-0000-00000E000000}"/>
    <cellStyle name="60% - Ênfase3 3" xfId="167" xr:uid="{D5E23C30-2535-40F4-BD65-15444009E117}"/>
    <cellStyle name="60% - Ênfase4 2" xfId="17" xr:uid="{00000000-0005-0000-0000-00000F000000}"/>
    <cellStyle name="60% - Ênfase4 3" xfId="171" xr:uid="{13E01BA1-0486-4E8F-8EA0-8D51631227AB}"/>
    <cellStyle name="60% - Ênfase5 2" xfId="18" xr:uid="{00000000-0005-0000-0000-000010000000}"/>
    <cellStyle name="60% - Ênfase5 3" xfId="175" xr:uid="{5035FAB5-DC92-48E1-8277-1E80C3A7D5EB}"/>
    <cellStyle name="60% - Ênfase6 2" xfId="19" xr:uid="{00000000-0005-0000-0000-000011000000}"/>
    <cellStyle name="60% - Ênfase6 3" xfId="179" xr:uid="{125B35EA-47A6-45C4-9CC6-785C6961263D}"/>
    <cellStyle name="Bom 2" xfId="20" xr:uid="{00000000-0005-0000-0000-000012000000}"/>
    <cellStyle name="Bom 3" xfId="145" xr:uid="{3AF64DF4-53D4-46AC-B950-2440D40A9B0E}"/>
    <cellStyle name="Cálculo 2" xfId="21" xr:uid="{00000000-0005-0000-0000-000013000000}"/>
    <cellStyle name="Cálculo 3" xfId="150" xr:uid="{38ED518D-0568-47EF-B637-9E3B0E9569B5}"/>
    <cellStyle name="Célula de Verificação 2" xfId="22" xr:uid="{00000000-0005-0000-0000-000014000000}"/>
    <cellStyle name="Célula de Verificação 3" xfId="152" xr:uid="{947A3ACE-66E6-4EB7-94DD-A96B71B824BF}"/>
    <cellStyle name="Célula Vinculada 2" xfId="23" xr:uid="{00000000-0005-0000-0000-000015000000}"/>
    <cellStyle name="Célula Vinculada 3" xfId="151" xr:uid="{ACA0FA88-94C9-4C14-B67D-1C2ECCD5D9F5}"/>
    <cellStyle name="Ênfase1 2" xfId="24" xr:uid="{00000000-0005-0000-0000-000016000000}"/>
    <cellStyle name="Ênfase1 3" xfId="156" xr:uid="{01B6EB71-2C85-47BA-A27E-6B6E78AD363F}"/>
    <cellStyle name="Ênfase2 2" xfId="25" xr:uid="{00000000-0005-0000-0000-000017000000}"/>
    <cellStyle name="Ênfase2 3" xfId="160" xr:uid="{EE8D321C-125A-44E5-8462-6BAF180086E8}"/>
    <cellStyle name="Ênfase3 2" xfId="26" xr:uid="{00000000-0005-0000-0000-000018000000}"/>
    <cellStyle name="Ênfase3 3" xfId="164" xr:uid="{EA628D93-2426-4F27-925B-A10CD0674618}"/>
    <cellStyle name="Ênfase4 2" xfId="27" xr:uid="{00000000-0005-0000-0000-000019000000}"/>
    <cellStyle name="Ênfase4 3" xfId="168" xr:uid="{15F017F6-CDCA-4A4A-9CA0-3B1F888AD7D8}"/>
    <cellStyle name="Ênfase5 2" xfId="28" xr:uid="{00000000-0005-0000-0000-00001A000000}"/>
    <cellStyle name="Ênfase5 3" xfId="172" xr:uid="{B53A31A6-F0D1-45B3-B4E1-F19DFDA96B2A}"/>
    <cellStyle name="Ênfase6 2" xfId="29" xr:uid="{00000000-0005-0000-0000-00001B000000}"/>
    <cellStyle name="Ênfase6 3" xfId="176" xr:uid="{443ADDD9-D2F6-4D78-A3A8-FB022E8A2DC4}"/>
    <cellStyle name="Entrada 2" xfId="30" xr:uid="{00000000-0005-0000-0000-00001C000000}"/>
    <cellStyle name="Entrada 3" xfId="148" xr:uid="{55E8DD4C-2E5D-4F3C-97AC-18657D6E781C}"/>
    <cellStyle name="Incorreto 2" xfId="31" xr:uid="{00000000-0005-0000-0000-00001D000000}"/>
    <cellStyle name="Milliers [0]_Car Prices" xfId="32" xr:uid="{00000000-0005-0000-0000-00001E000000}"/>
    <cellStyle name="Milliers_Car Prices" xfId="33" xr:uid="{00000000-0005-0000-0000-00001F000000}"/>
    <cellStyle name="Moeda 15" xfId="136" xr:uid="{00000000-0005-0000-0000-000020000000}"/>
    <cellStyle name="Moeda 2" xfId="71" xr:uid="{00000000-0005-0000-0000-000021000000}"/>
    <cellStyle name="Moeda 3" xfId="34" xr:uid="{00000000-0005-0000-0000-000022000000}"/>
    <cellStyle name="Monétaire [0]_Car Prices" xfId="35" xr:uid="{00000000-0005-0000-0000-000023000000}"/>
    <cellStyle name="Monétaire_Car Prices" xfId="36" xr:uid="{00000000-0005-0000-0000-000024000000}"/>
    <cellStyle name="Neutra 2" xfId="37" xr:uid="{00000000-0005-0000-0000-000025000000}"/>
    <cellStyle name="Neutro 2" xfId="147" xr:uid="{F3611A8B-1DAD-4E68-85E9-D1D104EA754D}"/>
    <cellStyle name="Normal" xfId="0" builtinId="0"/>
    <cellStyle name="Normal 10" xfId="85" xr:uid="{00000000-0005-0000-0000-000027000000}"/>
    <cellStyle name="Normal 11" xfId="89" xr:uid="{00000000-0005-0000-0000-000028000000}"/>
    <cellStyle name="Normal 12" xfId="92" xr:uid="{00000000-0005-0000-0000-000029000000}"/>
    <cellStyle name="Normal 13" xfId="95" xr:uid="{00000000-0005-0000-0000-00002A000000}"/>
    <cellStyle name="Normal 14" xfId="98" xr:uid="{00000000-0005-0000-0000-00002B000000}"/>
    <cellStyle name="Normal 14 2" xfId="111" xr:uid="{00000000-0005-0000-0000-00002C000000}"/>
    <cellStyle name="Normal 14 2 2" xfId="115" xr:uid="{00000000-0005-0000-0000-00002D000000}"/>
    <cellStyle name="Normal 14 2 2 2" xfId="122" xr:uid="{00000000-0005-0000-0000-00002E000000}"/>
    <cellStyle name="Normal 14 2 2 2 2" xfId="130" xr:uid="{00000000-0005-0000-0000-00002F000000}"/>
    <cellStyle name="Normal 14 2 2 2 2 2" xfId="132" xr:uid="{00000000-0005-0000-0000-000030000000}"/>
    <cellStyle name="Normal 15" xfId="99" xr:uid="{00000000-0005-0000-0000-000031000000}"/>
    <cellStyle name="Normal 16" xfId="102" xr:uid="{00000000-0005-0000-0000-000032000000}"/>
    <cellStyle name="Normal 17" xfId="105" xr:uid="{00000000-0005-0000-0000-000033000000}"/>
    <cellStyle name="Normal 18" xfId="108" xr:uid="{00000000-0005-0000-0000-000034000000}"/>
    <cellStyle name="Normal 19" xfId="116" xr:uid="{00000000-0005-0000-0000-000035000000}"/>
    <cellStyle name="Normal 19 2" xfId="123" xr:uid="{00000000-0005-0000-0000-000036000000}"/>
    <cellStyle name="Normal 19 2 2" xfId="131" xr:uid="{00000000-0005-0000-0000-000037000000}"/>
    <cellStyle name="Normal 19 2 2 2" xfId="133" xr:uid="{00000000-0005-0000-0000-000038000000}"/>
    <cellStyle name="Normal 2" xfId="38" xr:uid="{00000000-0005-0000-0000-000039000000}"/>
    <cellStyle name="Normal 2 2" xfId="39" xr:uid="{00000000-0005-0000-0000-00003A000000}"/>
    <cellStyle name="Normal 2 3" xfId="76" xr:uid="{00000000-0005-0000-0000-00003B000000}"/>
    <cellStyle name="Normal 2 4" xfId="112" xr:uid="{00000000-0005-0000-0000-00003C000000}"/>
    <cellStyle name="Normal 20" xfId="119" xr:uid="{00000000-0005-0000-0000-00003D000000}"/>
    <cellStyle name="Normal 21" xfId="124" xr:uid="{00000000-0005-0000-0000-00003E000000}"/>
    <cellStyle name="Normal 22" xfId="127" xr:uid="{00000000-0005-0000-0000-00003F000000}"/>
    <cellStyle name="Normal 23" xfId="1" xr:uid="{00000000-0005-0000-0000-000040000000}"/>
    <cellStyle name="Normal 23 2" xfId="137" xr:uid="{00000000-0005-0000-0000-000041000000}"/>
    <cellStyle name="Normal 24" xfId="138" xr:uid="{00000000-0005-0000-0000-000042000000}"/>
    <cellStyle name="Normal 3" xfId="40" xr:uid="{00000000-0005-0000-0000-000043000000}"/>
    <cellStyle name="Normal 3 2" xfId="41" xr:uid="{00000000-0005-0000-0000-000044000000}"/>
    <cellStyle name="Normal 3 3" xfId="64" xr:uid="{00000000-0005-0000-0000-000045000000}"/>
    <cellStyle name="Normal 3 8" xfId="77" xr:uid="{00000000-0005-0000-0000-000046000000}"/>
    <cellStyle name="Normal 4" xfId="42" xr:uid="{00000000-0005-0000-0000-000047000000}"/>
    <cellStyle name="Normal 4 2" xfId="80" xr:uid="{00000000-0005-0000-0000-000048000000}"/>
    <cellStyle name="Normal 4 3" xfId="88" xr:uid="{00000000-0005-0000-0000-000049000000}"/>
    <cellStyle name="Normal 5" xfId="65" xr:uid="{00000000-0005-0000-0000-00004A000000}"/>
    <cellStyle name="Normal 5 2" xfId="81" xr:uid="{00000000-0005-0000-0000-00004B000000}"/>
    <cellStyle name="Normal 54 5 2" xfId="78" xr:uid="{00000000-0005-0000-0000-00004C000000}"/>
    <cellStyle name="Normal 6" xfId="66" xr:uid="{00000000-0005-0000-0000-00004D000000}"/>
    <cellStyle name="Normal 6 2" xfId="79" xr:uid="{00000000-0005-0000-0000-00004E000000}"/>
    <cellStyle name="Normal 7" xfId="67" xr:uid="{00000000-0005-0000-0000-00004F000000}"/>
    <cellStyle name="Normal 7 2" xfId="69" xr:uid="{00000000-0005-0000-0000-000050000000}"/>
    <cellStyle name="Normal 7 3" xfId="83" xr:uid="{00000000-0005-0000-0000-000051000000}"/>
    <cellStyle name="Normal 8" xfId="72" xr:uid="{00000000-0005-0000-0000-000052000000}"/>
    <cellStyle name="Normal 8 2" xfId="84" xr:uid="{00000000-0005-0000-0000-000053000000}"/>
    <cellStyle name="Normal 9" xfId="73" xr:uid="{00000000-0005-0000-0000-000054000000}"/>
    <cellStyle name="Nota" xfId="140" builtinId="10" customBuiltin="1"/>
    <cellStyle name="Nota 2" xfId="43" xr:uid="{00000000-0005-0000-0000-000055000000}"/>
    <cellStyle name="Porcentagem 10" xfId="104" xr:uid="{00000000-0005-0000-0000-000056000000}"/>
    <cellStyle name="Porcentagem 11" xfId="107" xr:uid="{00000000-0005-0000-0000-000057000000}"/>
    <cellStyle name="Porcentagem 12" xfId="110" xr:uid="{00000000-0005-0000-0000-000058000000}"/>
    <cellStyle name="Porcentagem 13" xfId="114" xr:uid="{00000000-0005-0000-0000-000059000000}"/>
    <cellStyle name="Porcentagem 14" xfId="118" xr:uid="{00000000-0005-0000-0000-00005A000000}"/>
    <cellStyle name="Porcentagem 15" xfId="121" xr:uid="{00000000-0005-0000-0000-00005B000000}"/>
    <cellStyle name="Porcentagem 16" xfId="126" xr:uid="{00000000-0005-0000-0000-00005C000000}"/>
    <cellStyle name="Porcentagem 17" xfId="129" xr:uid="{00000000-0005-0000-0000-00005D000000}"/>
    <cellStyle name="Porcentagem 18" xfId="135" xr:uid="{00000000-0005-0000-0000-00005E000000}"/>
    <cellStyle name="Porcentagem 19" xfId="44" xr:uid="{00000000-0005-0000-0000-00005F000000}"/>
    <cellStyle name="Porcentagem 2" xfId="45" xr:uid="{00000000-0005-0000-0000-000060000000}"/>
    <cellStyle name="Porcentagem 3" xfId="46" xr:uid="{00000000-0005-0000-0000-000061000000}"/>
    <cellStyle name="Porcentagem 4" xfId="47" xr:uid="{00000000-0005-0000-0000-000062000000}"/>
    <cellStyle name="Porcentagem 5" xfId="87" xr:uid="{00000000-0005-0000-0000-000063000000}"/>
    <cellStyle name="Porcentagem 6" xfId="91" xr:uid="{00000000-0005-0000-0000-000064000000}"/>
    <cellStyle name="Porcentagem 7" xfId="94" xr:uid="{00000000-0005-0000-0000-000065000000}"/>
    <cellStyle name="Porcentagem 8" xfId="97" xr:uid="{00000000-0005-0000-0000-000066000000}"/>
    <cellStyle name="Porcentagem 9" xfId="101" xr:uid="{00000000-0005-0000-0000-000067000000}"/>
    <cellStyle name="Presentation" xfId="48" xr:uid="{00000000-0005-0000-0000-000068000000}"/>
    <cellStyle name="Ruim 2" xfId="146" xr:uid="{90F1E10A-0D4C-416E-9823-B0E61ED1DF6B}"/>
    <cellStyle name="Saída 2" xfId="49" xr:uid="{00000000-0005-0000-0000-000069000000}"/>
    <cellStyle name="Saída 3" xfId="149" xr:uid="{8BA9D727-A825-4A58-A937-6AE3C22FD7FB}"/>
    <cellStyle name="Separador de milhares 2" xfId="50" xr:uid="{00000000-0005-0000-0000-00006A000000}"/>
    <cellStyle name="Texto de Aviso 2" xfId="51" xr:uid="{00000000-0005-0000-0000-00006B000000}"/>
    <cellStyle name="Texto de Aviso 3" xfId="153" xr:uid="{6BE238CC-BA7F-4576-B171-6C8BA4CD2413}"/>
    <cellStyle name="Texto Explicativo 2" xfId="52" xr:uid="{00000000-0005-0000-0000-00006C000000}"/>
    <cellStyle name="Texto Explicativo 3" xfId="154" xr:uid="{07F22F1B-6D5D-4BF2-A5AE-C8E50108D375}"/>
    <cellStyle name="Título" xfId="139" builtinId="15" customBuiltin="1"/>
    <cellStyle name="Título 1 2" xfId="54" xr:uid="{00000000-0005-0000-0000-00006D000000}"/>
    <cellStyle name="Título 1 3" xfId="141" xr:uid="{C86C53D3-02E5-405B-96D5-8DFDB85FE3D8}"/>
    <cellStyle name="Título 2 2" xfId="55" xr:uid="{00000000-0005-0000-0000-00006E000000}"/>
    <cellStyle name="Título 2 3" xfId="142" xr:uid="{2C7F0342-F87C-4D8D-8860-D634D9E23535}"/>
    <cellStyle name="Título 3 2" xfId="56" xr:uid="{00000000-0005-0000-0000-00006F000000}"/>
    <cellStyle name="Título 3 3" xfId="143" xr:uid="{51EDD538-BF74-43A9-A84B-D0DA3D96C783}"/>
    <cellStyle name="Título 4 2" xfId="57" xr:uid="{00000000-0005-0000-0000-000070000000}"/>
    <cellStyle name="Título 4 3" xfId="144" xr:uid="{1A542163-5D06-4D7D-9591-836CB3ECFE18}"/>
    <cellStyle name="Título 5" xfId="53" xr:uid="{00000000-0005-0000-0000-000071000000}"/>
    <cellStyle name="Total 2" xfId="58" xr:uid="{00000000-0005-0000-0000-000072000000}"/>
    <cellStyle name="Total 3" xfId="155" xr:uid="{14C55560-C824-4E8A-AF9C-E40AA9EB5284}"/>
    <cellStyle name="Vírgula 10" xfId="90" xr:uid="{00000000-0005-0000-0000-000073000000}"/>
    <cellStyle name="Vírgula 11" xfId="93" xr:uid="{00000000-0005-0000-0000-000074000000}"/>
    <cellStyle name="Vírgula 12" xfId="96" xr:uid="{00000000-0005-0000-0000-000075000000}"/>
    <cellStyle name="Vírgula 13" xfId="100" xr:uid="{00000000-0005-0000-0000-000076000000}"/>
    <cellStyle name="Vírgula 14" xfId="103" xr:uid="{00000000-0005-0000-0000-000077000000}"/>
    <cellStyle name="Vírgula 15" xfId="106" xr:uid="{00000000-0005-0000-0000-000078000000}"/>
    <cellStyle name="Vírgula 16" xfId="109" xr:uid="{00000000-0005-0000-0000-000079000000}"/>
    <cellStyle name="Vírgula 17" xfId="113" xr:uid="{00000000-0005-0000-0000-00007A000000}"/>
    <cellStyle name="Vírgula 18" xfId="117" xr:uid="{00000000-0005-0000-0000-00007B000000}"/>
    <cellStyle name="Vírgula 19" xfId="120" xr:uid="{00000000-0005-0000-0000-00007C000000}"/>
    <cellStyle name="Vírgula 2" xfId="60" xr:uid="{00000000-0005-0000-0000-00007D000000}"/>
    <cellStyle name="Vírgula 2 2" xfId="82" xr:uid="{00000000-0005-0000-0000-00007E000000}"/>
    <cellStyle name="Vírgula 20" xfId="125" xr:uid="{00000000-0005-0000-0000-00007F000000}"/>
    <cellStyle name="Vírgula 21" xfId="128" xr:uid="{00000000-0005-0000-0000-000080000000}"/>
    <cellStyle name="Vírgula 22" xfId="134" xr:uid="{00000000-0005-0000-0000-000081000000}"/>
    <cellStyle name="Vírgula 23" xfId="59" xr:uid="{00000000-0005-0000-0000-000082000000}"/>
    <cellStyle name="Vírgula 3" xfId="61" xr:uid="{00000000-0005-0000-0000-000083000000}"/>
    <cellStyle name="Vírgula 4" xfId="62" xr:uid="{00000000-0005-0000-0000-000084000000}"/>
    <cellStyle name="Vírgula 5" xfId="63" xr:uid="{00000000-0005-0000-0000-000085000000}"/>
    <cellStyle name="Vírgula 6" xfId="68" xr:uid="{00000000-0005-0000-0000-000086000000}"/>
    <cellStyle name="Vírgula 6 2" xfId="70" xr:uid="{00000000-0005-0000-0000-000087000000}"/>
    <cellStyle name="Vírgula 7" xfId="74" xr:uid="{00000000-0005-0000-0000-000088000000}"/>
    <cellStyle name="Vírgula 8" xfId="75" xr:uid="{00000000-0005-0000-0000-000089000000}"/>
    <cellStyle name="Vírgula 9" xfId="86" xr:uid="{00000000-0005-0000-0000-00008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8"/>
  <sheetViews>
    <sheetView showGridLines="0" tabSelected="1" workbookViewId="0"/>
  </sheetViews>
  <sheetFormatPr defaultRowHeight="11.25"/>
  <cols>
    <col min="1" max="1" width="12.28515625" style="13" bestFit="1" customWidth="1"/>
    <col min="2" max="2" width="8.5703125" style="13" bestFit="1" customWidth="1"/>
    <col min="3" max="3" width="42.140625" style="13" bestFit="1" customWidth="1"/>
    <col min="4" max="4" width="40.42578125" style="13" bestFit="1" customWidth="1"/>
    <col min="5" max="5" width="16.42578125" style="13" bestFit="1" customWidth="1"/>
    <col min="6" max="6" width="11.42578125" style="13" bestFit="1" customWidth="1"/>
    <col min="7" max="7" width="24.5703125" style="13" bestFit="1" customWidth="1"/>
    <col min="8" max="8" width="51.42578125" style="13" bestFit="1" customWidth="1"/>
    <col min="9" max="9" width="15.140625" style="13" bestFit="1" customWidth="1"/>
    <col min="10" max="10" width="40.5703125" style="13" bestFit="1" customWidth="1"/>
    <col min="11" max="11" width="11" style="13" bestFit="1" customWidth="1"/>
    <col min="12" max="16384" width="9.140625" style="13"/>
  </cols>
  <sheetData>
    <row r="1" spans="1:11" s="6" customFormat="1">
      <c r="A1" s="1" t="s">
        <v>1676</v>
      </c>
      <c r="B1" s="1" t="s">
        <v>0</v>
      </c>
      <c r="C1" s="2" t="s">
        <v>1</v>
      </c>
      <c r="D1" s="3" t="s">
        <v>2311</v>
      </c>
      <c r="E1" s="2" t="s">
        <v>3</v>
      </c>
      <c r="F1" s="4" t="s">
        <v>2</v>
      </c>
      <c r="G1" s="4" t="s">
        <v>4</v>
      </c>
      <c r="H1" s="4" t="s">
        <v>5</v>
      </c>
      <c r="I1" s="5" t="s">
        <v>1674</v>
      </c>
      <c r="J1" s="5" t="s">
        <v>6</v>
      </c>
      <c r="K1" s="20" t="s">
        <v>3055</v>
      </c>
    </row>
    <row r="2" spans="1:11" s="6" customFormat="1">
      <c r="A2" s="7">
        <v>10</v>
      </c>
      <c r="B2" s="8">
        <v>110015</v>
      </c>
      <c r="C2" s="8" t="s">
        <v>1219</v>
      </c>
      <c r="D2" s="9" t="s">
        <v>2807</v>
      </c>
      <c r="E2" s="10" t="s">
        <v>7</v>
      </c>
      <c r="F2" s="8">
        <v>1142080000</v>
      </c>
      <c r="G2" s="8" t="s">
        <v>2009</v>
      </c>
      <c r="H2" s="8" t="s">
        <v>135</v>
      </c>
      <c r="I2" s="11">
        <v>284913</v>
      </c>
      <c r="J2" s="12" t="s">
        <v>2548</v>
      </c>
      <c r="K2" s="21" t="str">
        <f>VLOOKUP(A2,Empresas!C:E,3,0)&amp;F2</f>
        <v>1142080000</v>
      </c>
    </row>
    <row r="3" spans="1:11" s="6" customFormat="1">
      <c r="A3" s="7">
        <v>10</v>
      </c>
      <c r="B3" s="8">
        <v>109823</v>
      </c>
      <c r="C3" s="8" t="s">
        <v>1216</v>
      </c>
      <c r="D3" s="9" t="s">
        <v>2806</v>
      </c>
      <c r="E3" s="10" t="s">
        <v>7</v>
      </c>
      <c r="F3" s="8">
        <v>1142080000</v>
      </c>
      <c r="G3" s="8" t="s">
        <v>2009</v>
      </c>
      <c r="H3" s="8" t="s">
        <v>135</v>
      </c>
      <c r="I3" s="11">
        <v>284913</v>
      </c>
      <c r="J3" s="12" t="s">
        <v>2548</v>
      </c>
      <c r="K3" s="21" t="str">
        <f>VLOOKUP(A3,Empresas!C:E,3,0)&amp;F3</f>
        <v>1142080000</v>
      </c>
    </row>
    <row r="4" spans="1:11" s="6" customFormat="1">
      <c r="A4" s="7">
        <v>10</v>
      </c>
      <c r="B4" s="8">
        <v>284943</v>
      </c>
      <c r="C4" s="8" t="s">
        <v>2525</v>
      </c>
      <c r="D4" s="9" t="s">
        <v>2317</v>
      </c>
      <c r="E4" s="10" t="s">
        <v>12</v>
      </c>
      <c r="F4" s="8">
        <v>1121400000</v>
      </c>
      <c r="G4" s="8" t="s">
        <v>337</v>
      </c>
      <c r="H4" s="8" t="s">
        <v>1652</v>
      </c>
      <c r="I4" s="11">
        <v>108394</v>
      </c>
      <c r="J4" s="12" t="s">
        <v>338</v>
      </c>
      <c r="K4" s="21" t="str">
        <f>VLOOKUP(A4,Empresas!C:E,3,0)&amp;F4</f>
        <v>1121400000</v>
      </c>
    </row>
    <row r="5" spans="1:11" s="6" customFormat="1">
      <c r="A5" s="7">
        <v>10</v>
      </c>
      <c r="B5" s="8">
        <v>283767</v>
      </c>
      <c r="C5" s="8" t="s">
        <v>1401</v>
      </c>
      <c r="D5" s="9" t="s">
        <v>2317</v>
      </c>
      <c r="E5" s="10" t="s">
        <v>12</v>
      </c>
      <c r="F5" s="8">
        <v>1121400000</v>
      </c>
      <c r="G5" s="8" t="s">
        <v>337</v>
      </c>
      <c r="H5" s="8" t="s">
        <v>1653</v>
      </c>
      <c r="I5" s="11">
        <v>108394</v>
      </c>
      <c r="J5" s="12" t="s">
        <v>338</v>
      </c>
      <c r="K5" s="21" t="str">
        <f>VLOOKUP(A5,Empresas!C:E,3,0)&amp;F5</f>
        <v>1121400000</v>
      </c>
    </row>
    <row r="6" spans="1:11" s="6" customFormat="1">
      <c r="A6" s="7">
        <v>10</v>
      </c>
      <c r="B6" s="8">
        <v>284541</v>
      </c>
      <c r="C6" s="8" t="s">
        <v>1680</v>
      </c>
      <c r="D6" s="9" t="s">
        <v>2317</v>
      </c>
      <c r="E6" s="10" t="s">
        <v>12</v>
      </c>
      <c r="F6" s="8">
        <v>1121400000</v>
      </c>
      <c r="G6" s="8" t="s">
        <v>337</v>
      </c>
      <c r="H6" s="8" t="s">
        <v>1653</v>
      </c>
      <c r="I6" s="11">
        <v>108394</v>
      </c>
      <c r="J6" s="12" t="s">
        <v>338</v>
      </c>
      <c r="K6" s="21" t="str">
        <f>VLOOKUP(A6,Empresas!C:E,3,0)&amp;F6</f>
        <v>1121400000</v>
      </c>
    </row>
    <row r="7" spans="1:11" s="6" customFormat="1">
      <c r="A7" s="7">
        <v>10</v>
      </c>
      <c r="B7" s="8">
        <v>285104</v>
      </c>
      <c r="C7" s="8" t="s">
        <v>2861</v>
      </c>
      <c r="D7" s="9" t="s">
        <v>2317</v>
      </c>
      <c r="E7" s="10" t="s">
        <v>12</v>
      </c>
      <c r="F7" s="8">
        <v>1121400000</v>
      </c>
      <c r="G7" s="8" t="s">
        <v>337</v>
      </c>
      <c r="H7" s="8" t="s">
        <v>1761</v>
      </c>
      <c r="I7" s="11">
        <v>108394</v>
      </c>
      <c r="J7" s="12" t="s">
        <v>338</v>
      </c>
      <c r="K7" s="21" t="str">
        <f>VLOOKUP(A7,Empresas!C:E,3,0)&amp;F7</f>
        <v>1121400000</v>
      </c>
    </row>
    <row r="8" spans="1:11" s="6" customFormat="1">
      <c r="A8" s="7">
        <v>10</v>
      </c>
      <c r="B8" s="8">
        <v>284829</v>
      </c>
      <c r="C8" s="8" t="s">
        <v>2526</v>
      </c>
      <c r="D8" s="9" t="s">
        <v>2317</v>
      </c>
      <c r="E8" s="10" t="s">
        <v>12</v>
      </c>
      <c r="F8" s="8">
        <v>1121400000</v>
      </c>
      <c r="G8" s="8" t="s">
        <v>337</v>
      </c>
      <c r="H8" s="8" t="s">
        <v>1653</v>
      </c>
      <c r="I8" s="11">
        <v>108394</v>
      </c>
      <c r="J8" s="12" t="s">
        <v>338</v>
      </c>
      <c r="K8" s="21" t="str">
        <f>VLOOKUP(A8,Empresas!C:E,3,0)&amp;F8</f>
        <v>1121400000</v>
      </c>
    </row>
    <row r="9" spans="1:11" s="6" customFormat="1">
      <c r="A9" s="7">
        <v>10</v>
      </c>
      <c r="B9" s="8">
        <v>284022</v>
      </c>
      <c r="C9" s="8" t="s">
        <v>1400</v>
      </c>
      <c r="D9" s="9" t="s">
        <v>2317</v>
      </c>
      <c r="E9" s="10" t="s">
        <v>7</v>
      </c>
      <c r="F9" s="8">
        <v>1121400000</v>
      </c>
      <c r="G9" s="8" t="s">
        <v>337</v>
      </c>
      <c r="H9" s="8" t="s">
        <v>1652</v>
      </c>
      <c r="I9" s="11">
        <v>284949</v>
      </c>
      <c r="J9" s="12" t="s">
        <v>1764</v>
      </c>
      <c r="K9" s="21" t="str">
        <f>VLOOKUP(A9,Empresas!C:E,3,0)&amp;F9</f>
        <v>1121400000</v>
      </c>
    </row>
    <row r="10" spans="1:11" s="6" customFormat="1">
      <c r="A10" s="7">
        <v>10</v>
      </c>
      <c r="B10" s="8">
        <v>108908</v>
      </c>
      <c r="C10" s="8" t="s">
        <v>336</v>
      </c>
      <c r="D10" s="9" t="s">
        <v>2317</v>
      </c>
      <c r="E10" s="10" t="s">
        <v>12</v>
      </c>
      <c r="F10" s="8">
        <v>1121400000</v>
      </c>
      <c r="G10" s="8" t="s">
        <v>337</v>
      </c>
      <c r="H10" s="8" t="s">
        <v>1653</v>
      </c>
      <c r="I10" s="11">
        <v>108394</v>
      </c>
      <c r="J10" s="12" t="s">
        <v>338</v>
      </c>
      <c r="K10" s="21" t="str">
        <f>VLOOKUP(A10,Empresas!C:E,3,0)&amp;F10</f>
        <v>1121400000</v>
      </c>
    </row>
    <row r="11" spans="1:11" s="6" customFormat="1">
      <c r="A11" s="7">
        <v>10</v>
      </c>
      <c r="B11" s="8">
        <v>108096</v>
      </c>
      <c r="C11" s="8" t="s">
        <v>368</v>
      </c>
      <c r="D11" s="9" t="s">
        <v>2106</v>
      </c>
      <c r="E11" s="10" t="s">
        <v>27</v>
      </c>
      <c r="F11" s="8">
        <v>1141210000</v>
      </c>
      <c r="G11" s="8" t="s">
        <v>28</v>
      </c>
      <c r="H11" s="8" t="s">
        <v>1656</v>
      </c>
      <c r="I11" s="11">
        <v>108140</v>
      </c>
      <c r="J11" s="12" t="s">
        <v>219</v>
      </c>
      <c r="K11" s="21" t="str">
        <f>VLOOKUP(A11,Empresas!C:E,3,0)&amp;F11</f>
        <v>1141210000</v>
      </c>
    </row>
    <row r="12" spans="1:11" s="6" customFormat="1">
      <c r="A12" s="7">
        <v>10</v>
      </c>
      <c r="B12" s="8">
        <v>108408</v>
      </c>
      <c r="C12" s="8" t="s">
        <v>588</v>
      </c>
      <c r="D12" s="9" t="s">
        <v>2106</v>
      </c>
      <c r="E12" s="10" t="s">
        <v>27</v>
      </c>
      <c r="F12" s="8">
        <v>1141210000</v>
      </c>
      <c r="G12" s="8" t="s">
        <v>28</v>
      </c>
      <c r="H12" s="8" t="s">
        <v>1656</v>
      </c>
      <c r="I12" s="11">
        <v>108140</v>
      </c>
      <c r="J12" s="12" t="s">
        <v>219</v>
      </c>
      <c r="K12" s="21" t="str">
        <f>VLOOKUP(A12,Empresas!C:E,3,0)&amp;F12</f>
        <v>1141210000</v>
      </c>
    </row>
    <row r="13" spans="1:11" s="6" customFormat="1">
      <c r="A13" s="7">
        <v>10</v>
      </c>
      <c r="B13" s="8">
        <v>281957</v>
      </c>
      <c r="C13" s="8" t="s">
        <v>1330</v>
      </c>
      <c r="D13" s="9" t="s">
        <v>2106</v>
      </c>
      <c r="E13" s="10" t="s">
        <v>27</v>
      </c>
      <c r="F13" s="8">
        <v>1141210000</v>
      </c>
      <c r="G13" s="8" t="s">
        <v>28</v>
      </c>
      <c r="H13" s="8" t="s">
        <v>1656</v>
      </c>
      <c r="I13" s="11">
        <v>108140</v>
      </c>
      <c r="J13" s="12" t="s">
        <v>219</v>
      </c>
      <c r="K13" s="21" t="str">
        <f>VLOOKUP(A13,Empresas!C:E,3,0)&amp;F13</f>
        <v>1141210000</v>
      </c>
    </row>
    <row r="14" spans="1:11" s="6" customFormat="1">
      <c r="A14" s="7">
        <v>10</v>
      </c>
      <c r="B14" s="8">
        <v>108407</v>
      </c>
      <c r="C14" s="8" t="s">
        <v>587</v>
      </c>
      <c r="D14" s="9" t="s">
        <v>2106</v>
      </c>
      <c r="E14" s="10" t="s">
        <v>27</v>
      </c>
      <c r="F14" s="8">
        <v>1141211800</v>
      </c>
      <c r="G14" s="8" t="s">
        <v>28</v>
      </c>
      <c r="H14" s="8" t="s">
        <v>1656</v>
      </c>
      <c r="I14" s="11">
        <v>108140</v>
      </c>
      <c r="J14" s="12" t="s">
        <v>219</v>
      </c>
      <c r="K14" s="21" t="str">
        <f>VLOOKUP(A14,Empresas!C:E,3,0)&amp;F14</f>
        <v>1141211800</v>
      </c>
    </row>
    <row r="15" spans="1:11" s="6" customFormat="1">
      <c r="A15" s="7">
        <v>10</v>
      </c>
      <c r="B15" s="8">
        <v>281961</v>
      </c>
      <c r="C15" s="8" t="s">
        <v>218</v>
      </c>
      <c r="D15" s="9" t="s">
        <v>2106</v>
      </c>
      <c r="E15" s="10" t="s">
        <v>27</v>
      </c>
      <c r="F15" s="8">
        <v>1141210000</v>
      </c>
      <c r="G15" s="8" t="s">
        <v>28</v>
      </c>
      <c r="H15" s="8" t="s">
        <v>1656</v>
      </c>
      <c r="I15" s="11">
        <v>108140</v>
      </c>
      <c r="J15" s="12" t="s">
        <v>219</v>
      </c>
      <c r="K15" s="21" t="str">
        <f>VLOOKUP(A15,Empresas!C:E,3,0)&amp;F15</f>
        <v>1141210000</v>
      </c>
    </row>
    <row r="16" spans="1:11" s="6" customFormat="1">
      <c r="A16" s="7">
        <v>10</v>
      </c>
      <c r="B16" s="8">
        <v>100735</v>
      </c>
      <c r="C16" s="8" t="s">
        <v>863</v>
      </c>
      <c r="D16" s="9" t="s">
        <v>2316</v>
      </c>
      <c r="E16" s="10" t="s">
        <v>7</v>
      </c>
      <c r="F16" s="8">
        <v>1122360000</v>
      </c>
      <c r="G16" s="8" t="s">
        <v>75</v>
      </c>
      <c r="H16" s="8" t="s">
        <v>75</v>
      </c>
      <c r="I16" s="11" t="s">
        <v>1675</v>
      </c>
      <c r="J16" s="12" t="s">
        <v>2862</v>
      </c>
      <c r="K16" s="21" t="str">
        <f>VLOOKUP(A16,Empresas!C:E,3,0)&amp;F16</f>
        <v>1122360000</v>
      </c>
    </row>
    <row r="17" spans="1:11" s="6" customFormat="1">
      <c r="A17" s="7">
        <v>10</v>
      </c>
      <c r="B17" s="8">
        <v>107488</v>
      </c>
      <c r="C17" s="8" t="s">
        <v>992</v>
      </c>
      <c r="D17" s="9" t="s">
        <v>2316</v>
      </c>
      <c r="E17" s="10" t="s">
        <v>7</v>
      </c>
      <c r="F17" s="8">
        <v>1431351400</v>
      </c>
      <c r="G17" s="8" t="s">
        <v>41</v>
      </c>
      <c r="H17" s="8" t="s">
        <v>951</v>
      </c>
      <c r="I17" s="11">
        <v>109048</v>
      </c>
      <c r="J17" s="12" t="s">
        <v>216</v>
      </c>
      <c r="K17" s="21" t="str">
        <f>VLOOKUP(A17,Empresas!C:E,3,0)&amp;F17</f>
        <v>1431351400</v>
      </c>
    </row>
    <row r="18" spans="1:11" s="6" customFormat="1">
      <c r="A18" s="7">
        <v>10</v>
      </c>
      <c r="B18" s="8">
        <v>284476</v>
      </c>
      <c r="C18" s="8" t="s">
        <v>1679</v>
      </c>
      <c r="D18" s="9" t="s">
        <v>2316</v>
      </c>
      <c r="E18" s="10" t="s">
        <v>12</v>
      </c>
      <c r="F18" s="8">
        <v>1121110000</v>
      </c>
      <c r="G18" s="8" t="s">
        <v>13</v>
      </c>
      <c r="H18" s="8" t="s">
        <v>14</v>
      </c>
      <c r="I18" s="11">
        <v>108047</v>
      </c>
      <c r="J18" s="12" t="s">
        <v>15</v>
      </c>
      <c r="K18" s="21" t="str">
        <f>VLOOKUP(A18,Empresas!C:E,3,0)&amp;F18</f>
        <v>1121110000</v>
      </c>
    </row>
    <row r="19" spans="1:11" s="6" customFormat="1">
      <c r="A19" s="7">
        <v>10</v>
      </c>
      <c r="B19" s="8">
        <v>108861</v>
      </c>
      <c r="C19" s="8" t="s">
        <v>756</v>
      </c>
      <c r="D19" s="9" t="s">
        <v>2316</v>
      </c>
      <c r="E19" s="10" t="s">
        <v>12</v>
      </c>
      <c r="F19" s="8">
        <v>1121300000</v>
      </c>
      <c r="G19" s="8" t="s">
        <v>31</v>
      </c>
      <c r="H19" s="8" t="s">
        <v>472</v>
      </c>
      <c r="I19" s="11">
        <v>108346</v>
      </c>
      <c r="J19" s="12" t="s">
        <v>33</v>
      </c>
      <c r="K19" s="21" t="str">
        <f>VLOOKUP(A19,Empresas!C:E,3,0)&amp;F19</f>
        <v>1121300000</v>
      </c>
    </row>
    <row r="20" spans="1:11" s="6" customFormat="1">
      <c r="A20" s="7">
        <v>10</v>
      </c>
      <c r="B20" s="8">
        <v>284711</v>
      </c>
      <c r="C20" s="8" t="s">
        <v>2448</v>
      </c>
      <c r="D20" s="9" t="s">
        <v>2316</v>
      </c>
      <c r="E20" s="10" t="s">
        <v>12</v>
      </c>
      <c r="F20" s="8">
        <v>1121400000</v>
      </c>
      <c r="G20" s="8" t="s">
        <v>337</v>
      </c>
      <c r="H20" s="8" t="s">
        <v>60</v>
      </c>
      <c r="I20" s="11">
        <v>108394</v>
      </c>
      <c r="J20" s="12" t="s">
        <v>338</v>
      </c>
      <c r="K20" s="21" t="str">
        <f>VLOOKUP(A20,Empresas!C:E,3,0)&amp;F20</f>
        <v>1121400000</v>
      </c>
    </row>
    <row r="21" spans="1:11" s="6" customFormat="1">
      <c r="A21" s="7">
        <v>10</v>
      </c>
      <c r="B21" s="8">
        <v>283208</v>
      </c>
      <c r="C21" s="8" t="s">
        <v>1356</v>
      </c>
      <c r="D21" s="9" t="s">
        <v>2316</v>
      </c>
      <c r="E21" s="10" t="s">
        <v>12</v>
      </c>
      <c r="F21" s="8">
        <v>1121720000</v>
      </c>
      <c r="G21" s="8" t="s">
        <v>13</v>
      </c>
      <c r="H21" s="8" t="s">
        <v>516</v>
      </c>
      <c r="I21" s="11">
        <v>284394</v>
      </c>
      <c r="J21" s="12" t="s">
        <v>1404</v>
      </c>
      <c r="K21" s="21" t="str">
        <f>VLOOKUP(A21,Empresas!C:E,3,0)&amp;F21</f>
        <v>1121720000</v>
      </c>
    </row>
    <row r="22" spans="1:11" s="6" customFormat="1">
      <c r="A22" s="7">
        <v>10</v>
      </c>
      <c r="B22" s="8">
        <v>107852</v>
      </c>
      <c r="C22" s="8" t="s">
        <v>177</v>
      </c>
      <c r="D22" s="9" t="s">
        <v>2316</v>
      </c>
      <c r="E22" s="10" t="s">
        <v>12</v>
      </c>
      <c r="F22" s="8">
        <v>1122360000</v>
      </c>
      <c r="G22" s="8" t="s">
        <v>75</v>
      </c>
      <c r="H22" s="8" t="s">
        <v>75</v>
      </c>
      <c r="I22" s="11" t="s">
        <v>1675</v>
      </c>
      <c r="J22" s="12" t="s">
        <v>2862</v>
      </c>
      <c r="K22" s="21" t="str">
        <f>VLOOKUP(A22,Empresas!C:E,3,0)&amp;F22</f>
        <v>1122360000</v>
      </c>
    </row>
    <row r="23" spans="1:11" s="6" customFormat="1">
      <c r="A23" s="7">
        <v>10</v>
      </c>
      <c r="B23" s="8">
        <v>283452</v>
      </c>
      <c r="C23" s="8" t="s">
        <v>408</v>
      </c>
      <c r="D23" s="9" t="s">
        <v>2316</v>
      </c>
      <c r="E23" s="10" t="s">
        <v>12</v>
      </c>
      <c r="F23" s="8">
        <v>1131361000</v>
      </c>
      <c r="G23" s="8" t="s">
        <v>41</v>
      </c>
      <c r="H23" s="8" t="s">
        <v>108</v>
      </c>
      <c r="I23" s="11">
        <v>108708</v>
      </c>
      <c r="J23" s="12" t="s">
        <v>477</v>
      </c>
      <c r="K23" s="21" t="str">
        <f>VLOOKUP(A23,Empresas!C:E,3,0)&amp;F23</f>
        <v>1131361000</v>
      </c>
    </row>
    <row r="24" spans="1:11" s="6" customFormat="1">
      <c r="A24" s="7">
        <v>10</v>
      </c>
      <c r="B24" s="8">
        <v>283684</v>
      </c>
      <c r="C24" s="8" t="s">
        <v>1428</v>
      </c>
      <c r="D24" s="9" t="s">
        <v>2316</v>
      </c>
      <c r="E24" s="10" t="s">
        <v>27</v>
      </c>
      <c r="F24" s="8">
        <v>1141140000</v>
      </c>
      <c r="G24" s="8" t="s">
        <v>28</v>
      </c>
      <c r="H24" s="8" t="s">
        <v>340</v>
      </c>
      <c r="I24" s="11">
        <v>108136</v>
      </c>
      <c r="J24" s="12" t="s">
        <v>198</v>
      </c>
      <c r="K24" s="21" t="str">
        <f>VLOOKUP(A24,Empresas!C:E,3,0)&amp;F24</f>
        <v>1141140000</v>
      </c>
    </row>
    <row r="25" spans="1:11" s="6" customFormat="1">
      <c r="A25" s="7">
        <v>10</v>
      </c>
      <c r="B25" s="8">
        <v>284273</v>
      </c>
      <c r="C25" s="8" t="s">
        <v>1429</v>
      </c>
      <c r="D25" s="9" t="s">
        <v>2316</v>
      </c>
      <c r="E25" s="10" t="s">
        <v>27</v>
      </c>
      <c r="F25" s="8">
        <v>1141140000</v>
      </c>
      <c r="G25" s="8" t="s">
        <v>28</v>
      </c>
      <c r="H25" s="8" t="s">
        <v>340</v>
      </c>
      <c r="I25" s="11">
        <v>108136</v>
      </c>
      <c r="J25" s="12" t="s">
        <v>198</v>
      </c>
      <c r="K25" s="21" t="str">
        <f>VLOOKUP(A25,Empresas!C:E,3,0)&amp;F25</f>
        <v>1141140000</v>
      </c>
    </row>
    <row r="26" spans="1:11" s="6" customFormat="1">
      <c r="A26" s="7">
        <v>10</v>
      </c>
      <c r="B26" s="8">
        <v>284742</v>
      </c>
      <c r="C26" s="8" t="s">
        <v>2469</v>
      </c>
      <c r="D26" s="9" t="s">
        <v>2316</v>
      </c>
      <c r="E26" s="10" t="s">
        <v>27</v>
      </c>
      <c r="F26" s="8">
        <v>1143331107</v>
      </c>
      <c r="G26" s="8" t="s">
        <v>28</v>
      </c>
      <c r="H26" s="8" t="s">
        <v>145</v>
      </c>
      <c r="I26" s="11">
        <v>108148</v>
      </c>
      <c r="J26" s="12" t="s">
        <v>146</v>
      </c>
      <c r="K26" s="21" t="str">
        <f>VLOOKUP(A26,Empresas!C:E,3,0)&amp;F26</f>
        <v>1143331107</v>
      </c>
    </row>
    <row r="27" spans="1:11" s="6" customFormat="1">
      <c r="A27" s="7">
        <v>10</v>
      </c>
      <c r="B27" s="8">
        <v>283824</v>
      </c>
      <c r="C27" s="8" t="s">
        <v>759</v>
      </c>
      <c r="D27" s="9" t="s">
        <v>2316</v>
      </c>
      <c r="E27" s="10" t="s">
        <v>12</v>
      </c>
      <c r="F27" s="8">
        <v>1121090000</v>
      </c>
      <c r="G27" s="8" t="s">
        <v>13</v>
      </c>
      <c r="H27" s="8" t="s">
        <v>1759</v>
      </c>
      <c r="I27" s="11">
        <v>281969</v>
      </c>
      <c r="J27" s="12" t="s">
        <v>460</v>
      </c>
      <c r="K27" s="21" t="str">
        <f>VLOOKUP(A27,Empresas!C:E,3,0)&amp;F27</f>
        <v>1121090000</v>
      </c>
    </row>
    <row r="28" spans="1:11" s="6" customFormat="1">
      <c r="A28" s="7">
        <v>10</v>
      </c>
      <c r="B28" s="8">
        <v>284201</v>
      </c>
      <c r="C28" s="8" t="s">
        <v>766</v>
      </c>
      <c r="D28" s="9" t="s">
        <v>2316</v>
      </c>
      <c r="E28" s="10" t="s">
        <v>12</v>
      </c>
      <c r="F28" s="8">
        <v>1152405000</v>
      </c>
      <c r="G28" s="8" t="s">
        <v>8</v>
      </c>
      <c r="H28" s="8" t="s">
        <v>1762</v>
      </c>
      <c r="I28" s="11">
        <v>108424</v>
      </c>
      <c r="J28" s="12" t="s">
        <v>305</v>
      </c>
      <c r="K28" s="21" t="str">
        <f>VLOOKUP(A28,Empresas!C:E,3,0)&amp;F28</f>
        <v>1152405000</v>
      </c>
    </row>
    <row r="29" spans="1:11" s="6" customFormat="1">
      <c r="A29" s="7">
        <v>10</v>
      </c>
      <c r="B29" s="8">
        <v>284766</v>
      </c>
      <c r="C29" s="8" t="s">
        <v>2490</v>
      </c>
      <c r="D29" s="9" t="s">
        <v>2316</v>
      </c>
      <c r="E29" s="10" t="s">
        <v>12</v>
      </c>
      <c r="F29" s="8">
        <v>1152405000</v>
      </c>
      <c r="G29" s="8" t="s">
        <v>8</v>
      </c>
      <c r="H29" s="8" t="s">
        <v>1762</v>
      </c>
      <c r="I29" s="11">
        <v>283248</v>
      </c>
      <c r="J29" s="12" t="s">
        <v>1376</v>
      </c>
      <c r="K29" s="21" t="str">
        <f>VLOOKUP(A29,Empresas!C:E,3,0)&amp;F29</f>
        <v>1152405000</v>
      </c>
    </row>
    <row r="30" spans="1:11" s="6" customFormat="1">
      <c r="A30" s="7">
        <v>10</v>
      </c>
      <c r="B30" s="8">
        <v>283167</v>
      </c>
      <c r="C30" s="8" t="s">
        <v>1018</v>
      </c>
      <c r="D30" s="9" t="s">
        <v>2316</v>
      </c>
      <c r="E30" s="10" t="s">
        <v>12</v>
      </c>
      <c r="F30" s="8">
        <v>1152405000</v>
      </c>
      <c r="G30" s="8" t="s">
        <v>8</v>
      </c>
      <c r="H30" s="8" t="s">
        <v>1762</v>
      </c>
      <c r="I30" s="11">
        <v>109106</v>
      </c>
      <c r="J30" s="12" t="s">
        <v>310</v>
      </c>
      <c r="K30" s="21" t="str">
        <f>VLOOKUP(A30,Empresas!C:E,3,0)&amp;F30</f>
        <v>1152405000</v>
      </c>
    </row>
    <row r="31" spans="1:11" s="6" customFormat="1">
      <c r="A31" s="7">
        <v>10</v>
      </c>
      <c r="B31" s="8">
        <v>284667</v>
      </c>
      <c r="C31" s="8" t="s">
        <v>2413</v>
      </c>
      <c r="D31" s="9" t="s">
        <v>2316</v>
      </c>
      <c r="E31" s="10" t="s">
        <v>12</v>
      </c>
      <c r="F31" s="8">
        <v>1152703000</v>
      </c>
      <c r="G31" s="8" t="s">
        <v>8</v>
      </c>
      <c r="H31" s="8" t="s">
        <v>1663</v>
      </c>
      <c r="I31" s="11">
        <v>282119</v>
      </c>
      <c r="J31" s="12" t="s">
        <v>1332</v>
      </c>
      <c r="K31" s="21" t="str">
        <f>VLOOKUP(A31,Empresas!C:E,3,0)&amp;F31</f>
        <v>1152703000</v>
      </c>
    </row>
    <row r="32" spans="1:11" s="6" customFormat="1">
      <c r="A32" s="7">
        <v>10</v>
      </c>
      <c r="B32" s="8">
        <v>283874</v>
      </c>
      <c r="C32" s="8" t="s">
        <v>1481</v>
      </c>
      <c r="D32" s="9" t="s">
        <v>2316</v>
      </c>
      <c r="E32" s="10" t="s">
        <v>12</v>
      </c>
      <c r="F32" s="8">
        <v>1153223000</v>
      </c>
      <c r="G32" s="8" t="s">
        <v>8</v>
      </c>
      <c r="H32" s="8" t="s">
        <v>231</v>
      </c>
      <c r="I32" s="11">
        <v>108868</v>
      </c>
      <c r="J32" s="12" t="s">
        <v>724</v>
      </c>
      <c r="K32" s="21" t="str">
        <f>VLOOKUP(A32,Empresas!C:E,3,0)&amp;F32</f>
        <v>1153223000</v>
      </c>
    </row>
    <row r="33" spans="1:11" s="6" customFormat="1">
      <c r="A33" s="7">
        <v>10</v>
      </c>
      <c r="B33" s="8">
        <v>285117</v>
      </c>
      <c r="C33" s="8" t="s">
        <v>2868</v>
      </c>
      <c r="D33" s="9" t="s">
        <v>2316</v>
      </c>
      <c r="E33" s="10" t="s">
        <v>12</v>
      </c>
      <c r="F33" s="8">
        <v>1153223000</v>
      </c>
      <c r="G33" s="8" t="s">
        <v>8</v>
      </c>
      <c r="H33" s="8" t="s">
        <v>231</v>
      </c>
      <c r="I33" s="11">
        <v>108868</v>
      </c>
      <c r="J33" s="12" t="s">
        <v>724</v>
      </c>
      <c r="K33" s="21" t="str">
        <f>VLOOKUP(A33,Empresas!C:E,3,0)&amp;F33</f>
        <v>1153223000</v>
      </c>
    </row>
    <row r="34" spans="1:11" s="6" customFormat="1">
      <c r="A34" s="7">
        <v>10</v>
      </c>
      <c r="B34" s="8">
        <v>284573</v>
      </c>
      <c r="C34" s="8" t="s">
        <v>1550</v>
      </c>
      <c r="D34" s="9" t="s">
        <v>2316</v>
      </c>
      <c r="E34" s="10" t="s">
        <v>12</v>
      </c>
      <c r="F34" s="8">
        <v>1153223000</v>
      </c>
      <c r="G34" s="8" t="s">
        <v>8</v>
      </c>
      <c r="H34" s="8" t="s">
        <v>231</v>
      </c>
      <c r="I34" s="11">
        <v>108868</v>
      </c>
      <c r="J34" s="12" t="s">
        <v>724</v>
      </c>
      <c r="K34" s="21" t="str">
        <f>VLOOKUP(A34,Empresas!C:E,3,0)&amp;F34</f>
        <v>1153223000</v>
      </c>
    </row>
    <row r="35" spans="1:11" s="6" customFormat="1">
      <c r="A35" s="7">
        <v>10</v>
      </c>
      <c r="B35" s="8">
        <v>283877</v>
      </c>
      <c r="C35" s="8" t="s">
        <v>1486</v>
      </c>
      <c r="D35" s="9" t="s">
        <v>2316</v>
      </c>
      <c r="E35" s="10" t="s">
        <v>12</v>
      </c>
      <c r="F35" s="8">
        <v>1153223000</v>
      </c>
      <c r="G35" s="8" t="s">
        <v>8</v>
      </c>
      <c r="H35" s="8" t="s">
        <v>231</v>
      </c>
      <c r="I35" s="11">
        <v>108868</v>
      </c>
      <c r="J35" s="12" t="s">
        <v>724</v>
      </c>
      <c r="K35" s="21" t="str">
        <f>VLOOKUP(A35,Empresas!C:E,3,0)&amp;F35</f>
        <v>1153223000</v>
      </c>
    </row>
    <row r="36" spans="1:11" s="6" customFormat="1">
      <c r="A36" s="7">
        <v>10</v>
      </c>
      <c r="B36" s="8">
        <v>283269</v>
      </c>
      <c r="C36" s="8" t="s">
        <v>851</v>
      </c>
      <c r="D36" s="9" t="s">
        <v>2316</v>
      </c>
      <c r="E36" s="10" t="s">
        <v>7</v>
      </c>
      <c r="F36" s="8">
        <v>1421320000</v>
      </c>
      <c r="G36" s="8" t="s">
        <v>31</v>
      </c>
      <c r="H36" s="8" t="s">
        <v>60</v>
      </c>
      <c r="I36" s="11">
        <v>106092</v>
      </c>
      <c r="J36" s="12" t="s">
        <v>848</v>
      </c>
      <c r="K36" s="21" t="str">
        <f>VLOOKUP(A36,Empresas!C:E,3,0)&amp;F36</f>
        <v>1421320000</v>
      </c>
    </row>
    <row r="37" spans="1:11" s="6" customFormat="1">
      <c r="A37" s="7">
        <v>10</v>
      </c>
      <c r="B37" s="8">
        <v>283726</v>
      </c>
      <c r="C37" s="8" t="s">
        <v>1633</v>
      </c>
      <c r="D37" s="9" t="s">
        <v>2316</v>
      </c>
      <c r="E37" s="10" t="s">
        <v>12</v>
      </c>
      <c r="F37" s="8">
        <v>5956007000</v>
      </c>
      <c r="G37" s="8" t="s">
        <v>872</v>
      </c>
      <c r="H37" s="8" t="s">
        <v>873</v>
      </c>
      <c r="I37" s="11">
        <v>104168</v>
      </c>
      <c r="J37" s="12" t="s">
        <v>874</v>
      </c>
      <c r="K37" s="21" t="str">
        <f>VLOOKUP(A37,Empresas!C:E,3,0)&amp;F37</f>
        <v>5956007000</v>
      </c>
    </row>
    <row r="38" spans="1:11" s="6" customFormat="1">
      <c r="A38" s="7">
        <v>10</v>
      </c>
      <c r="B38" s="8">
        <v>284490</v>
      </c>
      <c r="C38" s="8" t="s">
        <v>1752</v>
      </c>
      <c r="D38" s="9" t="s">
        <v>2316</v>
      </c>
      <c r="E38" s="10" t="s">
        <v>12</v>
      </c>
      <c r="F38" s="8">
        <v>1152703000</v>
      </c>
      <c r="G38" s="8" t="s">
        <v>8</v>
      </c>
      <c r="H38" s="8" t="s">
        <v>1663</v>
      </c>
      <c r="I38" s="11">
        <v>283905</v>
      </c>
      <c r="J38" s="12" t="s">
        <v>1489</v>
      </c>
      <c r="K38" s="21" t="str">
        <f>VLOOKUP(A38,Empresas!C:E,3,0)&amp;F38</f>
        <v>1152703000</v>
      </c>
    </row>
    <row r="39" spans="1:11" s="6" customFormat="1">
      <c r="A39" s="7">
        <v>10</v>
      </c>
      <c r="B39" s="8">
        <v>284936</v>
      </c>
      <c r="C39" s="8" t="s">
        <v>2645</v>
      </c>
      <c r="D39" s="9" t="s">
        <v>2316</v>
      </c>
      <c r="E39" s="10" t="s">
        <v>7</v>
      </c>
      <c r="F39" s="8">
        <v>1152703000</v>
      </c>
      <c r="G39" s="8" t="s">
        <v>8</v>
      </c>
      <c r="H39" s="8" t="s">
        <v>1663</v>
      </c>
      <c r="I39" s="11">
        <v>107310</v>
      </c>
      <c r="J39" s="12" t="s">
        <v>1007</v>
      </c>
      <c r="K39" s="21" t="str">
        <f>VLOOKUP(A39,Empresas!C:E,3,0)&amp;F39</f>
        <v>1152703000</v>
      </c>
    </row>
    <row r="40" spans="1:11" s="6" customFormat="1">
      <c r="A40" s="7">
        <v>10</v>
      </c>
      <c r="B40" s="8">
        <v>108276</v>
      </c>
      <c r="C40" s="8" t="s">
        <v>698</v>
      </c>
      <c r="D40" s="9" t="s">
        <v>2316</v>
      </c>
      <c r="E40" s="10" t="s">
        <v>12</v>
      </c>
      <c r="F40" s="8">
        <v>1121110000</v>
      </c>
      <c r="G40" s="8" t="s">
        <v>13</v>
      </c>
      <c r="H40" s="8" t="s">
        <v>14</v>
      </c>
      <c r="I40" s="11">
        <v>108047</v>
      </c>
      <c r="J40" s="12" t="s">
        <v>15</v>
      </c>
      <c r="K40" s="21" t="str">
        <f>VLOOKUP(A40,Empresas!C:E,3,0)&amp;F40</f>
        <v>1121110000</v>
      </c>
    </row>
    <row r="41" spans="1:11" s="6" customFormat="1">
      <c r="A41" s="7">
        <v>10</v>
      </c>
      <c r="B41" s="8">
        <v>284232</v>
      </c>
      <c r="C41" s="8" t="s">
        <v>1424</v>
      </c>
      <c r="D41" s="9" t="s">
        <v>2316</v>
      </c>
      <c r="E41" s="10" t="s">
        <v>12</v>
      </c>
      <c r="F41" s="8">
        <v>1131361000</v>
      </c>
      <c r="G41" s="8" t="s">
        <v>41</v>
      </c>
      <c r="H41" s="8" t="s">
        <v>108</v>
      </c>
      <c r="I41" s="11">
        <v>108708</v>
      </c>
      <c r="J41" s="12" t="s">
        <v>477</v>
      </c>
      <c r="K41" s="21" t="str">
        <f>VLOOKUP(A41,Empresas!C:E,3,0)&amp;F41</f>
        <v>1131361000</v>
      </c>
    </row>
    <row r="42" spans="1:11" s="6" customFormat="1">
      <c r="A42" s="7">
        <v>10</v>
      </c>
      <c r="B42" s="8">
        <v>285090</v>
      </c>
      <c r="C42" s="8" t="s">
        <v>2839</v>
      </c>
      <c r="D42" s="9" t="s">
        <v>2316</v>
      </c>
      <c r="E42" s="10" t="s">
        <v>12</v>
      </c>
      <c r="F42" s="8">
        <v>1131361000</v>
      </c>
      <c r="G42" s="8" t="s">
        <v>41</v>
      </c>
      <c r="H42" s="8" t="s">
        <v>108</v>
      </c>
      <c r="I42" s="11">
        <v>108708</v>
      </c>
      <c r="J42" s="12" t="s">
        <v>477</v>
      </c>
      <c r="K42" s="21" t="str">
        <f>VLOOKUP(A42,Empresas!C:E,3,0)&amp;F42</f>
        <v>1131361000</v>
      </c>
    </row>
    <row r="43" spans="1:11" s="6" customFormat="1">
      <c r="A43" s="7">
        <v>10</v>
      </c>
      <c r="B43" s="8">
        <v>108616</v>
      </c>
      <c r="C43" s="8" t="s">
        <v>441</v>
      </c>
      <c r="D43" s="9" t="s">
        <v>2316</v>
      </c>
      <c r="E43" s="10" t="s">
        <v>27</v>
      </c>
      <c r="F43" s="8">
        <v>1143331107</v>
      </c>
      <c r="G43" s="8" t="s">
        <v>28</v>
      </c>
      <c r="H43" s="8" t="s">
        <v>145</v>
      </c>
      <c r="I43" s="11">
        <v>108148</v>
      </c>
      <c r="J43" s="12" t="s">
        <v>146</v>
      </c>
      <c r="K43" s="21" t="str">
        <f>VLOOKUP(A43,Empresas!C:E,3,0)&amp;F43</f>
        <v>1143331107</v>
      </c>
    </row>
    <row r="44" spans="1:11" s="6" customFormat="1">
      <c r="A44" s="7">
        <v>10</v>
      </c>
      <c r="B44" s="8">
        <v>285118</v>
      </c>
      <c r="C44" s="8" t="s">
        <v>2866</v>
      </c>
      <c r="D44" s="9" t="s">
        <v>2316</v>
      </c>
      <c r="E44" s="10" t="s">
        <v>12</v>
      </c>
      <c r="F44" s="8">
        <v>1152405000</v>
      </c>
      <c r="G44" s="8" t="s">
        <v>8</v>
      </c>
      <c r="H44" s="8" t="s">
        <v>1762</v>
      </c>
      <c r="I44" s="11">
        <v>108518</v>
      </c>
      <c r="J44" s="12" t="s">
        <v>602</v>
      </c>
      <c r="K44" s="21" t="str">
        <f>VLOOKUP(A44,Empresas!C:E,3,0)&amp;F44</f>
        <v>1152405000</v>
      </c>
    </row>
    <row r="45" spans="1:11" s="6" customFormat="1">
      <c r="A45" s="7">
        <v>10</v>
      </c>
      <c r="B45" s="8">
        <v>109719</v>
      </c>
      <c r="C45" s="8" t="s">
        <v>1060</v>
      </c>
      <c r="D45" s="9" t="s">
        <v>2316</v>
      </c>
      <c r="E45" s="10" t="s">
        <v>7</v>
      </c>
      <c r="F45" s="8">
        <v>1152405000</v>
      </c>
      <c r="G45" s="8" t="s">
        <v>8</v>
      </c>
      <c r="H45" s="8" t="s">
        <v>1662</v>
      </c>
      <c r="I45" s="11">
        <v>109106</v>
      </c>
      <c r="J45" s="12" t="s">
        <v>310</v>
      </c>
      <c r="K45" s="21" t="str">
        <f>VLOOKUP(A45,Empresas!C:E,3,0)&amp;F45</f>
        <v>1152405000</v>
      </c>
    </row>
    <row r="46" spans="1:11" s="6" customFormat="1">
      <c r="A46" s="7">
        <v>10</v>
      </c>
      <c r="B46" s="8">
        <v>108645</v>
      </c>
      <c r="C46" s="8" t="s">
        <v>570</v>
      </c>
      <c r="D46" s="9" t="s">
        <v>2316</v>
      </c>
      <c r="E46" s="10" t="s">
        <v>12</v>
      </c>
      <c r="F46" s="8">
        <v>1152603000</v>
      </c>
      <c r="G46" s="8" t="s">
        <v>49</v>
      </c>
      <c r="H46" s="8" t="s">
        <v>108</v>
      </c>
      <c r="I46" s="11">
        <v>285132</v>
      </c>
      <c r="J46" s="12" t="s">
        <v>2867</v>
      </c>
      <c r="K46" s="21" t="str">
        <f>VLOOKUP(A46,Empresas!C:E,3,0)&amp;F46</f>
        <v>1152603000</v>
      </c>
    </row>
    <row r="47" spans="1:11" s="6" customFormat="1">
      <c r="A47" s="7">
        <v>10</v>
      </c>
      <c r="B47" s="8">
        <v>285093</v>
      </c>
      <c r="C47" s="8" t="s">
        <v>2817</v>
      </c>
      <c r="D47" s="9" t="s">
        <v>2316</v>
      </c>
      <c r="E47" s="10" t="s">
        <v>7</v>
      </c>
      <c r="F47" s="8">
        <v>1453403000</v>
      </c>
      <c r="G47" s="8" t="s">
        <v>8</v>
      </c>
      <c r="H47" s="8" t="s">
        <v>1663</v>
      </c>
      <c r="I47" s="11">
        <v>109850</v>
      </c>
      <c r="J47" s="12" t="s">
        <v>1178</v>
      </c>
      <c r="K47" s="21" t="str">
        <f>VLOOKUP(A47,Empresas!C:E,3,0)&amp;F47</f>
        <v>1453403000</v>
      </c>
    </row>
    <row r="48" spans="1:11" s="6" customFormat="1">
      <c r="A48" s="7">
        <v>10</v>
      </c>
      <c r="B48" s="8">
        <v>108361</v>
      </c>
      <c r="C48" s="8" t="s">
        <v>549</v>
      </c>
      <c r="D48" s="9" t="s">
        <v>2316</v>
      </c>
      <c r="E48" s="10" t="s">
        <v>12</v>
      </c>
      <c r="F48" s="8">
        <v>1152703000</v>
      </c>
      <c r="G48" s="8" t="s">
        <v>8</v>
      </c>
      <c r="H48" s="8" t="s">
        <v>1663</v>
      </c>
      <c r="I48" s="11">
        <v>105044</v>
      </c>
      <c r="J48" s="12" t="s">
        <v>1006</v>
      </c>
      <c r="K48" s="21" t="str">
        <f>VLOOKUP(A48,Empresas!C:E,3,0)&amp;F48</f>
        <v>1152703000</v>
      </c>
    </row>
    <row r="49" spans="1:11" s="6" customFormat="1">
      <c r="A49" s="7">
        <v>10</v>
      </c>
      <c r="B49" s="8">
        <v>283544</v>
      </c>
      <c r="C49" s="8" t="s">
        <v>1477</v>
      </c>
      <c r="D49" s="9" t="s">
        <v>2316</v>
      </c>
      <c r="E49" s="10" t="s">
        <v>12</v>
      </c>
      <c r="F49" s="8">
        <v>1152723000</v>
      </c>
      <c r="G49" s="8" t="s">
        <v>8</v>
      </c>
      <c r="H49" s="8" t="s">
        <v>250</v>
      </c>
      <c r="I49" s="11">
        <v>283178</v>
      </c>
      <c r="J49" s="12" t="s">
        <v>687</v>
      </c>
      <c r="K49" s="21" t="str">
        <f>VLOOKUP(A49,Empresas!C:E,3,0)&amp;F49</f>
        <v>1152723000</v>
      </c>
    </row>
    <row r="50" spans="1:11" s="6" customFormat="1">
      <c r="A50" s="7">
        <v>10</v>
      </c>
      <c r="B50" s="8">
        <v>284151</v>
      </c>
      <c r="C50" s="8" t="s">
        <v>1487</v>
      </c>
      <c r="D50" s="9" t="s">
        <v>2316</v>
      </c>
      <c r="E50" s="10" t="s">
        <v>12</v>
      </c>
      <c r="F50" s="8">
        <v>1153223000</v>
      </c>
      <c r="G50" s="8" t="s">
        <v>8</v>
      </c>
      <c r="H50" s="8" t="s">
        <v>231</v>
      </c>
      <c r="I50" s="11">
        <v>108868</v>
      </c>
      <c r="J50" s="12" t="s">
        <v>724</v>
      </c>
      <c r="K50" s="21" t="str">
        <f>VLOOKUP(A50,Empresas!C:E,3,0)&amp;F50</f>
        <v>1153223000</v>
      </c>
    </row>
    <row r="51" spans="1:11" s="6" customFormat="1">
      <c r="A51" s="7">
        <v>10</v>
      </c>
      <c r="B51" s="8">
        <v>283928</v>
      </c>
      <c r="C51" s="8" t="s">
        <v>1488</v>
      </c>
      <c r="D51" s="9" t="s">
        <v>2316</v>
      </c>
      <c r="E51" s="10" t="s">
        <v>12</v>
      </c>
      <c r="F51" s="8">
        <v>1152703000</v>
      </c>
      <c r="G51" s="8" t="s">
        <v>8</v>
      </c>
      <c r="H51" s="8" t="s">
        <v>1663</v>
      </c>
      <c r="I51" s="11">
        <v>108673</v>
      </c>
      <c r="J51" s="12" t="s">
        <v>623</v>
      </c>
      <c r="K51" s="21" t="str">
        <f>VLOOKUP(A51,Empresas!C:E,3,0)&amp;F51</f>
        <v>1152703000</v>
      </c>
    </row>
    <row r="52" spans="1:11" s="6" customFormat="1">
      <c r="A52" s="7">
        <v>10</v>
      </c>
      <c r="B52" s="8">
        <v>108083</v>
      </c>
      <c r="C52" s="8" t="s">
        <v>352</v>
      </c>
      <c r="D52" s="9" t="s">
        <v>2316</v>
      </c>
      <c r="E52" s="10" t="s">
        <v>12</v>
      </c>
      <c r="F52" s="8">
        <v>1161980000</v>
      </c>
      <c r="G52" s="8" t="s">
        <v>21</v>
      </c>
      <c r="H52" s="8" t="s">
        <v>60</v>
      </c>
      <c r="I52" s="11">
        <v>108065</v>
      </c>
      <c r="J52" s="12" t="s">
        <v>166</v>
      </c>
      <c r="K52" s="21" t="str">
        <f>VLOOKUP(A52,Empresas!C:E,3,0)&amp;F52</f>
        <v>1161980000</v>
      </c>
    </row>
    <row r="53" spans="1:11" s="6" customFormat="1">
      <c r="A53" s="7">
        <v>10</v>
      </c>
      <c r="B53" s="8">
        <v>106098</v>
      </c>
      <c r="C53" s="8" t="s">
        <v>852</v>
      </c>
      <c r="D53" s="9" t="s">
        <v>2316</v>
      </c>
      <c r="E53" s="10" t="s">
        <v>7</v>
      </c>
      <c r="F53" s="8">
        <v>1421320000</v>
      </c>
      <c r="G53" s="8" t="s">
        <v>31</v>
      </c>
      <c r="H53" s="8" t="s">
        <v>60</v>
      </c>
      <c r="I53" s="11">
        <v>106092</v>
      </c>
      <c r="J53" s="12" t="s">
        <v>848</v>
      </c>
      <c r="K53" s="21" t="str">
        <f>VLOOKUP(A53,Empresas!C:E,3,0)&amp;F53</f>
        <v>1421320000</v>
      </c>
    </row>
    <row r="54" spans="1:11" s="6" customFormat="1">
      <c r="A54" s="7">
        <v>10</v>
      </c>
      <c r="B54" s="8">
        <v>101730</v>
      </c>
      <c r="C54" s="8" t="s">
        <v>839</v>
      </c>
      <c r="D54" s="9" t="s">
        <v>2316</v>
      </c>
      <c r="E54" s="10" t="s">
        <v>7</v>
      </c>
      <c r="F54" s="8">
        <v>1131361000</v>
      </c>
      <c r="G54" s="8" t="s">
        <v>41</v>
      </c>
      <c r="H54" s="8" t="s">
        <v>108</v>
      </c>
      <c r="I54" s="11">
        <v>100875</v>
      </c>
      <c r="J54" s="12" t="s">
        <v>840</v>
      </c>
      <c r="K54" s="21" t="str">
        <f>VLOOKUP(A54,Empresas!C:E,3,0)&amp;F54</f>
        <v>1131361000</v>
      </c>
    </row>
    <row r="55" spans="1:11" s="6" customFormat="1">
      <c r="A55" s="7">
        <v>10</v>
      </c>
      <c r="B55" s="8">
        <v>108483</v>
      </c>
      <c r="C55" s="8" t="s">
        <v>1322</v>
      </c>
      <c r="D55" s="9" t="s">
        <v>2316</v>
      </c>
      <c r="E55" s="10" t="s">
        <v>27</v>
      </c>
      <c r="F55" s="8">
        <v>1143251000</v>
      </c>
      <c r="G55" s="8" t="s">
        <v>28</v>
      </c>
      <c r="H55" s="8" t="s">
        <v>1656</v>
      </c>
      <c r="I55" s="11">
        <v>108239</v>
      </c>
      <c r="J55" s="12" t="s">
        <v>345</v>
      </c>
      <c r="K55" s="21" t="str">
        <f>VLOOKUP(A55,Empresas!C:E,3,0)&amp;F55</f>
        <v>1143251000</v>
      </c>
    </row>
    <row r="56" spans="1:11" s="6" customFormat="1">
      <c r="A56" s="7">
        <v>10</v>
      </c>
      <c r="B56" s="8">
        <v>108413</v>
      </c>
      <c r="C56" s="8" t="s">
        <v>596</v>
      </c>
      <c r="D56" s="9" t="s">
        <v>2316</v>
      </c>
      <c r="E56" s="10" t="s">
        <v>12</v>
      </c>
      <c r="F56" s="8">
        <v>1152405000</v>
      </c>
      <c r="G56" s="8" t="s">
        <v>8</v>
      </c>
      <c r="H56" s="8" t="s">
        <v>1662</v>
      </c>
      <c r="I56" s="11">
        <v>109106</v>
      </c>
      <c r="J56" s="12" t="s">
        <v>310</v>
      </c>
      <c r="K56" s="21" t="str">
        <f>VLOOKUP(A56,Empresas!C:E,3,0)&amp;F56</f>
        <v>1152405000</v>
      </c>
    </row>
    <row r="57" spans="1:11" s="6" customFormat="1">
      <c r="A57" s="7">
        <v>10</v>
      </c>
      <c r="B57" s="8">
        <v>108009</v>
      </c>
      <c r="C57" s="8" t="s">
        <v>301</v>
      </c>
      <c r="D57" s="9" t="s">
        <v>2316</v>
      </c>
      <c r="E57" s="10" t="s">
        <v>12</v>
      </c>
      <c r="F57" s="8">
        <v>1152603000</v>
      </c>
      <c r="G57" s="8" t="s">
        <v>49</v>
      </c>
      <c r="H57" s="8" t="s">
        <v>108</v>
      </c>
      <c r="I57" s="11">
        <v>285132</v>
      </c>
      <c r="J57" s="12" t="s">
        <v>2867</v>
      </c>
      <c r="K57" s="21" t="str">
        <f>VLOOKUP(A57,Empresas!C:E,3,0)&amp;F57</f>
        <v>1152603000</v>
      </c>
    </row>
    <row r="58" spans="1:11" s="6" customFormat="1">
      <c r="A58" s="7">
        <v>10</v>
      </c>
      <c r="B58" s="8">
        <v>107806</v>
      </c>
      <c r="C58" s="8" t="s">
        <v>107</v>
      </c>
      <c r="D58" s="9" t="s">
        <v>2316</v>
      </c>
      <c r="E58" s="10" t="s">
        <v>12</v>
      </c>
      <c r="F58" s="8">
        <v>1152603000</v>
      </c>
      <c r="G58" s="8" t="s">
        <v>49</v>
      </c>
      <c r="H58" s="8" t="s">
        <v>108</v>
      </c>
      <c r="I58" s="11">
        <v>285132</v>
      </c>
      <c r="J58" s="12" t="s">
        <v>2867</v>
      </c>
      <c r="K58" s="21" t="str">
        <f>VLOOKUP(A58,Empresas!C:E,3,0)&amp;F58</f>
        <v>1152603000</v>
      </c>
    </row>
    <row r="59" spans="1:11" s="6" customFormat="1">
      <c r="A59" s="7">
        <v>10</v>
      </c>
      <c r="B59" s="8">
        <v>283837</v>
      </c>
      <c r="C59" s="8" t="s">
        <v>1482</v>
      </c>
      <c r="D59" s="9" t="s">
        <v>2316</v>
      </c>
      <c r="E59" s="10" t="s">
        <v>12</v>
      </c>
      <c r="F59" s="8">
        <v>1153223000</v>
      </c>
      <c r="G59" s="8" t="s">
        <v>8</v>
      </c>
      <c r="H59" s="8" t="s">
        <v>231</v>
      </c>
      <c r="I59" s="11">
        <v>108868</v>
      </c>
      <c r="J59" s="12" t="s">
        <v>724</v>
      </c>
      <c r="K59" s="21" t="str">
        <f>VLOOKUP(A59,Empresas!C:E,3,0)&amp;F59</f>
        <v>1153223000</v>
      </c>
    </row>
    <row r="60" spans="1:11" s="6" customFormat="1">
      <c r="A60" s="7">
        <v>10</v>
      </c>
      <c r="B60" s="8">
        <v>283863</v>
      </c>
      <c r="C60" s="8" t="s">
        <v>1485</v>
      </c>
      <c r="D60" s="9" t="s">
        <v>2316</v>
      </c>
      <c r="E60" s="10" t="s">
        <v>12</v>
      </c>
      <c r="F60" s="8">
        <v>1153223000</v>
      </c>
      <c r="G60" s="8" t="s">
        <v>8</v>
      </c>
      <c r="H60" s="8" t="s">
        <v>231</v>
      </c>
      <c r="I60" s="11">
        <v>108868</v>
      </c>
      <c r="J60" s="12" t="s">
        <v>724</v>
      </c>
      <c r="K60" s="21" t="str">
        <f>VLOOKUP(A60,Empresas!C:E,3,0)&amp;F60</f>
        <v>1153223000</v>
      </c>
    </row>
    <row r="61" spans="1:11" s="6" customFormat="1">
      <c r="A61" s="7">
        <v>10</v>
      </c>
      <c r="B61" s="8">
        <v>282422</v>
      </c>
      <c r="C61" s="8" t="s">
        <v>503</v>
      </c>
      <c r="D61" s="9" t="s">
        <v>2316</v>
      </c>
      <c r="E61" s="10" t="s">
        <v>12</v>
      </c>
      <c r="F61" s="8">
        <v>1153223000</v>
      </c>
      <c r="G61" s="8" t="s">
        <v>8</v>
      </c>
      <c r="H61" s="8" t="s">
        <v>231</v>
      </c>
      <c r="I61" s="11">
        <v>108868</v>
      </c>
      <c r="J61" s="12" t="s">
        <v>724</v>
      </c>
      <c r="K61" s="21" t="str">
        <f>VLOOKUP(A61,Empresas!C:E,3,0)&amp;F61</f>
        <v>1153223000</v>
      </c>
    </row>
    <row r="62" spans="1:11" s="6" customFormat="1">
      <c r="A62" s="7">
        <v>10</v>
      </c>
      <c r="B62" s="8">
        <v>281664</v>
      </c>
      <c r="C62" s="8" t="s">
        <v>875</v>
      </c>
      <c r="D62" s="9" t="s">
        <v>2316</v>
      </c>
      <c r="E62" s="10" t="s">
        <v>12</v>
      </c>
      <c r="F62" s="8">
        <v>5956007000</v>
      </c>
      <c r="G62" s="8" t="s">
        <v>872</v>
      </c>
      <c r="H62" s="8" t="s">
        <v>873</v>
      </c>
      <c r="I62" s="11">
        <v>104168</v>
      </c>
      <c r="J62" s="12" t="s">
        <v>874</v>
      </c>
      <c r="K62" s="21" t="str">
        <f>VLOOKUP(A62,Empresas!C:E,3,0)&amp;F62</f>
        <v>5956007000</v>
      </c>
    </row>
    <row r="63" spans="1:11" s="6" customFormat="1">
      <c r="A63" s="7">
        <v>10</v>
      </c>
      <c r="B63" s="8">
        <v>285184</v>
      </c>
      <c r="C63" s="8" t="s">
        <v>3012</v>
      </c>
      <c r="D63" s="9" t="s">
        <v>2316</v>
      </c>
      <c r="E63" s="10" t="s">
        <v>12</v>
      </c>
      <c r="F63" s="8">
        <v>1152603000</v>
      </c>
      <c r="G63" s="8" t="s">
        <v>49</v>
      </c>
      <c r="H63" s="8" t="s">
        <v>108</v>
      </c>
      <c r="I63" s="11">
        <v>282699</v>
      </c>
      <c r="J63" s="12" t="s">
        <v>109</v>
      </c>
      <c r="K63" s="21" t="str">
        <f>VLOOKUP(A63,Empresas!C:E,3,0)&amp;F63</f>
        <v>1152603000</v>
      </c>
    </row>
    <row r="64" spans="1:11" s="6" customFormat="1">
      <c r="A64" s="7">
        <v>10</v>
      </c>
      <c r="B64" s="8">
        <v>284055</v>
      </c>
      <c r="C64" s="8" t="s">
        <v>1600</v>
      </c>
      <c r="D64" s="9" t="s">
        <v>2351</v>
      </c>
      <c r="E64" s="10" t="s">
        <v>7</v>
      </c>
      <c r="F64" s="8">
        <v>2662064500</v>
      </c>
      <c r="G64" s="8" t="s">
        <v>1045</v>
      </c>
      <c r="H64" s="8" t="s">
        <v>1046</v>
      </c>
      <c r="I64" s="11">
        <v>109808</v>
      </c>
      <c r="J64" s="12" t="s">
        <v>1602</v>
      </c>
      <c r="K64" s="21" t="str">
        <f>VLOOKUP(A64,Empresas!C:E,3,0)&amp;F64</f>
        <v>2662064500</v>
      </c>
    </row>
    <row r="65" spans="1:11" s="6" customFormat="1">
      <c r="A65" s="7">
        <v>10</v>
      </c>
      <c r="B65" s="8">
        <v>283623</v>
      </c>
      <c r="C65" s="8" t="s">
        <v>1601</v>
      </c>
      <c r="D65" s="9" t="s">
        <v>2351</v>
      </c>
      <c r="E65" s="10" t="s">
        <v>7</v>
      </c>
      <c r="F65" s="8">
        <v>2662064500</v>
      </c>
      <c r="G65" s="8" t="s">
        <v>1045</v>
      </c>
      <c r="H65" s="8" t="s">
        <v>1046</v>
      </c>
      <c r="I65" s="11">
        <v>109808</v>
      </c>
      <c r="J65" s="12" t="s">
        <v>1602</v>
      </c>
      <c r="K65" s="21" t="str">
        <f>VLOOKUP(A65,Empresas!C:E,3,0)&amp;F65</f>
        <v>2662064500</v>
      </c>
    </row>
    <row r="66" spans="1:11" s="6" customFormat="1">
      <c r="A66" s="7">
        <v>10</v>
      </c>
      <c r="B66" s="8">
        <v>105509</v>
      </c>
      <c r="C66" s="8" t="s">
        <v>833</v>
      </c>
      <c r="D66" s="9" t="s">
        <v>2279</v>
      </c>
      <c r="E66" s="10" t="s">
        <v>12</v>
      </c>
      <c r="F66" s="8">
        <v>1121400000</v>
      </c>
      <c r="G66" s="8" t="s">
        <v>337</v>
      </c>
      <c r="H66" s="8" t="s">
        <v>1653</v>
      </c>
      <c r="I66" s="11">
        <v>108394</v>
      </c>
      <c r="J66" s="12" t="s">
        <v>338</v>
      </c>
      <c r="K66" s="21" t="str">
        <f>VLOOKUP(A66,Empresas!C:E,3,0)&amp;F66</f>
        <v>1121400000</v>
      </c>
    </row>
    <row r="67" spans="1:11" s="6" customFormat="1">
      <c r="A67" s="7">
        <v>10</v>
      </c>
      <c r="B67" s="8">
        <v>101589</v>
      </c>
      <c r="C67" s="8" t="s">
        <v>853</v>
      </c>
      <c r="D67" s="9" t="s">
        <v>2279</v>
      </c>
      <c r="E67" s="10" t="s">
        <v>7</v>
      </c>
      <c r="F67" s="8">
        <v>1161990000</v>
      </c>
      <c r="G67" s="8" t="s">
        <v>849</v>
      </c>
      <c r="H67" s="8" t="s">
        <v>830</v>
      </c>
      <c r="I67" s="11">
        <v>100541</v>
      </c>
      <c r="J67" s="12" t="s">
        <v>850</v>
      </c>
      <c r="K67" s="21" t="str">
        <f>VLOOKUP(A67,Empresas!C:E,3,0)&amp;F67</f>
        <v>1161990000</v>
      </c>
    </row>
    <row r="68" spans="1:11" s="6" customFormat="1">
      <c r="A68" s="7">
        <v>10</v>
      </c>
      <c r="B68" s="8">
        <v>284961</v>
      </c>
      <c r="C68" s="8" t="s">
        <v>2662</v>
      </c>
      <c r="D68" s="9" t="s">
        <v>2279</v>
      </c>
      <c r="E68" s="10" t="s">
        <v>12</v>
      </c>
      <c r="F68" s="8">
        <v>7052703000</v>
      </c>
      <c r="G68" s="8" t="s">
        <v>1293</v>
      </c>
      <c r="H68" s="8" t="s">
        <v>1763</v>
      </c>
      <c r="I68" s="11">
        <v>282034</v>
      </c>
      <c r="J68" s="12" t="s">
        <v>1035</v>
      </c>
      <c r="K68" s="21" t="str">
        <f>VLOOKUP(A68,Empresas!C:E,3,0)&amp;F68</f>
        <v>7052703000</v>
      </c>
    </row>
    <row r="69" spans="1:11" s="6" customFormat="1">
      <c r="A69" s="7">
        <v>10</v>
      </c>
      <c r="B69" s="8">
        <v>109741</v>
      </c>
      <c r="C69" s="8" t="s">
        <v>1044</v>
      </c>
      <c r="D69" s="9" t="s">
        <v>2279</v>
      </c>
      <c r="E69" s="10" t="s">
        <v>7</v>
      </c>
      <c r="F69" s="8">
        <v>1161990000</v>
      </c>
      <c r="G69" s="8" t="s">
        <v>849</v>
      </c>
      <c r="H69" s="8" t="s">
        <v>830</v>
      </c>
      <c r="I69" s="11">
        <v>100541</v>
      </c>
      <c r="J69" s="12" t="s">
        <v>850</v>
      </c>
      <c r="K69" s="21" t="str">
        <f>VLOOKUP(A69,Empresas!C:E,3,0)&amp;F69</f>
        <v>1161990000</v>
      </c>
    </row>
    <row r="70" spans="1:11" s="6" customFormat="1">
      <c r="A70" s="7">
        <v>10</v>
      </c>
      <c r="B70" s="8">
        <v>283838</v>
      </c>
      <c r="C70" s="8" t="s">
        <v>1597</v>
      </c>
      <c r="D70" s="9" t="s">
        <v>2752</v>
      </c>
      <c r="E70" s="10" t="s">
        <v>53</v>
      </c>
      <c r="F70" s="8">
        <v>2662034500</v>
      </c>
      <c r="G70" s="8" t="s">
        <v>1045</v>
      </c>
      <c r="H70" s="8" t="s">
        <v>1189</v>
      </c>
      <c r="I70" s="11">
        <v>109743</v>
      </c>
      <c r="J70" s="12" t="s">
        <v>1190</v>
      </c>
      <c r="K70" s="21" t="str">
        <f>VLOOKUP(A70,Empresas!C:E,3,0)&amp;F70</f>
        <v>2662034500</v>
      </c>
    </row>
    <row r="71" spans="1:11" s="6" customFormat="1">
      <c r="A71" s="7">
        <v>10</v>
      </c>
      <c r="B71" s="8">
        <v>282035</v>
      </c>
      <c r="C71" s="8" t="s">
        <v>1221</v>
      </c>
      <c r="D71" s="9" t="s">
        <v>2752</v>
      </c>
      <c r="E71" s="10" t="s">
        <v>7</v>
      </c>
      <c r="F71" s="8">
        <v>2662074500</v>
      </c>
      <c r="G71" s="8" t="s">
        <v>1045</v>
      </c>
      <c r="H71" s="8" t="s">
        <v>1189</v>
      </c>
      <c r="I71" s="11">
        <v>109743</v>
      </c>
      <c r="J71" s="12" t="s">
        <v>1190</v>
      </c>
      <c r="K71" s="21" t="str">
        <f>VLOOKUP(A71,Empresas!C:E,3,0)&amp;F71</f>
        <v>2662074500</v>
      </c>
    </row>
    <row r="72" spans="1:11" s="6" customFormat="1">
      <c r="A72" s="7">
        <v>10</v>
      </c>
      <c r="B72" s="8">
        <v>284370</v>
      </c>
      <c r="C72" s="8" t="s">
        <v>1603</v>
      </c>
      <c r="D72" s="9" t="s">
        <v>2752</v>
      </c>
      <c r="E72" s="10" t="s">
        <v>7</v>
      </c>
      <c r="F72" s="8">
        <v>2662074500</v>
      </c>
      <c r="G72" s="8" t="s">
        <v>1045</v>
      </c>
      <c r="H72" s="8" t="s">
        <v>1189</v>
      </c>
      <c r="I72" s="11">
        <v>109743</v>
      </c>
      <c r="J72" s="12" t="s">
        <v>1190</v>
      </c>
      <c r="K72" s="21" t="str">
        <f>VLOOKUP(A72,Empresas!C:E,3,0)&amp;F72</f>
        <v>2662074500</v>
      </c>
    </row>
    <row r="73" spans="1:11" s="6" customFormat="1">
      <c r="A73" s="7">
        <v>10</v>
      </c>
      <c r="B73" s="8">
        <v>282813</v>
      </c>
      <c r="C73" s="8" t="s">
        <v>1188</v>
      </c>
      <c r="D73" s="9" t="s">
        <v>2752</v>
      </c>
      <c r="E73" s="10" t="s">
        <v>7</v>
      </c>
      <c r="F73" s="8">
        <v>2662074500</v>
      </c>
      <c r="G73" s="8" t="s">
        <v>1045</v>
      </c>
      <c r="H73" s="8" t="s">
        <v>1189</v>
      </c>
      <c r="I73" s="11">
        <v>109743</v>
      </c>
      <c r="J73" s="12" t="s">
        <v>1190</v>
      </c>
      <c r="K73" s="21" t="str">
        <f>VLOOKUP(A73,Empresas!C:E,3,0)&amp;F73</f>
        <v>2662074500</v>
      </c>
    </row>
    <row r="74" spans="1:11" s="6" customFormat="1">
      <c r="A74" s="7">
        <v>10</v>
      </c>
      <c r="B74" s="8">
        <v>283051</v>
      </c>
      <c r="C74" s="8" t="s">
        <v>1198</v>
      </c>
      <c r="D74" s="9" t="s">
        <v>2752</v>
      </c>
      <c r="E74" s="10" t="s">
        <v>12</v>
      </c>
      <c r="F74" s="8">
        <v>2662074500</v>
      </c>
      <c r="G74" s="8" t="s">
        <v>1045</v>
      </c>
      <c r="H74" s="8" t="s">
        <v>1189</v>
      </c>
      <c r="I74" s="11">
        <v>109743</v>
      </c>
      <c r="J74" s="12" t="s">
        <v>1190</v>
      </c>
      <c r="K74" s="21" t="str">
        <f>VLOOKUP(A74,Empresas!C:E,3,0)&amp;F74</f>
        <v>2662074500</v>
      </c>
    </row>
    <row r="75" spans="1:11" s="6" customFormat="1">
      <c r="A75" s="7">
        <v>10</v>
      </c>
      <c r="B75" s="8">
        <v>109890</v>
      </c>
      <c r="C75" s="8" t="s">
        <v>1098</v>
      </c>
      <c r="D75" s="9" t="s">
        <v>2337</v>
      </c>
      <c r="E75" s="10" t="s">
        <v>7</v>
      </c>
      <c r="F75" s="8">
        <v>2661590000</v>
      </c>
      <c r="G75" s="8" t="s">
        <v>1050</v>
      </c>
      <c r="H75" s="8" t="s">
        <v>1097</v>
      </c>
      <c r="I75" s="11">
        <v>109646</v>
      </c>
      <c r="J75" s="12" t="s">
        <v>1096</v>
      </c>
      <c r="K75" s="21" t="str">
        <f>VLOOKUP(A75,Empresas!C:E,3,0)&amp;F75</f>
        <v>2661590000</v>
      </c>
    </row>
    <row r="76" spans="1:11" s="6" customFormat="1">
      <c r="A76" s="7">
        <v>10</v>
      </c>
      <c r="B76" s="8">
        <v>282787</v>
      </c>
      <c r="C76" s="8" t="s">
        <v>1232</v>
      </c>
      <c r="D76" s="9" t="s">
        <v>2337</v>
      </c>
      <c r="E76" s="10" t="s">
        <v>7</v>
      </c>
      <c r="F76" s="8">
        <v>2661590000</v>
      </c>
      <c r="G76" s="8" t="s">
        <v>1050</v>
      </c>
      <c r="H76" s="8" t="s">
        <v>1097</v>
      </c>
      <c r="I76" s="11">
        <v>109646</v>
      </c>
      <c r="J76" s="12" t="s">
        <v>1096</v>
      </c>
      <c r="K76" s="21" t="str">
        <f>VLOOKUP(A76,Empresas!C:E,3,0)&amp;F76</f>
        <v>2661590000</v>
      </c>
    </row>
    <row r="77" spans="1:11" s="6" customFormat="1">
      <c r="A77" s="7">
        <v>10</v>
      </c>
      <c r="B77" s="8">
        <v>109792</v>
      </c>
      <c r="C77" s="8" t="s">
        <v>1227</v>
      </c>
      <c r="D77" s="9" t="s">
        <v>2337</v>
      </c>
      <c r="E77" s="10" t="s">
        <v>7</v>
      </c>
      <c r="F77" s="8">
        <v>2661590000</v>
      </c>
      <c r="G77" s="8" t="s">
        <v>1050</v>
      </c>
      <c r="H77" s="8" t="s">
        <v>1097</v>
      </c>
      <c r="I77" s="11">
        <v>109646</v>
      </c>
      <c r="J77" s="12" t="s">
        <v>1096</v>
      </c>
      <c r="K77" s="21" t="str">
        <f>VLOOKUP(A77,Empresas!C:E,3,0)&amp;F77</f>
        <v>2661590000</v>
      </c>
    </row>
    <row r="78" spans="1:11" s="6" customFormat="1">
      <c r="A78" s="7">
        <v>10</v>
      </c>
      <c r="B78" s="8">
        <v>109859</v>
      </c>
      <c r="C78" s="8" t="s">
        <v>1230</v>
      </c>
      <c r="D78" s="9" t="s">
        <v>2337</v>
      </c>
      <c r="E78" s="10" t="s">
        <v>7</v>
      </c>
      <c r="F78" s="8">
        <v>2661590000</v>
      </c>
      <c r="G78" s="8" t="s">
        <v>1050</v>
      </c>
      <c r="H78" s="8" t="s">
        <v>1097</v>
      </c>
      <c r="I78" s="11">
        <v>109646</v>
      </c>
      <c r="J78" s="12" t="s">
        <v>1096</v>
      </c>
      <c r="K78" s="21" t="str">
        <f>VLOOKUP(A78,Empresas!C:E,3,0)&amp;F78</f>
        <v>2661590000</v>
      </c>
    </row>
    <row r="79" spans="1:11" s="6" customFormat="1">
      <c r="A79" s="7">
        <v>10</v>
      </c>
      <c r="B79" s="8">
        <v>109889</v>
      </c>
      <c r="C79" s="8" t="s">
        <v>1231</v>
      </c>
      <c r="D79" s="9" t="s">
        <v>2337</v>
      </c>
      <c r="E79" s="10" t="s">
        <v>7</v>
      </c>
      <c r="F79" s="8">
        <v>2661590000</v>
      </c>
      <c r="G79" s="8" t="s">
        <v>1050</v>
      </c>
      <c r="H79" s="8" t="s">
        <v>1097</v>
      </c>
      <c r="I79" s="11">
        <v>109646</v>
      </c>
      <c r="J79" s="12" t="s">
        <v>1096</v>
      </c>
      <c r="K79" s="21" t="str">
        <f>VLOOKUP(A79,Empresas!C:E,3,0)&amp;F79</f>
        <v>2661590000</v>
      </c>
    </row>
    <row r="80" spans="1:11" s="6" customFormat="1">
      <c r="A80" s="7">
        <v>10</v>
      </c>
      <c r="B80" s="8">
        <v>109816</v>
      </c>
      <c r="C80" s="8" t="s">
        <v>1228</v>
      </c>
      <c r="D80" s="9" t="s">
        <v>2337</v>
      </c>
      <c r="E80" s="10" t="s">
        <v>7</v>
      </c>
      <c r="F80" s="8">
        <v>2661590000</v>
      </c>
      <c r="G80" s="8" t="s">
        <v>1050</v>
      </c>
      <c r="H80" s="8" t="s">
        <v>1097</v>
      </c>
      <c r="I80" s="11">
        <v>109646</v>
      </c>
      <c r="J80" s="12" t="s">
        <v>1096</v>
      </c>
      <c r="K80" s="21" t="str">
        <f>VLOOKUP(A80,Empresas!C:E,3,0)&amp;F80</f>
        <v>2661590000</v>
      </c>
    </row>
    <row r="81" spans="1:11" s="6" customFormat="1">
      <c r="A81" s="7">
        <v>10</v>
      </c>
      <c r="B81" s="8">
        <v>109763</v>
      </c>
      <c r="C81" s="8" t="s">
        <v>1225</v>
      </c>
      <c r="D81" s="9" t="s">
        <v>2337</v>
      </c>
      <c r="E81" s="10" t="s">
        <v>7</v>
      </c>
      <c r="F81" s="8">
        <v>2661590000</v>
      </c>
      <c r="G81" s="8" t="s">
        <v>1050</v>
      </c>
      <c r="H81" s="8" t="s">
        <v>1097</v>
      </c>
      <c r="I81" s="11">
        <v>109646</v>
      </c>
      <c r="J81" s="12" t="s">
        <v>1096</v>
      </c>
      <c r="K81" s="21" t="str">
        <f>VLOOKUP(A81,Empresas!C:E,3,0)&amp;F81</f>
        <v>2661590000</v>
      </c>
    </row>
    <row r="82" spans="1:11" s="6" customFormat="1">
      <c r="A82" s="7">
        <v>10</v>
      </c>
      <c r="B82" s="8">
        <v>109786</v>
      </c>
      <c r="C82" s="8" t="s">
        <v>1226</v>
      </c>
      <c r="D82" s="9" t="s">
        <v>2337</v>
      </c>
      <c r="E82" s="10" t="s">
        <v>7</v>
      </c>
      <c r="F82" s="8">
        <v>2661590000</v>
      </c>
      <c r="G82" s="8" t="s">
        <v>1050</v>
      </c>
      <c r="H82" s="8" t="s">
        <v>1097</v>
      </c>
      <c r="I82" s="11">
        <v>109646</v>
      </c>
      <c r="J82" s="12" t="s">
        <v>1096</v>
      </c>
      <c r="K82" s="21" t="str">
        <f>VLOOKUP(A82,Empresas!C:E,3,0)&amp;F82</f>
        <v>2661590000</v>
      </c>
    </row>
    <row r="83" spans="1:11" s="6" customFormat="1">
      <c r="A83" s="7">
        <v>10</v>
      </c>
      <c r="B83" s="8">
        <v>109702</v>
      </c>
      <c r="C83" s="8" t="s">
        <v>1224</v>
      </c>
      <c r="D83" s="9" t="s">
        <v>2337</v>
      </c>
      <c r="E83" s="10" t="s">
        <v>7</v>
      </c>
      <c r="F83" s="8">
        <v>2661590000</v>
      </c>
      <c r="G83" s="8" t="s">
        <v>1050</v>
      </c>
      <c r="H83" s="8" t="s">
        <v>1097</v>
      </c>
      <c r="I83" s="11">
        <v>109646</v>
      </c>
      <c r="J83" s="12" t="s">
        <v>1096</v>
      </c>
      <c r="K83" s="21" t="str">
        <f>VLOOKUP(A83,Empresas!C:E,3,0)&amp;F83</f>
        <v>2661590000</v>
      </c>
    </row>
    <row r="84" spans="1:11" s="6" customFormat="1">
      <c r="A84" s="7">
        <v>10</v>
      </c>
      <c r="B84" s="8">
        <v>109694</v>
      </c>
      <c r="C84" s="8" t="s">
        <v>1223</v>
      </c>
      <c r="D84" s="9" t="s">
        <v>2337</v>
      </c>
      <c r="E84" s="10" t="s">
        <v>7</v>
      </c>
      <c r="F84" s="8">
        <v>2661590000</v>
      </c>
      <c r="G84" s="8" t="s">
        <v>1050</v>
      </c>
      <c r="H84" s="8" t="s">
        <v>1097</v>
      </c>
      <c r="I84" s="11">
        <v>109646</v>
      </c>
      <c r="J84" s="12" t="s">
        <v>1096</v>
      </c>
      <c r="K84" s="21" t="str">
        <f>VLOOKUP(A84,Empresas!C:E,3,0)&amp;F84</f>
        <v>2661590000</v>
      </c>
    </row>
    <row r="85" spans="1:11" s="6" customFormat="1">
      <c r="A85" s="7">
        <v>10</v>
      </c>
      <c r="B85" s="8">
        <v>283624</v>
      </c>
      <c r="C85" s="8" t="s">
        <v>1604</v>
      </c>
      <c r="D85" s="9" t="s">
        <v>2232</v>
      </c>
      <c r="E85" s="10" t="s">
        <v>7</v>
      </c>
      <c r="F85" s="8">
        <v>2662315000</v>
      </c>
      <c r="G85" s="8" t="s">
        <v>1050</v>
      </c>
      <c r="H85" s="8" t="s">
        <v>1104</v>
      </c>
      <c r="I85" s="11">
        <v>109658</v>
      </c>
      <c r="J85" s="12" t="s">
        <v>1105</v>
      </c>
      <c r="K85" s="21" t="str">
        <f>VLOOKUP(A85,Empresas!C:E,3,0)&amp;F85</f>
        <v>2662315000</v>
      </c>
    </row>
    <row r="86" spans="1:11" s="6" customFormat="1">
      <c r="A86" s="7">
        <v>10</v>
      </c>
      <c r="B86" s="8">
        <v>284747</v>
      </c>
      <c r="C86" s="8" t="s">
        <v>1462</v>
      </c>
      <c r="D86" s="9" t="s">
        <v>2232</v>
      </c>
      <c r="E86" s="10" t="s">
        <v>12</v>
      </c>
      <c r="F86" s="8">
        <v>1142330000</v>
      </c>
      <c r="G86" s="8" t="s">
        <v>2009</v>
      </c>
      <c r="H86" s="8" t="s">
        <v>1659</v>
      </c>
      <c r="I86" s="11">
        <v>283350</v>
      </c>
      <c r="J86" s="12" t="s">
        <v>546</v>
      </c>
      <c r="K86" s="21" t="str">
        <f>VLOOKUP(A86,Empresas!C:E,3,0)&amp;F86</f>
        <v>1142330000</v>
      </c>
    </row>
    <row r="87" spans="1:11" s="6" customFormat="1">
      <c r="A87" s="7">
        <v>10</v>
      </c>
      <c r="B87" s="8">
        <v>284589</v>
      </c>
      <c r="C87" s="8" t="s">
        <v>1461</v>
      </c>
      <c r="D87" s="9" t="s">
        <v>2232</v>
      </c>
      <c r="E87" s="10" t="s">
        <v>12</v>
      </c>
      <c r="F87" s="8">
        <v>1142330000</v>
      </c>
      <c r="G87" s="8" t="s">
        <v>2009</v>
      </c>
      <c r="H87" s="8" t="s">
        <v>1659</v>
      </c>
      <c r="I87" s="11">
        <v>283350</v>
      </c>
      <c r="J87" s="12" t="s">
        <v>546</v>
      </c>
      <c r="K87" s="21" t="str">
        <f>VLOOKUP(A87,Empresas!C:E,3,0)&amp;F87</f>
        <v>1142330000</v>
      </c>
    </row>
    <row r="88" spans="1:11" s="6" customFormat="1">
      <c r="A88" s="7">
        <v>10</v>
      </c>
      <c r="B88" s="8">
        <v>284699</v>
      </c>
      <c r="C88" s="8" t="s">
        <v>2444</v>
      </c>
      <c r="D88" s="9" t="s">
        <v>2232</v>
      </c>
      <c r="E88" s="10" t="s">
        <v>12</v>
      </c>
      <c r="F88" s="8">
        <v>1112035000</v>
      </c>
      <c r="G88" s="8" t="s">
        <v>41</v>
      </c>
      <c r="H88" s="8" t="s">
        <v>2498</v>
      </c>
      <c r="I88" s="11">
        <v>284745</v>
      </c>
      <c r="J88" s="12" t="s">
        <v>2442</v>
      </c>
      <c r="K88" s="21" t="str">
        <f>VLOOKUP(A88,Empresas!C:E,3,0)&amp;F88</f>
        <v>1112035000</v>
      </c>
    </row>
    <row r="89" spans="1:11" s="6" customFormat="1">
      <c r="A89" s="7">
        <v>10</v>
      </c>
      <c r="B89" s="8">
        <v>283950</v>
      </c>
      <c r="C89" s="8" t="s">
        <v>1546</v>
      </c>
      <c r="D89" s="9" t="s">
        <v>2232</v>
      </c>
      <c r="E89" s="10" t="s">
        <v>12</v>
      </c>
      <c r="F89" s="8">
        <v>1473610000</v>
      </c>
      <c r="G89" s="8" t="s">
        <v>1667</v>
      </c>
      <c r="H89" s="8" t="s">
        <v>1022</v>
      </c>
      <c r="I89" s="11">
        <v>281654</v>
      </c>
      <c r="J89" s="12" t="s">
        <v>1032</v>
      </c>
      <c r="K89" s="21" t="str">
        <f>VLOOKUP(A89,Empresas!C:E,3,0)&amp;F89</f>
        <v>1473610000</v>
      </c>
    </row>
    <row r="90" spans="1:11" s="6" customFormat="1">
      <c r="A90" s="7">
        <v>10</v>
      </c>
      <c r="B90" s="8">
        <v>284585</v>
      </c>
      <c r="C90" s="8" t="s">
        <v>1678</v>
      </c>
      <c r="D90" s="9" t="s">
        <v>2232</v>
      </c>
      <c r="E90" s="10" t="s">
        <v>12</v>
      </c>
      <c r="F90" s="8">
        <v>1112035000</v>
      </c>
      <c r="G90" s="8" t="s">
        <v>41</v>
      </c>
      <c r="H90" s="8" t="s">
        <v>2498</v>
      </c>
      <c r="I90" s="11">
        <v>284745</v>
      </c>
      <c r="J90" s="12" t="s">
        <v>2442</v>
      </c>
      <c r="K90" s="21" t="str">
        <f>VLOOKUP(A90,Empresas!C:E,3,0)&amp;F90</f>
        <v>1112035000</v>
      </c>
    </row>
    <row r="91" spans="1:11" s="6" customFormat="1">
      <c r="A91" s="7">
        <v>10</v>
      </c>
      <c r="B91" s="8">
        <v>283805</v>
      </c>
      <c r="C91" s="8" t="s">
        <v>1391</v>
      </c>
      <c r="D91" s="9" t="s">
        <v>2232</v>
      </c>
      <c r="E91" s="10" t="s">
        <v>12</v>
      </c>
      <c r="F91" s="8">
        <v>1112035000</v>
      </c>
      <c r="G91" s="8" t="s">
        <v>41</v>
      </c>
      <c r="H91" s="8" t="s">
        <v>2498</v>
      </c>
      <c r="I91" s="11">
        <v>284745</v>
      </c>
      <c r="J91" s="12" t="s">
        <v>2442</v>
      </c>
      <c r="K91" s="21" t="str">
        <f>VLOOKUP(A91,Empresas!C:E,3,0)&amp;F91</f>
        <v>1112035000</v>
      </c>
    </row>
    <row r="92" spans="1:11" s="6" customFormat="1">
      <c r="A92" s="7">
        <v>10</v>
      </c>
      <c r="B92" s="8">
        <v>284102</v>
      </c>
      <c r="C92" s="8" t="s">
        <v>1459</v>
      </c>
      <c r="D92" s="9" t="s">
        <v>2232</v>
      </c>
      <c r="E92" s="10" t="s">
        <v>12</v>
      </c>
      <c r="F92" s="8">
        <v>1142330000</v>
      </c>
      <c r="G92" s="8" t="s">
        <v>2009</v>
      </c>
      <c r="H92" s="8" t="s">
        <v>1659</v>
      </c>
      <c r="I92" s="11">
        <v>283350</v>
      </c>
      <c r="J92" s="12" t="s">
        <v>546</v>
      </c>
      <c r="K92" s="21" t="str">
        <f>VLOOKUP(A92,Empresas!C:E,3,0)&amp;F92</f>
        <v>1142330000</v>
      </c>
    </row>
    <row r="93" spans="1:11" s="6" customFormat="1">
      <c r="A93" s="7">
        <v>10</v>
      </c>
      <c r="B93" s="8">
        <v>284778</v>
      </c>
      <c r="C93" s="8" t="s">
        <v>2647</v>
      </c>
      <c r="D93" s="9" t="s">
        <v>2232</v>
      </c>
      <c r="E93" s="10" t="s">
        <v>12</v>
      </c>
      <c r="F93" s="8">
        <v>1112035000</v>
      </c>
      <c r="G93" s="8" t="s">
        <v>41</v>
      </c>
      <c r="H93" s="8" t="s">
        <v>2497</v>
      </c>
      <c r="I93" s="11">
        <v>283148</v>
      </c>
      <c r="J93" s="12" t="s">
        <v>125</v>
      </c>
      <c r="K93" s="21" t="str">
        <f>VLOOKUP(A93,Empresas!C:E,3,0)&amp;F93</f>
        <v>1112035000</v>
      </c>
    </row>
    <row r="94" spans="1:11" s="6" customFormat="1">
      <c r="A94" s="7">
        <v>10</v>
      </c>
      <c r="B94" s="8">
        <v>285020</v>
      </c>
      <c r="C94" s="8" t="s">
        <v>2767</v>
      </c>
      <c r="D94" s="9" t="s">
        <v>2725</v>
      </c>
      <c r="E94" s="10" t="s">
        <v>7</v>
      </c>
      <c r="F94" s="8">
        <v>2661394500</v>
      </c>
      <c r="G94" s="8" t="s">
        <v>1050</v>
      </c>
      <c r="H94" s="8" t="s">
        <v>1234</v>
      </c>
      <c r="I94" s="11">
        <v>109692</v>
      </c>
      <c r="J94" s="12" t="s">
        <v>1233</v>
      </c>
      <c r="K94" s="21" t="str">
        <f>VLOOKUP(A94,Empresas!C:E,3,0)&amp;F94</f>
        <v>2661394500</v>
      </c>
    </row>
    <row r="95" spans="1:11" s="6" customFormat="1">
      <c r="A95" s="7">
        <v>10</v>
      </c>
      <c r="B95" s="8">
        <v>282750</v>
      </c>
      <c r="C95" s="8" t="s">
        <v>1242</v>
      </c>
      <c r="D95" s="9" t="s">
        <v>2725</v>
      </c>
      <c r="E95" s="10" t="s">
        <v>7</v>
      </c>
      <c r="F95" s="8">
        <v>2661394500</v>
      </c>
      <c r="G95" s="8" t="s">
        <v>1050</v>
      </c>
      <c r="H95" s="8" t="s">
        <v>1234</v>
      </c>
      <c r="I95" s="11">
        <v>109692</v>
      </c>
      <c r="J95" s="12" t="s">
        <v>1233</v>
      </c>
      <c r="K95" s="21" t="str">
        <f>VLOOKUP(A95,Empresas!C:E,3,0)&amp;F95</f>
        <v>2661394500</v>
      </c>
    </row>
    <row r="96" spans="1:11" s="6" customFormat="1">
      <c r="A96" s="7">
        <v>10</v>
      </c>
      <c r="B96" s="8">
        <v>284981</v>
      </c>
      <c r="C96" s="8" t="s">
        <v>2614</v>
      </c>
      <c r="D96" s="9" t="s">
        <v>2725</v>
      </c>
      <c r="E96" s="10" t="s">
        <v>7</v>
      </c>
      <c r="F96" s="8">
        <v>2661394500</v>
      </c>
      <c r="G96" s="8" t="s">
        <v>1050</v>
      </c>
      <c r="H96" s="8" t="s">
        <v>1234</v>
      </c>
      <c r="I96" s="11">
        <v>109692</v>
      </c>
      <c r="J96" s="12" t="s">
        <v>1233</v>
      </c>
      <c r="K96" s="21" t="str">
        <f>VLOOKUP(A96,Empresas!C:E,3,0)&amp;F96</f>
        <v>2661394500</v>
      </c>
    </row>
    <row r="97" spans="1:11" s="6" customFormat="1">
      <c r="A97" s="7">
        <v>10</v>
      </c>
      <c r="B97" s="8">
        <v>109862</v>
      </c>
      <c r="C97" s="8" t="s">
        <v>1241</v>
      </c>
      <c r="D97" s="9" t="s">
        <v>2725</v>
      </c>
      <c r="E97" s="10" t="s">
        <v>7</v>
      </c>
      <c r="F97" s="8">
        <v>2661394500</v>
      </c>
      <c r="G97" s="8" t="s">
        <v>1050</v>
      </c>
      <c r="H97" s="8" t="s">
        <v>1234</v>
      </c>
      <c r="I97" s="11">
        <v>109692</v>
      </c>
      <c r="J97" s="12" t="s">
        <v>1233</v>
      </c>
      <c r="K97" s="21" t="str">
        <f>VLOOKUP(A97,Empresas!C:E,3,0)&amp;F97</f>
        <v>2661394500</v>
      </c>
    </row>
    <row r="98" spans="1:11" s="6" customFormat="1">
      <c r="A98" s="7">
        <v>10</v>
      </c>
      <c r="B98" s="8">
        <v>282347</v>
      </c>
      <c r="C98" s="8" t="s">
        <v>1238</v>
      </c>
      <c r="D98" s="9" t="s">
        <v>2725</v>
      </c>
      <c r="E98" s="10" t="s">
        <v>7</v>
      </c>
      <c r="F98" s="8">
        <v>2661394500</v>
      </c>
      <c r="G98" s="8" t="s">
        <v>1050</v>
      </c>
      <c r="H98" s="8" t="s">
        <v>1234</v>
      </c>
      <c r="I98" s="11">
        <v>109692</v>
      </c>
      <c r="J98" s="12" t="s">
        <v>1233</v>
      </c>
      <c r="K98" s="21" t="str">
        <f>VLOOKUP(A98,Empresas!C:E,3,0)&amp;F98</f>
        <v>2661394500</v>
      </c>
    </row>
    <row r="99" spans="1:11" s="6" customFormat="1">
      <c r="A99" s="7">
        <v>10</v>
      </c>
      <c r="B99" s="8">
        <v>109713</v>
      </c>
      <c r="C99" s="8" t="s">
        <v>1236</v>
      </c>
      <c r="D99" s="9" t="s">
        <v>2725</v>
      </c>
      <c r="E99" s="10" t="s">
        <v>7</v>
      </c>
      <c r="F99" s="8">
        <v>2661394500</v>
      </c>
      <c r="G99" s="8" t="s">
        <v>1050</v>
      </c>
      <c r="H99" s="8" t="s">
        <v>1234</v>
      </c>
      <c r="I99" s="11">
        <v>109692</v>
      </c>
      <c r="J99" s="12" t="s">
        <v>1233</v>
      </c>
      <c r="K99" s="21" t="str">
        <f>VLOOKUP(A99,Empresas!C:E,3,0)&amp;F99</f>
        <v>2661394500</v>
      </c>
    </row>
    <row r="100" spans="1:11" s="6" customFormat="1">
      <c r="A100" s="7">
        <v>10</v>
      </c>
      <c r="B100" s="8">
        <v>103034</v>
      </c>
      <c r="C100" s="8" t="s">
        <v>868</v>
      </c>
      <c r="D100" s="9" t="s">
        <v>2073</v>
      </c>
      <c r="E100" s="10" t="s">
        <v>7</v>
      </c>
      <c r="F100" s="8">
        <v>1122300000</v>
      </c>
      <c r="G100" s="8" t="s">
        <v>62</v>
      </c>
      <c r="H100" s="8" t="s">
        <v>678</v>
      </c>
      <c r="I100" s="11">
        <v>282406</v>
      </c>
      <c r="J100" s="12" t="s">
        <v>677</v>
      </c>
      <c r="K100" s="21" t="str">
        <f>VLOOKUP(A100,Empresas!C:E,3,0)&amp;F100</f>
        <v>1122300000</v>
      </c>
    </row>
    <row r="101" spans="1:11" s="6" customFormat="1">
      <c r="A101" s="7">
        <v>10</v>
      </c>
      <c r="B101" s="8">
        <v>284009</v>
      </c>
      <c r="C101" s="8" t="s">
        <v>1642</v>
      </c>
      <c r="D101" s="9" t="s">
        <v>2383</v>
      </c>
      <c r="E101" s="10" t="s">
        <v>12</v>
      </c>
      <c r="F101" s="8">
        <v>5956037000</v>
      </c>
      <c r="G101" s="8" t="s">
        <v>872</v>
      </c>
      <c r="H101" s="8" t="s">
        <v>894</v>
      </c>
      <c r="I101" s="11">
        <v>284871</v>
      </c>
      <c r="J101" s="12" t="s">
        <v>2652</v>
      </c>
      <c r="K101" s="21" t="str">
        <f>VLOOKUP(A101,Empresas!C:E,3,0)&amp;F101</f>
        <v>5956037000</v>
      </c>
    </row>
    <row r="102" spans="1:11" s="6" customFormat="1">
      <c r="A102" s="7">
        <v>10</v>
      </c>
      <c r="B102" s="8">
        <v>284666</v>
      </c>
      <c r="C102" s="8" t="s">
        <v>2427</v>
      </c>
      <c r="D102" s="9" t="s">
        <v>2383</v>
      </c>
      <c r="E102" s="10" t="s">
        <v>12</v>
      </c>
      <c r="F102" s="8">
        <v>5956037000</v>
      </c>
      <c r="G102" s="8" t="s">
        <v>872</v>
      </c>
      <c r="H102" s="8" t="s">
        <v>894</v>
      </c>
      <c r="I102" s="11">
        <v>284871</v>
      </c>
      <c r="J102" s="12" t="s">
        <v>2652</v>
      </c>
      <c r="K102" s="21" t="str">
        <f>VLOOKUP(A102,Empresas!C:E,3,0)&amp;F102</f>
        <v>5956037000</v>
      </c>
    </row>
    <row r="103" spans="1:11" s="6" customFormat="1">
      <c r="A103" s="7">
        <v>10</v>
      </c>
      <c r="B103" s="8">
        <v>285134</v>
      </c>
      <c r="C103" s="8" t="s">
        <v>3010</v>
      </c>
      <c r="D103" s="9" t="s">
        <v>2383</v>
      </c>
      <c r="E103" s="10" t="s">
        <v>12</v>
      </c>
      <c r="F103" s="8">
        <v>5956037000</v>
      </c>
      <c r="G103" s="8" t="s">
        <v>872</v>
      </c>
      <c r="H103" s="8" t="s">
        <v>894</v>
      </c>
      <c r="I103" s="11">
        <v>284871</v>
      </c>
      <c r="J103" s="12" t="s">
        <v>2652</v>
      </c>
      <c r="K103" s="21" t="str">
        <f>VLOOKUP(A103,Empresas!C:E,3,0)&amp;F103</f>
        <v>5956037000</v>
      </c>
    </row>
    <row r="104" spans="1:11" s="6" customFormat="1">
      <c r="A104" s="7">
        <v>10</v>
      </c>
      <c r="B104" s="8">
        <v>284858</v>
      </c>
      <c r="C104" s="8" t="s">
        <v>2649</v>
      </c>
      <c r="D104" s="9" t="s">
        <v>2383</v>
      </c>
      <c r="E104" s="10" t="s">
        <v>12</v>
      </c>
      <c r="F104" s="8">
        <v>5956037000</v>
      </c>
      <c r="G104" s="8" t="s">
        <v>872</v>
      </c>
      <c r="H104" s="8" t="s">
        <v>894</v>
      </c>
      <c r="I104" s="11">
        <v>284871</v>
      </c>
      <c r="J104" s="12" t="s">
        <v>2652</v>
      </c>
      <c r="K104" s="21" t="str">
        <f>VLOOKUP(A104,Empresas!C:E,3,0)&amp;F104</f>
        <v>5956037000</v>
      </c>
    </row>
    <row r="105" spans="1:11" s="6" customFormat="1">
      <c r="A105" s="7">
        <v>10</v>
      </c>
      <c r="B105" s="8">
        <v>284982</v>
      </c>
      <c r="C105" s="8" t="s">
        <v>2632</v>
      </c>
      <c r="D105" s="9" t="s">
        <v>2338</v>
      </c>
      <c r="E105" s="10" t="s">
        <v>12</v>
      </c>
      <c r="F105" s="8">
        <v>5061065000</v>
      </c>
      <c r="G105" s="8" t="s">
        <v>1667</v>
      </c>
      <c r="H105" s="8" t="s">
        <v>1033</v>
      </c>
      <c r="I105" s="11">
        <v>284236</v>
      </c>
      <c r="J105" s="12" t="s">
        <v>738</v>
      </c>
      <c r="K105" s="21" t="str">
        <f>VLOOKUP(A105,Empresas!C:E,3,0)&amp;F105</f>
        <v>5061065000</v>
      </c>
    </row>
    <row r="106" spans="1:11" s="6" customFormat="1">
      <c r="A106" s="7">
        <v>10</v>
      </c>
      <c r="B106" s="8">
        <v>284357</v>
      </c>
      <c r="C106" s="8" t="s">
        <v>1623</v>
      </c>
      <c r="D106" s="9" t="s">
        <v>2338</v>
      </c>
      <c r="E106" s="10" t="s">
        <v>12</v>
      </c>
      <c r="F106" s="8">
        <v>5061065000</v>
      </c>
      <c r="G106" s="8" t="s">
        <v>1667</v>
      </c>
      <c r="H106" s="8" t="s">
        <v>1033</v>
      </c>
      <c r="I106" s="11">
        <v>284236</v>
      </c>
      <c r="J106" s="12" t="s">
        <v>738</v>
      </c>
      <c r="K106" s="21" t="str">
        <f>VLOOKUP(A106,Empresas!C:E,3,0)&amp;F106</f>
        <v>5061065000</v>
      </c>
    </row>
    <row r="107" spans="1:11" s="6" customFormat="1">
      <c r="A107" s="7">
        <v>10</v>
      </c>
      <c r="B107" s="8">
        <v>284860</v>
      </c>
      <c r="C107" s="8" t="s">
        <v>2635</v>
      </c>
      <c r="D107" s="9" t="s">
        <v>2338</v>
      </c>
      <c r="E107" s="10" t="s">
        <v>12</v>
      </c>
      <c r="F107" s="8">
        <v>5061065000</v>
      </c>
      <c r="G107" s="8" t="s">
        <v>1667</v>
      </c>
      <c r="H107" s="8" t="s">
        <v>1033</v>
      </c>
      <c r="I107" s="11">
        <v>284236</v>
      </c>
      <c r="J107" s="12" t="s">
        <v>738</v>
      </c>
      <c r="K107" s="21" t="str">
        <f>VLOOKUP(A107,Empresas!C:E,3,0)&amp;F107</f>
        <v>5061065000</v>
      </c>
    </row>
    <row r="108" spans="1:11" s="6" customFormat="1">
      <c r="A108" s="7">
        <v>10</v>
      </c>
      <c r="B108" s="8">
        <v>285015</v>
      </c>
      <c r="C108" s="8" t="s">
        <v>2754</v>
      </c>
      <c r="D108" s="9" t="s">
        <v>2338</v>
      </c>
      <c r="E108" s="10" t="s">
        <v>12</v>
      </c>
      <c r="F108" s="8">
        <v>5061065000</v>
      </c>
      <c r="G108" s="8" t="s">
        <v>1667</v>
      </c>
      <c r="H108" s="8" t="s">
        <v>1033</v>
      </c>
      <c r="I108" s="11">
        <v>284919</v>
      </c>
      <c r="J108" s="12" t="s">
        <v>2633</v>
      </c>
      <c r="K108" s="21" t="str">
        <f>VLOOKUP(A108,Empresas!C:E,3,0)&amp;F108</f>
        <v>5061065000</v>
      </c>
    </row>
    <row r="109" spans="1:11" s="6" customFormat="1">
      <c r="A109" s="7">
        <v>10</v>
      </c>
      <c r="B109" s="8">
        <v>284972</v>
      </c>
      <c r="C109" s="8" t="s">
        <v>1625</v>
      </c>
      <c r="D109" s="9" t="s">
        <v>2338</v>
      </c>
      <c r="E109" s="10" t="s">
        <v>12</v>
      </c>
      <c r="F109" s="8">
        <v>7052703000</v>
      </c>
      <c r="G109" s="8" t="s">
        <v>1293</v>
      </c>
      <c r="H109" s="8" t="s">
        <v>1763</v>
      </c>
      <c r="I109" s="11">
        <v>282034</v>
      </c>
      <c r="J109" s="12" t="s">
        <v>1035</v>
      </c>
      <c r="K109" s="21" t="str">
        <f>VLOOKUP(A109,Empresas!C:E,3,0)&amp;F109</f>
        <v>7052703000</v>
      </c>
    </row>
    <row r="110" spans="1:11" s="6" customFormat="1">
      <c r="A110" s="7">
        <v>10</v>
      </c>
      <c r="B110" s="8">
        <v>283715</v>
      </c>
      <c r="C110" s="8" t="s">
        <v>1038</v>
      </c>
      <c r="D110" s="9" t="s">
        <v>2338</v>
      </c>
      <c r="E110" s="10" t="s">
        <v>12</v>
      </c>
      <c r="F110" s="8">
        <v>5061065000</v>
      </c>
      <c r="G110" s="8" t="s">
        <v>1667</v>
      </c>
      <c r="H110" s="8" t="s">
        <v>1033</v>
      </c>
      <c r="I110" s="11">
        <v>284919</v>
      </c>
      <c r="J110" s="12" t="s">
        <v>2633</v>
      </c>
      <c r="K110" s="21" t="str">
        <f>VLOOKUP(A110,Empresas!C:E,3,0)&amp;F110</f>
        <v>5061065000</v>
      </c>
    </row>
    <row r="111" spans="1:11" s="6" customFormat="1">
      <c r="A111" s="7">
        <v>10</v>
      </c>
      <c r="B111" s="8">
        <v>283429</v>
      </c>
      <c r="C111" s="8" t="s">
        <v>1036</v>
      </c>
      <c r="D111" s="9" t="s">
        <v>2338</v>
      </c>
      <c r="E111" s="10" t="s">
        <v>12</v>
      </c>
      <c r="F111" s="8">
        <v>5061065000</v>
      </c>
      <c r="G111" s="8" t="s">
        <v>1667</v>
      </c>
      <c r="H111" s="8" t="s">
        <v>1033</v>
      </c>
      <c r="I111" s="11">
        <v>284236</v>
      </c>
      <c r="J111" s="12" t="s">
        <v>738</v>
      </c>
      <c r="K111" s="21" t="str">
        <f>VLOOKUP(A111,Empresas!C:E,3,0)&amp;F111</f>
        <v>5061065000</v>
      </c>
    </row>
    <row r="112" spans="1:11" s="6" customFormat="1">
      <c r="A112" s="7">
        <v>10</v>
      </c>
      <c r="B112" s="8">
        <v>283844</v>
      </c>
      <c r="C112" s="8" t="s">
        <v>1471</v>
      </c>
      <c r="D112" s="9" t="s">
        <v>2857</v>
      </c>
      <c r="E112" s="10" t="s">
        <v>7</v>
      </c>
      <c r="F112" s="8">
        <v>1453403000</v>
      </c>
      <c r="G112" s="8" t="s">
        <v>8</v>
      </c>
      <c r="H112" s="8" t="s">
        <v>1663</v>
      </c>
      <c r="I112" s="11">
        <v>109850</v>
      </c>
      <c r="J112" s="12" t="s">
        <v>1178</v>
      </c>
      <c r="K112" s="21" t="str">
        <f>VLOOKUP(A112,Empresas!C:E,3,0)&amp;F112</f>
        <v>1453403000</v>
      </c>
    </row>
    <row r="113" spans="1:11" s="6" customFormat="1">
      <c r="A113" s="7">
        <v>10</v>
      </c>
      <c r="B113" s="8">
        <v>284869</v>
      </c>
      <c r="C113" s="8" t="s">
        <v>2650</v>
      </c>
      <c r="D113" s="9" t="s">
        <v>2506</v>
      </c>
      <c r="E113" s="10" t="s">
        <v>7</v>
      </c>
      <c r="F113" s="8">
        <v>2662044500</v>
      </c>
      <c r="G113" s="8" t="s">
        <v>1045</v>
      </c>
      <c r="H113" s="8" t="s">
        <v>1212</v>
      </c>
      <c r="I113" s="11">
        <v>109885</v>
      </c>
      <c r="J113" s="12" t="s">
        <v>1210</v>
      </c>
      <c r="K113" s="21" t="str">
        <f>VLOOKUP(A113,Empresas!C:E,3,0)&amp;F113</f>
        <v>2662044500</v>
      </c>
    </row>
    <row r="114" spans="1:11" s="6" customFormat="1">
      <c r="A114" s="7">
        <v>10</v>
      </c>
      <c r="B114" s="8">
        <v>282992</v>
      </c>
      <c r="C114" s="8" t="s">
        <v>1037</v>
      </c>
      <c r="D114" s="9" t="s">
        <v>2352</v>
      </c>
      <c r="E114" s="10" t="s">
        <v>12</v>
      </c>
      <c r="F114" s="8">
        <v>7052703000</v>
      </c>
      <c r="G114" s="8" t="s">
        <v>1293</v>
      </c>
      <c r="H114" s="8" t="s">
        <v>1763</v>
      </c>
      <c r="I114" s="11">
        <v>282034</v>
      </c>
      <c r="J114" s="12" t="s">
        <v>1035</v>
      </c>
      <c r="K114" s="21" t="str">
        <f>VLOOKUP(A114,Empresas!C:E,3,0)&amp;F114</f>
        <v>7052703000</v>
      </c>
    </row>
    <row r="115" spans="1:11" s="6" customFormat="1">
      <c r="A115" s="7">
        <v>10</v>
      </c>
      <c r="B115" s="8">
        <v>285041</v>
      </c>
      <c r="C115" s="8" t="s">
        <v>1613</v>
      </c>
      <c r="D115" s="9" t="s">
        <v>2310</v>
      </c>
      <c r="E115" s="10" t="s">
        <v>7</v>
      </c>
      <c r="F115" s="8">
        <v>4161350000</v>
      </c>
      <c r="G115" s="8" t="s">
        <v>1668</v>
      </c>
      <c r="H115" s="8" t="s">
        <v>918</v>
      </c>
      <c r="I115" s="11">
        <v>283388</v>
      </c>
      <c r="J115" s="12" t="s">
        <v>919</v>
      </c>
      <c r="K115" s="21" t="str">
        <f>VLOOKUP(A115,Empresas!C:E,3,0)&amp;F115</f>
        <v>4161350000</v>
      </c>
    </row>
    <row r="116" spans="1:11" s="6" customFormat="1">
      <c r="A116" s="7">
        <v>10</v>
      </c>
      <c r="B116" s="8">
        <v>283127</v>
      </c>
      <c r="C116" s="8" t="s">
        <v>1034</v>
      </c>
      <c r="D116" s="9" t="s">
        <v>2310</v>
      </c>
      <c r="E116" s="10" t="s">
        <v>12</v>
      </c>
      <c r="F116" s="8">
        <v>5061065000</v>
      </c>
      <c r="G116" s="8" t="s">
        <v>1667</v>
      </c>
      <c r="H116" s="8" t="s">
        <v>1033</v>
      </c>
      <c r="I116" s="11">
        <v>284919</v>
      </c>
      <c r="J116" s="12" t="s">
        <v>2633</v>
      </c>
      <c r="K116" s="21" t="str">
        <f>VLOOKUP(A116,Empresas!C:E,3,0)&amp;F116</f>
        <v>5061065000</v>
      </c>
    </row>
    <row r="117" spans="1:11" s="6" customFormat="1">
      <c r="A117" s="7">
        <v>10</v>
      </c>
      <c r="B117" s="8">
        <v>106789</v>
      </c>
      <c r="C117" s="8" t="s">
        <v>856</v>
      </c>
      <c r="D117" s="9" t="s">
        <v>2189</v>
      </c>
      <c r="E117" s="10" t="s">
        <v>7</v>
      </c>
      <c r="F117" s="8">
        <v>1441130000</v>
      </c>
      <c r="G117" s="8" t="s">
        <v>28</v>
      </c>
      <c r="H117" s="8" t="s">
        <v>855</v>
      </c>
      <c r="I117" s="11">
        <v>108544</v>
      </c>
      <c r="J117" s="12" t="s">
        <v>48</v>
      </c>
      <c r="K117" s="21" t="str">
        <f>VLOOKUP(A117,Empresas!C:E,3,0)&amp;F117</f>
        <v>1441130000</v>
      </c>
    </row>
    <row r="118" spans="1:11" s="6" customFormat="1">
      <c r="A118" s="7">
        <v>10</v>
      </c>
      <c r="B118" s="8">
        <v>283864</v>
      </c>
      <c r="C118" s="8" t="s">
        <v>1538</v>
      </c>
      <c r="D118" s="9" t="s">
        <v>2189</v>
      </c>
      <c r="E118" s="10" t="s">
        <v>7</v>
      </c>
      <c r="F118" s="8">
        <v>1441130000</v>
      </c>
      <c r="G118" s="8" t="s">
        <v>28</v>
      </c>
      <c r="H118" s="8" t="s">
        <v>855</v>
      </c>
      <c r="I118" s="11">
        <v>108544</v>
      </c>
      <c r="J118" s="12" t="s">
        <v>48</v>
      </c>
      <c r="K118" s="21" t="str">
        <f>VLOOKUP(A118,Empresas!C:E,3,0)&amp;F118</f>
        <v>1441130000</v>
      </c>
    </row>
    <row r="119" spans="1:11" s="6" customFormat="1">
      <c r="A119" s="7">
        <v>10</v>
      </c>
      <c r="B119" s="8">
        <v>107095</v>
      </c>
      <c r="C119" s="8" t="s">
        <v>841</v>
      </c>
      <c r="D119" s="9" t="s">
        <v>2356</v>
      </c>
      <c r="E119" s="10" t="s">
        <v>7</v>
      </c>
      <c r="F119" s="8">
        <v>1131361000</v>
      </c>
      <c r="G119" s="8" t="s">
        <v>41</v>
      </c>
      <c r="H119" s="8" t="s">
        <v>108</v>
      </c>
      <c r="I119" s="11">
        <v>107294</v>
      </c>
      <c r="J119" s="12" t="s">
        <v>835</v>
      </c>
      <c r="K119" s="21" t="str">
        <f>VLOOKUP(A119,Empresas!C:E,3,0)&amp;F119</f>
        <v>1131361000</v>
      </c>
    </row>
    <row r="120" spans="1:11" s="6" customFormat="1">
      <c r="A120" s="7">
        <v>10</v>
      </c>
      <c r="B120" s="8">
        <v>101418</v>
      </c>
      <c r="C120" s="8" t="s">
        <v>837</v>
      </c>
      <c r="D120" s="9" t="s">
        <v>2356</v>
      </c>
      <c r="E120" s="10" t="s">
        <v>7</v>
      </c>
      <c r="F120" s="8">
        <v>1121140000</v>
      </c>
      <c r="G120" s="8" t="s">
        <v>13</v>
      </c>
      <c r="H120" s="8" t="s">
        <v>14</v>
      </c>
      <c r="I120" s="11">
        <v>108170</v>
      </c>
      <c r="J120" s="12" t="s">
        <v>264</v>
      </c>
      <c r="K120" s="21" t="str">
        <f>VLOOKUP(A120,Empresas!C:E,3,0)&amp;F120</f>
        <v>1121140000</v>
      </c>
    </row>
    <row r="121" spans="1:11" s="6" customFormat="1">
      <c r="A121" s="7">
        <v>10</v>
      </c>
      <c r="B121" s="8">
        <v>284634</v>
      </c>
      <c r="C121" s="8" t="s">
        <v>2426</v>
      </c>
      <c r="D121" s="9" t="s">
        <v>2387</v>
      </c>
      <c r="E121" s="10" t="s">
        <v>12</v>
      </c>
      <c r="F121" s="8">
        <v>5956017000</v>
      </c>
      <c r="G121" s="8" t="s">
        <v>872</v>
      </c>
      <c r="H121" s="8" t="s">
        <v>876</v>
      </c>
      <c r="I121" s="11">
        <v>100920</v>
      </c>
      <c r="J121" s="12" t="s">
        <v>877</v>
      </c>
      <c r="K121" s="21" t="str">
        <f>VLOOKUP(A121,Empresas!C:E,3,0)&amp;F121</f>
        <v>5956017000</v>
      </c>
    </row>
    <row r="122" spans="1:11" s="6" customFormat="1">
      <c r="A122" s="7">
        <v>10</v>
      </c>
      <c r="B122" s="8">
        <v>100785</v>
      </c>
      <c r="C122" s="8" t="s">
        <v>834</v>
      </c>
      <c r="D122" s="9" t="s">
        <v>2387</v>
      </c>
      <c r="E122" s="10" t="s">
        <v>7</v>
      </c>
      <c r="F122" s="8">
        <v>1121500000</v>
      </c>
      <c r="G122" s="8" t="s">
        <v>13</v>
      </c>
      <c r="H122" s="8" t="s">
        <v>322</v>
      </c>
      <c r="I122" s="11">
        <v>108032</v>
      </c>
      <c r="J122" s="12" t="s">
        <v>321</v>
      </c>
      <c r="K122" s="21" t="str">
        <f>VLOOKUP(A122,Empresas!C:E,3,0)&amp;F122</f>
        <v>1121500000</v>
      </c>
    </row>
    <row r="123" spans="1:11" s="6" customFormat="1">
      <c r="A123" s="7">
        <v>10</v>
      </c>
      <c r="B123" s="8">
        <v>100446</v>
      </c>
      <c r="C123" s="8" t="s">
        <v>858</v>
      </c>
      <c r="D123" s="9" t="s">
        <v>2135</v>
      </c>
      <c r="E123" s="10" t="s">
        <v>7</v>
      </c>
      <c r="F123" s="8">
        <v>1152663000</v>
      </c>
      <c r="G123" s="8" t="s">
        <v>49</v>
      </c>
      <c r="H123" s="8" t="s">
        <v>855</v>
      </c>
      <c r="I123" s="11">
        <v>283287</v>
      </c>
      <c r="J123" s="12" t="s">
        <v>88</v>
      </c>
      <c r="K123" s="21" t="str">
        <f>VLOOKUP(A123,Empresas!C:E,3,0)&amp;F123</f>
        <v>1152663000</v>
      </c>
    </row>
    <row r="124" spans="1:11" s="6" customFormat="1">
      <c r="A124" s="7">
        <v>10</v>
      </c>
      <c r="B124" s="8">
        <v>102114</v>
      </c>
      <c r="C124" s="8" t="s">
        <v>860</v>
      </c>
      <c r="D124" s="9" t="s">
        <v>2135</v>
      </c>
      <c r="E124" s="10" t="s">
        <v>7</v>
      </c>
      <c r="F124" s="8">
        <v>1152663000</v>
      </c>
      <c r="G124" s="8" t="s">
        <v>49</v>
      </c>
      <c r="H124" s="8" t="s">
        <v>855</v>
      </c>
      <c r="I124" s="11">
        <v>283287</v>
      </c>
      <c r="J124" s="12" t="s">
        <v>88</v>
      </c>
      <c r="K124" s="21" t="str">
        <f>VLOOKUP(A124,Empresas!C:E,3,0)&amp;F124</f>
        <v>1152663000</v>
      </c>
    </row>
    <row r="125" spans="1:11" s="6" customFormat="1">
      <c r="A125" s="7">
        <v>10</v>
      </c>
      <c r="B125" s="8">
        <v>104634</v>
      </c>
      <c r="C125" s="8" t="s">
        <v>862</v>
      </c>
      <c r="D125" s="9" t="s">
        <v>2360</v>
      </c>
      <c r="E125" s="10" t="s">
        <v>7</v>
      </c>
      <c r="F125" s="8">
        <v>1122210000</v>
      </c>
      <c r="G125" s="8" t="s">
        <v>62</v>
      </c>
      <c r="H125" s="8" t="s">
        <v>1655</v>
      </c>
      <c r="I125" s="11">
        <v>109701</v>
      </c>
      <c r="J125" s="12" t="s">
        <v>1047</v>
      </c>
      <c r="K125" s="21" t="str">
        <f>VLOOKUP(A125,Empresas!C:E,3,0)&amp;F125</f>
        <v>1122210000</v>
      </c>
    </row>
    <row r="126" spans="1:11" s="6" customFormat="1">
      <c r="A126" s="7">
        <v>10</v>
      </c>
      <c r="B126" s="8">
        <v>101683</v>
      </c>
      <c r="C126" s="8" t="s">
        <v>1031</v>
      </c>
      <c r="D126" s="9" t="s">
        <v>2200</v>
      </c>
      <c r="E126" s="10" t="s">
        <v>7</v>
      </c>
      <c r="F126" s="8">
        <v>1181200000</v>
      </c>
      <c r="G126" s="8" t="s">
        <v>8</v>
      </c>
      <c r="H126" s="8" t="s">
        <v>17</v>
      </c>
      <c r="I126" s="11">
        <v>108886</v>
      </c>
      <c r="J126" s="12" t="s">
        <v>18</v>
      </c>
      <c r="K126" s="21" t="str">
        <f>VLOOKUP(A126,Empresas!C:E,3,0)&amp;F126</f>
        <v>1181200000</v>
      </c>
    </row>
    <row r="127" spans="1:11" s="6" customFormat="1">
      <c r="A127" s="7">
        <v>10</v>
      </c>
      <c r="B127" s="8">
        <v>284705</v>
      </c>
      <c r="C127" s="8" t="s">
        <v>2489</v>
      </c>
      <c r="D127" s="9" t="s">
        <v>2488</v>
      </c>
      <c r="E127" s="10" t="s">
        <v>12</v>
      </c>
      <c r="F127" s="8">
        <v>1142225000</v>
      </c>
      <c r="G127" s="8" t="s">
        <v>1649</v>
      </c>
      <c r="H127" s="8" t="s">
        <v>3035</v>
      </c>
      <c r="I127" s="11">
        <v>283964</v>
      </c>
      <c r="J127" s="12" t="s">
        <v>1447</v>
      </c>
      <c r="K127" s="21" t="str">
        <f>VLOOKUP(A127,Empresas!C:E,3,0)&amp;F127</f>
        <v>1142225000</v>
      </c>
    </row>
    <row r="128" spans="1:11" s="6" customFormat="1">
      <c r="A128" s="7">
        <v>10</v>
      </c>
      <c r="B128" s="8">
        <v>285064</v>
      </c>
      <c r="C128" s="8" t="s">
        <v>2844</v>
      </c>
      <c r="D128" s="9" t="s">
        <v>2488</v>
      </c>
      <c r="E128" s="10" t="s">
        <v>7</v>
      </c>
      <c r="F128" s="8">
        <v>1142225000</v>
      </c>
      <c r="G128" s="8" t="s">
        <v>1649</v>
      </c>
      <c r="H128" s="8" t="s">
        <v>3036</v>
      </c>
      <c r="I128" s="11">
        <v>281688</v>
      </c>
      <c r="J128" s="12" t="s">
        <v>1026</v>
      </c>
      <c r="K128" s="21" t="str">
        <f>VLOOKUP(A128,Empresas!C:E,3,0)&amp;F128</f>
        <v>1142225000</v>
      </c>
    </row>
    <row r="129" spans="1:11" s="6" customFormat="1">
      <c r="A129" s="7">
        <v>10</v>
      </c>
      <c r="B129" s="8">
        <v>100723</v>
      </c>
      <c r="C129" s="8" t="s">
        <v>2520</v>
      </c>
      <c r="D129" s="9" t="s">
        <v>2358</v>
      </c>
      <c r="E129" s="10" t="s">
        <v>7</v>
      </c>
      <c r="F129" s="8">
        <v>1121130000</v>
      </c>
      <c r="G129" s="8" t="s">
        <v>13</v>
      </c>
      <c r="H129" s="8" t="s">
        <v>117</v>
      </c>
      <c r="I129" s="11">
        <v>107940</v>
      </c>
      <c r="J129" s="12" t="s">
        <v>476</v>
      </c>
      <c r="K129" s="21" t="str">
        <f>VLOOKUP(A129,Empresas!C:E,3,0)&amp;F129</f>
        <v>1121130000</v>
      </c>
    </row>
    <row r="130" spans="1:11" s="6" customFormat="1">
      <c r="A130" s="7">
        <v>10</v>
      </c>
      <c r="B130" s="8">
        <v>284964</v>
      </c>
      <c r="C130" s="8" t="s">
        <v>2616</v>
      </c>
      <c r="D130" s="9" t="s">
        <v>2223</v>
      </c>
      <c r="E130" s="10" t="s">
        <v>7</v>
      </c>
      <c r="F130" s="8">
        <v>2661804500</v>
      </c>
      <c r="G130" s="8" t="s">
        <v>1050</v>
      </c>
      <c r="H130" s="8" t="s">
        <v>1206</v>
      </c>
      <c r="I130" s="11">
        <v>109705</v>
      </c>
      <c r="J130" s="12" t="s">
        <v>1207</v>
      </c>
      <c r="K130" s="21" t="str">
        <f>VLOOKUP(A130,Empresas!C:E,3,0)&amp;F130</f>
        <v>2661804500</v>
      </c>
    </row>
    <row r="131" spans="1:11" s="6" customFormat="1">
      <c r="A131" s="7">
        <v>10</v>
      </c>
      <c r="B131" s="8">
        <v>283263</v>
      </c>
      <c r="C131" s="8" t="s">
        <v>1208</v>
      </c>
      <c r="D131" s="9" t="s">
        <v>2223</v>
      </c>
      <c r="E131" s="10" t="s">
        <v>7</v>
      </c>
      <c r="F131" s="8">
        <v>2661804500</v>
      </c>
      <c r="G131" s="8" t="s">
        <v>1050</v>
      </c>
      <c r="H131" s="8" t="s">
        <v>1206</v>
      </c>
      <c r="I131" s="11">
        <v>109705</v>
      </c>
      <c r="J131" s="12" t="s">
        <v>1207</v>
      </c>
      <c r="K131" s="21" t="str">
        <f>VLOOKUP(A131,Empresas!C:E,3,0)&amp;F131</f>
        <v>2661804500</v>
      </c>
    </row>
    <row r="132" spans="1:11" s="6" customFormat="1">
      <c r="A132" s="7">
        <v>10</v>
      </c>
      <c r="B132" s="8">
        <v>109916</v>
      </c>
      <c r="C132" s="8" t="s">
        <v>1179</v>
      </c>
      <c r="D132" s="9" t="s">
        <v>2288</v>
      </c>
      <c r="E132" s="10" t="s">
        <v>7</v>
      </c>
      <c r="F132" s="8">
        <v>1152703000</v>
      </c>
      <c r="G132" s="8" t="s">
        <v>8</v>
      </c>
      <c r="H132" s="8" t="s">
        <v>1663</v>
      </c>
      <c r="I132" s="11">
        <v>107310</v>
      </c>
      <c r="J132" s="12" t="s">
        <v>1007</v>
      </c>
      <c r="K132" s="21" t="str">
        <f>VLOOKUP(A132,Empresas!C:E,3,0)&amp;F132</f>
        <v>1152703000</v>
      </c>
    </row>
    <row r="133" spans="1:11" s="6" customFormat="1">
      <c r="A133" s="7">
        <v>10</v>
      </c>
      <c r="B133" s="8">
        <v>284835</v>
      </c>
      <c r="C133" s="8" t="s">
        <v>2535</v>
      </c>
      <c r="D133" s="9" t="s">
        <v>2388</v>
      </c>
      <c r="E133" s="10" t="s">
        <v>7</v>
      </c>
      <c r="F133" s="8">
        <v>1131361000</v>
      </c>
      <c r="G133" s="8" t="s">
        <v>41</v>
      </c>
      <c r="H133" s="8" t="s">
        <v>108</v>
      </c>
      <c r="I133" s="11">
        <v>100875</v>
      </c>
      <c r="J133" s="12" t="s">
        <v>840</v>
      </c>
      <c r="K133" s="21" t="str">
        <f>VLOOKUP(A133,Empresas!C:E,3,0)&amp;F133</f>
        <v>1131361000</v>
      </c>
    </row>
    <row r="134" spans="1:11" s="6" customFormat="1">
      <c r="A134" s="7">
        <v>10</v>
      </c>
      <c r="B134" s="8">
        <v>101596</v>
      </c>
      <c r="C134" s="8" t="s">
        <v>999</v>
      </c>
      <c r="D134" s="9" t="s">
        <v>2388</v>
      </c>
      <c r="E134" s="10" t="s">
        <v>7</v>
      </c>
      <c r="F134" s="8">
        <v>1131361000</v>
      </c>
      <c r="G134" s="8" t="s">
        <v>41</v>
      </c>
      <c r="H134" s="8" t="s">
        <v>108</v>
      </c>
      <c r="I134" s="11">
        <v>100875</v>
      </c>
      <c r="J134" s="12" t="s">
        <v>840</v>
      </c>
      <c r="K134" s="21" t="str">
        <f>VLOOKUP(A134,Empresas!C:E,3,0)&amp;F134</f>
        <v>1131361000</v>
      </c>
    </row>
    <row r="135" spans="1:11" s="6" customFormat="1">
      <c r="A135" s="7">
        <v>10</v>
      </c>
      <c r="B135" s="8">
        <v>284579</v>
      </c>
      <c r="C135" s="8" t="s">
        <v>1740</v>
      </c>
      <c r="D135" s="9" t="s">
        <v>2228</v>
      </c>
      <c r="E135" s="10" t="s">
        <v>7</v>
      </c>
      <c r="F135" s="8">
        <v>2662044500</v>
      </c>
      <c r="G135" s="8" t="s">
        <v>1045</v>
      </c>
      <c r="H135" s="8" t="s">
        <v>1212</v>
      </c>
      <c r="I135" s="11">
        <v>109885</v>
      </c>
      <c r="J135" s="12" t="s">
        <v>1210</v>
      </c>
      <c r="K135" s="21" t="str">
        <f>VLOOKUP(A135,Empresas!C:E,3,0)&amp;F135</f>
        <v>2662044500</v>
      </c>
    </row>
    <row r="136" spans="1:11" s="6" customFormat="1">
      <c r="A136" s="7">
        <v>10</v>
      </c>
      <c r="B136" s="8">
        <v>109901</v>
      </c>
      <c r="C136" s="8" t="s">
        <v>1222</v>
      </c>
      <c r="D136" s="9" t="s">
        <v>2228</v>
      </c>
      <c r="E136" s="10" t="s">
        <v>7</v>
      </c>
      <c r="F136" s="8">
        <v>2662044500</v>
      </c>
      <c r="G136" s="8" t="s">
        <v>1045</v>
      </c>
      <c r="H136" s="8" t="s">
        <v>1212</v>
      </c>
      <c r="I136" s="11">
        <v>109885</v>
      </c>
      <c r="J136" s="12" t="s">
        <v>1210</v>
      </c>
      <c r="K136" s="21" t="str">
        <f>VLOOKUP(A136,Empresas!C:E,3,0)&amp;F136</f>
        <v>2662044500</v>
      </c>
    </row>
    <row r="137" spans="1:11" s="6" customFormat="1">
      <c r="A137" s="7">
        <v>10</v>
      </c>
      <c r="B137" s="8">
        <v>283290</v>
      </c>
      <c r="C137" s="8" t="s">
        <v>1191</v>
      </c>
      <c r="D137" s="9" t="s">
        <v>2726</v>
      </c>
      <c r="E137" s="10" t="s">
        <v>7</v>
      </c>
      <c r="F137" s="8">
        <v>1142034500</v>
      </c>
      <c r="G137" s="8" t="s">
        <v>1658</v>
      </c>
      <c r="H137" s="8" t="s">
        <v>1192</v>
      </c>
      <c r="I137" s="11">
        <v>109677</v>
      </c>
      <c r="J137" s="12" t="s">
        <v>1193</v>
      </c>
      <c r="K137" s="21" t="str">
        <f>VLOOKUP(A137,Empresas!C:E,3,0)&amp;F137</f>
        <v>1142034500</v>
      </c>
    </row>
    <row r="138" spans="1:11" s="6" customFormat="1">
      <c r="A138" s="7">
        <v>10</v>
      </c>
      <c r="B138" s="8">
        <v>282287</v>
      </c>
      <c r="C138" s="8" t="s">
        <v>1337</v>
      </c>
      <c r="D138" s="9" t="s">
        <v>2726</v>
      </c>
      <c r="E138" s="10" t="s">
        <v>7</v>
      </c>
      <c r="F138" s="8">
        <v>1142034500</v>
      </c>
      <c r="G138" s="8" t="s">
        <v>1658</v>
      </c>
      <c r="H138" s="8" t="s">
        <v>1192</v>
      </c>
      <c r="I138" s="11">
        <v>109677</v>
      </c>
      <c r="J138" s="12" t="s">
        <v>1193</v>
      </c>
      <c r="K138" s="21" t="str">
        <f>VLOOKUP(A138,Empresas!C:E,3,0)&amp;F138</f>
        <v>1142034500</v>
      </c>
    </row>
    <row r="139" spans="1:11" s="6" customFormat="1">
      <c r="A139" s="7">
        <v>10</v>
      </c>
      <c r="B139" s="8">
        <v>283595</v>
      </c>
      <c r="C139" s="8" t="s">
        <v>1442</v>
      </c>
      <c r="D139" s="9" t="s">
        <v>2726</v>
      </c>
      <c r="E139" s="10" t="s">
        <v>7</v>
      </c>
      <c r="F139" s="8">
        <v>1142034500</v>
      </c>
      <c r="G139" s="8" t="s">
        <v>1658</v>
      </c>
      <c r="H139" s="8" t="s">
        <v>1192</v>
      </c>
      <c r="I139" s="11">
        <v>109677</v>
      </c>
      <c r="J139" s="12" t="s">
        <v>1193</v>
      </c>
      <c r="K139" s="21" t="str">
        <f>VLOOKUP(A139,Empresas!C:E,3,0)&amp;F139</f>
        <v>1142034500</v>
      </c>
    </row>
    <row r="140" spans="1:11" s="6" customFormat="1">
      <c r="A140" s="7">
        <v>10</v>
      </c>
      <c r="B140" s="8">
        <v>283000</v>
      </c>
      <c r="C140" s="8" t="s">
        <v>1205</v>
      </c>
      <c r="D140" s="9" t="s">
        <v>2726</v>
      </c>
      <c r="E140" s="10" t="s">
        <v>7</v>
      </c>
      <c r="F140" s="8">
        <v>1142034500</v>
      </c>
      <c r="G140" s="8" t="s">
        <v>1658</v>
      </c>
      <c r="H140" s="8" t="s">
        <v>1192</v>
      </c>
      <c r="I140" s="11">
        <v>109677</v>
      </c>
      <c r="J140" s="12" t="s">
        <v>1193</v>
      </c>
      <c r="K140" s="21" t="str">
        <f>VLOOKUP(A140,Empresas!C:E,3,0)&amp;F140</f>
        <v>1142034500</v>
      </c>
    </row>
    <row r="141" spans="1:11" s="6" customFormat="1">
      <c r="A141" s="7">
        <v>10</v>
      </c>
      <c r="B141" s="8">
        <v>281657</v>
      </c>
      <c r="C141" s="8" t="s">
        <v>1199</v>
      </c>
      <c r="D141" s="9" t="s">
        <v>2726</v>
      </c>
      <c r="E141" s="10" t="s">
        <v>7</v>
      </c>
      <c r="F141" s="8">
        <v>1142034500</v>
      </c>
      <c r="G141" s="8" t="s">
        <v>1658</v>
      </c>
      <c r="H141" s="8" t="s">
        <v>1192</v>
      </c>
      <c r="I141" s="11">
        <v>109677</v>
      </c>
      <c r="J141" s="12" t="s">
        <v>1193</v>
      </c>
      <c r="K141" s="21" t="str">
        <f>VLOOKUP(A141,Empresas!C:E,3,0)&amp;F141</f>
        <v>1142034500</v>
      </c>
    </row>
    <row r="142" spans="1:11" s="6" customFormat="1">
      <c r="A142" s="7">
        <v>10</v>
      </c>
      <c r="B142" s="8">
        <v>284277</v>
      </c>
      <c r="C142" s="8" t="s">
        <v>1439</v>
      </c>
      <c r="D142" s="9" t="s">
        <v>2726</v>
      </c>
      <c r="E142" s="10" t="s">
        <v>7</v>
      </c>
      <c r="F142" s="8">
        <v>1142034500</v>
      </c>
      <c r="G142" s="8" t="s">
        <v>1658</v>
      </c>
      <c r="H142" s="8" t="s">
        <v>1192</v>
      </c>
      <c r="I142" s="11">
        <v>109677</v>
      </c>
      <c r="J142" s="12" t="s">
        <v>1193</v>
      </c>
      <c r="K142" s="21" t="str">
        <f>VLOOKUP(A142,Empresas!C:E,3,0)&amp;F142</f>
        <v>1142034500</v>
      </c>
    </row>
    <row r="143" spans="1:11" s="6" customFormat="1">
      <c r="A143" s="7">
        <v>10</v>
      </c>
      <c r="B143" s="8">
        <v>282911</v>
      </c>
      <c r="C143" s="8" t="s">
        <v>1204</v>
      </c>
      <c r="D143" s="9" t="s">
        <v>2726</v>
      </c>
      <c r="E143" s="10" t="s">
        <v>7</v>
      </c>
      <c r="F143" s="8">
        <v>1142034500</v>
      </c>
      <c r="G143" s="8" t="s">
        <v>1658</v>
      </c>
      <c r="H143" s="8" t="s">
        <v>1192</v>
      </c>
      <c r="I143" s="11">
        <v>109677</v>
      </c>
      <c r="J143" s="12" t="s">
        <v>1193</v>
      </c>
      <c r="K143" s="21" t="str">
        <f>VLOOKUP(A143,Empresas!C:E,3,0)&amp;F143</f>
        <v>1142034500</v>
      </c>
    </row>
    <row r="144" spans="1:11" s="6" customFormat="1">
      <c r="A144" s="7">
        <v>10</v>
      </c>
      <c r="B144" s="8">
        <v>282986</v>
      </c>
      <c r="C144" s="8" t="s">
        <v>1211</v>
      </c>
      <c r="D144" s="9" t="s">
        <v>2726</v>
      </c>
      <c r="E144" s="10" t="s">
        <v>7</v>
      </c>
      <c r="F144" s="8">
        <v>1142034500</v>
      </c>
      <c r="G144" s="8" t="s">
        <v>1658</v>
      </c>
      <c r="H144" s="8" t="s">
        <v>1192</v>
      </c>
      <c r="I144" s="11">
        <v>109677</v>
      </c>
      <c r="J144" s="12" t="s">
        <v>1193</v>
      </c>
      <c r="K144" s="21" t="str">
        <f>VLOOKUP(A144,Empresas!C:E,3,0)&amp;F144</f>
        <v>1142034500</v>
      </c>
    </row>
    <row r="145" spans="1:11" s="6" customFormat="1">
      <c r="A145" s="7">
        <v>10</v>
      </c>
      <c r="B145" s="8">
        <v>284369</v>
      </c>
      <c r="C145" s="8" t="s">
        <v>1443</v>
      </c>
      <c r="D145" s="9" t="s">
        <v>2726</v>
      </c>
      <c r="E145" s="10" t="s">
        <v>7</v>
      </c>
      <c r="F145" s="8">
        <v>1142034500</v>
      </c>
      <c r="G145" s="8" t="s">
        <v>1658</v>
      </c>
      <c r="H145" s="8" t="s">
        <v>1192</v>
      </c>
      <c r="I145" s="11">
        <v>109677</v>
      </c>
      <c r="J145" s="12" t="s">
        <v>1193</v>
      </c>
      <c r="K145" s="21" t="str">
        <f>VLOOKUP(A145,Empresas!C:E,3,0)&amp;F145</f>
        <v>1142034500</v>
      </c>
    </row>
    <row r="146" spans="1:11" s="6" customFormat="1">
      <c r="A146" s="7">
        <v>10</v>
      </c>
      <c r="B146" s="8">
        <v>285014</v>
      </c>
      <c r="C146" s="8" t="s">
        <v>2784</v>
      </c>
      <c r="D146" s="9" t="s">
        <v>2726</v>
      </c>
      <c r="E146" s="10" t="s">
        <v>7</v>
      </c>
      <c r="F146" s="8">
        <v>1142034500</v>
      </c>
      <c r="G146" s="8" t="s">
        <v>1658</v>
      </c>
      <c r="H146" s="8" t="s">
        <v>1192</v>
      </c>
      <c r="I146" s="11">
        <v>109677</v>
      </c>
      <c r="J146" s="12" t="s">
        <v>1193</v>
      </c>
      <c r="K146" s="21" t="str">
        <f>VLOOKUP(A146,Empresas!C:E,3,0)&amp;F146</f>
        <v>1142034500</v>
      </c>
    </row>
    <row r="147" spans="1:11" s="6" customFormat="1">
      <c r="A147" s="7">
        <v>10</v>
      </c>
      <c r="B147" s="8">
        <v>283909</v>
      </c>
      <c r="C147" s="8" t="s">
        <v>1440</v>
      </c>
      <c r="D147" s="9" t="s">
        <v>2726</v>
      </c>
      <c r="E147" s="10" t="s">
        <v>7</v>
      </c>
      <c r="F147" s="8">
        <v>1142034500</v>
      </c>
      <c r="G147" s="8" t="s">
        <v>1658</v>
      </c>
      <c r="H147" s="8" t="s">
        <v>1192</v>
      </c>
      <c r="I147" s="11">
        <v>109677</v>
      </c>
      <c r="J147" s="12" t="s">
        <v>1193</v>
      </c>
      <c r="K147" s="21" t="str">
        <f>VLOOKUP(A147,Empresas!C:E,3,0)&amp;F147</f>
        <v>1142034500</v>
      </c>
    </row>
    <row r="148" spans="1:11" s="6" customFormat="1">
      <c r="A148" s="7">
        <v>10</v>
      </c>
      <c r="B148" s="8">
        <v>283546</v>
      </c>
      <c r="C148" s="8" t="s">
        <v>1441</v>
      </c>
      <c r="D148" s="9" t="s">
        <v>2726</v>
      </c>
      <c r="E148" s="10" t="s">
        <v>7</v>
      </c>
      <c r="F148" s="8">
        <v>1142034500</v>
      </c>
      <c r="G148" s="8" t="s">
        <v>1658</v>
      </c>
      <c r="H148" s="8" t="s">
        <v>1192</v>
      </c>
      <c r="I148" s="11">
        <v>109677</v>
      </c>
      <c r="J148" s="12" t="s">
        <v>1193</v>
      </c>
      <c r="K148" s="21" t="str">
        <f>VLOOKUP(A148,Empresas!C:E,3,0)&amp;F148</f>
        <v>1142034500</v>
      </c>
    </row>
    <row r="149" spans="1:11" s="6" customFormat="1">
      <c r="A149" s="7">
        <v>10</v>
      </c>
      <c r="B149" s="8">
        <v>109799</v>
      </c>
      <c r="C149" s="8" t="s">
        <v>1239</v>
      </c>
      <c r="D149" s="9" t="s">
        <v>2947</v>
      </c>
      <c r="E149" s="10" t="s">
        <v>7</v>
      </c>
      <c r="F149" s="8">
        <v>2661394500</v>
      </c>
      <c r="G149" s="8" t="s">
        <v>1050</v>
      </c>
      <c r="H149" s="8" t="s">
        <v>1234</v>
      </c>
      <c r="I149" s="11">
        <v>109692</v>
      </c>
      <c r="J149" s="12" t="s">
        <v>1233</v>
      </c>
      <c r="K149" s="21" t="str">
        <f>VLOOKUP(A149,Empresas!C:E,3,0)&amp;F149</f>
        <v>2661394500</v>
      </c>
    </row>
    <row r="150" spans="1:11" s="6" customFormat="1">
      <c r="A150" s="7">
        <v>10</v>
      </c>
      <c r="B150" s="8">
        <v>108443</v>
      </c>
      <c r="C150" s="8" t="s">
        <v>617</v>
      </c>
      <c r="D150" s="9" t="s">
        <v>2354</v>
      </c>
      <c r="E150" s="10" t="s">
        <v>12</v>
      </c>
      <c r="F150" s="8">
        <v>1142600000</v>
      </c>
      <c r="G150" s="8" t="s">
        <v>2009</v>
      </c>
      <c r="H150" s="8" t="s">
        <v>1660</v>
      </c>
      <c r="I150" s="11">
        <v>100571</v>
      </c>
      <c r="J150" s="12" t="s">
        <v>1024</v>
      </c>
      <c r="K150" s="21" t="str">
        <f>VLOOKUP(A150,Empresas!C:E,3,0)&amp;F150</f>
        <v>1142600000</v>
      </c>
    </row>
    <row r="151" spans="1:11" s="6" customFormat="1">
      <c r="A151" s="7">
        <v>10</v>
      </c>
      <c r="B151" s="8">
        <v>100810</v>
      </c>
      <c r="C151" s="8" t="s">
        <v>865</v>
      </c>
      <c r="D151" s="9" t="s">
        <v>2363</v>
      </c>
      <c r="E151" s="10" t="s">
        <v>7</v>
      </c>
      <c r="F151" s="8">
        <v>1122360000</v>
      </c>
      <c r="G151" s="8" t="s">
        <v>75</v>
      </c>
      <c r="H151" s="8" t="s">
        <v>75</v>
      </c>
      <c r="I151" s="11" t="s">
        <v>1675</v>
      </c>
      <c r="J151" s="12" t="s">
        <v>2862</v>
      </c>
      <c r="K151" s="21" t="str">
        <f>VLOOKUP(A151,Empresas!C:E,3,0)&amp;F151</f>
        <v>1122360000</v>
      </c>
    </row>
    <row r="152" spans="1:11" s="6" customFormat="1">
      <c r="A152" s="7">
        <v>10</v>
      </c>
      <c r="B152" s="8">
        <v>109791</v>
      </c>
      <c r="C152" s="8" t="s">
        <v>1203</v>
      </c>
      <c r="D152" s="9" t="s">
        <v>2736</v>
      </c>
      <c r="E152" s="10" t="s">
        <v>7</v>
      </c>
      <c r="F152" s="8">
        <v>1142034500</v>
      </c>
      <c r="G152" s="8" t="s">
        <v>1658</v>
      </c>
      <c r="H152" s="8" t="s">
        <v>1192</v>
      </c>
      <c r="I152" s="11">
        <v>109677</v>
      </c>
      <c r="J152" s="12" t="s">
        <v>1193</v>
      </c>
      <c r="K152" s="21" t="str">
        <f>VLOOKUP(A152,Empresas!C:E,3,0)&amp;F152</f>
        <v>1142034500</v>
      </c>
    </row>
    <row r="153" spans="1:11" s="6" customFormat="1">
      <c r="A153" s="7">
        <v>10</v>
      </c>
      <c r="B153" s="8">
        <v>109742</v>
      </c>
      <c r="C153" s="8" t="s">
        <v>1201</v>
      </c>
      <c r="D153" s="9" t="s">
        <v>2736</v>
      </c>
      <c r="E153" s="10" t="s">
        <v>7</v>
      </c>
      <c r="F153" s="8">
        <v>1142034500</v>
      </c>
      <c r="G153" s="8" t="s">
        <v>1658</v>
      </c>
      <c r="H153" s="8" t="s">
        <v>1192</v>
      </c>
      <c r="I153" s="11">
        <v>109677</v>
      </c>
      <c r="J153" s="12" t="s">
        <v>1193</v>
      </c>
      <c r="K153" s="21" t="str">
        <f>VLOOKUP(A153,Empresas!C:E,3,0)&amp;F153</f>
        <v>1142034500</v>
      </c>
    </row>
    <row r="154" spans="1:11" s="6" customFormat="1">
      <c r="A154" s="7">
        <v>10</v>
      </c>
      <c r="B154" s="8">
        <v>109712</v>
      </c>
      <c r="C154" s="8" t="s">
        <v>1200</v>
      </c>
      <c r="D154" s="9" t="s">
        <v>2736</v>
      </c>
      <c r="E154" s="10" t="s">
        <v>7</v>
      </c>
      <c r="F154" s="8">
        <v>1142034500</v>
      </c>
      <c r="G154" s="8" t="s">
        <v>1658</v>
      </c>
      <c r="H154" s="8" t="s">
        <v>1192</v>
      </c>
      <c r="I154" s="11">
        <v>109677</v>
      </c>
      <c r="J154" s="12" t="s">
        <v>1193</v>
      </c>
      <c r="K154" s="21" t="str">
        <f>VLOOKUP(A154,Empresas!C:E,3,0)&amp;F154</f>
        <v>1142034500</v>
      </c>
    </row>
    <row r="155" spans="1:11" s="6" customFormat="1">
      <c r="A155" s="7">
        <v>10</v>
      </c>
      <c r="B155" s="8">
        <v>282768</v>
      </c>
      <c r="C155" s="8" t="s">
        <v>1378</v>
      </c>
      <c r="D155" s="9" t="s">
        <v>2736</v>
      </c>
      <c r="E155" s="10" t="s">
        <v>7</v>
      </c>
      <c r="F155" s="8">
        <v>1142034500</v>
      </c>
      <c r="G155" s="8" t="s">
        <v>1658</v>
      </c>
      <c r="H155" s="8" t="s">
        <v>1192</v>
      </c>
      <c r="I155" s="11">
        <v>109677</v>
      </c>
      <c r="J155" s="12" t="s">
        <v>1193</v>
      </c>
      <c r="K155" s="21" t="str">
        <f>VLOOKUP(A155,Empresas!C:E,3,0)&amp;F155</f>
        <v>1142034500</v>
      </c>
    </row>
    <row r="156" spans="1:11" s="6" customFormat="1">
      <c r="A156" s="7">
        <v>10</v>
      </c>
      <c r="B156" s="8">
        <v>282659</v>
      </c>
      <c r="C156" s="8" t="s">
        <v>1202</v>
      </c>
      <c r="D156" s="9" t="s">
        <v>2736</v>
      </c>
      <c r="E156" s="10" t="s">
        <v>7</v>
      </c>
      <c r="F156" s="8">
        <v>1142034500</v>
      </c>
      <c r="G156" s="8" t="s">
        <v>1658</v>
      </c>
      <c r="H156" s="8" t="s">
        <v>1192</v>
      </c>
      <c r="I156" s="11">
        <v>109677</v>
      </c>
      <c r="J156" s="12" t="s">
        <v>1193</v>
      </c>
      <c r="K156" s="21" t="str">
        <f>VLOOKUP(A156,Empresas!C:E,3,0)&amp;F156</f>
        <v>1142034500</v>
      </c>
    </row>
    <row r="157" spans="1:11" s="6" customFormat="1">
      <c r="A157" s="7">
        <v>10</v>
      </c>
      <c r="B157" s="8">
        <v>108331</v>
      </c>
      <c r="C157" s="8" t="s">
        <v>528</v>
      </c>
      <c r="D157" s="9" t="s">
        <v>2164</v>
      </c>
      <c r="E157" s="10" t="s">
        <v>12</v>
      </c>
      <c r="F157" s="8">
        <v>1181100000</v>
      </c>
      <c r="G157" s="8" t="s">
        <v>21</v>
      </c>
      <c r="H157" s="8" t="s">
        <v>110</v>
      </c>
      <c r="I157" s="11">
        <v>107973</v>
      </c>
      <c r="J157" s="12" t="s">
        <v>279</v>
      </c>
      <c r="K157" s="21" t="str">
        <f>VLOOKUP(A157,Empresas!C:E,3,0)&amp;F157</f>
        <v>1181100000</v>
      </c>
    </row>
    <row r="158" spans="1:11" s="6" customFormat="1">
      <c r="A158" s="7">
        <v>10</v>
      </c>
      <c r="B158" s="8">
        <v>285033</v>
      </c>
      <c r="C158" s="8" t="s">
        <v>2794</v>
      </c>
      <c r="D158" s="9" t="s">
        <v>2164</v>
      </c>
      <c r="E158" s="10" t="s">
        <v>12</v>
      </c>
      <c r="F158" s="8">
        <v>1181100000</v>
      </c>
      <c r="G158" s="8" t="s">
        <v>21</v>
      </c>
      <c r="H158" s="8" t="s">
        <v>110</v>
      </c>
      <c r="I158" s="11">
        <v>107973</v>
      </c>
      <c r="J158" s="12" t="s">
        <v>279</v>
      </c>
      <c r="K158" s="21" t="str">
        <f>VLOOKUP(A158,Empresas!C:E,3,0)&amp;F158</f>
        <v>1181100000</v>
      </c>
    </row>
    <row r="159" spans="1:11" s="6" customFormat="1">
      <c r="A159" s="7">
        <v>10</v>
      </c>
      <c r="B159" s="8">
        <v>108355</v>
      </c>
      <c r="C159" s="8" t="s">
        <v>542</v>
      </c>
      <c r="D159" s="9" t="s">
        <v>2166</v>
      </c>
      <c r="E159" s="10" t="s">
        <v>12</v>
      </c>
      <c r="F159" s="8">
        <v>1181200000</v>
      </c>
      <c r="G159" s="8" t="s">
        <v>8</v>
      </c>
      <c r="H159" s="8" t="s">
        <v>17</v>
      </c>
      <c r="I159" s="11">
        <v>108886</v>
      </c>
      <c r="J159" s="12" t="s">
        <v>18</v>
      </c>
      <c r="K159" s="21" t="str">
        <f>VLOOKUP(A159,Empresas!C:E,3,0)&amp;F159</f>
        <v>1181200000</v>
      </c>
    </row>
    <row r="160" spans="1:11" s="6" customFormat="1">
      <c r="A160" s="7">
        <v>10</v>
      </c>
      <c r="B160" s="8">
        <v>282857</v>
      </c>
      <c r="C160" s="8" t="s">
        <v>496</v>
      </c>
      <c r="D160" s="9" t="s">
        <v>2332</v>
      </c>
      <c r="E160" s="10" t="s">
        <v>12</v>
      </c>
      <c r="F160" s="8">
        <v>1144100000</v>
      </c>
      <c r="G160" s="8" t="s">
        <v>13</v>
      </c>
      <c r="H160" s="8" t="s">
        <v>94</v>
      </c>
      <c r="I160" s="11">
        <v>108306</v>
      </c>
      <c r="J160" s="12" t="s">
        <v>111</v>
      </c>
      <c r="K160" s="21" t="str">
        <f>VLOOKUP(A160,Empresas!C:E,3,0)&amp;F160</f>
        <v>1144100000</v>
      </c>
    </row>
    <row r="161" spans="1:11" s="6" customFormat="1">
      <c r="A161" s="7">
        <v>10</v>
      </c>
      <c r="B161" s="8">
        <v>108813</v>
      </c>
      <c r="C161" s="8" t="s">
        <v>763</v>
      </c>
      <c r="D161" s="9" t="s">
        <v>2332</v>
      </c>
      <c r="E161" s="10" t="s">
        <v>12</v>
      </c>
      <c r="F161" s="8">
        <v>1144100000</v>
      </c>
      <c r="G161" s="8" t="s">
        <v>13</v>
      </c>
      <c r="H161" s="8" t="s">
        <v>94</v>
      </c>
      <c r="I161" s="11">
        <v>108306</v>
      </c>
      <c r="J161" s="12" t="s">
        <v>111</v>
      </c>
      <c r="K161" s="21" t="str">
        <f>VLOOKUP(A161,Empresas!C:E,3,0)&amp;F161</f>
        <v>1144100000</v>
      </c>
    </row>
    <row r="162" spans="1:11" s="6" customFormat="1">
      <c r="A162" s="7">
        <v>10</v>
      </c>
      <c r="B162" s="8">
        <v>284638</v>
      </c>
      <c r="C162" s="8" t="s">
        <v>2410</v>
      </c>
      <c r="D162" s="9" t="s">
        <v>2332</v>
      </c>
      <c r="E162" s="10" t="s">
        <v>12</v>
      </c>
      <c r="F162" s="8">
        <v>1144100000</v>
      </c>
      <c r="G162" s="8" t="s">
        <v>13</v>
      </c>
      <c r="H162" s="8" t="s">
        <v>94</v>
      </c>
      <c r="I162" s="11">
        <v>108306</v>
      </c>
      <c r="J162" s="12" t="s">
        <v>111</v>
      </c>
      <c r="K162" s="21" t="str">
        <f>VLOOKUP(A162,Empresas!C:E,3,0)&amp;F162</f>
        <v>1144100000</v>
      </c>
    </row>
    <row r="163" spans="1:11" s="6" customFormat="1">
      <c r="A163" s="7">
        <v>10</v>
      </c>
      <c r="B163" s="8">
        <v>284512</v>
      </c>
      <c r="C163" s="8" t="s">
        <v>1697</v>
      </c>
      <c r="D163" s="9" t="s">
        <v>2332</v>
      </c>
      <c r="E163" s="10" t="s">
        <v>12</v>
      </c>
      <c r="F163" s="8">
        <v>1144100000</v>
      </c>
      <c r="G163" s="8" t="s">
        <v>13</v>
      </c>
      <c r="H163" s="8" t="s">
        <v>94</v>
      </c>
      <c r="I163" s="11">
        <v>281889</v>
      </c>
      <c r="J163" s="12" t="s">
        <v>508</v>
      </c>
      <c r="K163" s="21" t="str">
        <f>VLOOKUP(A163,Empresas!C:E,3,0)&amp;F163</f>
        <v>1144100000</v>
      </c>
    </row>
    <row r="164" spans="1:11" s="6" customFormat="1">
      <c r="A164" s="7">
        <v>10</v>
      </c>
      <c r="B164" s="8">
        <v>282881</v>
      </c>
      <c r="C164" s="8" t="s">
        <v>1465</v>
      </c>
      <c r="D164" s="9" t="s">
        <v>2332</v>
      </c>
      <c r="E164" s="10" t="s">
        <v>12</v>
      </c>
      <c r="F164" s="8">
        <v>1144100000</v>
      </c>
      <c r="G164" s="8" t="s">
        <v>13</v>
      </c>
      <c r="H164" s="8" t="s">
        <v>94</v>
      </c>
      <c r="I164" s="11">
        <v>108306</v>
      </c>
      <c r="J164" s="12" t="s">
        <v>111</v>
      </c>
      <c r="K164" s="21" t="str">
        <f>VLOOKUP(A164,Empresas!C:E,3,0)&amp;F164</f>
        <v>1144100000</v>
      </c>
    </row>
    <row r="165" spans="1:11" s="6" customFormat="1">
      <c r="A165" s="7">
        <v>10</v>
      </c>
      <c r="B165" s="8">
        <v>284432</v>
      </c>
      <c r="C165" s="8" t="s">
        <v>1699</v>
      </c>
      <c r="D165" s="9" t="s">
        <v>2332</v>
      </c>
      <c r="E165" s="10" t="s">
        <v>12</v>
      </c>
      <c r="F165" s="8">
        <v>1144100000</v>
      </c>
      <c r="G165" s="8" t="s">
        <v>13</v>
      </c>
      <c r="H165" s="8" t="s">
        <v>94</v>
      </c>
      <c r="I165" s="11">
        <v>284504</v>
      </c>
      <c r="J165" s="12" t="s">
        <v>1700</v>
      </c>
      <c r="K165" s="21" t="str">
        <f>VLOOKUP(A165,Empresas!C:E,3,0)&amp;F165</f>
        <v>1144100000</v>
      </c>
    </row>
    <row r="166" spans="1:11" s="6" customFormat="1">
      <c r="A166" s="7">
        <v>10</v>
      </c>
      <c r="B166" s="8">
        <v>284894</v>
      </c>
      <c r="C166" s="8" t="s">
        <v>2559</v>
      </c>
      <c r="D166" s="9" t="s">
        <v>2332</v>
      </c>
      <c r="E166" s="10" t="s">
        <v>12</v>
      </c>
      <c r="F166" s="8">
        <v>1144100000</v>
      </c>
      <c r="G166" s="8" t="s">
        <v>13</v>
      </c>
      <c r="H166" s="8" t="s">
        <v>94</v>
      </c>
      <c r="I166" s="11">
        <v>281889</v>
      </c>
      <c r="J166" s="12" t="s">
        <v>508</v>
      </c>
      <c r="K166" s="21" t="str">
        <f>VLOOKUP(A166,Empresas!C:E,3,0)&amp;F166</f>
        <v>1144100000</v>
      </c>
    </row>
    <row r="167" spans="1:11" s="6" customFormat="1">
      <c r="A167" s="7">
        <v>10</v>
      </c>
      <c r="B167" s="8">
        <v>283886</v>
      </c>
      <c r="C167" s="8" t="s">
        <v>1466</v>
      </c>
      <c r="D167" s="9" t="s">
        <v>2332</v>
      </c>
      <c r="E167" s="10" t="s">
        <v>12</v>
      </c>
      <c r="F167" s="8">
        <v>1144100000</v>
      </c>
      <c r="G167" s="8" t="s">
        <v>13</v>
      </c>
      <c r="H167" s="8" t="s">
        <v>94</v>
      </c>
      <c r="I167" s="11">
        <v>108306</v>
      </c>
      <c r="J167" s="12" t="s">
        <v>111</v>
      </c>
      <c r="K167" s="21" t="str">
        <f>VLOOKUP(A167,Empresas!C:E,3,0)&amp;F167</f>
        <v>1144100000</v>
      </c>
    </row>
    <row r="168" spans="1:11" s="6" customFormat="1">
      <c r="A168" s="7">
        <v>10</v>
      </c>
      <c r="B168" s="8">
        <v>284386</v>
      </c>
      <c r="C168" s="8" t="s">
        <v>1389</v>
      </c>
      <c r="D168" s="9" t="s">
        <v>2312</v>
      </c>
      <c r="E168" s="10" t="s">
        <v>12</v>
      </c>
      <c r="F168" s="8">
        <v>1112035000</v>
      </c>
      <c r="G168" s="8" t="s">
        <v>41</v>
      </c>
      <c r="H168" s="8" t="s">
        <v>2497</v>
      </c>
      <c r="I168" s="11">
        <v>283148</v>
      </c>
      <c r="J168" s="12" t="s">
        <v>125</v>
      </c>
      <c r="K168" s="21" t="str">
        <f>VLOOKUP(A168,Empresas!C:E,3,0)&amp;F168</f>
        <v>1112035000</v>
      </c>
    </row>
    <row r="169" spans="1:11" s="6" customFormat="1">
      <c r="A169" s="7">
        <v>10</v>
      </c>
      <c r="B169" s="8">
        <v>283879</v>
      </c>
      <c r="C169" s="8" t="s">
        <v>1388</v>
      </c>
      <c r="D169" s="9" t="s">
        <v>2312</v>
      </c>
      <c r="E169" s="10" t="s">
        <v>12</v>
      </c>
      <c r="F169" s="8">
        <v>1112035000</v>
      </c>
      <c r="G169" s="8" t="s">
        <v>41</v>
      </c>
      <c r="H169" s="8" t="s">
        <v>2496</v>
      </c>
      <c r="I169" s="11">
        <v>108444</v>
      </c>
      <c r="J169" s="12" t="s">
        <v>628</v>
      </c>
      <c r="K169" s="21" t="str">
        <f>VLOOKUP(A169,Empresas!C:E,3,0)&amp;F169</f>
        <v>1112035000</v>
      </c>
    </row>
    <row r="170" spans="1:11" s="6" customFormat="1">
      <c r="A170" s="7">
        <v>10</v>
      </c>
      <c r="B170" s="8">
        <v>284196</v>
      </c>
      <c r="C170" s="8" t="s">
        <v>1390</v>
      </c>
      <c r="D170" s="9" t="s">
        <v>2312</v>
      </c>
      <c r="E170" s="10" t="s">
        <v>12</v>
      </c>
      <c r="F170" s="8">
        <v>1112035000</v>
      </c>
      <c r="G170" s="8" t="s">
        <v>41</v>
      </c>
      <c r="H170" s="8" t="s">
        <v>2496</v>
      </c>
      <c r="I170" s="11">
        <v>108444</v>
      </c>
      <c r="J170" s="12" t="s">
        <v>628</v>
      </c>
      <c r="K170" s="21" t="str">
        <f>VLOOKUP(A170,Empresas!C:E,3,0)&amp;F170</f>
        <v>1112035000</v>
      </c>
    </row>
    <row r="171" spans="1:11" s="6" customFormat="1">
      <c r="A171" s="7">
        <v>10</v>
      </c>
      <c r="B171" s="8">
        <v>283015</v>
      </c>
      <c r="C171" s="8" t="s">
        <v>998</v>
      </c>
      <c r="D171" s="9" t="s">
        <v>2312</v>
      </c>
      <c r="E171" s="10" t="s">
        <v>12</v>
      </c>
      <c r="F171" s="8">
        <v>1112035000</v>
      </c>
      <c r="G171" s="8" t="s">
        <v>41</v>
      </c>
      <c r="H171" s="8" t="s">
        <v>2496</v>
      </c>
      <c r="I171" s="11">
        <v>108444</v>
      </c>
      <c r="J171" s="12" t="s">
        <v>628</v>
      </c>
      <c r="K171" s="21" t="str">
        <f>VLOOKUP(A171,Empresas!C:E,3,0)&amp;F171</f>
        <v>1112035000</v>
      </c>
    </row>
    <row r="172" spans="1:11" s="6" customFormat="1">
      <c r="A172" s="7">
        <v>10</v>
      </c>
      <c r="B172" s="8">
        <v>284172</v>
      </c>
      <c r="C172" s="8" t="s">
        <v>784</v>
      </c>
      <c r="D172" s="9" t="s">
        <v>2312</v>
      </c>
      <c r="E172" s="10" t="s">
        <v>12</v>
      </c>
      <c r="F172" s="8">
        <v>1112035000</v>
      </c>
      <c r="G172" s="8" t="s">
        <v>41</v>
      </c>
      <c r="H172" s="8" t="s">
        <v>2497</v>
      </c>
      <c r="I172" s="11">
        <v>283148</v>
      </c>
      <c r="J172" s="12" t="s">
        <v>125</v>
      </c>
      <c r="K172" s="21" t="str">
        <f>VLOOKUP(A172,Empresas!C:E,3,0)&amp;F172</f>
        <v>1112035000</v>
      </c>
    </row>
    <row r="173" spans="1:11" s="6" customFormat="1">
      <c r="A173" s="7">
        <v>10</v>
      </c>
      <c r="B173" s="8">
        <v>283386</v>
      </c>
      <c r="C173" s="8" t="s">
        <v>1297</v>
      </c>
      <c r="D173" s="9" t="s">
        <v>2312</v>
      </c>
      <c r="E173" s="10" t="s">
        <v>12</v>
      </c>
      <c r="F173" s="8">
        <v>2131321436</v>
      </c>
      <c r="G173" s="8" t="s">
        <v>41</v>
      </c>
      <c r="H173" s="8" t="s">
        <v>1669</v>
      </c>
      <c r="I173" s="11">
        <v>108981</v>
      </c>
      <c r="J173" s="12" t="s">
        <v>577</v>
      </c>
      <c r="K173" s="21" t="str">
        <f>VLOOKUP(A173,Empresas!C:E,3,0)&amp;F173</f>
        <v>2131321436</v>
      </c>
    </row>
    <row r="174" spans="1:11" s="6" customFormat="1">
      <c r="A174" s="7">
        <v>10</v>
      </c>
      <c r="B174" s="8">
        <v>282976</v>
      </c>
      <c r="C174" s="8" t="s">
        <v>640</v>
      </c>
      <c r="D174" s="9" t="s">
        <v>2312</v>
      </c>
      <c r="E174" s="10" t="s">
        <v>12</v>
      </c>
      <c r="F174" s="8">
        <v>2131321436</v>
      </c>
      <c r="G174" s="8" t="s">
        <v>41</v>
      </c>
      <c r="H174" s="8" t="s">
        <v>1669</v>
      </c>
      <c r="I174" s="11">
        <v>108981</v>
      </c>
      <c r="J174" s="12" t="s">
        <v>577</v>
      </c>
      <c r="K174" s="21" t="str">
        <f>VLOOKUP(A174,Empresas!C:E,3,0)&amp;F174</f>
        <v>2131321436</v>
      </c>
    </row>
    <row r="175" spans="1:11" s="6" customFormat="1">
      <c r="A175" s="7">
        <v>10</v>
      </c>
      <c r="B175" s="8">
        <v>283354</v>
      </c>
      <c r="C175" s="8" t="s">
        <v>124</v>
      </c>
      <c r="D175" s="9" t="s">
        <v>2312</v>
      </c>
      <c r="E175" s="10" t="s">
        <v>12</v>
      </c>
      <c r="F175" s="8">
        <v>1112035000</v>
      </c>
      <c r="G175" s="8" t="s">
        <v>41</v>
      </c>
      <c r="H175" s="8" t="s">
        <v>2497</v>
      </c>
      <c r="I175" s="11">
        <v>283148</v>
      </c>
      <c r="J175" s="12" t="s">
        <v>125</v>
      </c>
      <c r="K175" s="21" t="str">
        <f>VLOOKUP(A175,Empresas!C:E,3,0)&amp;F175</f>
        <v>1112035000</v>
      </c>
    </row>
    <row r="176" spans="1:11" s="6" customFormat="1">
      <c r="A176" s="7">
        <v>10</v>
      </c>
      <c r="B176" s="8">
        <v>282420</v>
      </c>
      <c r="C176" s="8" t="s">
        <v>1004</v>
      </c>
      <c r="D176" s="9" t="s">
        <v>2312</v>
      </c>
      <c r="E176" s="10" t="s">
        <v>12</v>
      </c>
      <c r="F176" s="8">
        <v>1112035000</v>
      </c>
      <c r="G176" s="8" t="s">
        <v>41</v>
      </c>
      <c r="H176" s="8" t="s">
        <v>2496</v>
      </c>
      <c r="I176" s="11">
        <v>108444</v>
      </c>
      <c r="J176" s="12" t="s">
        <v>628</v>
      </c>
      <c r="K176" s="21" t="str">
        <f>VLOOKUP(A176,Empresas!C:E,3,0)&amp;F176</f>
        <v>1112035000</v>
      </c>
    </row>
    <row r="177" spans="1:11" s="6" customFormat="1">
      <c r="A177" s="7">
        <v>10</v>
      </c>
      <c r="B177" s="8">
        <v>105944</v>
      </c>
      <c r="C177" s="8" t="s">
        <v>846</v>
      </c>
      <c r="D177" s="9" t="s">
        <v>2315</v>
      </c>
      <c r="E177" s="10" t="s">
        <v>7</v>
      </c>
      <c r="F177" s="8">
        <v>1121130000</v>
      </c>
      <c r="G177" s="8" t="s">
        <v>13</v>
      </c>
      <c r="H177" s="8" t="s">
        <v>117</v>
      </c>
      <c r="I177" s="11">
        <v>108275</v>
      </c>
      <c r="J177" s="12" t="s">
        <v>118</v>
      </c>
      <c r="K177" s="21" t="str">
        <f>VLOOKUP(A177,Empresas!C:E,3,0)&amp;F177</f>
        <v>1121130000</v>
      </c>
    </row>
    <row r="178" spans="1:11" s="6" customFormat="1">
      <c r="A178" s="7">
        <v>10</v>
      </c>
      <c r="B178" s="8">
        <v>281616</v>
      </c>
      <c r="C178" s="8" t="s">
        <v>1043</v>
      </c>
      <c r="D178" s="9" t="s">
        <v>2315</v>
      </c>
      <c r="E178" s="10" t="s">
        <v>12</v>
      </c>
      <c r="F178" s="8">
        <v>1121130000</v>
      </c>
      <c r="G178" s="8" t="s">
        <v>13</v>
      </c>
      <c r="H178" s="8" t="s">
        <v>117</v>
      </c>
      <c r="I178" s="11">
        <v>108275</v>
      </c>
      <c r="J178" s="12" t="s">
        <v>118</v>
      </c>
      <c r="K178" s="21" t="str">
        <f>VLOOKUP(A178,Empresas!C:E,3,0)&amp;F178</f>
        <v>1121130000</v>
      </c>
    </row>
    <row r="179" spans="1:11" s="6" customFormat="1">
      <c r="A179" s="7">
        <v>10</v>
      </c>
      <c r="B179" s="8">
        <v>108820</v>
      </c>
      <c r="C179" s="8" t="s">
        <v>133</v>
      </c>
      <c r="D179" s="9" t="s">
        <v>2315</v>
      </c>
      <c r="E179" s="10" t="s">
        <v>12</v>
      </c>
      <c r="F179" s="8">
        <v>1121130000</v>
      </c>
      <c r="G179" s="8" t="s">
        <v>13</v>
      </c>
      <c r="H179" s="8" t="s">
        <v>117</v>
      </c>
      <c r="I179" s="11">
        <v>108275</v>
      </c>
      <c r="J179" s="12" t="s">
        <v>118</v>
      </c>
      <c r="K179" s="21" t="str">
        <f>VLOOKUP(A179,Empresas!C:E,3,0)&amp;F179</f>
        <v>1121130000</v>
      </c>
    </row>
    <row r="180" spans="1:11" s="6" customFormat="1">
      <c r="A180" s="7">
        <v>10</v>
      </c>
      <c r="B180" s="8">
        <v>283506</v>
      </c>
      <c r="C180" s="8" t="s">
        <v>1382</v>
      </c>
      <c r="D180" s="9" t="s">
        <v>2315</v>
      </c>
      <c r="E180" s="10" t="s">
        <v>12</v>
      </c>
      <c r="F180" s="8">
        <v>1121130000</v>
      </c>
      <c r="G180" s="8" t="s">
        <v>13</v>
      </c>
      <c r="H180" s="8" t="s">
        <v>117</v>
      </c>
      <c r="I180" s="11">
        <v>108275</v>
      </c>
      <c r="J180" s="12" t="s">
        <v>118</v>
      </c>
      <c r="K180" s="21" t="str">
        <f>VLOOKUP(A180,Empresas!C:E,3,0)&amp;F180</f>
        <v>1121130000</v>
      </c>
    </row>
    <row r="181" spans="1:11" s="6" customFormat="1">
      <c r="A181" s="7">
        <v>10</v>
      </c>
      <c r="B181" s="8">
        <v>107841</v>
      </c>
      <c r="C181" s="8" t="s">
        <v>249</v>
      </c>
      <c r="D181" s="9" t="s">
        <v>2315</v>
      </c>
      <c r="E181" s="10" t="s">
        <v>12</v>
      </c>
      <c r="F181" s="8">
        <v>1121130000</v>
      </c>
      <c r="G181" s="8" t="s">
        <v>13</v>
      </c>
      <c r="H181" s="8" t="s">
        <v>117</v>
      </c>
      <c r="I181" s="11">
        <v>108275</v>
      </c>
      <c r="J181" s="12" t="s">
        <v>118</v>
      </c>
      <c r="K181" s="21" t="str">
        <f>VLOOKUP(A181,Empresas!C:E,3,0)&amp;F181</f>
        <v>1121130000</v>
      </c>
    </row>
    <row r="182" spans="1:11" s="6" customFormat="1">
      <c r="A182" s="7">
        <v>10</v>
      </c>
      <c r="B182" s="8">
        <v>284199</v>
      </c>
      <c r="C182" s="8" t="s">
        <v>1394</v>
      </c>
      <c r="D182" s="9" t="s">
        <v>2315</v>
      </c>
      <c r="E182" s="10" t="s">
        <v>12</v>
      </c>
      <c r="F182" s="8">
        <v>1121130000</v>
      </c>
      <c r="G182" s="8" t="s">
        <v>13</v>
      </c>
      <c r="H182" s="8" t="s">
        <v>117</v>
      </c>
      <c r="I182" s="11">
        <v>108275</v>
      </c>
      <c r="J182" s="12" t="s">
        <v>118</v>
      </c>
      <c r="K182" s="21" t="str">
        <f>VLOOKUP(A182,Empresas!C:E,3,0)&amp;F182</f>
        <v>1121130000</v>
      </c>
    </row>
    <row r="183" spans="1:11" s="6" customFormat="1">
      <c r="A183" s="7">
        <v>10</v>
      </c>
      <c r="B183" s="8">
        <v>107747</v>
      </c>
      <c r="C183" s="8" t="s">
        <v>19</v>
      </c>
      <c r="D183" s="9" t="s">
        <v>2165</v>
      </c>
      <c r="E183" s="10" t="s">
        <v>12</v>
      </c>
      <c r="F183" s="8">
        <v>1181200000</v>
      </c>
      <c r="G183" s="8" t="s">
        <v>8</v>
      </c>
      <c r="H183" s="8" t="s">
        <v>17</v>
      </c>
      <c r="I183" s="11">
        <v>108886</v>
      </c>
      <c r="J183" s="12" t="s">
        <v>18</v>
      </c>
      <c r="K183" s="21" t="str">
        <f>VLOOKUP(A183,Empresas!C:E,3,0)&amp;F183</f>
        <v>1181200000</v>
      </c>
    </row>
    <row r="184" spans="1:11" s="6" customFormat="1">
      <c r="A184" s="7">
        <v>10</v>
      </c>
      <c r="B184" s="8">
        <v>107333</v>
      </c>
      <c r="C184" s="8" t="s">
        <v>843</v>
      </c>
      <c r="D184" s="9" t="s">
        <v>2313</v>
      </c>
      <c r="E184" s="10" t="s">
        <v>7</v>
      </c>
      <c r="F184" s="8">
        <v>1121140000</v>
      </c>
      <c r="G184" s="8" t="s">
        <v>13</v>
      </c>
      <c r="H184" s="8" t="s">
        <v>14</v>
      </c>
      <c r="I184" s="11">
        <v>108170</v>
      </c>
      <c r="J184" s="12" t="s">
        <v>264</v>
      </c>
      <c r="K184" s="21" t="str">
        <f>VLOOKUP(A184,Empresas!C:E,3,0)&amp;F184</f>
        <v>1121140000</v>
      </c>
    </row>
    <row r="185" spans="1:11" s="6" customFormat="1">
      <c r="A185" s="7">
        <v>10</v>
      </c>
      <c r="B185" s="8">
        <v>107962</v>
      </c>
      <c r="C185" s="8" t="s">
        <v>263</v>
      </c>
      <c r="D185" s="9" t="s">
        <v>2313</v>
      </c>
      <c r="E185" s="10" t="s">
        <v>12</v>
      </c>
      <c r="F185" s="8">
        <v>1121140000</v>
      </c>
      <c r="G185" s="8" t="s">
        <v>13</v>
      </c>
      <c r="H185" s="8" t="s">
        <v>14</v>
      </c>
      <c r="I185" s="11">
        <v>108170</v>
      </c>
      <c r="J185" s="12" t="s">
        <v>264</v>
      </c>
      <c r="K185" s="21" t="str">
        <f>VLOOKUP(A185,Empresas!C:E,3,0)&amp;F185</f>
        <v>1121140000</v>
      </c>
    </row>
    <row r="186" spans="1:11" s="6" customFormat="1">
      <c r="A186" s="7">
        <v>10</v>
      </c>
      <c r="B186" s="8">
        <v>284389</v>
      </c>
      <c r="C186" s="8" t="s">
        <v>1548</v>
      </c>
      <c r="D186" s="9" t="s">
        <v>2335</v>
      </c>
      <c r="E186" s="10" t="s">
        <v>12</v>
      </c>
      <c r="F186" s="8">
        <v>2131321436</v>
      </c>
      <c r="G186" s="8" t="s">
        <v>41</v>
      </c>
      <c r="H186" s="8" t="s">
        <v>327</v>
      </c>
      <c r="I186" s="11">
        <v>108981</v>
      </c>
      <c r="J186" s="12" t="s">
        <v>577</v>
      </c>
      <c r="K186" s="21" t="str">
        <f>VLOOKUP(A186,Empresas!C:E,3,0)&amp;F186</f>
        <v>2131321436</v>
      </c>
    </row>
    <row r="187" spans="1:11" s="6" customFormat="1">
      <c r="A187" s="7">
        <v>10</v>
      </c>
      <c r="B187" s="8">
        <v>282065</v>
      </c>
      <c r="C187" s="8" t="s">
        <v>2646</v>
      </c>
      <c r="D187" s="9" t="s">
        <v>2335</v>
      </c>
      <c r="E187" s="10" t="s">
        <v>12</v>
      </c>
      <c r="F187" s="8">
        <v>2131321436</v>
      </c>
      <c r="G187" s="8" t="s">
        <v>41</v>
      </c>
      <c r="H187" s="8" t="s">
        <v>327</v>
      </c>
      <c r="I187" s="11">
        <v>108981</v>
      </c>
      <c r="J187" s="12" t="s">
        <v>577</v>
      </c>
      <c r="K187" s="21" t="str">
        <f>VLOOKUP(A187,Empresas!C:E,3,0)&amp;F187</f>
        <v>2131321436</v>
      </c>
    </row>
    <row r="188" spans="1:11" s="6" customFormat="1">
      <c r="A188" s="7">
        <v>10</v>
      </c>
      <c r="B188" s="8">
        <v>108521</v>
      </c>
      <c r="C188" s="8" t="s">
        <v>426</v>
      </c>
      <c r="D188" s="9" t="s">
        <v>2335</v>
      </c>
      <c r="E188" s="10" t="s">
        <v>12</v>
      </c>
      <c r="F188" s="8">
        <v>2131321436</v>
      </c>
      <c r="G188" s="8" t="s">
        <v>41</v>
      </c>
      <c r="H188" s="8" t="s">
        <v>327</v>
      </c>
      <c r="I188" s="11">
        <v>108981</v>
      </c>
      <c r="J188" s="12" t="s">
        <v>577</v>
      </c>
      <c r="K188" s="21" t="str">
        <f>VLOOKUP(A188,Empresas!C:E,3,0)&amp;F188</f>
        <v>2131321436</v>
      </c>
    </row>
    <row r="189" spans="1:11" s="6" customFormat="1">
      <c r="A189" s="7">
        <v>10</v>
      </c>
      <c r="B189" s="8">
        <v>284499</v>
      </c>
      <c r="C189" s="8" t="s">
        <v>1753</v>
      </c>
      <c r="D189" s="9" t="s">
        <v>2335</v>
      </c>
      <c r="E189" s="10" t="s">
        <v>12</v>
      </c>
      <c r="F189" s="8">
        <v>2131321436</v>
      </c>
      <c r="G189" s="8" t="s">
        <v>41</v>
      </c>
      <c r="H189" s="8" t="s">
        <v>327</v>
      </c>
      <c r="I189" s="11">
        <v>108981</v>
      </c>
      <c r="J189" s="12" t="s">
        <v>577</v>
      </c>
      <c r="K189" s="21" t="str">
        <f>VLOOKUP(A189,Empresas!C:E,3,0)&amp;F189</f>
        <v>2131321436</v>
      </c>
    </row>
    <row r="190" spans="1:11" s="6" customFormat="1">
      <c r="A190" s="7">
        <v>10</v>
      </c>
      <c r="B190" s="8">
        <v>283973</v>
      </c>
      <c r="C190" s="8" t="s">
        <v>1549</v>
      </c>
      <c r="D190" s="9" t="s">
        <v>2335</v>
      </c>
      <c r="E190" s="10" t="s">
        <v>12</v>
      </c>
      <c r="F190" s="8">
        <v>2131321436</v>
      </c>
      <c r="G190" s="8" t="s">
        <v>41</v>
      </c>
      <c r="H190" s="8" t="s">
        <v>327</v>
      </c>
      <c r="I190" s="11">
        <v>108981</v>
      </c>
      <c r="J190" s="12" t="s">
        <v>577</v>
      </c>
      <c r="K190" s="21" t="str">
        <f>VLOOKUP(A190,Empresas!C:E,3,0)&amp;F190</f>
        <v>2131321436</v>
      </c>
    </row>
    <row r="191" spans="1:11" s="6" customFormat="1">
      <c r="A191" s="7">
        <v>10</v>
      </c>
      <c r="B191" s="8">
        <v>284904</v>
      </c>
      <c r="C191" s="8" t="s">
        <v>2566</v>
      </c>
      <c r="D191" s="9" t="s">
        <v>2333</v>
      </c>
      <c r="E191" s="10" t="s">
        <v>7</v>
      </c>
      <c r="F191" s="8">
        <v>1152723000</v>
      </c>
      <c r="G191" s="8" t="s">
        <v>8</v>
      </c>
      <c r="H191" s="8" t="s">
        <v>372</v>
      </c>
      <c r="I191" s="11">
        <v>283178</v>
      </c>
      <c r="J191" s="12" t="s">
        <v>687</v>
      </c>
      <c r="K191" s="21" t="str">
        <f>VLOOKUP(A191,Empresas!C:E,3,0)&amp;F191</f>
        <v>1152723000</v>
      </c>
    </row>
    <row r="192" spans="1:11" s="6" customFormat="1">
      <c r="A192" s="7">
        <v>10</v>
      </c>
      <c r="B192" s="8">
        <v>283140</v>
      </c>
      <c r="C192" s="8" t="s">
        <v>299</v>
      </c>
      <c r="D192" s="9" t="s">
        <v>2333</v>
      </c>
      <c r="E192" s="10" t="s">
        <v>12</v>
      </c>
      <c r="F192" s="8">
        <v>1152723000</v>
      </c>
      <c r="G192" s="8" t="s">
        <v>8</v>
      </c>
      <c r="H192" s="8" t="s">
        <v>372</v>
      </c>
      <c r="I192" s="11">
        <v>283178</v>
      </c>
      <c r="J192" s="12" t="s">
        <v>687</v>
      </c>
      <c r="K192" s="21" t="str">
        <f>VLOOKUP(A192,Empresas!C:E,3,0)&amp;F192</f>
        <v>1152723000</v>
      </c>
    </row>
    <row r="193" spans="1:11" s="6" customFormat="1">
      <c r="A193" s="7">
        <v>10</v>
      </c>
      <c r="B193" s="8">
        <v>108377</v>
      </c>
      <c r="C193" s="8" t="s">
        <v>409</v>
      </c>
      <c r="D193" s="9" t="s">
        <v>2343</v>
      </c>
      <c r="E193" s="10" t="s">
        <v>12</v>
      </c>
      <c r="F193" s="8">
        <v>2131801438</v>
      </c>
      <c r="G193" s="8" t="s">
        <v>113</v>
      </c>
      <c r="H193" s="8" t="s">
        <v>215</v>
      </c>
      <c r="I193" s="11">
        <v>108208</v>
      </c>
      <c r="J193" s="12" t="s">
        <v>186</v>
      </c>
      <c r="K193" s="21" t="str">
        <f>VLOOKUP(A193,Empresas!C:E,3,0)&amp;F193</f>
        <v>2131801438</v>
      </c>
    </row>
    <row r="194" spans="1:11" s="6" customFormat="1">
      <c r="A194" s="7">
        <v>10</v>
      </c>
      <c r="B194" s="8">
        <v>109182</v>
      </c>
      <c r="C194" s="8" t="s">
        <v>747</v>
      </c>
      <c r="D194" s="9" t="s">
        <v>2330</v>
      </c>
      <c r="E194" s="10" t="s">
        <v>12</v>
      </c>
      <c r="F194" s="8">
        <v>1142225000</v>
      </c>
      <c r="G194" s="8" t="s">
        <v>1649</v>
      </c>
      <c r="H194" s="8" t="s">
        <v>3035</v>
      </c>
      <c r="I194" s="11">
        <v>283964</v>
      </c>
      <c r="J194" s="12" t="s">
        <v>1447</v>
      </c>
      <c r="K194" s="21" t="str">
        <f>VLOOKUP(A194,Empresas!C:E,3,0)&amp;F194</f>
        <v>1142225000</v>
      </c>
    </row>
    <row r="195" spans="1:11" s="6" customFormat="1">
      <c r="A195" s="7">
        <v>10</v>
      </c>
      <c r="B195" s="8">
        <v>284951</v>
      </c>
      <c r="C195" s="8" t="s">
        <v>2550</v>
      </c>
      <c r="D195" s="9" t="s">
        <v>2330</v>
      </c>
      <c r="E195" s="10" t="s">
        <v>12</v>
      </c>
      <c r="F195" s="8">
        <v>1142225000</v>
      </c>
      <c r="G195" s="8" t="s">
        <v>1649</v>
      </c>
      <c r="H195" s="8" t="s">
        <v>3034</v>
      </c>
      <c r="I195" s="11">
        <v>284751</v>
      </c>
      <c r="J195" s="12" t="s">
        <v>2491</v>
      </c>
      <c r="K195" s="21" t="str">
        <f>VLOOKUP(A195,Empresas!C:E,3,0)&amp;F195</f>
        <v>1142225000</v>
      </c>
    </row>
    <row r="196" spans="1:11" s="6" customFormat="1">
      <c r="A196" s="7">
        <v>10</v>
      </c>
      <c r="B196" s="8">
        <v>284593</v>
      </c>
      <c r="C196" s="8" t="s">
        <v>1696</v>
      </c>
      <c r="D196" s="9" t="s">
        <v>2330</v>
      </c>
      <c r="E196" s="10" t="s">
        <v>12</v>
      </c>
      <c r="F196" s="8">
        <v>1142225000</v>
      </c>
      <c r="G196" s="8" t="s">
        <v>1649</v>
      </c>
      <c r="H196" s="8" t="s">
        <v>3037</v>
      </c>
      <c r="I196" s="11">
        <v>282783</v>
      </c>
      <c r="J196" s="12" t="s">
        <v>1002</v>
      </c>
      <c r="K196" s="21" t="str">
        <f>VLOOKUP(A196,Empresas!C:E,3,0)&amp;F196</f>
        <v>1142225000</v>
      </c>
    </row>
    <row r="197" spans="1:11" s="6" customFormat="1">
      <c r="A197" s="7">
        <v>10</v>
      </c>
      <c r="B197" s="8">
        <v>284433</v>
      </c>
      <c r="C197" s="8" t="s">
        <v>1453</v>
      </c>
      <c r="D197" s="9" t="s">
        <v>2330</v>
      </c>
      <c r="E197" s="10" t="s">
        <v>12</v>
      </c>
      <c r="F197" s="8">
        <v>1142225000</v>
      </c>
      <c r="G197" s="8" t="s">
        <v>1649</v>
      </c>
      <c r="H197" s="8" t="s">
        <v>3039</v>
      </c>
      <c r="I197" s="11">
        <v>283445</v>
      </c>
      <c r="J197" s="12" t="s">
        <v>127</v>
      </c>
      <c r="K197" s="21" t="str">
        <f>VLOOKUP(A197,Empresas!C:E,3,0)&amp;F197</f>
        <v>1142225000</v>
      </c>
    </row>
    <row r="198" spans="1:11" s="6" customFormat="1">
      <c r="A198" s="7">
        <v>10</v>
      </c>
      <c r="B198" s="8">
        <v>283610</v>
      </c>
      <c r="C198" s="8" t="s">
        <v>1449</v>
      </c>
      <c r="D198" s="9" t="s">
        <v>2330</v>
      </c>
      <c r="E198" s="10" t="s">
        <v>12</v>
      </c>
      <c r="F198" s="8">
        <v>1142225000</v>
      </c>
      <c r="G198" s="8" t="s">
        <v>1649</v>
      </c>
      <c r="H198" s="8" t="s">
        <v>3039</v>
      </c>
      <c r="I198" s="11">
        <v>283445</v>
      </c>
      <c r="J198" s="12" t="s">
        <v>127</v>
      </c>
      <c r="K198" s="21" t="str">
        <f>VLOOKUP(A198,Empresas!C:E,3,0)&amp;F198</f>
        <v>1142225000</v>
      </c>
    </row>
    <row r="199" spans="1:11" s="6" customFormat="1">
      <c r="A199" s="7">
        <v>10</v>
      </c>
      <c r="B199" s="8">
        <v>284275</v>
      </c>
      <c r="C199" s="8" t="s">
        <v>1451</v>
      </c>
      <c r="D199" s="9" t="s">
        <v>2330</v>
      </c>
      <c r="E199" s="10" t="s">
        <v>7</v>
      </c>
      <c r="F199" s="8">
        <v>1142225000</v>
      </c>
      <c r="G199" s="8" t="s">
        <v>1649</v>
      </c>
      <c r="H199" s="8" t="s">
        <v>3036</v>
      </c>
      <c r="I199" s="11">
        <v>281688</v>
      </c>
      <c r="J199" s="12" t="s">
        <v>1026</v>
      </c>
      <c r="K199" s="21" t="str">
        <f>VLOOKUP(A199,Empresas!C:E,3,0)&amp;F199</f>
        <v>1142225000</v>
      </c>
    </row>
    <row r="200" spans="1:11" s="6" customFormat="1">
      <c r="A200" s="7">
        <v>10</v>
      </c>
      <c r="B200" s="8">
        <v>284063</v>
      </c>
      <c r="C200" s="8" t="s">
        <v>1452</v>
      </c>
      <c r="D200" s="9" t="s">
        <v>2330</v>
      </c>
      <c r="E200" s="10" t="s">
        <v>12</v>
      </c>
      <c r="F200" s="8">
        <v>1142225000</v>
      </c>
      <c r="G200" s="8" t="s">
        <v>1649</v>
      </c>
      <c r="H200" s="8" t="s">
        <v>3037</v>
      </c>
      <c r="I200" s="11">
        <v>282783</v>
      </c>
      <c r="J200" s="12" t="s">
        <v>1002</v>
      </c>
      <c r="K200" s="21" t="str">
        <f>VLOOKUP(A200,Empresas!C:E,3,0)&amp;F200</f>
        <v>1142225000</v>
      </c>
    </row>
    <row r="201" spans="1:11" s="6" customFormat="1">
      <c r="A201" s="7">
        <v>10</v>
      </c>
      <c r="B201" s="8">
        <v>283466</v>
      </c>
      <c r="C201" s="8" t="s">
        <v>824</v>
      </c>
      <c r="D201" s="9" t="s">
        <v>2330</v>
      </c>
      <c r="E201" s="10" t="s">
        <v>7</v>
      </c>
      <c r="F201" s="8">
        <v>1142225000</v>
      </c>
      <c r="G201" s="8" t="s">
        <v>1649</v>
      </c>
      <c r="H201" s="8" t="s">
        <v>3036</v>
      </c>
      <c r="I201" s="11">
        <v>281688</v>
      </c>
      <c r="J201" s="12" t="s">
        <v>1026</v>
      </c>
      <c r="K201" s="21" t="str">
        <f>VLOOKUP(A201,Empresas!C:E,3,0)&amp;F201</f>
        <v>1142225000</v>
      </c>
    </row>
    <row r="202" spans="1:11" s="6" customFormat="1">
      <c r="A202" s="7">
        <v>10</v>
      </c>
      <c r="B202" s="8">
        <v>283183</v>
      </c>
      <c r="C202" s="8" t="s">
        <v>126</v>
      </c>
      <c r="D202" s="9" t="s">
        <v>2330</v>
      </c>
      <c r="E202" s="10" t="s">
        <v>12</v>
      </c>
      <c r="F202" s="8">
        <v>1142225000</v>
      </c>
      <c r="G202" s="8" t="s">
        <v>1649</v>
      </c>
      <c r="H202" s="8" t="s">
        <v>3037</v>
      </c>
      <c r="I202" s="11">
        <v>282783</v>
      </c>
      <c r="J202" s="12" t="s">
        <v>1002</v>
      </c>
      <c r="K202" s="21" t="str">
        <f>VLOOKUP(A202,Empresas!C:E,3,0)&amp;F202</f>
        <v>1142225000</v>
      </c>
    </row>
    <row r="203" spans="1:11" s="6" customFormat="1">
      <c r="A203" s="7">
        <v>10</v>
      </c>
      <c r="B203" s="8">
        <v>283516</v>
      </c>
      <c r="C203" s="8" t="s">
        <v>1448</v>
      </c>
      <c r="D203" s="9" t="s">
        <v>2330</v>
      </c>
      <c r="E203" s="10" t="s">
        <v>12</v>
      </c>
      <c r="F203" s="8">
        <v>1142225000</v>
      </c>
      <c r="G203" s="8" t="s">
        <v>1649</v>
      </c>
      <c r="H203" s="8" t="s">
        <v>3037</v>
      </c>
      <c r="I203" s="11">
        <v>282783</v>
      </c>
      <c r="J203" s="12" t="s">
        <v>1002</v>
      </c>
      <c r="K203" s="21" t="str">
        <f>VLOOKUP(A203,Empresas!C:E,3,0)&amp;F203</f>
        <v>1142225000</v>
      </c>
    </row>
    <row r="204" spans="1:11" s="6" customFormat="1">
      <c r="A204" s="7">
        <v>10</v>
      </c>
      <c r="B204" s="8">
        <v>283547</v>
      </c>
      <c r="C204" s="8" t="s">
        <v>1450</v>
      </c>
      <c r="D204" s="9" t="s">
        <v>2330</v>
      </c>
      <c r="E204" s="10" t="s">
        <v>7</v>
      </c>
      <c r="F204" s="8">
        <v>1142225000</v>
      </c>
      <c r="G204" s="8" t="s">
        <v>1649</v>
      </c>
      <c r="H204" s="8" t="s">
        <v>3036</v>
      </c>
      <c r="I204" s="11">
        <v>281688</v>
      </c>
      <c r="J204" s="12" t="s">
        <v>1026</v>
      </c>
      <c r="K204" s="21" t="str">
        <f>VLOOKUP(A204,Empresas!C:E,3,0)&amp;F204</f>
        <v>1142225000</v>
      </c>
    </row>
    <row r="205" spans="1:11" s="6" customFormat="1">
      <c r="A205" s="7">
        <v>10</v>
      </c>
      <c r="B205" s="8">
        <v>283296</v>
      </c>
      <c r="C205" s="8" t="s">
        <v>1299</v>
      </c>
      <c r="D205" s="9" t="s">
        <v>2330</v>
      </c>
      <c r="E205" s="10" t="s">
        <v>12</v>
      </c>
      <c r="F205" s="8">
        <v>1142225000</v>
      </c>
      <c r="G205" s="8" t="s">
        <v>1649</v>
      </c>
      <c r="H205" s="8" t="s">
        <v>3034</v>
      </c>
      <c r="I205" s="11">
        <v>284751</v>
      </c>
      <c r="J205" s="12" t="s">
        <v>2491</v>
      </c>
      <c r="K205" s="21" t="str">
        <f>VLOOKUP(A205,Empresas!C:E,3,0)&amp;F205</f>
        <v>1142225000</v>
      </c>
    </row>
    <row r="206" spans="1:11" s="6" customFormat="1">
      <c r="A206" s="7">
        <v>10</v>
      </c>
      <c r="B206" s="8">
        <v>284185</v>
      </c>
      <c r="C206" s="8" t="s">
        <v>1454</v>
      </c>
      <c r="D206" s="9" t="s">
        <v>2330</v>
      </c>
      <c r="E206" s="10" t="s">
        <v>12</v>
      </c>
      <c r="F206" s="8">
        <v>1142225000</v>
      </c>
      <c r="G206" s="8" t="s">
        <v>1649</v>
      </c>
      <c r="H206" s="8" t="s">
        <v>3039</v>
      </c>
      <c r="I206" s="11">
        <v>283445</v>
      </c>
      <c r="J206" s="12" t="s">
        <v>127</v>
      </c>
      <c r="K206" s="21" t="str">
        <f>VLOOKUP(A206,Empresas!C:E,3,0)&amp;F206</f>
        <v>1142225000</v>
      </c>
    </row>
    <row r="207" spans="1:11" s="6" customFormat="1">
      <c r="A207" s="7">
        <v>10</v>
      </c>
      <c r="B207" s="8">
        <v>283694</v>
      </c>
      <c r="C207" s="8" t="s">
        <v>1456</v>
      </c>
      <c r="D207" s="9" t="s">
        <v>2330</v>
      </c>
      <c r="E207" s="10" t="s">
        <v>12</v>
      </c>
      <c r="F207" s="8">
        <v>1142225000</v>
      </c>
      <c r="G207" s="8" t="s">
        <v>1649</v>
      </c>
      <c r="H207" s="8" t="s">
        <v>3039</v>
      </c>
      <c r="I207" s="11">
        <v>283445</v>
      </c>
      <c r="J207" s="12" t="s">
        <v>127</v>
      </c>
      <c r="K207" s="21" t="str">
        <f>VLOOKUP(A207,Empresas!C:E,3,0)&amp;F207</f>
        <v>1142225000</v>
      </c>
    </row>
    <row r="208" spans="1:11" s="6" customFormat="1">
      <c r="A208" s="7">
        <v>10</v>
      </c>
      <c r="B208" s="8">
        <v>283024</v>
      </c>
      <c r="C208" s="8" t="s">
        <v>1053</v>
      </c>
      <c r="D208" s="9" t="s">
        <v>2330</v>
      </c>
      <c r="E208" s="10" t="s">
        <v>7</v>
      </c>
      <c r="F208" s="8">
        <v>1142225000</v>
      </c>
      <c r="G208" s="8" t="s">
        <v>1649</v>
      </c>
      <c r="H208" s="8" t="s">
        <v>3040</v>
      </c>
      <c r="I208" s="11">
        <v>284751</v>
      </c>
      <c r="J208" s="12" t="s">
        <v>2491</v>
      </c>
      <c r="K208" s="21" t="str">
        <f>VLOOKUP(A208,Empresas!C:E,3,0)&amp;F208</f>
        <v>1142225000</v>
      </c>
    </row>
    <row r="209" spans="1:11" s="6" customFormat="1">
      <c r="A209" s="7">
        <v>10</v>
      </c>
      <c r="B209" s="8">
        <v>283991</v>
      </c>
      <c r="C209" s="8" t="s">
        <v>1455</v>
      </c>
      <c r="D209" s="9" t="s">
        <v>2330</v>
      </c>
      <c r="E209" s="10" t="s">
        <v>12</v>
      </c>
      <c r="F209" s="8">
        <v>1142225000</v>
      </c>
      <c r="G209" s="8" t="s">
        <v>1649</v>
      </c>
      <c r="H209" s="8" t="s">
        <v>3034</v>
      </c>
      <c r="I209" s="11">
        <v>284751</v>
      </c>
      <c r="J209" s="12" t="s">
        <v>2491</v>
      </c>
      <c r="K209" s="21" t="str">
        <f>VLOOKUP(A209,Empresas!C:E,3,0)&amp;F209</f>
        <v>1142225000</v>
      </c>
    </row>
    <row r="210" spans="1:11" s="6" customFormat="1">
      <c r="A210" s="7">
        <v>10</v>
      </c>
      <c r="B210" s="8">
        <v>283807</v>
      </c>
      <c r="C210" s="8" t="s">
        <v>1457</v>
      </c>
      <c r="D210" s="9" t="s">
        <v>2330</v>
      </c>
      <c r="E210" s="10" t="s">
        <v>7</v>
      </c>
      <c r="F210" s="8">
        <v>1142225000</v>
      </c>
      <c r="G210" s="8" t="s">
        <v>1649</v>
      </c>
      <c r="H210" s="8" t="s">
        <v>3034</v>
      </c>
      <c r="I210" s="11">
        <v>284751</v>
      </c>
      <c r="J210" s="12" t="s">
        <v>2491</v>
      </c>
      <c r="K210" s="21" t="str">
        <f>VLOOKUP(A210,Empresas!C:E,3,0)&amp;F210</f>
        <v>1142225000</v>
      </c>
    </row>
    <row r="211" spans="1:11" s="6" customFormat="1">
      <c r="A211" s="7">
        <v>10</v>
      </c>
      <c r="B211" s="8">
        <v>283378</v>
      </c>
      <c r="C211" s="8" t="s">
        <v>1209</v>
      </c>
      <c r="D211" s="9" t="s">
        <v>2330</v>
      </c>
      <c r="E211" s="10" t="s">
        <v>12</v>
      </c>
      <c r="F211" s="8">
        <v>1142225000</v>
      </c>
      <c r="G211" s="8" t="s">
        <v>1649</v>
      </c>
      <c r="H211" s="8" t="s">
        <v>3039</v>
      </c>
      <c r="I211" s="11">
        <v>283445</v>
      </c>
      <c r="J211" s="12" t="s">
        <v>127</v>
      </c>
      <c r="K211" s="21" t="str">
        <f>VLOOKUP(A211,Empresas!C:E,3,0)&amp;F211</f>
        <v>1142225000</v>
      </c>
    </row>
    <row r="212" spans="1:11" s="6" customFormat="1">
      <c r="A212" s="7">
        <v>10</v>
      </c>
      <c r="B212" s="8">
        <v>109930</v>
      </c>
      <c r="C212" s="8" t="s">
        <v>1213</v>
      </c>
      <c r="D212" s="9" t="s">
        <v>2330</v>
      </c>
      <c r="E212" s="10" t="s">
        <v>7</v>
      </c>
      <c r="F212" s="8">
        <v>1142225000</v>
      </c>
      <c r="G212" s="8" t="s">
        <v>1649</v>
      </c>
      <c r="H212" s="8" t="s">
        <v>3036</v>
      </c>
      <c r="I212" s="11">
        <v>281688</v>
      </c>
      <c r="J212" s="12" t="s">
        <v>1026</v>
      </c>
      <c r="K212" s="21" t="str">
        <f>VLOOKUP(A212,Empresas!C:E,3,0)&amp;F212</f>
        <v>1142225000</v>
      </c>
    </row>
    <row r="213" spans="1:11" s="6" customFormat="1">
      <c r="A213" s="7">
        <v>10</v>
      </c>
      <c r="B213" s="8">
        <v>284179</v>
      </c>
      <c r="C213" s="8" t="s">
        <v>1510</v>
      </c>
      <c r="D213" s="9" t="s">
        <v>2330</v>
      </c>
      <c r="E213" s="10" t="s">
        <v>12</v>
      </c>
      <c r="F213" s="8">
        <v>1161910000</v>
      </c>
      <c r="G213" s="8" t="s">
        <v>21</v>
      </c>
      <c r="H213" s="8" t="s">
        <v>227</v>
      </c>
      <c r="I213" s="11">
        <v>108974</v>
      </c>
      <c r="J213" s="12" t="s">
        <v>226</v>
      </c>
      <c r="K213" s="21" t="str">
        <f>VLOOKUP(A213,Empresas!C:E,3,0)&amp;F213</f>
        <v>1161910000</v>
      </c>
    </row>
    <row r="214" spans="1:11" s="6" customFormat="1">
      <c r="A214" s="7">
        <v>10</v>
      </c>
      <c r="B214" s="8">
        <v>283243</v>
      </c>
      <c r="C214" s="8" t="s">
        <v>725</v>
      </c>
      <c r="D214" s="9" t="s">
        <v>2330</v>
      </c>
      <c r="E214" s="10" t="s">
        <v>12</v>
      </c>
      <c r="F214" s="8">
        <v>1161910000</v>
      </c>
      <c r="G214" s="8" t="s">
        <v>21</v>
      </c>
      <c r="H214" s="8" t="s">
        <v>227</v>
      </c>
      <c r="I214" s="11">
        <v>108974</v>
      </c>
      <c r="J214" s="12" t="s">
        <v>226</v>
      </c>
      <c r="K214" s="21" t="str">
        <f>VLOOKUP(A214,Empresas!C:E,3,0)&amp;F214</f>
        <v>1161910000</v>
      </c>
    </row>
    <row r="215" spans="1:11" s="6" customFormat="1">
      <c r="A215" s="7">
        <v>10</v>
      </c>
      <c r="B215" s="8">
        <v>283058</v>
      </c>
      <c r="C215" s="8" t="s">
        <v>425</v>
      </c>
      <c r="D215" s="9" t="s">
        <v>2330</v>
      </c>
      <c r="E215" s="10" t="s">
        <v>12</v>
      </c>
      <c r="F215" s="8">
        <v>1161910000</v>
      </c>
      <c r="G215" s="8" t="s">
        <v>21</v>
      </c>
      <c r="H215" s="8" t="s">
        <v>227</v>
      </c>
      <c r="I215" s="11">
        <v>108974</v>
      </c>
      <c r="J215" s="12" t="s">
        <v>226</v>
      </c>
      <c r="K215" s="21" t="str">
        <f>VLOOKUP(A215,Empresas!C:E,3,0)&amp;F215</f>
        <v>1161910000</v>
      </c>
    </row>
    <row r="216" spans="1:11" s="6" customFormat="1">
      <c r="A216" s="7">
        <v>10</v>
      </c>
      <c r="B216" s="8">
        <v>284522</v>
      </c>
      <c r="C216" s="8" t="s">
        <v>1708</v>
      </c>
      <c r="D216" s="9" t="s">
        <v>2330</v>
      </c>
      <c r="E216" s="10" t="s">
        <v>12</v>
      </c>
      <c r="F216" s="8">
        <v>1161910000</v>
      </c>
      <c r="G216" s="8" t="s">
        <v>21</v>
      </c>
      <c r="H216" s="8" t="s">
        <v>227</v>
      </c>
      <c r="I216" s="11">
        <v>108974</v>
      </c>
      <c r="J216" s="12" t="s">
        <v>226</v>
      </c>
      <c r="K216" s="21" t="str">
        <f>VLOOKUP(A216,Empresas!C:E,3,0)&amp;F216</f>
        <v>1161910000</v>
      </c>
    </row>
    <row r="217" spans="1:11" s="6" customFormat="1">
      <c r="A217" s="7">
        <v>10</v>
      </c>
      <c r="B217" s="8">
        <v>283447</v>
      </c>
      <c r="C217" s="8" t="s">
        <v>712</v>
      </c>
      <c r="D217" s="9" t="s">
        <v>2330</v>
      </c>
      <c r="E217" s="10" t="s">
        <v>12</v>
      </c>
      <c r="F217" s="8">
        <v>1142225000</v>
      </c>
      <c r="G217" s="8" t="s">
        <v>1649</v>
      </c>
      <c r="H217" s="8" t="s">
        <v>3034</v>
      </c>
      <c r="I217" s="11">
        <v>284751</v>
      </c>
      <c r="J217" s="12" t="s">
        <v>2491</v>
      </c>
      <c r="K217" s="21" t="str">
        <f>VLOOKUP(A217,Empresas!C:E,3,0)&amp;F217</f>
        <v>1142225000</v>
      </c>
    </row>
    <row r="218" spans="1:11" s="6" customFormat="1">
      <c r="A218" s="7">
        <v>10</v>
      </c>
      <c r="B218" s="8">
        <v>108609</v>
      </c>
      <c r="C218" s="8" t="s">
        <v>673</v>
      </c>
      <c r="D218" s="9" t="s">
        <v>2330</v>
      </c>
      <c r="E218" s="10" t="s">
        <v>12</v>
      </c>
      <c r="F218" s="8">
        <v>1142225000</v>
      </c>
      <c r="G218" s="8" t="s">
        <v>1649</v>
      </c>
      <c r="H218" s="8" t="s">
        <v>3034</v>
      </c>
      <c r="I218" s="11">
        <v>284751</v>
      </c>
      <c r="J218" s="12" t="s">
        <v>2491</v>
      </c>
      <c r="K218" s="21" t="str">
        <f>VLOOKUP(A218,Empresas!C:E,3,0)&amp;F218</f>
        <v>1142225000</v>
      </c>
    </row>
    <row r="219" spans="1:11" s="6" customFormat="1">
      <c r="A219" s="7">
        <v>10</v>
      </c>
      <c r="B219" s="8">
        <v>282749</v>
      </c>
      <c r="C219" s="8" t="s">
        <v>1300</v>
      </c>
      <c r="D219" s="9" t="s">
        <v>2330</v>
      </c>
      <c r="E219" s="10" t="s">
        <v>7</v>
      </c>
      <c r="F219" s="8">
        <v>1142225000</v>
      </c>
      <c r="G219" s="8" t="s">
        <v>1649</v>
      </c>
      <c r="H219" s="8" t="s">
        <v>3034</v>
      </c>
      <c r="I219" s="11">
        <v>284751</v>
      </c>
      <c r="J219" s="12" t="s">
        <v>2491</v>
      </c>
      <c r="K219" s="21" t="str">
        <f>VLOOKUP(A219,Empresas!C:E,3,0)&amp;F219</f>
        <v>1142225000</v>
      </c>
    </row>
    <row r="220" spans="1:11" s="6" customFormat="1">
      <c r="A220" s="7">
        <v>10</v>
      </c>
      <c r="B220" s="8">
        <v>283039</v>
      </c>
      <c r="C220" s="8" t="s">
        <v>675</v>
      </c>
      <c r="D220" s="9" t="s">
        <v>2330</v>
      </c>
      <c r="E220" s="10" t="s">
        <v>12</v>
      </c>
      <c r="F220" s="8">
        <v>1142225000</v>
      </c>
      <c r="G220" s="8" t="s">
        <v>1649</v>
      </c>
      <c r="H220" s="8" t="s">
        <v>3035</v>
      </c>
      <c r="I220" s="11">
        <v>283964</v>
      </c>
      <c r="J220" s="12" t="s">
        <v>1447</v>
      </c>
      <c r="K220" s="21" t="str">
        <f>VLOOKUP(A220,Empresas!C:E,3,0)&amp;F220</f>
        <v>1142225000</v>
      </c>
    </row>
    <row r="221" spans="1:11" s="6" customFormat="1">
      <c r="A221" s="7">
        <v>10</v>
      </c>
      <c r="B221" s="8">
        <v>282994</v>
      </c>
      <c r="C221" s="8" t="s">
        <v>1302</v>
      </c>
      <c r="D221" s="9" t="s">
        <v>2330</v>
      </c>
      <c r="E221" s="10" t="s">
        <v>7</v>
      </c>
      <c r="F221" s="8">
        <v>1142225000</v>
      </c>
      <c r="G221" s="8" t="s">
        <v>1649</v>
      </c>
      <c r="H221" s="8" t="s">
        <v>3034</v>
      </c>
      <c r="I221" s="11">
        <v>284751</v>
      </c>
      <c r="J221" s="12" t="s">
        <v>2491</v>
      </c>
      <c r="K221" s="21" t="str">
        <f>VLOOKUP(A221,Empresas!C:E,3,0)&amp;F221</f>
        <v>1142225000</v>
      </c>
    </row>
    <row r="222" spans="1:11" s="6" customFormat="1">
      <c r="A222" s="7">
        <v>10</v>
      </c>
      <c r="B222" s="8">
        <v>108754</v>
      </c>
      <c r="C222" s="8" t="s">
        <v>384</v>
      </c>
      <c r="D222" s="9" t="s">
        <v>2327</v>
      </c>
      <c r="E222" s="10" t="s">
        <v>27</v>
      </c>
      <c r="F222" s="8">
        <v>1141211800</v>
      </c>
      <c r="G222" s="8" t="s">
        <v>28</v>
      </c>
      <c r="H222" s="8" t="s">
        <v>1656</v>
      </c>
      <c r="I222" s="11">
        <v>108239</v>
      </c>
      <c r="J222" s="12" t="s">
        <v>345</v>
      </c>
      <c r="K222" s="21" t="str">
        <f>VLOOKUP(A222,Empresas!C:E,3,0)&amp;F222</f>
        <v>1141211800</v>
      </c>
    </row>
    <row r="223" spans="1:11" s="6" customFormat="1">
      <c r="A223" s="7">
        <v>10</v>
      </c>
      <c r="B223" s="8">
        <v>283321</v>
      </c>
      <c r="C223" s="8" t="s">
        <v>2466</v>
      </c>
      <c r="D223" s="9" t="s">
        <v>2327</v>
      </c>
      <c r="E223" s="10" t="s">
        <v>27</v>
      </c>
      <c r="F223" s="8">
        <v>1143251000</v>
      </c>
      <c r="G223" s="8" t="s">
        <v>28</v>
      </c>
      <c r="H223" s="8" t="s">
        <v>1656</v>
      </c>
      <c r="I223" s="11">
        <v>108239</v>
      </c>
      <c r="J223" s="12" t="s">
        <v>345</v>
      </c>
      <c r="K223" s="21" t="str">
        <f>VLOOKUP(A223,Empresas!C:E,3,0)&amp;F223</f>
        <v>1143251000</v>
      </c>
    </row>
    <row r="224" spans="1:11" s="6" customFormat="1">
      <c r="A224" s="7">
        <v>10</v>
      </c>
      <c r="B224" s="8">
        <v>108360</v>
      </c>
      <c r="C224" s="8" t="s">
        <v>2554</v>
      </c>
      <c r="D224" s="9" t="s">
        <v>2327</v>
      </c>
      <c r="E224" s="10" t="s">
        <v>27</v>
      </c>
      <c r="F224" s="8">
        <v>1141211800</v>
      </c>
      <c r="G224" s="8" t="s">
        <v>28</v>
      </c>
      <c r="H224" s="8" t="s">
        <v>1656</v>
      </c>
      <c r="I224" s="11">
        <v>108239</v>
      </c>
      <c r="J224" s="12" t="s">
        <v>345</v>
      </c>
      <c r="K224" s="21" t="str">
        <f>VLOOKUP(A224,Empresas!C:E,3,0)&amp;F224</f>
        <v>1141211800</v>
      </c>
    </row>
    <row r="225" spans="1:11" s="6" customFormat="1">
      <c r="A225" s="7">
        <v>10</v>
      </c>
      <c r="B225" s="8">
        <v>108251</v>
      </c>
      <c r="C225" s="8" t="s">
        <v>239</v>
      </c>
      <c r="D225" s="9" t="s">
        <v>2327</v>
      </c>
      <c r="E225" s="10" t="s">
        <v>27</v>
      </c>
      <c r="F225" s="8">
        <v>1143251000</v>
      </c>
      <c r="G225" s="8" t="s">
        <v>28</v>
      </c>
      <c r="H225" s="8" t="s">
        <v>1656</v>
      </c>
      <c r="I225" s="11">
        <v>108239</v>
      </c>
      <c r="J225" s="12" t="s">
        <v>345</v>
      </c>
      <c r="K225" s="21" t="str">
        <f>VLOOKUP(A225,Empresas!C:E,3,0)&amp;F225</f>
        <v>1143251000</v>
      </c>
    </row>
    <row r="226" spans="1:11" s="6" customFormat="1">
      <c r="A226" s="7">
        <v>10</v>
      </c>
      <c r="B226" s="8">
        <v>108605</v>
      </c>
      <c r="C226" s="8" t="s">
        <v>767</v>
      </c>
      <c r="D226" s="9" t="s">
        <v>2327</v>
      </c>
      <c r="E226" s="10" t="s">
        <v>27</v>
      </c>
      <c r="F226" s="8">
        <v>1143331107</v>
      </c>
      <c r="G226" s="8" t="s">
        <v>28</v>
      </c>
      <c r="H226" s="8" t="s">
        <v>145</v>
      </c>
      <c r="I226" s="11">
        <v>108148</v>
      </c>
      <c r="J226" s="12" t="s">
        <v>146</v>
      </c>
      <c r="K226" s="21" t="str">
        <f>VLOOKUP(A226,Empresas!C:E,3,0)&amp;F226</f>
        <v>1143331107</v>
      </c>
    </row>
    <row r="227" spans="1:11" s="6" customFormat="1">
      <c r="A227" s="7">
        <v>10</v>
      </c>
      <c r="B227" s="8">
        <v>107988</v>
      </c>
      <c r="C227" s="8" t="s">
        <v>718</v>
      </c>
      <c r="D227" s="9" t="s">
        <v>2327</v>
      </c>
      <c r="E227" s="10" t="s">
        <v>27</v>
      </c>
      <c r="F227" s="8">
        <v>1143331107</v>
      </c>
      <c r="G227" s="8" t="s">
        <v>28</v>
      </c>
      <c r="H227" s="8" t="s">
        <v>145</v>
      </c>
      <c r="I227" s="11">
        <v>108148</v>
      </c>
      <c r="J227" s="12" t="s">
        <v>146</v>
      </c>
      <c r="K227" s="21" t="str">
        <f>VLOOKUP(A227,Empresas!C:E,3,0)&amp;F227</f>
        <v>1143331107</v>
      </c>
    </row>
    <row r="228" spans="1:11" s="6" customFormat="1">
      <c r="A228" s="7">
        <v>10</v>
      </c>
      <c r="B228" s="8">
        <v>108414</v>
      </c>
      <c r="C228" s="8" t="s">
        <v>144</v>
      </c>
      <c r="D228" s="9" t="s">
        <v>2327</v>
      </c>
      <c r="E228" s="10" t="s">
        <v>27</v>
      </c>
      <c r="F228" s="8">
        <v>1143331107</v>
      </c>
      <c r="G228" s="8" t="s">
        <v>28</v>
      </c>
      <c r="H228" s="8" t="s">
        <v>145</v>
      </c>
      <c r="I228" s="11">
        <v>108148</v>
      </c>
      <c r="J228" s="12" t="s">
        <v>146</v>
      </c>
      <c r="K228" s="21" t="str">
        <f>VLOOKUP(A228,Empresas!C:E,3,0)&amp;F228</f>
        <v>1143331107</v>
      </c>
    </row>
    <row r="229" spans="1:11" s="6" customFormat="1">
      <c r="A229" s="7">
        <v>10</v>
      </c>
      <c r="B229" s="8">
        <v>283316</v>
      </c>
      <c r="C229" s="8" t="s">
        <v>653</v>
      </c>
      <c r="D229" s="9" t="s">
        <v>2314</v>
      </c>
      <c r="E229" s="10" t="s">
        <v>12</v>
      </c>
      <c r="F229" s="8">
        <v>1121130000</v>
      </c>
      <c r="G229" s="8" t="s">
        <v>13</v>
      </c>
      <c r="H229" s="8" t="s">
        <v>117</v>
      </c>
      <c r="I229" s="11">
        <v>107940</v>
      </c>
      <c r="J229" s="12" t="s">
        <v>476</v>
      </c>
      <c r="K229" s="21" t="str">
        <f>VLOOKUP(A229,Empresas!C:E,3,0)&amp;F229</f>
        <v>1121130000</v>
      </c>
    </row>
    <row r="230" spans="1:11" s="6" customFormat="1">
      <c r="A230" s="7">
        <v>10</v>
      </c>
      <c r="B230" s="8">
        <v>107878</v>
      </c>
      <c r="C230" s="8" t="s">
        <v>193</v>
      </c>
      <c r="D230" s="9" t="s">
        <v>2314</v>
      </c>
      <c r="E230" s="10" t="s">
        <v>12</v>
      </c>
      <c r="F230" s="8">
        <v>1121130000</v>
      </c>
      <c r="G230" s="8" t="s">
        <v>13</v>
      </c>
      <c r="H230" s="8" t="s">
        <v>117</v>
      </c>
      <c r="I230" s="11">
        <v>108275</v>
      </c>
      <c r="J230" s="12" t="s">
        <v>118</v>
      </c>
      <c r="K230" s="21" t="str">
        <f>VLOOKUP(A230,Empresas!C:E,3,0)&amp;F230</f>
        <v>1121130000</v>
      </c>
    </row>
    <row r="231" spans="1:11" s="6" customFormat="1">
      <c r="A231" s="7">
        <v>10</v>
      </c>
      <c r="B231" s="8">
        <v>108326</v>
      </c>
      <c r="C231" s="8" t="s">
        <v>526</v>
      </c>
      <c r="D231" s="9" t="s">
        <v>2314</v>
      </c>
      <c r="E231" s="10" t="s">
        <v>12</v>
      </c>
      <c r="F231" s="8">
        <v>1121140000</v>
      </c>
      <c r="G231" s="8" t="s">
        <v>13</v>
      </c>
      <c r="H231" s="8" t="s">
        <v>14</v>
      </c>
      <c r="I231" s="11">
        <v>108170</v>
      </c>
      <c r="J231" s="12" t="s">
        <v>264</v>
      </c>
      <c r="K231" s="21" t="str">
        <f>VLOOKUP(A231,Empresas!C:E,3,0)&amp;F231</f>
        <v>1121140000</v>
      </c>
    </row>
    <row r="232" spans="1:11" s="6" customFormat="1">
      <c r="A232" s="7">
        <v>10</v>
      </c>
      <c r="B232" s="8">
        <v>109370</v>
      </c>
      <c r="C232" s="8" t="s">
        <v>527</v>
      </c>
      <c r="D232" s="9" t="s">
        <v>2314</v>
      </c>
      <c r="E232" s="10" t="s">
        <v>12</v>
      </c>
      <c r="F232" s="8">
        <v>1121140000</v>
      </c>
      <c r="G232" s="8" t="s">
        <v>13</v>
      </c>
      <c r="H232" s="8" t="s">
        <v>14</v>
      </c>
      <c r="I232" s="11">
        <v>108170</v>
      </c>
      <c r="J232" s="12" t="s">
        <v>264</v>
      </c>
      <c r="K232" s="21" t="str">
        <f>VLOOKUP(A232,Empresas!C:E,3,0)&amp;F232</f>
        <v>1121140000</v>
      </c>
    </row>
    <row r="233" spans="1:11" s="6" customFormat="1">
      <c r="A233" s="7">
        <v>10</v>
      </c>
      <c r="B233" s="8">
        <v>108783</v>
      </c>
      <c r="C233" s="8" t="s">
        <v>639</v>
      </c>
      <c r="D233" s="9" t="s">
        <v>2314</v>
      </c>
      <c r="E233" s="10" t="s">
        <v>12</v>
      </c>
      <c r="F233" s="8">
        <v>1121140000</v>
      </c>
      <c r="G233" s="8" t="s">
        <v>13</v>
      </c>
      <c r="H233" s="8" t="s">
        <v>14</v>
      </c>
      <c r="I233" s="11">
        <v>108170</v>
      </c>
      <c r="J233" s="12" t="s">
        <v>264</v>
      </c>
      <c r="K233" s="21" t="str">
        <f>VLOOKUP(A233,Empresas!C:E,3,0)&amp;F233</f>
        <v>1121140000</v>
      </c>
    </row>
    <row r="234" spans="1:11" s="6" customFormat="1">
      <c r="A234" s="7">
        <v>10</v>
      </c>
      <c r="B234" s="8">
        <v>282719</v>
      </c>
      <c r="C234" s="8" t="s">
        <v>838</v>
      </c>
      <c r="D234" s="9" t="s">
        <v>2314</v>
      </c>
      <c r="E234" s="10" t="s">
        <v>12</v>
      </c>
      <c r="F234" s="8">
        <v>1121090000</v>
      </c>
      <c r="G234" s="8" t="s">
        <v>13</v>
      </c>
      <c r="H234" s="8" t="s">
        <v>1759</v>
      </c>
      <c r="I234" s="11">
        <v>281969</v>
      </c>
      <c r="J234" s="12" t="s">
        <v>460</v>
      </c>
      <c r="K234" s="21" t="str">
        <f>VLOOKUP(A234,Empresas!C:E,3,0)&amp;F234</f>
        <v>1121090000</v>
      </c>
    </row>
    <row r="235" spans="1:11" s="6" customFormat="1">
      <c r="A235" s="7">
        <v>10</v>
      </c>
      <c r="B235" s="8">
        <v>109273</v>
      </c>
      <c r="C235" s="8" t="s">
        <v>819</v>
      </c>
      <c r="D235" s="9" t="s">
        <v>2314</v>
      </c>
      <c r="E235" s="10" t="s">
        <v>12</v>
      </c>
      <c r="F235" s="8">
        <v>1121140000</v>
      </c>
      <c r="G235" s="8" t="s">
        <v>13</v>
      </c>
      <c r="H235" s="8" t="s">
        <v>14</v>
      </c>
      <c r="I235" s="11">
        <v>108170</v>
      </c>
      <c r="J235" s="12" t="s">
        <v>264</v>
      </c>
      <c r="K235" s="21" t="str">
        <f>VLOOKUP(A235,Empresas!C:E,3,0)&amp;F235</f>
        <v>1121140000</v>
      </c>
    </row>
    <row r="236" spans="1:11" s="6" customFormat="1">
      <c r="A236" s="7">
        <v>10</v>
      </c>
      <c r="B236" s="8">
        <v>108030</v>
      </c>
      <c r="C236" s="8" t="s">
        <v>320</v>
      </c>
      <c r="D236" s="9" t="s">
        <v>2314</v>
      </c>
      <c r="E236" s="10" t="s">
        <v>12</v>
      </c>
      <c r="F236" s="8">
        <v>1121140000</v>
      </c>
      <c r="G236" s="8" t="s">
        <v>13</v>
      </c>
      <c r="H236" s="8" t="s">
        <v>14</v>
      </c>
      <c r="I236" s="11">
        <v>108170</v>
      </c>
      <c r="J236" s="12" t="s">
        <v>264</v>
      </c>
      <c r="K236" s="21" t="str">
        <f>VLOOKUP(A236,Empresas!C:E,3,0)&amp;F236</f>
        <v>1121140000</v>
      </c>
    </row>
    <row r="237" spans="1:11" s="6" customFormat="1">
      <c r="A237" s="7">
        <v>10</v>
      </c>
      <c r="B237" s="8">
        <v>282687</v>
      </c>
      <c r="C237" s="8" t="s">
        <v>637</v>
      </c>
      <c r="D237" s="9" t="s">
        <v>2314</v>
      </c>
      <c r="E237" s="10" t="s">
        <v>12</v>
      </c>
      <c r="F237" s="8">
        <v>1121090000</v>
      </c>
      <c r="G237" s="8" t="s">
        <v>13</v>
      </c>
      <c r="H237" s="8" t="s">
        <v>1759</v>
      </c>
      <c r="I237" s="11">
        <v>281969</v>
      </c>
      <c r="J237" s="12" t="s">
        <v>460</v>
      </c>
      <c r="K237" s="21" t="str">
        <f>VLOOKUP(A237,Empresas!C:E,3,0)&amp;F237</f>
        <v>1121090000</v>
      </c>
    </row>
    <row r="238" spans="1:11" s="6" customFormat="1">
      <c r="A238" s="7">
        <v>10</v>
      </c>
      <c r="B238" s="8">
        <v>108156</v>
      </c>
      <c r="C238" s="8" t="s">
        <v>412</v>
      </c>
      <c r="D238" s="9" t="s">
        <v>2314</v>
      </c>
      <c r="E238" s="10" t="s">
        <v>12</v>
      </c>
      <c r="F238" s="8">
        <v>1121140000</v>
      </c>
      <c r="G238" s="8" t="s">
        <v>13</v>
      </c>
      <c r="H238" s="8" t="s">
        <v>14</v>
      </c>
      <c r="I238" s="11">
        <v>108170</v>
      </c>
      <c r="J238" s="12" t="s">
        <v>264</v>
      </c>
      <c r="K238" s="21" t="str">
        <f>VLOOKUP(A238,Empresas!C:E,3,0)&amp;F238</f>
        <v>1121140000</v>
      </c>
    </row>
    <row r="239" spans="1:11" s="6" customFormat="1">
      <c r="A239" s="7">
        <v>10</v>
      </c>
      <c r="B239" s="8">
        <v>282729</v>
      </c>
      <c r="C239" s="8" t="s">
        <v>644</v>
      </c>
      <c r="D239" s="9" t="s">
        <v>2344</v>
      </c>
      <c r="E239" s="10" t="s">
        <v>27</v>
      </c>
      <c r="F239" s="8">
        <v>1141140000</v>
      </c>
      <c r="G239" s="8" t="s">
        <v>28</v>
      </c>
      <c r="H239" s="8" t="s">
        <v>340</v>
      </c>
      <c r="I239" s="11">
        <v>108136</v>
      </c>
      <c r="J239" s="12" t="s">
        <v>198</v>
      </c>
      <c r="K239" s="21" t="str">
        <f>VLOOKUP(A239,Empresas!C:E,3,0)&amp;F239</f>
        <v>1141140000</v>
      </c>
    </row>
    <row r="240" spans="1:11" s="6" customFormat="1">
      <c r="A240" s="7">
        <v>10</v>
      </c>
      <c r="B240" s="8">
        <v>285125</v>
      </c>
      <c r="C240" s="8" t="s">
        <v>2986</v>
      </c>
      <c r="D240" s="9" t="s">
        <v>2334</v>
      </c>
      <c r="E240" s="10" t="s">
        <v>12</v>
      </c>
      <c r="F240" s="8">
        <v>1453200000</v>
      </c>
      <c r="G240" s="8" t="s">
        <v>41</v>
      </c>
      <c r="H240" s="8" t="s">
        <v>1666</v>
      </c>
      <c r="I240" s="11">
        <v>108278</v>
      </c>
      <c r="J240" s="12" t="s">
        <v>493</v>
      </c>
      <c r="K240" s="21" t="str">
        <f>VLOOKUP(A240,Empresas!C:E,3,0)&amp;F240</f>
        <v>1453200000</v>
      </c>
    </row>
    <row r="241" spans="1:11" s="6" customFormat="1">
      <c r="A241" s="7">
        <v>10</v>
      </c>
      <c r="B241" s="8">
        <v>106264</v>
      </c>
      <c r="C241" s="8" t="s">
        <v>952</v>
      </c>
      <c r="D241" s="9" t="s">
        <v>2334</v>
      </c>
      <c r="E241" s="10" t="s">
        <v>7</v>
      </c>
      <c r="F241" s="8">
        <v>1453200000</v>
      </c>
      <c r="G241" s="8" t="s">
        <v>41</v>
      </c>
      <c r="H241" s="8" t="s">
        <v>1666</v>
      </c>
      <c r="I241" s="11">
        <v>102101</v>
      </c>
      <c r="J241" s="12" t="s">
        <v>1000</v>
      </c>
      <c r="K241" s="21" t="str">
        <f>VLOOKUP(A241,Empresas!C:E,3,0)&amp;F241</f>
        <v>1453200000</v>
      </c>
    </row>
    <row r="242" spans="1:11" s="6" customFormat="1">
      <c r="A242" s="7">
        <v>10</v>
      </c>
      <c r="B242" s="8">
        <v>283896</v>
      </c>
      <c r="C242" s="8" t="s">
        <v>826</v>
      </c>
      <c r="D242" s="9" t="s">
        <v>2334</v>
      </c>
      <c r="E242" s="10" t="s">
        <v>12</v>
      </c>
      <c r="F242" s="8">
        <v>1453200000</v>
      </c>
      <c r="G242" s="8" t="s">
        <v>41</v>
      </c>
      <c r="H242" s="8" t="s">
        <v>1666</v>
      </c>
      <c r="I242" s="11">
        <v>108278</v>
      </c>
      <c r="J242" s="12" t="s">
        <v>493</v>
      </c>
      <c r="K242" s="21" t="str">
        <f>VLOOKUP(A242,Empresas!C:E,3,0)&amp;F242</f>
        <v>1453200000</v>
      </c>
    </row>
    <row r="243" spans="1:11" s="6" customFormat="1">
      <c r="A243" s="7">
        <v>10</v>
      </c>
      <c r="B243" s="8">
        <v>283509</v>
      </c>
      <c r="C243" s="8" t="s">
        <v>1545</v>
      </c>
      <c r="D243" s="9" t="s">
        <v>2334</v>
      </c>
      <c r="E243" s="10" t="s">
        <v>12</v>
      </c>
      <c r="F243" s="8">
        <v>1453200000</v>
      </c>
      <c r="G243" s="8" t="s">
        <v>41</v>
      </c>
      <c r="H243" s="8" t="s">
        <v>1666</v>
      </c>
      <c r="I243" s="11">
        <v>102101</v>
      </c>
      <c r="J243" s="12" t="s">
        <v>1000</v>
      </c>
      <c r="K243" s="21" t="str">
        <f>VLOOKUP(A243,Empresas!C:E,3,0)&amp;F243</f>
        <v>1453200000</v>
      </c>
    </row>
    <row r="244" spans="1:11" s="6" customFormat="1">
      <c r="A244" s="7">
        <v>10</v>
      </c>
      <c r="B244" s="8">
        <v>107046</v>
      </c>
      <c r="C244" s="8" t="s">
        <v>1543</v>
      </c>
      <c r="D244" s="9" t="s">
        <v>2334</v>
      </c>
      <c r="E244" s="10" t="s">
        <v>7</v>
      </c>
      <c r="F244" s="8">
        <v>1453200000</v>
      </c>
      <c r="G244" s="8" t="s">
        <v>41</v>
      </c>
      <c r="H244" s="8" t="s">
        <v>1666</v>
      </c>
      <c r="I244" s="11">
        <v>102101</v>
      </c>
      <c r="J244" s="12" t="s">
        <v>1000</v>
      </c>
      <c r="K244" s="21" t="str">
        <f>VLOOKUP(A244,Empresas!C:E,3,0)&amp;F244</f>
        <v>1453200000</v>
      </c>
    </row>
    <row r="245" spans="1:11" s="6" customFormat="1">
      <c r="A245" s="7">
        <v>10</v>
      </c>
      <c r="B245" s="8">
        <v>109634</v>
      </c>
      <c r="C245" s="8" t="s">
        <v>1058</v>
      </c>
      <c r="D245" s="9" t="s">
        <v>2334</v>
      </c>
      <c r="E245" s="10" t="s">
        <v>7</v>
      </c>
      <c r="F245" s="8">
        <v>1453200000</v>
      </c>
      <c r="G245" s="8" t="s">
        <v>41</v>
      </c>
      <c r="H245" s="8" t="s">
        <v>1666</v>
      </c>
      <c r="I245" s="11">
        <v>102101</v>
      </c>
      <c r="J245" s="12" t="s">
        <v>1000</v>
      </c>
      <c r="K245" s="21" t="str">
        <f>VLOOKUP(A245,Empresas!C:E,3,0)&amp;F245</f>
        <v>1453200000</v>
      </c>
    </row>
    <row r="246" spans="1:11" s="6" customFormat="1">
      <c r="A246" s="7">
        <v>10</v>
      </c>
      <c r="B246" s="8">
        <v>283469</v>
      </c>
      <c r="C246" s="8" t="s">
        <v>638</v>
      </c>
      <c r="D246" s="9" t="s">
        <v>2334</v>
      </c>
      <c r="E246" s="10" t="s">
        <v>12</v>
      </c>
      <c r="F246" s="8">
        <v>1453200000</v>
      </c>
      <c r="G246" s="8" t="s">
        <v>41</v>
      </c>
      <c r="H246" s="8" t="s">
        <v>1666</v>
      </c>
      <c r="I246" s="11">
        <v>108278</v>
      </c>
      <c r="J246" s="12" t="s">
        <v>493</v>
      </c>
      <c r="K246" s="21" t="str">
        <f>VLOOKUP(A246,Empresas!C:E,3,0)&amp;F246</f>
        <v>1453200000</v>
      </c>
    </row>
    <row r="247" spans="1:11" s="6" customFormat="1">
      <c r="A247" s="7">
        <v>10</v>
      </c>
      <c r="B247" s="8">
        <v>284718</v>
      </c>
      <c r="C247" s="8" t="s">
        <v>2476</v>
      </c>
      <c r="D247" s="9" t="s">
        <v>2334</v>
      </c>
      <c r="E247" s="10" t="s">
        <v>12</v>
      </c>
      <c r="F247" s="8">
        <v>1453200000</v>
      </c>
      <c r="G247" s="8" t="s">
        <v>41</v>
      </c>
      <c r="H247" s="8" t="s">
        <v>1666</v>
      </c>
      <c r="I247" s="11">
        <v>109048</v>
      </c>
      <c r="J247" s="12" t="s">
        <v>216</v>
      </c>
      <c r="K247" s="21" t="str">
        <f>VLOOKUP(A247,Empresas!C:E,3,0)&amp;F247</f>
        <v>1453200000</v>
      </c>
    </row>
    <row r="248" spans="1:11" s="6" customFormat="1">
      <c r="A248" s="7">
        <v>10</v>
      </c>
      <c r="B248" s="8">
        <v>108686</v>
      </c>
      <c r="C248" s="8" t="s">
        <v>46</v>
      </c>
      <c r="D248" s="9" t="s">
        <v>2328</v>
      </c>
      <c r="E248" s="10" t="s">
        <v>27</v>
      </c>
      <c r="F248" s="8">
        <v>1141300000</v>
      </c>
      <c r="G248" s="8" t="s">
        <v>28</v>
      </c>
      <c r="H248" s="8" t="s">
        <v>47</v>
      </c>
      <c r="I248" s="11">
        <v>108544</v>
      </c>
      <c r="J248" s="12" t="s">
        <v>48</v>
      </c>
      <c r="K248" s="21" t="str">
        <f>VLOOKUP(A248,Empresas!C:E,3,0)&amp;F248</f>
        <v>1141300000</v>
      </c>
    </row>
    <row r="249" spans="1:11" s="6" customFormat="1">
      <c r="A249" s="7">
        <v>10</v>
      </c>
      <c r="B249" s="8">
        <v>281674</v>
      </c>
      <c r="C249" s="8" t="s">
        <v>886</v>
      </c>
      <c r="D249" s="9" t="s">
        <v>2318</v>
      </c>
      <c r="E249" s="10" t="s">
        <v>12</v>
      </c>
      <c r="F249" s="8">
        <v>1121500000</v>
      </c>
      <c r="G249" s="8" t="s">
        <v>13</v>
      </c>
      <c r="H249" s="8" t="s">
        <v>322</v>
      </c>
      <c r="I249" s="11">
        <v>108155</v>
      </c>
      <c r="J249" s="12" t="s">
        <v>411</v>
      </c>
      <c r="K249" s="21" t="str">
        <f>VLOOKUP(A249,Empresas!C:E,3,0)&amp;F249</f>
        <v>1121500000</v>
      </c>
    </row>
    <row r="250" spans="1:11" s="6" customFormat="1">
      <c r="A250" s="7">
        <v>10</v>
      </c>
      <c r="B250" s="8">
        <v>108977</v>
      </c>
      <c r="C250" s="8" t="s">
        <v>627</v>
      </c>
      <c r="D250" s="9" t="s">
        <v>2318</v>
      </c>
      <c r="E250" s="10" t="s">
        <v>12</v>
      </c>
      <c r="F250" s="8">
        <v>1121500000</v>
      </c>
      <c r="G250" s="8" t="s">
        <v>13</v>
      </c>
      <c r="H250" s="8" t="s">
        <v>322</v>
      </c>
      <c r="I250" s="11">
        <v>108155</v>
      </c>
      <c r="J250" s="12" t="s">
        <v>411</v>
      </c>
      <c r="K250" s="21" t="str">
        <f>VLOOKUP(A250,Empresas!C:E,3,0)&amp;F250</f>
        <v>1121500000</v>
      </c>
    </row>
    <row r="251" spans="1:11" s="6" customFormat="1">
      <c r="A251" s="7">
        <v>10</v>
      </c>
      <c r="B251" s="8">
        <v>108246</v>
      </c>
      <c r="C251" s="8" t="s">
        <v>471</v>
      </c>
      <c r="D251" s="9" t="s">
        <v>2386</v>
      </c>
      <c r="E251" s="10" t="s">
        <v>12</v>
      </c>
      <c r="F251" s="8">
        <v>1112050000</v>
      </c>
      <c r="G251" s="8" t="s">
        <v>2009</v>
      </c>
      <c r="H251" s="8" t="s">
        <v>472</v>
      </c>
      <c r="I251" s="11">
        <v>108218</v>
      </c>
      <c r="J251" s="12" t="s">
        <v>67</v>
      </c>
      <c r="K251" s="21" t="str">
        <f>VLOOKUP(A251,Empresas!C:E,3,0)&amp;F251</f>
        <v>1112050000</v>
      </c>
    </row>
    <row r="252" spans="1:11" s="6" customFormat="1">
      <c r="A252" s="7">
        <v>10</v>
      </c>
      <c r="B252" s="8">
        <v>108441</v>
      </c>
      <c r="C252" s="8" t="s">
        <v>1403</v>
      </c>
      <c r="D252" s="9" t="s">
        <v>2386</v>
      </c>
      <c r="E252" s="10" t="s">
        <v>12</v>
      </c>
      <c r="F252" s="8">
        <v>1121500000</v>
      </c>
      <c r="G252" s="8" t="s">
        <v>13</v>
      </c>
      <c r="H252" s="8" t="s">
        <v>322</v>
      </c>
      <c r="I252" s="11">
        <v>108155</v>
      </c>
      <c r="J252" s="12" t="s">
        <v>411</v>
      </c>
      <c r="K252" s="21" t="str">
        <f>VLOOKUP(A252,Empresas!C:E,3,0)&amp;F252</f>
        <v>1121500000</v>
      </c>
    </row>
    <row r="253" spans="1:11" s="6" customFormat="1">
      <c r="A253" s="7">
        <v>10</v>
      </c>
      <c r="B253" s="8">
        <v>109485</v>
      </c>
      <c r="C253" s="8" t="s">
        <v>492</v>
      </c>
      <c r="D253" s="9" t="s">
        <v>2386</v>
      </c>
      <c r="E253" s="10" t="s">
        <v>12</v>
      </c>
      <c r="F253" s="8">
        <v>1121500000</v>
      </c>
      <c r="G253" s="8" t="s">
        <v>13</v>
      </c>
      <c r="H253" s="8" t="s">
        <v>322</v>
      </c>
      <c r="I253" s="11">
        <v>108155</v>
      </c>
      <c r="J253" s="12" t="s">
        <v>411</v>
      </c>
      <c r="K253" s="21" t="str">
        <f>VLOOKUP(A253,Empresas!C:E,3,0)&amp;F253</f>
        <v>1121500000</v>
      </c>
    </row>
    <row r="254" spans="1:11" s="6" customFormat="1">
      <c r="A254" s="7">
        <v>10</v>
      </c>
      <c r="B254" s="8">
        <v>108279</v>
      </c>
      <c r="C254" s="8" t="s">
        <v>410</v>
      </c>
      <c r="D254" s="9" t="s">
        <v>2386</v>
      </c>
      <c r="E254" s="10" t="s">
        <v>12</v>
      </c>
      <c r="F254" s="8">
        <v>1121500000</v>
      </c>
      <c r="G254" s="8" t="s">
        <v>13</v>
      </c>
      <c r="H254" s="8" t="s">
        <v>322</v>
      </c>
      <c r="I254" s="11">
        <v>108155</v>
      </c>
      <c r="J254" s="12" t="s">
        <v>411</v>
      </c>
      <c r="K254" s="21" t="str">
        <f>VLOOKUP(A254,Empresas!C:E,3,0)&amp;F254</f>
        <v>1121500000</v>
      </c>
    </row>
    <row r="255" spans="1:11" s="6" customFormat="1">
      <c r="A255" s="7">
        <v>10</v>
      </c>
      <c r="B255" s="8">
        <v>108333</v>
      </c>
      <c r="C255" s="8" t="s">
        <v>775</v>
      </c>
      <c r="D255" s="9" t="s">
        <v>2345</v>
      </c>
      <c r="E255" s="10" t="s">
        <v>27</v>
      </c>
      <c r="F255" s="8">
        <v>1141300000</v>
      </c>
      <c r="G255" s="8" t="s">
        <v>28</v>
      </c>
      <c r="H255" s="8" t="s">
        <v>47</v>
      </c>
      <c r="I255" s="11">
        <v>108544</v>
      </c>
      <c r="J255" s="12" t="s">
        <v>48</v>
      </c>
      <c r="K255" s="21" t="str">
        <f>VLOOKUP(A255,Empresas!C:E,3,0)&amp;F255</f>
        <v>1141300000</v>
      </c>
    </row>
    <row r="256" spans="1:11" s="6" customFormat="1">
      <c r="A256" s="7">
        <v>10</v>
      </c>
      <c r="B256" s="8">
        <v>284717</v>
      </c>
      <c r="C256" s="8" t="s">
        <v>2485</v>
      </c>
      <c r="D256" s="9" t="s">
        <v>2150</v>
      </c>
      <c r="E256" s="10" t="s">
        <v>7</v>
      </c>
      <c r="F256" s="8">
        <v>1152723000</v>
      </c>
      <c r="G256" s="8" t="s">
        <v>8</v>
      </c>
      <c r="H256" s="8" t="s">
        <v>372</v>
      </c>
      <c r="I256" s="11">
        <v>109041</v>
      </c>
      <c r="J256" s="12" t="s">
        <v>371</v>
      </c>
      <c r="K256" s="21" t="str">
        <f>VLOOKUP(A256,Empresas!C:E,3,0)&amp;F256</f>
        <v>1152723000</v>
      </c>
    </row>
    <row r="257" spans="1:11" s="6" customFormat="1">
      <c r="A257" s="7">
        <v>10</v>
      </c>
      <c r="B257" s="8">
        <v>106830</v>
      </c>
      <c r="C257" s="8" t="s">
        <v>1030</v>
      </c>
      <c r="D257" s="9" t="s">
        <v>2150</v>
      </c>
      <c r="E257" s="10" t="s">
        <v>12</v>
      </c>
      <c r="F257" s="8">
        <v>1152723000</v>
      </c>
      <c r="G257" s="8" t="s">
        <v>8</v>
      </c>
      <c r="H257" s="8" t="s">
        <v>372</v>
      </c>
      <c r="I257" s="11">
        <v>108691</v>
      </c>
      <c r="J257" s="12" t="s">
        <v>822</v>
      </c>
      <c r="K257" s="21" t="str">
        <f>VLOOKUP(A257,Empresas!C:E,3,0)&amp;F257</f>
        <v>1152723000</v>
      </c>
    </row>
    <row r="258" spans="1:11" s="6" customFormat="1">
      <c r="A258" s="7">
        <v>10</v>
      </c>
      <c r="B258" s="8">
        <v>283305</v>
      </c>
      <c r="C258" s="8" t="s">
        <v>1367</v>
      </c>
      <c r="D258" s="9" t="s">
        <v>2150</v>
      </c>
      <c r="E258" s="10" t="s">
        <v>7</v>
      </c>
      <c r="F258" s="8">
        <v>7052703000</v>
      </c>
      <c r="G258" s="8" t="s">
        <v>1293</v>
      </c>
      <c r="H258" s="8" t="s">
        <v>1368</v>
      </c>
      <c r="I258" s="11">
        <v>283178</v>
      </c>
      <c r="J258" s="12" t="s">
        <v>687</v>
      </c>
      <c r="K258" s="21" t="str">
        <f>VLOOKUP(A258,Empresas!C:E,3,0)&amp;F258</f>
        <v>7052703000</v>
      </c>
    </row>
    <row r="259" spans="1:11" s="6" customFormat="1">
      <c r="A259" s="7">
        <v>10</v>
      </c>
      <c r="B259" s="8">
        <v>284435</v>
      </c>
      <c r="C259" s="8" t="s">
        <v>1689</v>
      </c>
      <c r="D259" s="9" t="s">
        <v>2319</v>
      </c>
      <c r="E259" s="10" t="s">
        <v>12</v>
      </c>
      <c r="F259" s="8">
        <v>1122310000</v>
      </c>
      <c r="G259" s="8" t="s">
        <v>62</v>
      </c>
      <c r="H259" s="8" t="s">
        <v>1657</v>
      </c>
      <c r="I259" s="11">
        <v>108730</v>
      </c>
      <c r="J259" s="12" t="s">
        <v>123</v>
      </c>
      <c r="K259" s="21" t="str">
        <f>VLOOKUP(A259,Empresas!C:E,3,0)&amp;F259</f>
        <v>1122310000</v>
      </c>
    </row>
    <row r="260" spans="1:11" s="6" customFormat="1">
      <c r="A260" s="7">
        <v>10</v>
      </c>
      <c r="B260" s="8">
        <v>282799</v>
      </c>
      <c r="C260" s="8" t="s">
        <v>788</v>
      </c>
      <c r="D260" s="9" t="s">
        <v>2319</v>
      </c>
      <c r="E260" s="10" t="s">
        <v>12</v>
      </c>
      <c r="F260" s="8">
        <v>1122300000</v>
      </c>
      <c r="G260" s="8" t="s">
        <v>62</v>
      </c>
      <c r="H260" s="8" t="s">
        <v>678</v>
      </c>
      <c r="I260" s="11">
        <v>282406</v>
      </c>
      <c r="J260" s="12" t="s">
        <v>677</v>
      </c>
      <c r="K260" s="21" t="str">
        <f>VLOOKUP(A260,Empresas!C:E,3,0)&amp;F260</f>
        <v>1122300000</v>
      </c>
    </row>
    <row r="261" spans="1:11" s="6" customFormat="1">
      <c r="A261" s="7">
        <v>10</v>
      </c>
      <c r="B261" s="8">
        <v>283795</v>
      </c>
      <c r="C261" s="8" t="s">
        <v>1483</v>
      </c>
      <c r="D261" s="9" t="s">
        <v>2319</v>
      </c>
      <c r="E261" s="10" t="s">
        <v>12</v>
      </c>
      <c r="F261" s="8">
        <v>1122110000</v>
      </c>
      <c r="G261" s="8" t="s">
        <v>62</v>
      </c>
      <c r="H261" s="8" t="s">
        <v>2005</v>
      </c>
      <c r="I261" s="11">
        <v>108868</v>
      </c>
      <c r="J261" s="12" t="s">
        <v>724</v>
      </c>
      <c r="K261" s="21" t="str">
        <f>VLOOKUP(A261,Empresas!C:E,3,0)&amp;F261</f>
        <v>1122110000</v>
      </c>
    </row>
    <row r="262" spans="1:11" s="6" customFormat="1">
      <c r="A262" s="7">
        <v>10</v>
      </c>
      <c r="B262" s="8">
        <v>284326</v>
      </c>
      <c r="C262" s="8" t="s">
        <v>684</v>
      </c>
      <c r="D262" s="9" t="s">
        <v>2319</v>
      </c>
      <c r="E262" s="10" t="s">
        <v>12</v>
      </c>
      <c r="F262" s="8">
        <v>1122300000</v>
      </c>
      <c r="G262" s="8" t="s">
        <v>62</v>
      </c>
      <c r="H262" s="8" t="s">
        <v>63</v>
      </c>
      <c r="I262" s="11">
        <v>284704</v>
      </c>
      <c r="J262" s="12" t="s">
        <v>2456</v>
      </c>
      <c r="K262" s="21" t="str">
        <f>VLOOKUP(A262,Empresas!C:E,3,0)&amp;F262</f>
        <v>1122300000</v>
      </c>
    </row>
    <row r="263" spans="1:11" s="6" customFormat="1">
      <c r="A263" s="7">
        <v>10</v>
      </c>
      <c r="B263" s="8">
        <v>283555</v>
      </c>
      <c r="C263" s="8" t="s">
        <v>1407</v>
      </c>
      <c r="D263" s="9" t="s">
        <v>2319</v>
      </c>
      <c r="E263" s="10" t="s">
        <v>12</v>
      </c>
      <c r="F263" s="8">
        <v>1122200000</v>
      </c>
      <c r="G263" s="8" t="s">
        <v>62</v>
      </c>
      <c r="H263" s="8" t="s">
        <v>463</v>
      </c>
      <c r="I263" s="11">
        <v>285038</v>
      </c>
      <c r="J263" s="12" t="s">
        <v>1770</v>
      </c>
      <c r="K263" s="21" t="str">
        <f>VLOOKUP(A263,Empresas!C:E,3,0)&amp;F263</f>
        <v>1122200000</v>
      </c>
    </row>
    <row r="264" spans="1:11" s="6" customFormat="1">
      <c r="A264" s="7">
        <v>10</v>
      </c>
      <c r="B264" s="8">
        <v>107193</v>
      </c>
      <c r="C264" s="8" t="s">
        <v>866</v>
      </c>
      <c r="D264" s="9" t="s">
        <v>2319</v>
      </c>
      <c r="E264" s="10" t="s">
        <v>7</v>
      </c>
      <c r="F264" s="8">
        <v>1122200000</v>
      </c>
      <c r="G264" s="8" t="s">
        <v>62</v>
      </c>
      <c r="H264" s="8" t="s">
        <v>463</v>
      </c>
      <c r="I264" s="11">
        <v>285038</v>
      </c>
      <c r="J264" s="12" t="s">
        <v>1770</v>
      </c>
      <c r="K264" s="21" t="str">
        <f>VLOOKUP(A264,Empresas!C:E,3,0)&amp;F264</f>
        <v>1122200000</v>
      </c>
    </row>
    <row r="265" spans="1:11" s="6" customFormat="1">
      <c r="A265" s="7">
        <v>10</v>
      </c>
      <c r="B265" s="8">
        <v>108975</v>
      </c>
      <c r="C265" s="8" t="s">
        <v>122</v>
      </c>
      <c r="D265" s="9" t="s">
        <v>2319</v>
      </c>
      <c r="E265" s="10" t="s">
        <v>12</v>
      </c>
      <c r="F265" s="8">
        <v>1122310000</v>
      </c>
      <c r="G265" s="8" t="s">
        <v>62</v>
      </c>
      <c r="H265" s="8" t="s">
        <v>1657</v>
      </c>
      <c r="I265" s="11">
        <v>108730</v>
      </c>
      <c r="J265" s="12" t="s">
        <v>123</v>
      </c>
      <c r="K265" s="21" t="str">
        <f>VLOOKUP(A265,Empresas!C:E,3,0)&amp;F265</f>
        <v>1122310000</v>
      </c>
    </row>
    <row r="266" spans="1:11" s="6" customFormat="1">
      <c r="A266" s="7">
        <v>10</v>
      </c>
      <c r="B266" s="8">
        <v>284732</v>
      </c>
      <c r="C266" s="8" t="s">
        <v>2458</v>
      </c>
      <c r="D266" s="9" t="s">
        <v>2319</v>
      </c>
      <c r="E266" s="10" t="s">
        <v>12</v>
      </c>
      <c r="F266" s="8">
        <v>1122300000</v>
      </c>
      <c r="G266" s="8" t="s">
        <v>62</v>
      </c>
      <c r="H266" s="8" t="s">
        <v>678</v>
      </c>
      <c r="I266" s="11">
        <v>282406</v>
      </c>
      <c r="J266" s="12" t="s">
        <v>677</v>
      </c>
      <c r="K266" s="21" t="str">
        <f>VLOOKUP(A266,Empresas!C:E,3,0)&amp;F266</f>
        <v>1122300000</v>
      </c>
    </row>
    <row r="267" spans="1:11" s="6" customFormat="1">
      <c r="A267" s="7">
        <v>10</v>
      </c>
      <c r="B267" s="8">
        <v>284258</v>
      </c>
      <c r="C267" s="8" t="s">
        <v>1405</v>
      </c>
      <c r="D267" s="9" t="s">
        <v>2319</v>
      </c>
      <c r="E267" s="10" t="s">
        <v>7</v>
      </c>
      <c r="F267" s="8">
        <v>1122210000</v>
      </c>
      <c r="G267" s="8" t="s">
        <v>62</v>
      </c>
      <c r="H267" s="8" t="s">
        <v>1655</v>
      </c>
      <c r="I267" s="11">
        <v>109701</v>
      </c>
      <c r="J267" s="12" t="s">
        <v>1047</v>
      </c>
      <c r="K267" s="21" t="str">
        <f>VLOOKUP(A267,Empresas!C:E,3,0)&amp;F267</f>
        <v>1122210000</v>
      </c>
    </row>
    <row r="268" spans="1:11" s="6" customFormat="1">
      <c r="A268" s="7">
        <v>10</v>
      </c>
      <c r="B268" s="8">
        <v>108766</v>
      </c>
      <c r="C268" s="8" t="s">
        <v>703</v>
      </c>
      <c r="D268" s="9" t="s">
        <v>2319</v>
      </c>
      <c r="E268" s="10" t="s">
        <v>12</v>
      </c>
      <c r="F268" s="8">
        <v>1122210000</v>
      </c>
      <c r="G268" s="8" t="s">
        <v>62</v>
      </c>
      <c r="H268" s="8" t="s">
        <v>1655</v>
      </c>
      <c r="I268" s="11">
        <v>109701</v>
      </c>
      <c r="J268" s="12" t="s">
        <v>1047</v>
      </c>
      <c r="K268" s="21" t="str">
        <f>VLOOKUP(A268,Empresas!C:E,3,0)&amp;F268</f>
        <v>1122210000</v>
      </c>
    </row>
    <row r="269" spans="1:11" s="6" customFormat="1">
      <c r="A269" s="7">
        <v>10</v>
      </c>
      <c r="B269" s="8">
        <v>282249</v>
      </c>
      <c r="C269" s="8" t="s">
        <v>1048</v>
      </c>
      <c r="D269" s="9" t="s">
        <v>2319</v>
      </c>
      <c r="E269" s="10" t="s">
        <v>12</v>
      </c>
      <c r="F269" s="8">
        <v>1122300000</v>
      </c>
      <c r="G269" s="8" t="s">
        <v>62</v>
      </c>
      <c r="H269" s="8" t="s">
        <v>449</v>
      </c>
      <c r="I269" s="11">
        <v>284704</v>
      </c>
      <c r="J269" s="12" t="s">
        <v>2456</v>
      </c>
      <c r="K269" s="21" t="str">
        <f>VLOOKUP(A269,Empresas!C:E,3,0)&amp;F269</f>
        <v>1122300000</v>
      </c>
    </row>
    <row r="270" spans="1:11" s="6" customFormat="1">
      <c r="A270" s="7">
        <v>10</v>
      </c>
      <c r="B270" s="8">
        <v>284204</v>
      </c>
      <c r="C270" s="8" t="s">
        <v>1421</v>
      </c>
      <c r="D270" s="9" t="s">
        <v>2319</v>
      </c>
      <c r="E270" s="10" t="s">
        <v>12</v>
      </c>
      <c r="F270" s="8">
        <v>1122300000</v>
      </c>
      <c r="G270" s="8" t="s">
        <v>62</v>
      </c>
      <c r="H270" s="8" t="s">
        <v>449</v>
      </c>
      <c r="I270" s="11">
        <v>284704</v>
      </c>
      <c r="J270" s="12" t="s">
        <v>2456</v>
      </c>
      <c r="K270" s="21" t="str">
        <f>VLOOKUP(A270,Empresas!C:E,3,0)&amp;F270</f>
        <v>1122300000</v>
      </c>
    </row>
    <row r="271" spans="1:11" s="6" customFormat="1">
      <c r="A271" s="7">
        <v>10</v>
      </c>
      <c r="B271" s="8">
        <v>109414</v>
      </c>
      <c r="C271" s="8" t="s">
        <v>609</v>
      </c>
      <c r="D271" s="9" t="s">
        <v>2319</v>
      </c>
      <c r="E271" s="10" t="s">
        <v>12</v>
      </c>
      <c r="F271" s="8">
        <v>1122110000</v>
      </c>
      <c r="G271" s="8" t="s">
        <v>62</v>
      </c>
      <c r="H271" s="8" t="s">
        <v>1654</v>
      </c>
      <c r="I271" s="11">
        <v>284899</v>
      </c>
      <c r="J271" s="12" t="s">
        <v>2653</v>
      </c>
      <c r="K271" s="21" t="str">
        <f>VLOOKUP(A271,Empresas!C:E,3,0)&amp;F271</f>
        <v>1122110000</v>
      </c>
    </row>
    <row r="272" spans="1:11" s="6" customFormat="1">
      <c r="A272" s="7">
        <v>10</v>
      </c>
      <c r="B272" s="8">
        <v>109081</v>
      </c>
      <c r="C272" s="8" t="s">
        <v>480</v>
      </c>
      <c r="D272" s="9" t="s">
        <v>2319</v>
      </c>
      <c r="E272" s="10" t="s">
        <v>12</v>
      </c>
      <c r="F272" s="8">
        <v>1122110000</v>
      </c>
      <c r="G272" s="8" t="s">
        <v>62</v>
      </c>
      <c r="H272" s="8" t="s">
        <v>1654</v>
      </c>
      <c r="I272" s="11">
        <v>284899</v>
      </c>
      <c r="J272" s="12" t="s">
        <v>2653</v>
      </c>
      <c r="K272" s="21" t="str">
        <f>VLOOKUP(A272,Empresas!C:E,3,0)&amp;F272</f>
        <v>1122110000</v>
      </c>
    </row>
    <row r="273" spans="1:11" s="6" customFormat="1">
      <c r="A273" s="7">
        <v>10</v>
      </c>
      <c r="B273" s="8">
        <v>284750</v>
      </c>
      <c r="C273" s="8" t="s">
        <v>2450</v>
      </c>
      <c r="D273" s="9" t="s">
        <v>2319</v>
      </c>
      <c r="E273" s="10" t="s">
        <v>12</v>
      </c>
      <c r="F273" s="8">
        <v>1122210000</v>
      </c>
      <c r="G273" s="8" t="s">
        <v>62</v>
      </c>
      <c r="H273" s="8" t="s">
        <v>1655</v>
      </c>
      <c r="I273" s="11">
        <v>109701</v>
      </c>
      <c r="J273" s="12" t="s">
        <v>1047</v>
      </c>
      <c r="K273" s="21" t="str">
        <f>VLOOKUP(A273,Empresas!C:E,3,0)&amp;F273</f>
        <v>1122210000</v>
      </c>
    </row>
    <row r="274" spans="1:11" s="6" customFormat="1">
      <c r="A274" s="7">
        <v>10</v>
      </c>
      <c r="B274" s="8">
        <v>284937</v>
      </c>
      <c r="C274" s="8" t="s">
        <v>2657</v>
      </c>
      <c r="D274" s="9" t="s">
        <v>2319</v>
      </c>
      <c r="E274" s="10" t="s">
        <v>12</v>
      </c>
      <c r="F274" s="8">
        <v>1122210000</v>
      </c>
      <c r="G274" s="8" t="s">
        <v>62</v>
      </c>
      <c r="H274" s="8" t="s">
        <v>1655</v>
      </c>
      <c r="I274" s="11">
        <v>109701</v>
      </c>
      <c r="J274" s="12" t="s">
        <v>1047</v>
      </c>
      <c r="K274" s="21" t="str">
        <f>VLOOKUP(A274,Empresas!C:E,3,0)&amp;F274</f>
        <v>1122210000</v>
      </c>
    </row>
    <row r="275" spans="1:11" s="6" customFormat="1">
      <c r="A275" s="7">
        <v>10</v>
      </c>
      <c r="B275" s="8">
        <v>284921</v>
      </c>
      <c r="C275" s="8" t="s">
        <v>2654</v>
      </c>
      <c r="D275" s="9" t="s">
        <v>2319</v>
      </c>
      <c r="E275" s="10" t="s">
        <v>7</v>
      </c>
      <c r="F275" s="8">
        <v>1122210000</v>
      </c>
      <c r="G275" s="8" t="s">
        <v>62</v>
      </c>
      <c r="H275" s="8" t="s">
        <v>2005</v>
      </c>
      <c r="I275" s="11">
        <v>14001440</v>
      </c>
      <c r="J275" s="12" t="s">
        <v>1767</v>
      </c>
      <c r="K275" s="21" t="str">
        <f>VLOOKUP(A275,Empresas!C:E,3,0)&amp;F275</f>
        <v>1122210000</v>
      </c>
    </row>
    <row r="276" spans="1:11" s="6" customFormat="1">
      <c r="A276" s="7">
        <v>10</v>
      </c>
      <c r="B276" s="8">
        <v>108215</v>
      </c>
      <c r="C276" s="8" t="s">
        <v>457</v>
      </c>
      <c r="D276" s="9" t="s">
        <v>2319</v>
      </c>
      <c r="E276" s="10" t="s">
        <v>12</v>
      </c>
      <c r="F276" s="8">
        <v>1122300000</v>
      </c>
      <c r="G276" s="8" t="s">
        <v>62</v>
      </c>
      <c r="H276" s="8" t="s">
        <v>63</v>
      </c>
      <c r="I276" s="11">
        <v>284704</v>
      </c>
      <c r="J276" s="12" t="s">
        <v>2456</v>
      </c>
      <c r="K276" s="21" t="str">
        <f>VLOOKUP(A276,Empresas!C:E,3,0)&amp;F276</f>
        <v>1122300000</v>
      </c>
    </row>
    <row r="277" spans="1:11" s="6" customFormat="1">
      <c r="A277" s="7">
        <v>10</v>
      </c>
      <c r="B277" s="8">
        <v>284299</v>
      </c>
      <c r="C277" s="8" t="s">
        <v>780</v>
      </c>
      <c r="D277" s="9" t="s">
        <v>2336</v>
      </c>
      <c r="E277" s="10" t="s">
        <v>12</v>
      </c>
      <c r="F277" s="8">
        <v>2131801438</v>
      </c>
      <c r="G277" s="8" t="s">
        <v>113</v>
      </c>
      <c r="H277" s="8" t="s">
        <v>185</v>
      </c>
      <c r="I277" s="11">
        <v>108208</v>
      </c>
      <c r="J277" s="12" t="s">
        <v>186</v>
      </c>
      <c r="K277" s="21" t="str">
        <f>VLOOKUP(A277,Empresas!C:E,3,0)&amp;F277</f>
        <v>2131801438</v>
      </c>
    </row>
    <row r="278" spans="1:11" s="6" customFormat="1">
      <c r="A278" s="7">
        <v>10</v>
      </c>
      <c r="B278" s="8">
        <v>282046</v>
      </c>
      <c r="C278" s="8" t="s">
        <v>559</v>
      </c>
      <c r="D278" s="9" t="s">
        <v>2336</v>
      </c>
      <c r="E278" s="10" t="s">
        <v>12</v>
      </c>
      <c r="F278" s="8">
        <v>2131801438</v>
      </c>
      <c r="G278" s="8" t="s">
        <v>113</v>
      </c>
      <c r="H278" s="8" t="s">
        <v>185</v>
      </c>
      <c r="I278" s="11">
        <v>108208</v>
      </c>
      <c r="J278" s="12" t="s">
        <v>186</v>
      </c>
      <c r="K278" s="21" t="str">
        <f>VLOOKUP(A278,Empresas!C:E,3,0)&amp;F278</f>
        <v>2131801438</v>
      </c>
    </row>
    <row r="279" spans="1:11" s="6" customFormat="1">
      <c r="A279" s="7">
        <v>10</v>
      </c>
      <c r="B279" s="8">
        <v>108364</v>
      </c>
      <c r="C279" s="8" t="s">
        <v>553</v>
      </c>
      <c r="D279" s="9" t="s">
        <v>2336</v>
      </c>
      <c r="E279" s="10" t="s">
        <v>12</v>
      </c>
      <c r="F279" s="8">
        <v>2131801438</v>
      </c>
      <c r="G279" s="8" t="s">
        <v>113</v>
      </c>
      <c r="H279" s="8" t="s">
        <v>185</v>
      </c>
      <c r="I279" s="11">
        <v>108208</v>
      </c>
      <c r="J279" s="12" t="s">
        <v>186</v>
      </c>
      <c r="K279" s="21" t="str">
        <f>VLOOKUP(A279,Empresas!C:E,3,0)&amp;F279</f>
        <v>2131801438</v>
      </c>
    </row>
    <row r="280" spans="1:11" s="6" customFormat="1">
      <c r="A280" s="7">
        <v>10</v>
      </c>
      <c r="B280" s="8">
        <v>108958</v>
      </c>
      <c r="C280" s="8" t="s">
        <v>642</v>
      </c>
      <c r="D280" s="9" t="s">
        <v>2336</v>
      </c>
      <c r="E280" s="10" t="s">
        <v>12</v>
      </c>
      <c r="F280" s="8">
        <v>2131851440</v>
      </c>
      <c r="G280" s="8" t="s">
        <v>113</v>
      </c>
      <c r="H280" s="8" t="s">
        <v>185</v>
      </c>
      <c r="I280" s="11">
        <v>108208</v>
      </c>
      <c r="J280" s="12" t="s">
        <v>186</v>
      </c>
      <c r="K280" s="21" t="str">
        <f>VLOOKUP(A280,Empresas!C:E,3,0)&amp;F280</f>
        <v>2131851440</v>
      </c>
    </row>
    <row r="281" spans="1:11" s="6" customFormat="1">
      <c r="A281" s="7">
        <v>10</v>
      </c>
      <c r="B281" s="8">
        <v>109292</v>
      </c>
      <c r="C281" s="8" t="s">
        <v>717</v>
      </c>
      <c r="D281" s="9" t="s">
        <v>2336</v>
      </c>
      <c r="E281" s="10" t="s">
        <v>12</v>
      </c>
      <c r="F281" s="8">
        <v>2131901100</v>
      </c>
      <c r="G281" s="8" t="s">
        <v>113</v>
      </c>
      <c r="H281" s="8" t="s">
        <v>209</v>
      </c>
      <c r="I281" s="11">
        <v>108143</v>
      </c>
      <c r="J281" s="12" t="s">
        <v>180</v>
      </c>
      <c r="K281" s="21" t="str">
        <f>VLOOKUP(A281,Empresas!C:E,3,0)&amp;F281</f>
        <v>2131901100</v>
      </c>
    </row>
    <row r="282" spans="1:11" s="6" customFormat="1">
      <c r="A282" s="7">
        <v>10</v>
      </c>
      <c r="B282" s="8">
        <v>108761</v>
      </c>
      <c r="C282" s="8" t="s">
        <v>560</v>
      </c>
      <c r="D282" s="9" t="s">
        <v>2336</v>
      </c>
      <c r="E282" s="10" t="s">
        <v>12</v>
      </c>
      <c r="F282" s="8">
        <v>2131801400</v>
      </c>
      <c r="G282" s="8" t="s">
        <v>113</v>
      </c>
      <c r="H282" s="8" t="s">
        <v>185</v>
      </c>
      <c r="I282" s="11">
        <v>108208</v>
      </c>
      <c r="J282" s="12" t="s">
        <v>186</v>
      </c>
      <c r="K282" s="21" t="str">
        <f>VLOOKUP(A282,Empresas!C:E,3,0)&amp;F282</f>
        <v>2131801400</v>
      </c>
    </row>
    <row r="283" spans="1:11" s="6" customFormat="1">
      <c r="A283" s="7">
        <v>10</v>
      </c>
      <c r="B283" s="8">
        <v>108089</v>
      </c>
      <c r="C283" s="8" t="s">
        <v>774</v>
      </c>
      <c r="D283" s="9" t="s">
        <v>2336</v>
      </c>
      <c r="E283" s="10" t="s">
        <v>12</v>
      </c>
      <c r="F283" s="8">
        <v>2131801400</v>
      </c>
      <c r="G283" s="8" t="s">
        <v>113</v>
      </c>
      <c r="H283" s="8" t="s">
        <v>185</v>
      </c>
      <c r="I283" s="11">
        <v>108208</v>
      </c>
      <c r="J283" s="12" t="s">
        <v>186</v>
      </c>
      <c r="K283" s="21" t="str">
        <f>VLOOKUP(A283,Empresas!C:E,3,0)&amp;F283</f>
        <v>2131801400</v>
      </c>
    </row>
    <row r="284" spans="1:11" s="6" customFormat="1">
      <c r="A284" s="7">
        <v>10</v>
      </c>
      <c r="B284" s="8">
        <v>108546</v>
      </c>
      <c r="C284" s="8" t="s">
        <v>746</v>
      </c>
      <c r="D284" s="9" t="s">
        <v>2336</v>
      </c>
      <c r="E284" s="10" t="s">
        <v>12</v>
      </c>
      <c r="F284" s="8">
        <v>2131801438</v>
      </c>
      <c r="G284" s="8" t="s">
        <v>113</v>
      </c>
      <c r="H284" s="8" t="s">
        <v>185</v>
      </c>
      <c r="I284" s="11">
        <v>108208</v>
      </c>
      <c r="J284" s="12" t="s">
        <v>186</v>
      </c>
      <c r="K284" s="21" t="str">
        <f>VLOOKUP(A284,Empresas!C:E,3,0)&amp;F284</f>
        <v>2131801438</v>
      </c>
    </row>
    <row r="285" spans="1:11" s="6" customFormat="1">
      <c r="A285" s="7">
        <v>10</v>
      </c>
      <c r="B285" s="8">
        <v>108833</v>
      </c>
      <c r="C285" s="8" t="s">
        <v>506</v>
      </c>
      <c r="D285" s="9" t="s">
        <v>2336</v>
      </c>
      <c r="E285" s="10" t="s">
        <v>12</v>
      </c>
      <c r="F285" s="8">
        <v>2131841438</v>
      </c>
      <c r="G285" s="8" t="s">
        <v>113</v>
      </c>
      <c r="H285" s="8" t="s">
        <v>131</v>
      </c>
      <c r="I285" s="11">
        <v>108143</v>
      </c>
      <c r="J285" s="12" t="s">
        <v>180</v>
      </c>
      <c r="K285" s="21" t="str">
        <f>VLOOKUP(A285,Empresas!C:E,3,0)&amp;F285</f>
        <v>2131841438</v>
      </c>
    </row>
    <row r="286" spans="1:11" s="6" customFormat="1">
      <c r="A286" s="7">
        <v>10</v>
      </c>
      <c r="B286" s="8">
        <v>107967</v>
      </c>
      <c r="C286" s="8" t="s">
        <v>550</v>
      </c>
      <c r="D286" s="9" t="s">
        <v>2336</v>
      </c>
      <c r="E286" s="10" t="s">
        <v>12</v>
      </c>
      <c r="F286" s="8">
        <v>2131801438</v>
      </c>
      <c r="G286" s="8" t="s">
        <v>113</v>
      </c>
      <c r="H286" s="8" t="s">
        <v>185</v>
      </c>
      <c r="I286" s="11">
        <v>108208</v>
      </c>
      <c r="J286" s="12" t="s">
        <v>186</v>
      </c>
      <c r="K286" s="21" t="str">
        <f>VLOOKUP(A286,Empresas!C:E,3,0)&amp;F286</f>
        <v>2131801438</v>
      </c>
    </row>
    <row r="287" spans="1:11" s="6" customFormat="1">
      <c r="A287" s="7">
        <v>10</v>
      </c>
      <c r="B287" s="8">
        <v>108831</v>
      </c>
      <c r="C287" s="8" t="s">
        <v>662</v>
      </c>
      <c r="D287" s="9" t="s">
        <v>2336</v>
      </c>
      <c r="E287" s="10" t="s">
        <v>12</v>
      </c>
      <c r="F287" s="8">
        <v>2131801438</v>
      </c>
      <c r="G287" s="8" t="s">
        <v>113</v>
      </c>
      <c r="H287" s="8" t="s">
        <v>185</v>
      </c>
      <c r="I287" s="11">
        <v>108208</v>
      </c>
      <c r="J287" s="12" t="s">
        <v>186</v>
      </c>
      <c r="K287" s="21" t="str">
        <f>VLOOKUP(A287,Empresas!C:E,3,0)&amp;F287</f>
        <v>2131801438</v>
      </c>
    </row>
    <row r="288" spans="1:11" s="6" customFormat="1">
      <c r="A288" s="7">
        <v>10</v>
      </c>
      <c r="B288" s="8">
        <v>107869</v>
      </c>
      <c r="C288" s="8" t="s">
        <v>184</v>
      </c>
      <c r="D288" s="9" t="s">
        <v>2336</v>
      </c>
      <c r="E288" s="10" t="s">
        <v>12</v>
      </c>
      <c r="F288" s="8">
        <v>2131801438</v>
      </c>
      <c r="G288" s="8" t="s">
        <v>113</v>
      </c>
      <c r="H288" s="8" t="s">
        <v>185</v>
      </c>
      <c r="I288" s="11">
        <v>108208</v>
      </c>
      <c r="J288" s="12" t="s">
        <v>186</v>
      </c>
      <c r="K288" s="21" t="str">
        <f>VLOOKUP(A288,Empresas!C:E,3,0)&amp;F288</f>
        <v>2131801438</v>
      </c>
    </row>
    <row r="289" spans="1:11" s="6" customFormat="1">
      <c r="A289" s="7">
        <v>10</v>
      </c>
      <c r="B289" s="8">
        <v>109403</v>
      </c>
      <c r="C289" s="8" t="s">
        <v>561</v>
      </c>
      <c r="D289" s="9" t="s">
        <v>2336</v>
      </c>
      <c r="E289" s="10" t="s">
        <v>12</v>
      </c>
      <c r="F289" s="8">
        <v>2131901100</v>
      </c>
      <c r="G289" s="8" t="s">
        <v>113</v>
      </c>
      <c r="H289" s="8" t="s">
        <v>185</v>
      </c>
      <c r="I289" s="11">
        <v>108208</v>
      </c>
      <c r="J289" s="12" t="s">
        <v>186</v>
      </c>
      <c r="K289" s="21" t="str">
        <f>VLOOKUP(A289,Empresas!C:E,3,0)&amp;F289</f>
        <v>2131901100</v>
      </c>
    </row>
    <row r="290" spans="1:11" s="6" customFormat="1">
      <c r="A290" s="7">
        <v>10</v>
      </c>
      <c r="B290" s="8">
        <v>107847</v>
      </c>
      <c r="C290" s="8" t="s">
        <v>172</v>
      </c>
      <c r="D290" s="9" t="s">
        <v>2347</v>
      </c>
      <c r="E290" s="10" t="s">
        <v>12</v>
      </c>
      <c r="F290" s="8">
        <v>1142600000</v>
      </c>
      <c r="G290" s="8" t="s">
        <v>2009</v>
      </c>
      <c r="H290" s="8" t="s">
        <v>1660</v>
      </c>
      <c r="I290" s="11">
        <v>100571</v>
      </c>
      <c r="J290" s="12" t="s">
        <v>1024</v>
      </c>
      <c r="K290" s="21" t="str">
        <f>VLOOKUP(A290,Empresas!C:E,3,0)&amp;F290</f>
        <v>1142600000</v>
      </c>
    </row>
    <row r="291" spans="1:11" s="6" customFormat="1">
      <c r="A291" s="7">
        <v>10</v>
      </c>
      <c r="B291" s="8">
        <v>108305</v>
      </c>
      <c r="C291" s="8" t="s">
        <v>593</v>
      </c>
      <c r="D291" s="9" t="s">
        <v>2347</v>
      </c>
      <c r="E291" s="10" t="s">
        <v>12</v>
      </c>
      <c r="F291" s="8">
        <v>1142600000</v>
      </c>
      <c r="G291" s="8" t="s">
        <v>2009</v>
      </c>
      <c r="H291" s="8" t="s">
        <v>1660</v>
      </c>
      <c r="I291" s="11">
        <v>107956</v>
      </c>
      <c r="J291" s="12" t="s">
        <v>259</v>
      </c>
      <c r="K291" s="21" t="str">
        <f>VLOOKUP(A291,Empresas!C:E,3,0)&amp;F291</f>
        <v>1142600000</v>
      </c>
    </row>
    <row r="292" spans="1:11" s="6" customFormat="1">
      <c r="A292" s="7">
        <v>10</v>
      </c>
      <c r="B292" s="8">
        <v>108142</v>
      </c>
      <c r="C292" s="8" t="s">
        <v>401</v>
      </c>
      <c r="D292" s="9" t="s">
        <v>2347</v>
      </c>
      <c r="E292" s="10" t="s">
        <v>12</v>
      </c>
      <c r="F292" s="8">
        <v>1142600000</v>
      </c>
      <c r="G292" s="8" t="s">
        <v>2009</v>
      </c>
      <c r="H292" s="8" t="s">
        <v>1660</v>
      </c>
      <c r="I292" s="11">
        <v>107956</v>
      </c>
      <c r="J292" s="12" t="s">
        <v>259</v>
      </c>
      <c r="K292" s="21" t="str">
        <f>VLOOKUP(A292,Empresas!C:E,3,0)&amp;F292</f>
        <v>1142600000</v>
      </c>
    </row>
    <row r="293" spans="1:11" s="6" customFormat="1">
      <c r="A293" s="7">
        <v>10</v>
      </c>
      <c r="B293" s="8">
        <v>108241</v>
      </c>
      <c r="C293" s="8" t="s">
        <v>468</v>
      </c>
      <c r="D293" s="9" t="s">
        <v>2347</v>
      </c>
      <c r="E293" s="10" t="s">
        <v>12</v>
      </c>
      <c r="F293" s="8">
        <v>1142600000</v>
      </c>
      <c r="G293" s="8" t="s">
        <v>2009</v>
      </c>
      <c r="H293" s="8" t="s">
        <v>1660</v>
      </c>
      <c r="I293" s="11">
        <v>100571</v>
      </c>
      <c r="J293" s="12" t="s">
        <v>1024</v>
      </c>
      <c r="K293" s="21" t="str">
        <f>VLOOKUP(A293,Empresas!C:E,3,0)&amp;F293</f>
        <v>1142600000</v>
      </c>
    </row>
    <row r="294" spans="1:11" s="6" customFormat="1">
      <c r="A294" s="7">
        <v>10</v>
      </c>
      <c r="B294" s="8">
        <v>108183</v>
      </c>
      <c r="C294" s="8" t="s">
        <v>435</v>
      </c>
      <c r="D294" s="9" t="s">
        <v>2347</v>
      </c>
      <c r="E294" s="10" t="s">
        <v>12</v>
      </c>
      <c r="F294" s="8">
        <v>1142600000</v>
      </c>
      <c r="G294" s="8" t="s">
        <v>2009</v>
      </c>
      <c r="H294" s="8" t="s">
        <v>1660</v>
      </c>
      <c r="I294" s="11">
        <v>107956</v>
      </c>
      <c r="J294" s="12" t="s">
        <v>259</v>
      </c>
      <c r="K294" s="21" t="str">
        <f>VLOOKUP(A294,Empresas!C:E,3,0)&amp;F294</f>
        <v>1142600000</v>
      </c>
    </row>
    <row r="295" spans="1:11" s="6" customFormat="1">
      <c r="A295" s="7">
        <v>10</v>
      </c>
      <c r="B295" s="8">
        <v>107964</v>
      </c>
      <c r="C295" s="8" t="s">
        <v>307</v>
      </c>
      <c r="D295" s="9" t="s">
        <v>2347</v>
      </c>
      <c r="E295" s="10" t="s">
        <v>12</v>
      </c>
      <c r="F295" s="8">
        <v>1142600000</v>
      </c>
      <c r="G295" s="8" t="s">
        <v>2009</v>
      </c>
      <c r="H295" s="8" t="s">
        <v>1660</v>
      </c>
      <c r="I295" s="11">
        <v>107956</v>
      </c>
      <c r="J295" s="12" t="s">
        <v>259</v>
      </c>
      <c r="K295" s="21" t="str">
        <f>VLOOKUP(A295,Empresas!C:E,3,0)&amp;F295</f>
        <v>1142600000</v>
      </c>
    </row>
    <row r="296" spans="1:11" s="6" customFormat="1">
      <c r="A296" s="7">
        <v>10</v>
      </c>
      <c r="B296" s="8">
        <v>108068</v>
      </c>
      <c r="C296" s="8" t="s">
        <v>343</v>
      </c>
      <c r="D296" s="9" t="s">
        <v>2347</v>
      </c>
      <c r="E296" s="10" t="s">
        <v>12</v>
      </c>
      <c r="F296" s="8">
        <v>1142600000</v>
      </c>
      <c r="G296" s="8" t="s">
        <v>2009</v>
      </c>
      <c r="H296" s="8" t="s">
        <v>1660</v>
      </c>
      <c r="I296" s="11">
        <v>107956</v>
      </c>
      <c r="J296" s="12" t="s">
        <v>259</v>
      </c>
      <c r="K296" s="21" t="str">
        <f>VLOOKUP(A296,Empresas!C:E,3,0)&amp;F296</f>
        <v>1142600000</v>
      </c>
    </row>
    <row r="297" spans="1:11" s="6" customFormat="1">
      <c r="A297" s="7">
        <v>10</v>
      </c>
      <c r="B297" s="8">
        <v>282578</v>
      </c>
      <c r="C297" s="8" t="s">
        <v>380</v>
      </c>
      <c r="D297" s="9" t="s">
        <v>2340</v>
      </c>
      <c r="E297" s="10" t="s">
        <v>12</v>
      </c>
      <c r="F297" s="8">
        <v>1121320000</v>
      </c>
      <c r="G297" s="8" t="s">
        <v>31</v>
      </c>
      <c r="H297" s="8" t="s">
        <v>44</v>
      </c>
      <c r="I297" s="11">
        <v>107863</v>
      </c>
      <c r="J297" s="12" t="s">
        <v>45</v>
      </c>
      <c r="K297" s="21" t="str">
        <f>VLOOKUP(A297,Empresas!C:E,3,0)&amp;F297</f>
        <v>1121320000</v>
      </c>
    </row>
    <row r="298" spans="1:11" s="6" customFormat="1">
      <c r="A298" s="7">
        <v>10</v>
      </c>
      <c r="B298" s="8">
        <v>108431</v>
      </c>
      <c r="C298" s="8" t="s">
        <v>610</v>
      </c>
      <c r="D298" s="9" t="s">
        <v>2349</v>
      </c>
      <c r="E298" s="10" t="s">
        <v>12</v>
      </c>
      <c r="F298" s="8">
        <v>1161980000</v>
      </c>
      <c r="G298" s="8" t="s">
        <v>21</v>
      </c>
      <c r="H298" s="8" t="s">
        <v>60</v>
      </c>
      <c r="I298" s="11">
        <v>108065</v>
      </c>
      <c r="J298" s="12" t="s">
        <v>166</v>
      </c>
      <c r="K298" s="21" t="str">
        <f>VLOOKUP(A298,Empresas!C:E,3,0)&amp;F298</f>
        <v>1161980000</v>
      </c>
    </row>
    <row r="299" spans="1:11" s="6" customFormat="1">
      <c r="A299" s="7">
        <v>10</v>
      </c>
      <c r="B299" s="8">
        <v>283552</v>
      </c>
      <c r="C299" s="8" t="s">
        <v>1040</v>
      </c>
      <c r="D299" s="9" t="s">
        <v>2331</v>
      </c>
      <c r="E299" s="10" t="s">
        <v>7</v>
      </c>
      <c r="F299" s="8">
        <v>1410320000</v>
      </c>
      <c r="G299" s="8" t="s">
        <v>2009</v>
      </c>
      <c r="H299" s="8" t="s">
        <v>1660</v>
      </c>
      <c r="I299" s="11">
        <v>100571</v>
      </c>
      <c r="J299" s="12" t="s">
        <v>1024</v>
      </c>
      <c r="K299" s="21" t="str">
        <f>VLOOKUP(A299,Empresas!C:E,3,0)&amp;F299</f>
        <v>1410320000</v>
      </c>
    </row>
    <row r="300" spans="1:11" s="6" customFormat="1">
      <c r="A300" s="7">
        <v>10</v>
      </c>
      <c r="B300" s="8">
        <v>284903</v>
      </c>
      <c r="C300" s="8" t="s">
        <v>2518</v>
      </c>
      <c r="D300" s="9" t="s">
        <v>2331</v>
      </c>
      <c r="E300" s="10" t="s">
        <v>7</v>
      </c>
      <c r="F300" s="8">
        <v>1112035000</v>
      </c>
      <c r="G300" s="8" t="s">
        <v>41</v>
      </c>
      <c r="H300" s="8" t="s">
        <v>2503</v>
      </c>
      <c r="I300" s="11">
        <v>284731</v>
      </c>
      <c r="J300" s="12" t="s">
        <v>2487</v>
      </c>
      <c r="K300" s="21" t="str">
        <f>VLOOKUP(A300,Empresas!C:E,3,0)&amp;F300</f>
        <v>1112035000</v>
      </c>
    </row>
    <row r="301" spans="1:11" s="6" customFormat="1">
      <c r="A301" s="7">
        <v>10</v>
      </c>
      <c r="B301" s="8">
        <v>283754</v>
      </c>
      <c r="C301" s="8" t="s">
        <v>828</v>
      </c>
      <c r="D301" s="9" t="s">
        <v>2331</v>
      </c>
      <c r="E301" s="10" t="s">
        <v>12</v>
      </c>
      <c r="F301" s="8">
        <v>1142330000</v>
      </c>
      <c r="G301" s="8" t="s">
        <v>2009</v>
      </c>
      <c r="H301" s="8" t="s">
        <v>1659</v>
      </c>
      <c r="I301" s="11">
        <v>283350</v>
      </c>
      <c r="J301" s="12" t="s">
        <v>546</v>
      </c>
      <c r="K301" s="21" t="str">
        <f>VLOOKUP(A301,Empresas!C:E,3,0)&amp;F301</f>
        <v>1142330000</v>
      </c>
    </row>
    <row r="302" spans="1:11" s="6" customFormat="1">
      <c r="A302" s="7">
        <v>10</v>
      </c>
      <c r="B302" s="8">
        <v>284046</v>
      </c>
      <c r="C302" s="8" t="s">
        <v>1460</v>
      </c>
      <c r="D302" s="9" t="s">
        <v>2331</v>
      </c>
      <c r="E302" s="10" t="s">
        <v>12</v>
      </c>
      <c r="F302" s="8">
        <v>1142330000</v>
      </c>
      <c r="G302" s="8" t="s">
        <v>2009</v>
      </c>
      <c r="H302" s="8" t="s">
        <v>1659</v>
      </c>
      <c r="I302" s="11">
        <v>283350</v>
      </c>
      <c r="J302" s="12" t="s">
        <v>546</v>
      </c>
      <c r="K302" s="21" t="str">
        <f>VLOOKUP(A302,Empresas!C:E,3,0)&amp;F302</f>
        <v>1142330000</v>
      </c>
    </row>
    <row r="303" spans="1:11" s="6" customFormat="1">
      <c r="A303" s="7">
        <v>10</v>
      </c>
      <c r="B303" s="8">
        <v>285069</v>
      </c>
      <c r="C303" s="8" t="s">
        <v>2846</v>
      </c>
      <c r="D303" s="9" t="s">
        <v>2331</v>
      </c>
      <c r="E303" s="10" t="s">
        <v>12</v>
      </c>
      <c r="F303" s="8">
        <v>1142330000</v>
      </c>
      <c r="G303" s="8" t="s">
        <v>2009</v>
      </c>
      <c r="H303" s="8" t="s">
        <v>1659</v>
      </c>
      <c r="I303" s="11">
        <v>283350</v>
      </c>
      <c r="J303" s="12" t="s">
        <v>546</v>
      </c>
      <c r="K303" s="21" t="str">
        <f>VLOOKUP(A303,Empresas!C:E,3,0)&amp;F303</f>
        <v>1142330000</v>
      </c>
    </row>
    <row r="304" spans="1:11" s="6" customFormat="1">
      <c r="A304" s="7">
        <v>10</v>
      </c>
      <c r="B304" s="8">
        <v>284434</v>
      </c>
      <c r="C304" s="8" t="s">
        <v>1387</v>
      </c>
      <c r="D304" s="9" t="s">
        <v>2331</v>
      </c>
      <c r="E304" s="10" t="s">
        <v>12</v>
      </c>
      <c r="F304" s="8">
        <v>1112035000</v>
      </c>
      <c r="G304" s="8" t="s">
        <v>41</v>
      </c>
      <c r="H304" s="8" t="s">
        <v>2503</v>
      </c>
      <c r="I304" s="11">
        <v>284731</v>
      </c>
      <c r="J304" s="12" t="s">
        <v>2487</v>
      </c>
      <c r="K304" s="21" t="str">
        <f>VLOOKUP(A304,Empresas!C:E,3,0)&amp;F304</f>
        <v>1112035000</v>
      </c>
    </row>
    <row r="305" spans="1:11" s="6" customFormat="1">
      <c r="A305" s="7">
        <v>10</v>
      </c>
      <c r="B305" s="8">
        <v>283965</v>
      </c>
      <c r="C305" s="8" t="s">
        <v>1458</v>
      </c>
      <c r="D305" s="9" t="s">
        <v>2331</v>
      </c>
      <c r="E305" s="10" t="s">
        <v>12</v>
      </c>
      <c r="F305" s="8">
        <v>1142330000</v>
      </c>
      <c r="G305" s="8" t="s">
        <v>2009</v>
      </c>
      <c r="H305" s="8" t="s">
        <v>1659</v>
      </c>
      <c r="I305" s="11">
        <v>283350</v>
      </c>
      <c r="J305" s="12" t="s">
        <v>546</v>
      </c>
      <c r="K305" s="21" t="str">
        <f>VLOOKUP(A305,Empresas!C:E,3,0)&amp;F305</f>
        <v>1142330000</v>
      </c>
    </row>
    <row r="306" spans="1:11" s="6" customFormat="1">
      <c r="A306" s="7">
        <v>10</v>
      </c>
      <c r="B306" s="8">
        <v>108538</v>
      </c>
      <c r="C306" s="8" t="s">
        <v>742</v>
      </c>
      <c r="D306" s="9" t="s">
        <v>2331</v>
      </c>
      <c r="E306" s="10" t="s">
        <v>12</v>
      </c>
      <c r="F306" s="8">
        <v>1142330000</v>
      </c>
      <c r="G306" s="8" t="s">
        <v>2009</v>
      </c>
      <c r="H306" s="8" t="s">
        <v>1659</v>
      </c>
      <c r="I306" s="11">
        <v>283350</v>
      </c>
      <c r="J306" s="12" t="s">
        <v>546</v>
      </c>
      <c r="K306" s="21" t="str">
        <f>VLOOKUP(A306,Empresas!C:E,3,0)&amp;F306</f>
        <v>1142330000</v>
      </c>
    </row>
    <row r="307" spans="1:11" s="6" customFormat="1">
      <c r="A307" s="7">
        <v>10</v>
      </c>
      <c r="B307" s="8">
        <v>281982</v>
      </c>
      <c r="C307" s="8" t="s">
        <v>462</v>
      </c>
      <c r="D307" s="9" t="s">
        <v>2331</v>
      </c>
      <c r="E307" s="10" t="s">
        <v>12</v>
      </c>
      <c r="F307" s="8">
        <v>1142360000</v>
      </c>
      <c r="G307" s="8" t="s">
        <v>2009</v>
      </c>
      <c r="H307" s="8" t="s">
        <v>95</v>
      </c>
      <c r="I307" s="11">
        <v>108497</v>
      </c>
      <c r="J307" s="12" t="s">
        <v>137</v>
      </c>
      <c r="K307" s="21" t="str">
        <f>VLOOKUP(A307,Empresas!C:E,3,0)&amp;F307</f>
        <v>1142360000</v>
      </c>
    </row>
    <row r="308" spans="1:11" s="6" customFormat="1">
      <c r="A308" s="7">
        <v>10</v>
      </c>
      <c r="B308" s="8">
        <v>109622</v>
      </c>
      <c r="C308" s="8" t="s">
        <v>1052</v>
      </c>
      <c r="D308" s="9" t="s">
        <v>2331</v>
      </c>
      <c r="E308" s="10" t="s">
        <v>7</v>
      </c>
      <c r="F308" s="8">
        <v>1142360000</v>
      </c>
      <c r="G308" s="8" t="s">
        <v>2009</v>
      </c>
      <c r="H308" s="8" t="s">
        <v>95</v>
      </c>
      <c r="I308" s="11">
        <v>108497</v>
      </c>
      <c r="J308" s="12" t="s">
        <v>137</v>
      </c>
      <c r="K308" s="21" t="str">
        <f>VLOOKUP(A308,Empresas!C:E,3,0)&amp;F308</f>
        <v>1142360000</v>
      </c>
    </row>
    <row r="309" spans="1:11" s="6" customFormat="1">
      <c r="A309" s="7">
        <v>10</v>
      </c>
      <c r="B309" s="8">
        <v>282649</v>
      </c>
      <c r="C309" s="8" t="s">
        <v>573</v>
      </c>
      <c r="D309" s="9" t="s">
        <v>2331</v>
      </c>
      <c r="E309" s="10" t="s">
        <v>12</v>
      </c>
      <c r="F309" s="8">
        <v>1142360000</v>
      </c>
      <c r="G309" s="8" t="s">
        <v>2009</v>
      </c>
      <c r="H309" s="8" t="s">
        <v>95</v>
      </c>
      <c r="I309" s="11">
        <v>108497</v>
      </c>
      <c r="J309" s="12" t="s">
        <v>137</v>
      </c>
      <c r="K309" s="21" t="str">
        <f>VLOOKUP(A309,Empresas!C:E,3,0)&amp;F309</f>
        <v>1142360000</v>
      </c>
    </row>
    <row r="310" spans="1:11" s="6" customFormat="1">
      <c r="A310" s="7">
        <v>10</v>
      </c>
      <c r="B310" s="8">
        <v>108554</v>
      </c>
      <c r="C310" s="8" t="s">
        <v>728</v>
      </c>
      <c r="D310" s="9" t="s">
        <v>2329</v>
      </c>
      <c r="E310" s="10" t="s">
        <v>12</v>
      </c>
      <c r="F310" s="8">
        <v>1142050000</v>
      </c>
      <c r="G310" s="8" t="s">
        <v>2009</v>
      </c>
      <c r="H310" s="8" t="s">
        <v>138</v>
      </c>
      <c r="I310" s="11">
        <v>14001700</v>
      </c>
      <c r="J310" s="12" t="s">
        <v>1794</v>
      </c>
      <c r="K310" s="21" t="str">
        <f>VLOOKUP(A310,Empresas!C:E,3,0)&amp;F310</f>
        <v>1142050000</v>
      </c>
    </row>
    <row r="311" spans="1:11" s="6" customFormat="1">
      <c r="A311" s="7">
        <v>10</v>
      </c>
      <c r="B311" s="8">
        <v>282691</v>
      </c>
      <c r="C311" s="8" t="s">
        <v>708</v>
      </c>
      <c r="D311" s="9" t="s">
        <v>2329</v>
      </c>
      <c r="E311" s="10" t="s">
        <v>27</v>
      </c>
      <c r="F311" s="8">
        <v>1142070000</v>
      </c>
      <c r="G311" s="8" t="s">
        <v>2009</v>
      </c>
      <c r="H311" s="8" t="s">
        <v>701</v>
      </c>
      <c r="I311" s="11">
        <v>108660</v>
      </c>
      <c r="J311" s="12" t="s">
        <v>702</v>
      </c>
      <c r="K311" s="21" t="str">
        <f>VLOOKUP(A311,Empresas!C:E,3,0)&amp;F311</f>
        <v>1142070000</v>
      </c>
    </row>
    <row r="312" spans="1:11" s="6" customFormat="1">
      <c r="A312" s="7">
        <v>10</v>
      </c>
      <c r="B312" s="8">
        <v>284377</v>
      </c>
      <c r="C312" s="8" t="s">
        <v>1444</v>
      </c>
      <c r="D312" s="9" t="s">
        <v>2329</v>
      </c>
      <c r="E312" s="10" t="s">
        <v>12</v>
      </c>
      <c r="F312" s="8">
        <v>1142070000</v>
      </c>
      <c r="G312" s="8" t="s">
        <v>2009</v>
      </c>
      <c r="H312" s="8" t="s">
        <v>701</v>
      </c>
      <c r="I312" s="11">
        <v>108660</v>
      </c>
      <c r="J312" s="12" t="s">
        <v>702</v>
      </c>
      <c r="K312" s="21" t="str">
        <f>VLOOKUP(A312,Empresas!C:E,3,0)&amp;F312</f>
        <v>1142070000</v>
      </c>
    </row>
    <row r="313" spans="1:11" s="6" customFormat="1">
      <c r="A313" s="7">
        <v>10</v>
      </c>
      <c r="B313" s="8">
        <v>284034</v>
      </c>
      <c r="C313" s="8" t="s">
        <v>1445</v>
      </c>
      <c r="D313" s="9" t="s">
        <v>2329</v>
      </c>
      <c r="E313" s="10" t="s">
        <v>12</v>
      </c>
      <c r="F313" s="8">
        <v>1142070000</v>
      </c>
      <c r="G313" s="8" t="s">
        <v>2009</v>
      </c>
      <c r="H313" s="8" t="s">
        <v>701</v>
      </c>
      <c r="I313" s="11">
        <v>108660</v>
      </c>
      <c r="J313" s="12" t="s">
        <v>702</v>
      </c>
      <c r="K313" s="21" t="str">
        <f>VLOOKUP(A313,Empresas!C:E,3,0)&amp;F313</f>
        <v>1142070000</v>
      </c>
    </row>
    <row r="314" spans="1:11" s="6" customFormat="1">
      <c r="A314" s="7">
        <v>10</v>
      </c>
      <c r="B314" s="8">
        <v>284950</v>
      </c>
      <c r="C314" s="8" t="s">
        <v>2547</v>
      </c>
      <c r="D314" s="9" t="s">
        <v>2329</v>
      </c>
      <c r="E314" s="10" t="s">
        <v>12</v>
      </c>
      <c r="F314" s="8">
        <v>1142070000</v>
      </c>
      <c r="G314" s="8" t="s">
        <v>2009</v>
      </c>
      <c r="H314" s="8" t="s">
        <v>701</v>
      </c>
      <c r="I314" s="11">
        <v>108660</v>
      </c>
      <c r="J314" s="12" t="s">
        <v>702</v>
      </c>
      <c r="K314" s="21" t="str">
        <f>VLOOKUP(A314,Empresas!C:E,3,0)&amp;F314</f>
        <v>1142070000</v>
      </c>
    </row>
    <row r="315" spans="1:11" s="6" customFormat="1">
      <c r="A315" s="7">
        <v>10</v>
      </c>
      <c r="B315" s="8">
        <v>285073</v>
      </c>
      <c r="C315" s="8" t="s">
        <v>2825</v>
      </c>
      <c r="D315" s="9" t="s">
        <v>2329</v>
      </c>
      <c r="E315" s="10" t="s">
        <v>12</v>
      </c>
      <c r="F315" s="8">
        <v>1142080000</v>
      </c>
      <c r="G315" s="8" t="s">
        <v>2009</v>
      </c>
      <c r="H315" s="8" t="s">
        <v>135</v>
      </c>
      <c r="I315" s="11">
        <v>284913</v>
      </c>
      <c r="J315" s="12" t="s">
        <v>2548</v>
      </c>
      <c r="K315" s="21" t="str">
        <f>VLOOKUP(A315,Empresas!C:E,3,0)&amp;F315</f>
        <v>1142080000</v>
      </c>
    </row>
    <row r="316" spans="1:11" s="6" customFormat="1">
      <c r="A316" s="7">
        <v>10</v>
      </c>
      <c r="B316" s="8">
        <v>109802</v>
      </c>
      <c r="C316" s="8" t="s">
        <v>1055</v>
      </c>
      <c r="D316" s="9" t="s">
        <v>2329</v>
      </c>
      <c r="E316" s="10" t="s">
        <v>7</v>
      </c>
      <c r="F316" s="8">
        <v>1142080000</v>
      </c>
      <c r="G316" s="8" t="s">
        <v>2009</v>
      </c>
      <c r="H316" s="8" t="s">
        <v>135</v>
      </c>
      <c r="I316" s="11">
        <v>284913</v>
      </c>
      <c r="J316" s="12" t="s">
        <v>2548</v>
      </c>
      <c r="K316" s="21" t="str">
        <f>VLOOKUP(A316,Empresas!C:E,3,0)&amp;F316</f>
        <v>1142080000</v>
      </c>
    </row>
    <row r="317" spans="1:11" s="6" customFormat="1">
      <c r="A317" s="7">
        <v>10</v>
      </c>
      <c r="B317" s="8">
        <v>108769</v>
      </c>
      <c r="C317" s="8" t="s">
        <v>667</v>
      </c>
      <c r="D317" s="9" t="s">
        <v>2329</v>
      </c>
      <c r="E317" s="10" t="s">
        <v>12</v>
      </c>
      <c r="F317" s="8">
        <v>1142080000</v>
      </c>
      <c r="G317" s="8" t="s">
        <v>2009</v>
      </c>
      <c r="H317" s="8" t="s">
        <v>135</v>
      </c>
      <c r="I317" s="11">
        <v>284913</v>
      </c>
      <c r="J317" s="12" t="s">
        <v>2548</v>
      </c>
      <c r="K317" s="21" t="str">
        <f>VLOOKUP(A317,Empresas!C:E,3,0)&amp;F317</f>
        <v>1142080000</v>
      </c>
    </row>
    <row r="318" spans="1:11" s="6" customFormat="1">
      <c r="A318" s="7">
        <v>10</v>
      </c>
      <c r="B318" s="8">
        <v>108936</v>
      </c>
      <c r="C318" s="8" t="s">
        <v>730</v>
      </c>
      <c r="D318" s="9" t="s">
        <v>2329</v>
      </c>
      <c r="E318" s="10" t="s">
        <v>12</v>
      </c>
      <c r="F318" s="8">
        <v>1142080000</v>
      </c>
      <c r="G318" s="8" t="s">
        <v>2009</v>
      </c>
      <c r="H318" s="8" t="s">
        <v>135</v>
      </c>
      <c r="I318" s="11">
        <v>284913</v>
      </c>
      <c r="J318" s="12" t="s">
        <v>2548</v>
      </c>
      <c r="K318" s="21" t="str">
        <f>VLOOKUP(A318,Empresas!C:E,3,0)&amp;F318</f>
        <v>1142080000</v>
      </c>
    </row>
    <row r="319" spans="1:11" s="6" customFormat="1">
      <c r="A319" s="7">
        <v>10</v>
      </c>
      <c r="B319" s="8">
        <v>108601</v>
      </c>
      <c r="C319" s="8" t="s">
        <v>134</v>
      </c>
      <c r="D319" s="9" t="s">
        <v>2329</v>
      </c>
      <c r="E319" s="10" t="s">
        <v>12</v>
      </c>
      <c r="F319" s="8">
        <v>1142080000</v>
      </c>
      <c r="G319" s="8" t="s">
        <v>2009</v>
      </c>
      <c r="H319" s="8" t="s">
        <v>135</v>
      </c>
      <c r="I319" s="11">
        <v>284913</v>
      </c>
      <c r="J319" s="12" t="s">
        <v>2548</v>
      </c>
      <c r="K319" s="21" t="str">
        <f>VLOOKUP(A319,Empresas!C:E,3,0)&amp;F319</f>
        <v>1142080000</v>
      </c>
    </row>
    <row r="320" spans="1:11" s="6" customFormat="1">
      <c r="A320" s="7">
        <v>10</v>
      </c>
      <c r="B320" s="8">
        <v>108042</v>
      </c>
      <c r="C320" s="8" t="s">
        <v>329</v>
      </c>
      <c r="D320" s="9" t="s">
        <v>2329</v>
      </c>
      <c r="E320" s="10" t="s">
        <v>12</v>
      </c>
      <c r="F320" s="8">
        <v>1142070000</v>
      </c>
      <c r="G320" s="8" t="s">
        <v>2009</v>
      </c>
      <c r="H320" s="8" t="s">
        <v>701</v>
      </c>
      <c r="I320" s="11">
        <v>284913</v>
      </c>
      <c r="J320" s="12" t="s">
        <v>2548</v>
      </c>
      <c r="K320" s="21" t="str">
        <f>VLOOKUP(A320,Empresas!C:E,3,0)&amp;F320</f>
        <v>1142070000</v>
      </c>
    </row>
    <row r="321" spans="1:11" s="6" customFormat="1">
      <c r="A321" s="7">
        <v>10</v>
      </c>
      <c r="B321" s="8">
        <v>108604</v>
      </c>
      <c r="C321" s="8" t="s">
        <v>533</v>
      </c>
      <c r="D321" s="9" t="s">
        <v>2329</v>
      </c>
      <c r="E321" s="10" t="s">
        <v>12</v>
      </c>
      <c r="F321" s="8">
        <v>1142080000</v>
      </c>
      <c r="G321" s="8" t="s">
        <v>2009</v>
      </c>
      <c r="H321" s="8" t="s">
        <v>135</v>
      </c>
      <c r="I321" s="11">
        <v>284913</v>
      </c>
      <c r="J321" s="12" t="s">
        <v>2548</v>
      </c>
      <c r="K321" s="21" t="str">
        <f>VLOOKUP(A321,Empresas!C:E,3,0)&amp;F321</f>
        <v>1142080000</v>
      </c>
    </row>
    <row r="322" spans="1:11" s="6" customFormat="1">
      <c r="A322" s="7">
        <v>10</v>
      </c>
      <c r="B322" s="8">
        <v>107760</v>
      </c>
      <c r="C322" s="8" t="s">
        <v>52</v>
      </c>
      <c r="D322" s="9" t="s">
        <v>2329</v>
      </c>
      <c r="E322" s="10" t="s">
        <v>53</v>
      </c>
      <c r="F322" s="8">
        <v>1173500000</v>
      </c>
      <c r="G322" s="8" t="s">
        <v>2009</v>
      </c>
      <c r="H322" s="8" t="s">
        <v>54</v>
      </c>
      <c r="I322" s="11">
        <v>107772</v>
      </c>
      <c r="J322" s="12" t="s">
        <v>55</v>
      </c>
      <c r="K322" s="21" t="str">
        <f>VLOOKUP(A322,Empresas!C:E,3,0)&amp;F322</f>
        <v>1173500000</v>
      </c>
    </row>
    <row r="323" spans="1:11" s="6" customFormat="1">
      <c r="A323" s="7">
        <v>10</v>
      </c>
      <c r="B323" s="8">
        <v>108292</v>
      </c>
      <c r="C323" s="8" t="s">
        <v>500</v>
      </c>
      <c r="D323" s="9" t="s">
        <v>2329</v>
      </c>
      <c r="E323" s="10" t="s">
        <v>53</v>
      </c>
      <c r="F323" s="8">
        <v>1173500000</v>
      </c>
      <c r="G323" s="8" t="s">
        <v>2009</v>
      </c>
      <c r="H323" s="8" t="s">
        <v>54</v>
      </c>
      <c r="I323" s="11">
        <v>107772</v>
      </c>
      <c r="J323" s="12" t="s">
        <v>55</v>
      </c>
      <c r="K323" s="21" t="str">
        <f>VLOOKUP(A323,Empresas!C:E,3,0)&amp;F323</f>
        <v>1173500000</v>
      </c>
    </row>
    <row r="324" spans="1:11" s="6" customFormat="1">
      <c r="A324" s="7">
        <v>10</v>
      </c>
      <c r="B324" s="8">
        <v>283482</v>
      </c>
      <c r="C324" s="8" t="s">
        <v>1051</v>
      </c>
      <c r="D324" s="9" t="s">
        <v>2329</v>
      </c>
      <c r="E324" s="10" t="s">
        <v>7</v>
      </c>
      <c r="F324" s="8">
        <v>1142070000</v>
      </c>
      <c r="G324" s="8" t="s">
        <v>2009</v>
      </c>
      <c r="H324" s="8" t="s">
        <v>701</v>
      </c>
      <c r="I324" s="11">
        <v>108660</v>
      </c>
      <c r="J324" s="12" t="s">
        <v>702</v>
      </c>
      <c r="K324" s="21" t="str">
        <f>VLOOKUP(A324,Empresas!C:E,3,0)&amp;F324</f>
        <v>1142070000</v>
      </c>
    </row>
    <row r="325" spans="1:11" s="6" customFormat="1">
      <c r="A325" s="7">
        <v>10</v>
      </c>
      <c r="B325" s="8">
        <v>109729</v>
      </c>
      <c r="C325" s="8" t="s">
        <v>1214</v>
      </c>
      <c r="D325" s="9" t="s">
        <v>2329</v>
      </c>
      <c r="E325" s="10" t="s">
        <v>7</v>
      </c>
      <c r="F325" s="8">
        <v>1142080000</v>
      </c>
      <c r="G325" s="8" t="s">
        <v>2009</v>
      </c>
      <c r="H325" s="8" t="s">
        <v>135</v>
      </c>
      <c r="I325" s="11">
        <v>284913</v>
      </c>
      <c r="J325" s="12" t="s">
        <v>2548</v>
      </c>
      <c r="K325" s="21" t="str">
        <f>VLOOKUP(A325,Empresas!C:E,3,0)&amp;F325</f>
        <v>1142080000</v>
      </c>
    </row>
    <row r="326" spans="1:11" s="6" customFormat="1">
      <c r="A326" s="7">
        <v>10</v>
      </c>
      <c r="B326" s="8">
        <v>106910</v>
      </c>
      <c r="C326" s="8" t="s">
        <v>1029</v>
      </c>
      <c r="D326" s="9" t="s">
        <v>2329</v>
      </c>
      <c r="E326" s="10" t="s">
        <v>7</v>
      </c>
      <c r="F326" s="8">
        <v>1142080000</v>
      </c>
      <c r="G326" s="8" t="s">
        <v>2009</v>
      </c>
      <c r="H326" s="8" t="s">
        <v>135</v>
      </c>
      <c r="I326" s="11">
        <v>108159</v>
      </c>
      <c r="J326" s="12" t="s">
        <v>415</v>
      </c>
      <c r="K326" s="21" t="str">
        <f>VLOOKUP(A326,Empresas!C:E,3,0)&amp;F326</f>
        <v>1142080000</v>
      </c>
    </row>
    <row r="327" spans="1:11" s="6" customFormat="1">
      <c r="A327" s="7">
        <v>10</v>
      </c>
      <c r="B327" s="8">
        <v>283817</v>
      </c>
      <c r="C327" s="8" t="s">
        <v>1446</v>
      </c>
      <c r="D327" s="9" t="s">
        <v>2329</v>
      </c>
      <c r="E327" s="10" t="s">
        <v>12</v>
      </c>
      <c r="F327" s="8">
        <v>1142080000</v>
      </c>
      <c r="G327" s="8" t="s">
        <v>2009</v>
      </c>
      <c r="H327" s="8" t="s">
        <v>135</v>
      </c>
      <c r="I327" s="11">
        <v>284913</v>
      </c>
      <c r="J327" s="12" t="s">
        <v>2548</v>
      </c>
      <c r="K327" s="21" t="str">
        <f>VLOOKUP(A327,Empresas!C:E,3,0)&amp;F327</f>
        <v>1142080000</v>
      </c>
    </row>
    <row r="328" spans="1:11" s="6" customFormat="1">
      <c r="A328" s="7">
        <v>10</v>
      </c>
      <c r="B328" s="8">
        <v>108380</v>
      </c>
      <c r="C328" s="8" t="s">
        <v>563</v>
      </c>
      <c r="D328" s="9" t="s">
        <v>2329</v>
      </c>
      <c r="E328" s="10" t="s">
        <v>12</v>
      </c>
      <c r="F328" s="8">
        <v>1142080000</v>
      </c>
      <c r="G328" s="8" t="s">
        <v>2009</v>
      </c>
      <c r="H328" s="8" t="s">
        <v>135</v>
      </c>
      <c r="I328" s="11">
        <v>284913</v>
      </c>
      <c r="J328" s="12" t="s">
        <v>2548</v>
      </c>
      <c r="K328" s="21" t="str">
        <f>VLOOKUP(A328,Empresas!C:E,3,0)&amp;F328</f>
        <v>1142080000</v>
      </c>
    </row>
    <row r="329" spans="1:11" s="6" customFormat="1">
      <c r="A329" s="7">
        <v>10</v>
      </c>
      <c r="B329" s="8">
        <v>108536</v>
      </c>
      <c r="C329" s="8" t="s">
        <v>700</v>
      </c>
      <c r="D329" s="9" t="s">
        <v>2329</v>
      </c>
      <c r="E329" s="10" t="s">
        <v>12</v>
      </c>
      <c r="F329" s="8">
        <v>1142080000</v>
      </c>
      <c r="G329" s="8" t="s">
        <v>2009</v>
      </c>
      <c r="H329" s="8" t="s">
        <v>135</v>
      </c>
      <c r="I329" s="11">
        <v>284913</v>
      </c>
      <c r="J329" s="12" t="s">
        <v>2548</v>
      </c>
      <c r="K329" s="21" t="str">
        <f>VLOOKUP(A329,Empresas!C:E,3,0)&amp;F329</f>
        <v>1142080000</v>
      </c>
    </row>
    <row r="330" spans="1:11" s="6" customFormat="1">
      <c r="A330" s="7">
        <v>10</v>
      </c>
      <c r="B330" s="8">
        <v>109821</v>
      </c>
      <c r="C330" s="8" t="s">
        <v>1215</v>
      </c>
      <c r="D330" s="9" t="s">
        <v>2329</v>
      </c>
      <c r="E330" s="10" t="s">
        <v>7</v>
      </c>
      <c r="F330" s="8">
        <v>1142080000</v>
      </c>
      <c r="G330" s="8" t="s">
        <v>2009</v>
      </c>
      <c r="H330" s="8" t="s">
        <v>135</v>
      </c>
      <c r="I330" s="11">
        <v>284913</v>
      </c>
      <c r="J330" s="12" t="s">
        <v>2548</v>
      </c>
      <c r="K330" s="21" t="str">
        <f>VLOOKUP(A330,Empresas!C:E,3,0)&amp;F330</f>
        <v>1142080000</v>
      </c>
    </row>
    <row r="331" spans="1:11" s="6" customFormat="1">
      <c r="A331" s="7">
        <v>10</v>
      </c>
      <c r="B331" s="8">
        <v>284649</v>
      </c>
      <c r="C331" s="8" t="s">
        <v>2411</v>
      </c>
      <c r="D331" s="9" t="s">
        <v>2167</v>
      </c>
      <c r="E331" s="10" t="s">
        <v>53</v>
      </c>
      <c r="F331" s="8">
        <v>1152523000</v>
      </c>
      <c r="G331" s="8" t="s">
        <v>49</v>
      </c>
      <c r="H331" s="8" t="s">
        <v>230</v>
      </c>
      <c r="I331" s="11">
        <v>108384</v>
      </c>
      <c r="J331" s="12" t="s">
        <v>229</v>
      </c>
      <c r="K331" s="21" t="str">
        <f>VLOOKUP(A331,Empresas!C:E,3,0)&amp;F331</f>
        <v>1152523000</v>
      </c>
    </row>
    <row r="332" spans="1:11" s="6" customFormat="1">
      <c r="A332" s="7">
        <v>10</v>
      </c>
      <c r="B332" s="8">
        <v>284154</v>
      </c>
      <c r="C332" s="8" t="s">
        <v>1536</v>
      </c>
      <c r="D332" s="9" t="s">
        <v>2167</v>
      </c>
      <c r="E332" s="10" t="s">
        <v>12</v>
      </c>
      <c r="F332" s="8">
        <v>1181200000</v>
      </c>
      <c r="G332" s="8" t="s">
        <v>8</v>
      </c>
      <c r="H332" s="8" t="s">
        <v>17</v>
      </c>
      <c r="I332" s="11">
        <v>108886</v>
      </c>
      <c r="J332" s="12" t="s">
        <v>18</v>
      </c>
      <c r="K332" s="21" t="str">
        <f>VLOOKUP(A332,Empresas!C:E,3,0)&amp;F332</f>
        <v>1181200000</v>
      </c>
    </row>
    <row r="333" spans="1:11" s="6" customFormat="1">
      <c r="A333" s="7">
        <v>10</v>
      </c>
      <c r="B333" s="8">
        <v>107746</v>
      </c>
      <c r="C333" s="8" t="s">
        <v>16</v>
      </c>
      <c r="D333" s="9" t="s">
        <v>2167</v>
      </c>
      <c r="E333" s="10" t="s">
        <v>12</v>
      </c>
      <c r="F333" s="8">
        <v>1181200000</v>
      </c>
      <c r="G333" s="8" t="s">
        <v>8</v>
      </c>
      <c r="H333" s="8" t="s">
        <v>17</v>
      </c>
      <c r="I333" s="11">
        <v>108886</v>
      </c>
      <c r="J333" s="12" t="s">
        <v>18</v>
      </c>
      <c r="K333" s="21" t="str">
        <f>VLOOKUP(A333,Empresas!C:E,3,0)&amp;F333</f>
        <v>1181200000</v>
      </c>
    </row>
    <row r="334" spans="1:11" s="6" customFormat="1">
      <c r="A334" s="7">
        <v>10</v>
      </c>
      <c r="B334" s="8">
        <v>108841</v>
      </c>
      <c r="C334" s="8" t="s">
        <v>11</v>
      </c>
      <c r="D334" s="9" t="s">
        <v>2753</v>
      </c>
      <c r="E334" s="10" t="s">
        <v>12</v>
      </c>
      <c r="F334" s="8">
        <v>1121110000</v>
      </c>
      <c r="G334" s="8" t="s">
        <v>13</v>
      </c>
      <c r="H334" s="8" t="s">
        <v>14</v>
      </c>
      <c r="I334" s="11">
        <v>108047</v>
      </c>
      <c r="J334" s="12" t="s">
        <v>15</v>
      </c>
      <c r="K334" s="21" t="str">
        <f>VLOOKUP(A334,Empresas!C:E,3,0)&amp;F334</f>
        <v>1121110000</v>
      </c>
    </row>
    <row r="335" spans="1:11" s="6" customFormat="1">
      <c r="A335" s="7">
        <v>10</v>
      </c>
      <c r="B335" s="8">
        <v>108226</v>
      </c>
      <c r="C335" s="8" t="s">
        <v>459</v>
      </c>
      <c r="D335" s="9" t="s">
        <v>2753</v>
      </c>
      <c r="E335" s="10" t="s">
        <v>12</v>
      </c>
      <c r="F335" s="8">
        <v>1121090000</v>
      </c>
      <c r="G335" s="8" t="s">
        <v>13</v>
      </c>
      <c r="H335" s="8" t="s">
        <v>1759</v>
      </c>
      <c r="I335" s="11">
        <v>281969</v>
      </c>
      <c r="J335" s="12" t="s">
        <v>460</v>
      </c>
      <c r="K335" s="21" t="str">
        <f>VLOOKUP(A335,Empresas!C:E,3,0)&amp;F335</f>
        <v>1121090000</v>
      </c>
    </row>
    <row r="336" spans="1:11" s="6" customFormat="1">
      <c r="A336" s="7">
        <v>10</v>
      </c>
      <c r="B336" s="8">
        <v>108389</v>
      </c>
      <c r="C336" s="8" t="s">
        <v>572</v>
      </c>
      <c r="D336" s="9" t="s">
        <v>2753</v>
      </c>
      <c r="E336" s="10" t="s">
        <v>12</v>
      </c>
      <c r="F336" s="8">
        <v>1121090000</v>
      </c>
      <c r="G336" s="8" t="s">
        <v>13</v>
      </c>
      <c r="H336" s="8" t="s">
        <v>1759</v>
      </c>
      <c r="I336" s="11">
        <v>281969</v>
      </c>
      <c r="J336" s="12" t="s">
        <v>460</v>
      </c>
      <c r="K336" s="21" t="str">
        <f>VLOOKUP(A336,Empresas!C:E,3,0)&amp;F336</f>
        <v>1121090000</v>
      </c>
    </row>
    <row r="337" spans="1:11" s="6" customFormat="1">
      <c r="A337" s="7">
        <v>10</v>
      </c>
      <c r="B337" s="8">
        <v>108935</v>
      </c>
      <c r="C337" s="8" t="s">
        <v>842</v>
      </c>
      <c r="D337" s="9" t="s">
        <v>2753</v>
      </c>
      <c r="E337" s="10" t="s">
        <v>12</v>
      </c>
      <c r="F337" s="8">
        <v>1121110000</v>
      </c>
      <c r="G337" s="8" t="s">
        <v>13</v>
      </c>
      <c r="H337" s="8" t="s">
        <v>14</v>
      </c>
      <c r="I337" s="11">
        <v>108047</v>
      </c>
      <c r="J337" s="12" t="s">
        <v>15</v>
      </c>
      <c r="K337" s="21" t="str">
        <f>VLOOKUP(A337,Empresas!C:E,3,0)&amp;F337</f>
        <v>1121110000</v>
      </c>
    </row>
    <row r="338" spans="1:11" s="6" customFormat="1">
      <c r="A338" s="7">
        <v>10</v>
      </c>
      <c r="B338" s="8">
        <v>108340</v>
      </c>
      <c r="C338" s="8" t="s">
        <v>844</v>
      </c>
      <c r="D338" s="9" t="s">
        <v>2342</v>
      </c>
      <c r="E338" s="10" t="s">
        <v>12</v>
      </c>
      <c r="F338" s="8">
        <v>1121720000</v>
      </c>
      <c r="G338" s="8" t="s">
        <v>13</v>
      </c>
      <c r="H338" s="8" t="s">
        <v>516</v>
      </c>
      <c r="I338" s="11">
        <v>284394</v>
      </c>
      <c r="J338" s="12" t="s">
        <v>1404</v>
      </c>
      <c r="K338" s="21" t="str">
        <f>VLOOKUP(A338,Empresas!C:E,3,0)&amp;F338</f>
        <v>1121720000</v>
      </c>
    </row>
    <row r="339" spans="1:11" s="6" customFormat="1">
      <c r="A339" s="7">
        <v>10</v>
      </c>
      <c r="B339" s="8">
        <v>284670</v>
      </c>
      <c r="C339" s="8" t="s">
        <v>2401</v>
      </c>
      <c r="D339" s="9" t="s">
        <v>2342</v>
      </c>
      <c r="E339" s="10" t="s">
        <v>12</v>
      </c>
      <c r="F339" s="8">
        <v>1121720000</v>
      </c>
      <c r="G339" s="8" t="s">
        <v>13</v>
      </c>
      <c r="H339" s="8" t="s">
        <v>516</v>
      </c>
      <c r="I339" s="11">
        <v>284394</v>
      </c>
      <c r="J339" s="12" t="s">
        <v>1404</v>
      </c>
      <c r="K339" s="21" t="str">
        <f>VLOOKUP(A339,Empresas!C:E,3,0)&amp;F339</f>
        <v>1121720000</v>
      </c>
    </row>
    <row r="340" spans="1:11" s="6" customFormat="1">
      <c r="A340" s="7">
        <v>10</v>
      </c>
      <c r="B340" s="8">
        <v>108339</v>
      </c>
      <c r="C340" s="8" t="s">
        <v>532</v>
      </c>
      <c r="D340" s="9" t="s">
        <v>2342</v>
      </c>
      <c r="E340" s="10" t="s">
        <v>12</v>
      </c>
      <c r="F340" s="8">
        <v>1121720000</v>
      </c>
      <c r="G340" s="8" t="s">
        <v>13</v>
      </c>
      <c r="H340" s="8" t="s">
        <v>516</v>
      </c>
      <c r="I340" s="11">
        <v>284394</v>
      </c>
      <c r="J340" s="12" t="s">
        <v>1404</v>
      </c>
      <c r="K340" s="21" t="str">
        <f>VLOOKUP(A340,Empresas!C:E,3,0)&amp;F340</f>
        <v>1121720000</v>
      </c>
    </row>
    <row r="341" spans="1:11" s="6" customFormat="1">
      <c r="A341" s="7">
        <v>10</v>
      </c>
      <c r="B341" s="8">
        <v>284990</v>
      </c>
      <c r="C341" s="8" t="s">
        <v>2521</v>
      </c>
      <c r="D341" s="9" t="s">
        <v>2053</v>
      </c>
      <c r="E341" s="10" t="s">
        <v>12</v>
      </c>
      <c r="F341" s="8">
        <v>1121140000</v>
      </c>
      <c r="G341" s="8" t="s">
        <v>13</v>
      </c>
      <c r="H341" s="8" t="s">
        <v>14</v>
      </c>
      <c r="I341" s="11">
        <v>108170</v>
      </c>
      <c r="J341" s="12" t="s">
        <v>264</v>
      </c>
      <c r="K341" s="21" t="str">
        <f>VLOOKUP(A341,Empresas!C:E,3,0)&amp;F341</f>
        <v>1121140000</v>
      </c>
    </row>
    <row r="342" spans="1:11" s="6" customFormat="1">
      <c r="A342" s="7">
        <v>10</v>
      </c>
      <c r="B342" s="8">
        <v>284989</v>
      </c>
      <c r="C342" s="8" t="s">
        <v>2522</v>
      </c>
      <c r="D342" s="9" t="s">
        <v>2053</v>
      </c>
      <c r="E342" s="10" t="s">
        <v>12</v>
      </c>
      <c r="F342" s="8">
        <v>1121140000</v>
      </c>
      <c r="G342" s="8" t="s">
        <v>13</v>
      </c>
      <c r="H342" s="8" t="s">
        <v>14</v>
      </c>
      <c r="I342" s="11">
        <v>108170</v>
      </c>
      <c r="J342" s="12" t="s">
        <v>264</v>
      </c>
      <c r="K342" s="21" t="str">
        <f>VLOOKUP(A342,Empresas!C:E,3,0)&amp;F342</f>
        <v>1121140000</v>
      </c>
    </row>
    <row r="343" spans="1:11" s="6" customFormat="1">
      <c r="A343" s="7">
        <v>10</v>
      </c>
      <c r="B343" s="8">
        <v>284818</v>
      </c>
      <c r="C343" s="8" t="s">
        <v>2523</v>
      </c>
      <c r="D343" s="9" t="s">
        <v>2053</v>
      </c>
      <c r="E343" s="10" t="s">
        <v>12</v>
      </c>
      <c r="F343" s="8">
        <v>1121330000</v>
      </c>
      <c r="G343" s="8" t="s">
        <v>31</v>
      </c>
      <c r="H343" s="8" t="s">
        <v>203</v>
      </c>
      <c r="I343" s="11">
        <v>108619</v>
      </c>
      <c r="J343" s="12" t="s">
        <v>674</v>
      </c>
      <c r="K343" s="21" t="str">
        <f>VLOOKUP(A343,Empresas!C:E,3,0)&amp;F343</f>
        <v>1121330000</v>
      </c>
    </row>
    <row r="344" spans="1:11" s="6" customFormat="1">
      <c r="A344" s="7">
        <v>10</v>
      </c>
      <c r="B344" s="8">
        <v>285080</v>
      </c>
      <c r="C344" s="8" t="s">
        <v>2822</v>
      </c>
      <c r="D344" s="9" t="s">
        <v>2053</v>
      </c>
      <c r="E344" s="10" t="s">
        <v>12</v>
      </c>
      <c r="F344" s="8">
        <v>1122300000</v>
      </c>
      <c r="G344" s="8" t="s">
        <v>62</v>
      </c>
      <c r="H344" s="8" t="s">
        <v>678</v>
      </c>
      <c r="I344" s="11">
        <v>282406</v>
      </c>
      <c r="J344" s="12" t="s">
        <v>677</v>
      </c>
      <c r="K344" s="21" t="str">
        <f>VLOOKUP(A344,Empresas!C:E,3,0)&amp;F344</f>
        <v>1122300000</v>
      </c>
    </row>
    <row r="345" spans="1:11" s="6" customFormat="1">
      <c r="A345" s="7">
        <v>10</v>
      </c>
      <c r="B345" s="8">
        <v>284983</v>
      </c>
      <c r="C345" s="8" t="s">
        <v>2532</v>
      </c>
      <c r="D345" s="9" t="s">
        <v>2053</v>
      </c>
      <c r="E345" s="10" t="s">
        <v>12</v>
      </c>
      <c r="F345" s="8">
        <v>1122300000</v>
      </c>
      <c r="G345" s="8" t="s">
        <v>62</v>
      </c>
      <c r="H345" s="8" t="s">
        <v>678</v>
      </c>
      <c r="I345" s="11">
        <v>282406</v>
      </c>
      <c r="J345" s="12" t="s">
        <v>677</v>
      </c>
      <c r="K345" s="21" t="str">
        <f>VLOOKUP(A345,Empresas!C:E,3,0)&amp;F345</f>
        <v>1122300000</v>
      </c>
    </row>
    <row r="346" spans="1:11" s="6" customFormat="1">
      <c r="A346" s="7">
        <v>10</v>
      </c>
      <c r="B346" s="8">
        <v>284930</v>
      </c>
      <c r="C346" s="8" t="s">
        <v>2533</v>
      </c>
      <c r="D346" s="9" t="s">
        <v>2053</v>
      </c>
      <c r="E346" s="10" t="s">
        <v>12</v>
      </c>
      <c r="F346" s="8">
        <v>1122320000</v>
      </c>
      <c r="G346" s="8" t="s">
        <v>31</v>
      </c>
      <c r="H346" s="8" t="s">
        <v>723</v>
      </c>
      <c r="I346" s="11">
        <v>108671</v>
      </c>
      <c r="J346" s="12" t="s">
        <v>348</v>
      </c>
      <c r="K346" s="21" t="str">
        <f>VLOOKUP(A346,Empresas!C:E,3,0)&amp;F346</f>
        <v>1122320000</v>
      </c>
    </row>
    <row r="347" spans="1:11" s="6" customFormat="1">
      <c r="A347" s="7">
        <v>10</v>
      </c>
      <c r="B347" s="8">
        <v>284882</v>
      </c>
      <c r="C347" s="8" t="s">
        <v>2540</v>
      </c>
      <c r="D347" s="9" t="s">
        <v>2053</v>
      </c>
      <c r="E347" s="10" t="s">
        <v>27</v>
      </c>
      <c r="F347" s="8">
        <v>1141190000</v>
      </c>
      <c r="G347" s="8" t="s">
        <v>28</v>
      </c>
      <c r="H347" s="8" t="s">
        <v>1656</v>
      </c>
      <c r="I347" s="11">
        <v>108140</v>
      </c>
      <c r="J347" s="12" t="s">
        <v>219</v>
      </c>
      <c r="K347" s="21" t="str">
        <f>VLOOKUP(A347,Empresas!C:E,3,0)&amp;F347</f>
        <v>1141190000</v>
      </c>
    </row>
    <row r="348" spans="1:11" s="6" customFormat="1">
      <c r="A348" s="7">
        <v>10</v>
      </c>
      <c r="B348" s="8">
        <v>285083</v>
      </c>
      <c r="C348" s="8" t="s">
        <v>2823</v>
      </c>
      <c r="D348" s="9" t="s">
        <v>2053</v>
      </c>
      <c r="E348" s="10" t="s">
        <v>27</v>
      </c>
      <c r="F348" s="8">
        <v>1141190000</v>
      </c>
      <c r="G348" s="8" t="s">
        <v>28</v>
      </c>
      <c r="H348" s="8" t="s">
        <v>340</v>
      </c>
      <c r="I348" s="11">
        <v>108136</v>
      </c>
      <c r="J348" s="12" t="s">
        <v>198</v>
      </c>
      <c r="K348" s="21" t="str">
        <f>VLOOKUP(A348,Empresas!C:E,3,0)&amp;F348</f>
        <v>1141190000</v>
      </c>
    </row>
    <row r="349" spans="1:11" s="6" customFormat="1">
      <c r="A349" s="7">
        <v>10</v>
      </c>
      <c r="B349" s="8">
        <v>284991</v>
      </c>
      <c r="C349" s="8" t="s">
        <v>2541</v>
      </c>
      <c r="D349" s="9" t="s">
        <v>2053</v>
      </c>
      <c r="E349" s="10" t="s">
        <v>27</v>
      </c>
      <c r="F349" s="8">
        <v>1141190000</v>
      </c>
      <c r="G349" s="8" t="s">
        <v>28</v>
      </c>
      <c r="H349" s="8" t="s">
        <v>47</v>
      </c>
      <c r="I349" s="11">
        <v>108117</v>
      </c>
      <c r="J349" s="12" t="s">
        <v>98</v>
      </c>
      <c r="K349" s="21" t="str">
        <f>VLOOKUP(A349,Empresas!C:E,3,0)&amp;F349</f>
        <v>1141190000</v>
      </c>
    </row>
    <row r="350" spans="1:11" s="6" customFormat="1">
      <c r="A350" s="7">
        <v>10</v>
      </c>
      <c r="B350" s="8">
        <v>284883</v>
      </c>
      <c r="C350" s="8" t="s">
        <v>2542</v>
      </c>
      <c r="D350" s="9" t="s">
        <v>2053</v>
      </c>
      <c r="E350" s="10" t="s">
        <v>27</v>
      </c>
      <c r="F350" s="8">
        <v>1141190000</v>
      </c>
      <c r="G350" s="8" t="s">
        <v>28</v>
      </c>
      <c r="H350" s="8" t="s">
        <v>145</v>
      </c>
      <c r="I350" s="11">
        <v>108148</v>
      </c>
      <c r="J350" s="12" t="s">
        <v>146</v>
      </c>
      <c r="K350" s="21" t="str">
        <f>VLOOKUP(A350,Empresas!C:E,3,0)&amp;F350</f>
        <v>1141190000</v>
      </c>
    </row>
    <row r="351" spans="1:11" s="6" customFormat="1">
      <c r="A351" s="7">
        <v>10</v>
      </c>
      <c r="B351" s="8">
        <v>284815</v>
      </c>
      <c r="C351" s="8" t="s">
        <v>2543</v>
      </c>
      <c r="D351" s="9" t="s">
        <v>2053</v>
      </c>
      <c r="E351" s="10" t="s">
        <v>27</v>
      </c>
      <c r="F351" s="8">
        <v>1141190000</v>
      </c>
      <c r="G351" s="8" t="s">
        <v>28</v>
      </c>
      <c r="H351" s="8" t="s">
        <v>1656</v>
      </c>
      <c r="I351" s="11">
        <v>108575</v>
      </c>
      <c r="J351" s="12" t="s">
        <v>518</v>
      </c>
      <c r="K351" s="21" t="str">
        <f>VLOOKUP(A351,Empresas!C:E,3,0)&amp;F351</f>
        <v>1141190000</v>
      </c>
    </row>
    <row r="352" spans="1:11" s="6" customFormat="1">
      <c r="A352" s="7">
        <v>10</v>
      </c>
      <c r="B352" s="8">
        <v>284822</v>
      </c>
      <c r="C352" s="8" t="s">
        <v>2544</v>
      </c>
      <c r="D352" s="9" t="s">
        <v>2053</v>
      </c>
      <c r="E352" s="10" t="s">
        <v>27</v>
      </c>
      <c r="F352" s="8">
        <v>1141190000</v>
      </c>
      <c r="G352" s="8" t="s">
        <v>28</v>
      </c>
      <c r="H352" s="8" t="s">
        <v>1656</v>
      </c>
      <c r="I352" s="11">
        <v>108575</v>
      </c>
      <c r="J352" s="12" t="s">
        <v>518</v>
      </c>
      <c r="K352" s="21" t="str">
        <f>VLOOKUP(A352,Empresas!C:E,3,0)&amp;F352</f>
        <v>1141190000</v>
      </c>
    </row>
    <row r="353" spans="1:11" s="6" customFormat="1">
      <c r="A353" s="7">
        <v>10</v>
      </c>
      <c r="B353" s="8">
        <v>284817</v>
      </c>
      <c r="C353" s="8" t="s">
        <v>2545</v>
      </c>
      <c r="D353" s="9" t="s">
        <v>2053</v>
      </c>
      <c r="E353" s="10" t="s">
        <v>27</v>
      </c>
      <c r="F353" s="8">
        <v>1141190000</v>
      </c>
      <c r="G353" s="8" t="s">
        <v>28</v>
      </c>
      <c r="H353" s="8" t="s">
        <v>340</v>
      </c>
      <c r="I353" s="11">
        <v>108136</v>
      </c>
      <c r="J353" s="12" t="s">
        <v>198</v>
      </c>
      <c r="K353" s="21" t="str">
        <f>VLOOKUP(A353,Empresas!C:E,3,0)&amp;F353</f>
        <v>1141190000</v>
      </c>
    </row>
    <row r="354" spans="1:11" s="6" customFormat="1">
      <c r="A354" s="7">
        <v>10</v>
      </c>
      <c r="B354" s="8">
        <v>284823</v>
      </c>
      <c r="C354" s="8" t="s">
        <v>2546</v>
      </c>
      <c r="D354" s="9" t="s">
        <v>2053</v>
      </c>
      <c r="E354" s="10" t="s">
        <v>27</v>
      </c>
      <c r="F354" s="8">
        <v>1141190000</v>
      </c>
      <c r="G354" s="8" t="s">
        <v>28</v>
      </c>
      <c r="H354" s="8" t="s">
        <v>47</v>
      </c>
      <c r="I354" s="11">
        <v>108544</v>
      </c>
      <c r="J354" s="12" t="s">
        <v>48</v>
      </c>
      <c r="K354" s="21" t="str">
        <f>VLOOKUP(A354,Empresas!C:E,3,0)&amp;F354</f>
        <v>1141190000</v>
      </c>
    </row>
    <row r="355" spans="1:11" s="6" customFormat="1">
      <c r="A355" s="7">
        <v>10</v>
      </c>
      <c r="B355" s="8">
        <v>284819</v>
      </c>
      <c r="C355" s="8" t="s">
        <v>2560</v>
      </c>
      <c r="D355" s="9" t="s">
        <v>2053</v>
      </c>
      <c r="E355" s="10" t="s">
        <v>12</v>
      </c>
      <c r="F355" s="8">
        <v>1152405000</v>
      </c>
      <c r="G355" s="8" t="s">
        <v>8</v>
      </c>
      <c r="H355" s="8" t="s">
        <v>1313</v>
      </c>
      <c r="I355" s="11">
        <v>108424</v>
      </c>
      <c r="J355" s="12" t="s">
        <v>305</v>
      </c>
      <c r="K355" s="21" t="str">
        <f>VLOOKUP(A355,Empresas!C:E,3,0)&amp;F355</f>
        <v>1152405000</v>
      </c>
    </row>
    <row r="356" spans="1:11" s="6" customFormat="1">
      <c r="A356" s="7">
        <v>10</v>
      </c>
      <c r="B356" s="8">
        <v>285088</v>
      </c>
      <c r="C356" s="8" t="s">
        <v>2824</v>
      </c>
      <c r="D356" s="9" t="s">
        <v>2053</v>
      </c>
      <c r="E356" s="10" t="s">
        <v>12</v>
      </c>
      <c r="F356" s="8">
        <v>1152703000</v>
      </c>
      <c r="G356" s="8" t="s">
        <v>8</v>
      </c>
      <c r="H356" s="8" t="s">
        <v>9</v>
      </c>
      <c r="I356" s="11">
        <v>108466</v>
      </c>
      <c r="J356" s="12" t="s">
        <v>629</v>
      </c>
      <c r="K356" s="21" t="str">
        <f>VLOOKUP(A356,Empresas!C:E,3,0)&amp;F356</f>
        <v>1152703000</v>
      </c>
    </row>
    <row r="357" spans="1:11" s="6" customFormat="1">
      <c r="A357" s="7">
        <v>10</v>
      </c>
      <c r="B357" s="8">
        <v>284925</v>
      </c>
      <c r="C357" s="8" t="s">
        <v>2563</v>
      </c>
      <c r="D357" s="9" t="s">
        <v>2053</v>
      </c>
      <c r="E357" s="10" t="s">
        <v>12</v>
      </c>
      <c r="F357" s="8">
        <v>1152713000</v>
      </c>
      <c r="G357" s="8" t="s">
        <v>49</v>
      </c>
      <c r="H357" s="8" t="s">
        <v>4</v>
      </c>
      <c r="I357" s="11">
        <v>283576</v>
      </c>
      <c r="J357" s="12" t="s">
        <v>1624</v>
      </c>
      <c r="K357" s="21" t="str">
        <f>VLOOKUP(A357,Empresas!C:E,3,0)&amp;F357</f>
        <v>1152713000</v>
      </c>
    </row>
    <row r="358" spans="1:11" s="6" customFormat="1">
      <c r="A358" s="7">
        <v>10</v>
      </c>
      <c r="B358" s="8">
        <v>285081</v>
      </c>
      <c r="C358" s="8" t="s">
        <v>2837</v>
      </c>
      <c r="D358" s="9" t="s">
        <v>2053</v>
      </c>
      <c r="E358" s="10" t="s">
        <v>12</v>
      </c>
      <c r="F358" s="8">
        <v>1152713000</v>
      </c>
      <c r="G358" s="8" t="s">
        <v>49</v>
      </c>
      <c r="H358" s="8" t="s">
        <v>303</v>
      </c>
      <c r="I358" s="11">
        <v>108011</v>
      </c>
      <c r="J358" s="12" t="s">
        <v>302</v>
      </c>
      <c r="K358" s="21" t="str">
        <f>VLOOKUP(A358,Empresas!C:E,3,0)&amp;F358</f>
        <v>1152713000</v>
      </c>
    </row>
    <row r="359" spans="1:11" s="6" customFormat="1">
      <c r="A359" s="7">
        <v>10</v>
      </c>
      <c r="B359" s="8">
        <v>284927</v>
      </c>
      <c r="C359" s="8" t="s">
        <v>2565</v>
      </c>
      <c r="D359" s="9" t="s">
        <v>2053</v>
      </c>
      <c r="E359" s="10" t="s">
        <v>12</v>
      </c>
      <c r="F359" s="8">
        <v>1152713000</v>
      </c>
      <c r="G359" s="8" t="s">
        <v>49</v>
      </c>
      <c r="H359" s="8" t="s">
        <v>303</v>
      </c>
      <c r="I359" s="11">
        <v>108011</v>
      </c>
      <c r="J359" s="12" t="s">
        <v>302</v>
      </c>
      <c r="K359" s="21" t="str">
        <f>VLOOKUP(A359,Empresas!C:E,3,0)&amp;F359</f>
        <v>1152713000</v>
      </c>
    </row>
    <row r="360" spans="1:11" s="6" customFormat="1">
      <c r="A360" s="7">
        <v>10</v>
      </c>
      <c r="B360" s="8">
        <v>284926</v>
      </c>
      <c r="C360" s="8" t="s">
        <v>2572</v>
      </c>
      <c r="D360" s="9" t="s">
        <v>2053</v>
      </c>
      <c r="E360" s="10" t="s">
        <v>12</v>
      </c>
      <c r="F360" s="8">
        <v>1161980000</v>
      </c>
      <c r="G360" s="8" t="s">
        <v>21</v>
      </c>
      <c r="H360" s="8" t="s">
        <v>689</v>
      </c>
      <c r="I360" s="11">
        <v>108516</v>
      </c>
      <c r="J360" s="12" t="s">
        <v>670</v>
      </c>
      <c r="K360" s="21" t="str">
        <f>VLOOKUP(A360,Empresas!C:E,3,0)&amp;F360</f>
        <v>1161980000</v>
      </c>
    </row>
    <row r="361" spans="1:11" s="6" customFormat="1">
      <c r="A361" s="7">
        <v>10</v>
      </c>
      <c r="B361" s="8">
        <v>285085</v>
      </c>
      <c r="C361" s="8" t="s">
        <v>2835</v>
      </c>
      <c r="D361" s="9" t="s">
        <v>2053</v>
      </c>
      <c r="E361" s="10" t="s">
        <v>12</v>
      </c>
      <c r="F361" s="8">
        <v>2261710000</v>
      </c>
      <c r="G361" s="8" t="s">
        <v>21</v>
      </c>
      <c r="H361" s="8" t="s">
        <v>689</v>
      </c>
      <c r="I361" s="11">
        <v>108516</v>
      </c>
      <c r="J361" s="12" t="s">
        <v>670</v>
      </c>
      <c r="K361" s="21" t="str">
        <f>VLOOKUP(A361,Empresas!C:E,3,0)&amp;F361</f>
        <v>2261710000</v>
      </c>
    </row>
    <row r="362" spans="1:11" s="6" customFormat="1">
      <c r="A362" s="7">
        <v>10</v>
      </c>
      <c r="B362" s="8">
        <v>284988</v>
      </c>
      <c r="C362" s="8" t="s">
        <v>2580</v>
      </c>
      <c r="D362" s="9" t="s">
        <v>2053</v>
      </c>
      <c r="E362" s="10" t="s">
        <v>12</v>
      </c>
      <c r="F362" s="8">
        <v>1161980000</v>
      </c>
      <c r="G362" s="8" t="s">
        <v>21</v>
      </c>
      <c r="H362" s="8" t="s">
        <v>689</v>
      </c>
      <c r="I362" s="11">
        <v>107961</v>
      </c>
      <c r="J362" s="12" t="s">
        <v>772</v>
      </c>
      <c r="K362" s="21" t="str">
        <f>VLOOKUP(A362,Empresas!C:E,3,0)&amp;F362</f>
        <v>1161980000</v>
      </c>
    </row>
    <row r="363" spans="1:11" s="6" customFormat="1">
      <c r="A363" s="7">
        <v>10</v>
      </c>
      <c r="B363" s="8">
        <v>284606</v>
      </c>
      <c r="C363" s="8" t="s">
        <v>1723</v>
      </c>
      <c r="D363" s="9" t="s">
        <v>2053</v>
      </c>
      <c r="E363" s="10" t="s">
        <v>53</v>
      </c>
      <c r="F363" s="8">
        <v>1161980000</v>
      </c>
      <c r="G363" s="8" t="s">
        <v>21</v>
      </c>
      <c r="H363" s="8" t="s">
        <v>689</v>
      </c>
      <c r="I363" s="11">
        <v>283239</v>
      </c>
      <c r="J363" s="12" t="s">
        <v>65</v>
      </c>
      <c r="K363" s="21" t="str">
        <f>VLOOKUP(A363,Empresas!C:E,3,0)&amp;F363</f>
        <v>1161980000</v>
      </c>
    </row>
    <row r="364" spans="1:11" s="6" customFormat="1">
      <c r="A364" s="7">
        <v>10</v>
      </c>
      <c r="B364" s="8">
        <v>284929</v>
      </c>
      <c r="C364" s="8" t="s">
        <v>2583</v>
      </c>
      <c r="D364" s="9" t="s">
        <v>2053</v>
      </c>
      <c r="E364" s="10" t="s">
        <v>12</v>
      </c>
      <c r="F364" s="8">
        <v>1161980000</v>
      </c>
      <c r="G364" s="8" t="s">
        <v>21</v>
      </c>
      <c r="H364" s="8" t="s">
        <v>689</v>
      </c>
      <c r="I364" s="11">
        <v>107973</v>
      </c>
      <c r="J364" s="12" t="s">
        <v>279</v>
      </c>
      <c r="K364" s="21" t="str">
        <f>VLOOKUP(A364,Empresas!C:E,3,0)&amp;F364</f>
        <v>1161980000</v>
      </c>
    </row>
    <row r="365" spans="1:11" s="6" customFormat="1">
      <c r="A365" s="7">
        <v>10</v>
      </c>
      <c r="B365" s="8">
        <v>285086</v>
      </c>
      <c r="C365" s="8" t="s">
        <v>2829</v>
      </c>
      <c r="D365" s="9" t="s">
        <v>2053</v>
      </c>
      <c r="E365" s="10" t="s">
        <v>12</v>
      </c>
      <c r="F365" s="8">
        <v>1181100000</v>
      </c>
      <c r="G365" s="8" t="s">
        <v>21</v>
      </c>
      <c r="H365" s="8" t="s">
        <v>110</v>
      </c>
      <c r="I365" s="11">
        <v>107973</v>
      </c>
      <c r="J365" s="12" t="s">
        <v>279</v>
      </c>
      <c r="K365" s="21" t="str">
        <f>VLOOKUP(A365,Empresas!C:E,3,0)&amp;F365</f>
        <v>1181100000</v>
      </c>
    </row>
    <row r="366" spans="1:11" s="6" customFormat="1">
      <c r="A366" s="7">
        <v>10</v>
      </c>
      <c r="B366" s="8">
        <v>284924</v>
      </c>
      <c r="C366" s="8" t="s">
        <v>2584</v>
      </c>
      <c r="D366" s="9" t="s">
        <v>2053</v>
      </c>
      <c r="E366" s="10" t="s">
        <v>12</v>
      </c>
      <c r="F366" s="8">
        <v>1161980000</v>
      </c>
      <c r="G366" s="8" t="s">
        <v>21</v>
      </c>
      <c r="H366" s="8" t="s">
        <v>689</v>
      </c>
      <c r="I366" s="11">
        <v>108516</v>
      </c>
      <c r="J366" s="12" t="s">
        <v>670</v>
      </c>
      <c r="K366" s="21" t="str">
        <f>VLOOKUP(A366,Empresas!C:E,3,0)&amp;F366</f>
        <v>1161980000</v>
      </c>
    </row>
    <row r="367" spans="1:11" s="6" customFormat="1">
      <c r="A367" s="7">
        <v>10</v>
      </c>
      <c r="B367" s="8">
        <v>284985</v>
      </c>
      <c r="C367" s="8" t="s">
        <v>2585</v>
      </c>
      <c r="D367" s="9" t="s">
        <v>2053</v>
      </c>
      <c r="E367" s="10" t="s">
        <v>12</v>
      </c>
      <c r="F367" s="8">
        <v>1181200000</v>
      </c>
      <c r="G367" s="8" t="s">
        <v>8</v>
      </c>
      <c r="H367" s="8" t="s">
        <v>17</v>
      </c>
      <c r="I367" s="11">
        <v>108886</v>
      </c>
      <c r="J367" s="12" t="s">
        <v>18</v>
      </c>
      <c r="K367" s="21" t="str">
        <f>VLOOKUP(A367,Empresas!C:E,3,0)&amp;F367</f>
        <v>1181200000</v>
      </c>
    </row>
    <row r="368" spans="1:11" s="6" customFormat="1">
      <c r="A368" s="7">
        <v>10</v>
      </c>
      <c r="B368" s="8">
        <v>285084</v>
      </c>
      <c r="C368" s="8" t="s">
        <v>2827</v>
      </c>
      <c r="D368" s="9" t="s">
        <v>2053</v>
      </c>
      <c r="E368" s="10" t="s">
        <v>12</v>
      </c>
      <c r="F368" s="8">
        <v>1453200000</v>
      </c>
      <c r="G368" s="8" t="s">
        <v>41</v>
      </c>
      <c r="H368" s="8" t="s">
        <v>1666</v>
      </c>
      <c r="I368" s="11">
        <v>108278</v>
      </c>
      <c r="J368" s="12" t="s">
        <v>493</v>
      </c>
      <c r="K368" s="21" t="str">
        <f>VLOOKUP(A368,Empresas!C:E,3,0)&amp;F368</f>
        <v>1453200000</v>
      </c>
    </row>
    <row r="369" spans="1:11" s="6" customFormat="1">
      <c r="A369" s="7">
        <v>10</v>
      </c>
      <c r="B369" s="8">
        <v>284821</v>
      </c>
      <c r="C369" s="8" t="s">
        <v>2596</v>
      </c>
      <c r="D369" s="9" t="s">
        <v>2053</v>
      </c>
      <c r="E369" s="10" t="s">
        <v>27</v>
      </c>
      <c r="F369" s="8">
        <v>1181200000</v>
      </c>
      <c r="G369" s="8" t="s">
        <v>8</v>
      </c>
      <c r="H369" s="8" t="s">
        <v>17</v>
      </c>
      <c r="I369" s="11">
        <v>108886</v>
      </c>
      <c r="J369" s="12" t="s">
        <v>18</v>
      </c>
      <c r="K369" s="21" t="str">
        <f>VLOOKUP(A369,Empresas!C:E,3,0)&amp;F369</f>
        <v>1181200000</v>
      </c>
    </row>
    <row r="370" spans="1:11" s="6" customFormat="1">
      <c r="A370" s="7">
        <v>10</v>
      </c>
      <c r="B370" s="8">
        <v>284928</v>
      </c>
      <c r="C370" s="8" t="s">
        <v>2602</v>
      </c>
      <c r="D370" s="9" t="s">
        <v>2053</v>
      </c>
      <c r="E370" s="10" t="s">
        <v>12</v>
      </c>
      <c r="F370" s="8">
        <v>2131801438</v>
      </c>
      <c r="G370" s="8" t="s">
        <v>113</v>
      </c>
      <c r="H370" s="8" t="s">
        <v>185</v>
      </c>
      <c r="I370" s="11">
        <v>108208</v>
      </c>
      <c r="J370" s="12" t="s">
        <v>186</v>
      </c>
      <c r="K370" s="21" t="str">
        <f>VLOOKUP(A370,Empresas!C:E,3,0)&amp;F370</f>
        <v>2131801438</v>
      </c>
    </row>
    <row r="371" spans="1:11" s="6" customFormat="1">
      <c r="A371" s="7">
        <v>10</v>
      </c>
      <c r="B371" s="8">
        <v>284986</v>
      </c>
      <c r="C371" s="8" t="s">
        <v>2604</v>
      </c>
      <c r="D371" s="9" t="s">
        <v>2053</v>
      </c>
      <c r="E371" s="10" t="s">
        <v>12</v>
      </c>
      <c r="F371" s="8">
        <v>2131901100</v>
      </c>
      <c r="G371" s="8" t="s">
        <v>113</v>
      </c>
      <c r="H371" s="8" t="s">
        <v>185</v>
      </c>
      <c r="I371" s="11">
        <v>108208</v>
      </c>
      <c r="J371" s="12" t="s">
        <v>186</v>
      </c>
      <c r="K371" s="21" t="str">
        <f>VLOOKUP(A371,Empresas!C:E,3,0)&amp;F371</f>
        <v>2131901100</v>
      </c>
    </row>
    <row r="372" spans="1:11" s="6" customFormat="1">
      <c r="A372" s="7">
        <v>10</v>
      </c>
      <c r="B372" s="8">
        <v>284987</v>
      </c>
      <c r="C372" s="8" t="s">
        <v>2606</v>
      </c>
      <c r="D372" s="9" t="s">
        <v>2053</v>
      </c>
      <c r="E372" s="10" t="s">
        <v>12</v>
      </c>
      <c r="F372" s="8">
        <v>2131901100</v>
      </c>
      <c r="G372" s="8" t="s">
        <v>113</v>
      </c>
      <c r="H372" s="8" t="s">
        <v>185</v>
      </c>
      <c r="I372" s="11">
        <v>108208</v>
      </c>
      <c r="J372" s="12" t="s">
        <v>186</v>
      </c>
      <c r="K372" s="21" t="str">
        <f>VLOOKUP(A372,Empresas!C:E,3,0)&amp;F372</f>
        <v>2131901100</v>
      </c>
    </row>
    <row r="373" spans="1:11" s="6" customFormat="1">
      <c r="A373" s="7">
        <v>10</v>
      </c>
      <c r="B373" s="8">
        <v>284984</v>
      </c>
      <c r="C373" s="8" t="s">
        <v>2608</v>
      </c>
      <c r="D373" s="9" t="s">
        <v>2053</v>
      </c>
      <c r="E373" s="10" t="s">
        <v>12</v>
      </c>
      <c r="F373" s="8">
        <v>2131901100</v>
      </c>
      <c r="G373" s="8" t="s">
        <v>113</v>
      </c>
      <c r="H373" s="8" t="s">
        <v>185</v>
      </c>
      <c r="I373" s="11">
        <v>108208</v>
      </c>
      <c r="J373" s="12" t="s">
        <v>186</v>
      </c>
      <c r="K373" s="21" t="str">
        <f>VLOOKUP(A373,Empresas!C:E,3,0)&amp;F373</f>
        <v>2131901100</v>
      </c>
    </row>
    <row r="374" spans="1:11" s="6" customFormat="1">
      <c r="A374" s="7">
        <v>10</v>
      </c>
      <c r="B374" s="8">
        <v>285082</v>
      </c>
      <c r="C374" s="8" t="s">
        <v>2830</v>
      </c>
      <c r="D374" s="9" t="s">
        <v>2053</v>
      </c>
      <c r="E374" s="10" t="s">
        <v>12</v>
      </c>
      <c r="F374" s="8">
        <v>1121400000</v>
      </c>
      <c r="G374" s="8" t="s">
        <v>337</v>
      </c>
      <c r="H374" s="8" t="s">
        <v>60</v>
      </c>
      <c r="I374" s="11">
        <v>108394</v>
      </c>
      <c r="J374" s="12" t="s">
        <v>338</v>
      </c>
      <c r="K374" s="21" t="str">
        <f>VLOOKUP(A374,Empresas!C:E,3,0)&amp;F374</f>
        <v>1121400000</v>
      </c>
    </row>
    <row r="375" spans="1:11" s="6" customFormat="1">
      <c r="A375" s="7">
        <v>10</v>
      </c>
      <c r="B375" s="8">
        <v>283206</v>
      </c>
      <c r="C375" s="8" t="s">
        <v>1250</v>
      </c>
      <c r="D375" s="9" t="s">
        <v>2742</v>
      </c>
      <c r="E375" s="10" t="s">
        <v>7</v>
      </c>
      <c r="F375" s="8">
        <v>2661685000</v>
      </c>
      <c r="G375" s="8" t="s">
        <v>1050</v>
      </c>
      <c r="H375" s="8" t="s">
        <v>1246</v>
      </c>
      <c r="I375" s="11">
        <v>109726</v>
      </c>
      <c r="J375" s="12" t="s">
        <v>1248</v>
      </c>
      <c r="K375" s="21" t="str">
        <f>VLOOKUP(A375,Empresas!C:E,3,0)&amp;F375</f>
        <v>2661685000</v>
      </c>
    </row>
    <row r="376" spans="1:11" s="6" customFormat="1">
      <c r="A376" s="7">
        <v>10</v>
      </c>
      <c r="B376" s="8">
        <v>284125</v>
      </c>
      <c r="C376" s="8" t="s">
        <v>1643</v>
      </c>
      <c r="D376" s="9" t="s">
        <v>2428</v>
      </c>
      <c r="E376" s="10" t="s">
        <v>12</v>
      </c>
      <c r="F376" s="8">
        <v>5956037000</v>
      </c>
      <c r="G376" s="8" t="s">
        <v>872</v>
      </c>
      <c r="H376" s="8" t="s">
        <v>894</v>
      </c>
      <c r="I376" s="11">
        <v>284871</v>
      </c>
      <c r="J376" s="12" t="s">
        <v>2652</v>
      </c>
      <c r="K376" s="21" t="str">
        <f>VLOOKUP(A376,Empresas!C:E,3,0)&amp;F376</f>
        <v>5956037000</v>
      </c>
    </row>
    <row r="377" spans="1:11" s="6" customFormat="1">
      <c r="A377" s="7">
        <v>10</v>
      </c>
      <c r="B377" s="8">
        <v>107758</v>
      </c>
      <c r="C377" s="8" t="s">
        <v>43</v>
      </c>
      <c r="D377" s="9" t="s">
        <v>2172</v>
      </c>
      <c r="E377" s="10" t="s">
        <v>7</v>
      </c>
      <c r="F377" s="8">
        <v>1191010000</v>
      </c>
      <c r="G377" s="8" t="s">
        <v>24</v>
      </c>
      <c r="H377" s="8" t="s">
        <v>24</v>
      </c>
      <c r="I377" s="11" t="s">
        <v>1675</v>
      </c>
      <c r="J377" s="12" t="s">
        <v>2862</v>
      </c>
      <c r="K377" s="21" t="str">
        <f>VLOOKUP(A377,Empresas!C:E,3,0)&amp;F377</f>
        <v>1191010000</v>
      </c>
    </row>
    <row r="378" spans="1:11" s="6" customFormat="1">
      <c r="A378" s="7">
        <v>10</v>
      </c>
      <c r="B378" s="8">
        <v>107999</v>
      </c>
      <c r="C378" s="8" t="s">
        <v>295</v>
      </c>
      <c r="D378" s="9" t="s">
        <v>2136</v>
      </c>
      <c r="E378" s="10" t="s">
        <v>12</v>
      </c>
      <c r="F378" s="8">
        <v>1152623000</v>
      </c>
      <c r="G378" s="8" t="s">
        <v>49</v>
      </c>
      <c r="H378" s="8" t="s">
        <v>87</v>
      </c>
      <c r="I378" s="11">
        <v>283287</v>
      </c>
      <c r="J378" s="12" t="s">
        <v>88</v>
      </c>
      <c r="K378" s="21" t="str">
        <f>VLOOKUP(A378,Empresas!C:E,3,0)&amp;F378</f>
        <v>1152623000</v>
      </c>
    </row>
    <row r="379" spans="1:11" s="6" customFormat="1">
      <c r="A379" s="7">
        <v>10</v>
      </c>
      <c r="B379" s="8">
        <v>284180</v>
      </c>
      <c r="C379" s="8" t="s">
        <v>1634</v>
      </c>
      <c r="D379" s="9" t="s">
        <v>2389</v>
      </c>
      <c r="E379" s="10" t="s">
        <v>12</v>
      </c>
      <c r="F379" s="8">
        <v>5956007000</v>
      </c>
      <c r="G379" s="8" t="s">
        <v>872</v>
      </c>
      <c r="H379" s="8" t="s">
        <v>873</v>
      </c>
      <c r="I379" s="11">
        <v>104168</v>
      </c>
      <c r="J379" s="12" t="s">
        <v>874</v>
      </c>
      <c r="K379" s="21" t="str">
        <f>VLOOKUP(A379,Empresas!C:E,3,0)&amp;F379</f>
        <v>5956007000</v>
      </c>
    </row>
    <row r="380" spans="1:11" s="6" customFormat="1">
      <c r="A380" s="7">
        <v>10</v>
      </c>
      <c r="B380" s="8">
        <v>107737</v>
      </c>
      <c r="C380" s="8" t="s">
        <v>854</v>
      </c>
      <c r="D380" s="9" t="s">
        <v>2359</v>
      </c>
      <c r="E380" s="10" t="s">
        <v>12</v>
      </c>
      <c r="F380" s="8">
        <v>1121400000</v>
      </c>
      <c r="G380" s="8" t="s">
        <v>337</v>
      </c>
      <c r="H380" s="8" t="s">
        <v>60</v>
      </c>
      <c r="I380" s="11">
        <v>108394</v>
      </c>
      <c r="J380" s="12" t="s">
        <v>338</v>
      </c>
      <c r="K380" s="21" t="str">
        <f>VLOOKUP(A380,Empresas!C:E,3,0)&amp;F380</f>
        <v>1121400000</v>
      </c>
    </row>
    <row r="381" spans="1:11" s="6" customFormat="1">
      <c r="A381" s="7">
        <v>10</v>
      </c>
      <c r="B381" s="8">
        <v>107831</v>
      </c>
      <c r="C381" s="8" t="s">
        <v>155</v>
      </c>
      <c r="D381" s="9" t="s">
        <v>2359</v>
      </c>
      <c r="E381" s="10" t="s">
        <v>12</v>
      </c>
      <c r="F381" s="8">
        <v>1122360000</v>
      </c>
      <c r="G381" s="8" t="s">
        <v>75</v>
      </c>
      <c r="H381" s="8" t="s">
        <v>75</v>
      </c>
      <c r="I381" s="11" t="s">
        <v>1675</v>
      </c>
      <c r="J381" s="12" t="s">
        <v>2862</v>
      </c>
      <c r="K381" s="21" t="str">
        <f>VLOOKUP(A381,Empresas!C:E,3,0)&amp;F381</f>
        <v>1122360000</v>
      </c>
    </row>
    <row r="382" spans="1:11" s="6" customFormat="1">
      <c r="A382" s="7">
        <v>10</v>
      </c>
      <c r="B382" s="8">
        <v>108026</v>
      </c>
      <c r="C382" s="8" t="s">
        <v>318</v>
      </c>
      <c r="D382" s="9" t="s">
        <v>2359</v>
      </c>
      <c r="E382" s="10" t="s">
        <v>12</v>
      </c>
      <c r="F382" s="8">
        <v>1161000000</v>
      </c>
      <c r="G382" s="8" t="s">
        <v>21</v>
      </c>
      <c r="H382" s="8" t="s">
        <v>60</v>
      </c>
      <c r="I382" s="11">
        <v>108065</v>
      </c>
      <c r="J382" s="12" t="s">
        <v>166</v>
      </c>
      <c r="K382" s="21" t="str">
        <f>VLOOKUP(A382,Empresas!C:E,3,0)&amp;F382</f>
        <v>1161000000</v>
      </c>
    </row>
    <row r="383" spans="1:11" s="6" customFormat="1">
      <c r="A383" s="7">
        <v>10</v>
      </c>
      <c r="B383" s="8">
        <v>107892</v>
      </c>
      <c r="C383" s="8" t="s">
        <v>199</v>
      </c>
      <c r="D383" s="9" t="s">
        <v>2359</v>
      </c>
      <c r="E383" s="10" t="s">
        <v>12</v>
      </c>
      <c r="F383" s="8">
        <v>1161980000</v>
      </c>
      <c r="G383" s="8" t="s">
        <v>21</v>
      </c>
      <c r="H383" s="8" t="s">
        <v>60</v>
      </c>
      <c r="I383" s="11">
        <v>108065</v>
      </c>
      <c r="J383" s="12" t="s">
        <v>166</v>
      </c>
      <c r="K383" s="21" t="str">
        <f>VLOOKUP(A383,Empresas!C:E,3,0)&amp;F383</f>
        <v>1161980000</v>
      </c>
    </row>
    <row r="384" spans="1:11" s="6" customFormat="1">
      <c r="A384" s="7">
        <v>10</v>
      </c>
      <c r="B384" s="8">
        <v>108664</v>
      </c>
      <c r="C384" s="8" t="s">
        <v>344</v>
      </c>
      <c r="D384" s="9" t="s">
        <v>2359</v>
      </c>
      <c r="E384" s="10" t="s">
        <v>12</v>
      </c>
      <c r="F384" s="8">
        <v>1161980000</v>
      </c>
      <c r="G384" s="8" t="s">
        <v>21</v>
      </c>
      <c r="H384" s="8" t="s">
        <v>60</v>
      </c>
      <c r="I384" s="11">
        <v>108065</v>
      </c>
      <c r="J384" s="12" t="s">
        <v>166</v>
      </c>
      <c r="K384" s="21" t="str">
        <f>VLOOKUP(A384,Empresas!C:E,3,0)&amp;F384</f>
        <v>1161980000</v>
      </c>
    </row>
    <row r="385" spans="1:11" s="6" customFormat="1">
      <c r="A385" s="7">
        <v>10</v>
      </c>
      <c r="B385" s="8">
        <v>107761</v>
      </c>
      <c r="C385" s="8" t="s">
        <v>59</v>
      </c>
      <c r="D385" s="9" t="s">
        <v>2359</v>
      </c>
      <c r="E385" s="10" t="s">
        <v>53</v>
      </c>
      <c r="F385" s="8">
        <v>1173300000</v>
      </c>
      <c r="G385" s="8" t="s">
        <v>21</v>
      </c>
      <c r="H385" s="8" t="s">
        <v>60</v>
      </c>
      <c r="I385" s="11">
        <v>108065</v>
      </c>
      <c r="J385" s="12" t="s">
        <v>166</v>
      </c>
      <c r="K385" s="21" t="str">
        <f>VLOOKUP(A385,Empresas!C:E,3,0)&amp;F385</f>
        <v>1173300000</v>
      </c>
    </row>
    <row r="386" spans="1:11" s="6" customFormat="1">
      <c r="A386" s="7">
        <v>10</v>
      </c>
      <c r="B386" s="8">
        <v>107995</v>
      </c>
      <c r="C386" s="8" t="s">
        <v>293</v>
      </c>
      <c r="D386" s="9" t="s">
        <v>2359</v>
      </c>
      <c r="E386" s="10" t="s">
        <v>12</v>
      </c>
      <c r="F386" s="8">
        <v>1154100000</v>
      </c>
      <c r="G386" s="8" t="s">
        <v>41</v>
      </c>
      <c r="H386" s="8" t="s">
        <v>4</v>
      </c>
      <c r="I386" s="11">
        <v>109345</v>
      </c>
      <c r="J386" s="12" t="s">
        <v>251</v>
      </c>
      <c r="K386" s="21" t="str">
        <f>VLOOKUP(A386,Empresas!C:E,3,0)&amp;F386</f>
        <v>1154100000</v>
      </c>
    </row>
    <row r="387" spans="1:11" s="6" customFormat="1">
      <c r="A387" s="7">
        <v>10</v>
      </c>
      <c r="B387" s="8">
        <v>108704</v>
      </c>
      <c r="C387" s="8" t="s">
        <v>737</v>
      </c>
      <c r="D387" s="9" t="s">
        <v>2359</v>
      </c>
      <c r="E387" s="10" t="s">
        <v>12</v>
      </c>
      <c r="F387" s="8">
        <v>1161000000</v>
      </c>
      <c r="G387" s="8" t="s">
        <v>21</v>
      </c>
      <c r="H387" s="8" t="s">
        <v>60</v>
      </c>
      <c r="I387" s="11">
        <v>108065</v>
      </c>
      <c r="J387" s="12" t="s">
        <v>166</v>
      </c>
      <c r="K387" s="21" t="str">
        <f>VLOOKUP(A387,Empresas!C:E,3,0)&amp;F387</f>
        <v>1161000000</v>
      </c>
    </row>
    <row r="388" spans="1:11" s="6" customFormat="1">
      <c r="A388" s="7">
        <v>10</v>
      </c>
      <c r="B388" s="8">
        <v>284560</v>
      </c>
      <c r="C388" s="8" t="s">
        <v>1402</v>
      </c>
      <c r="D388" s="9" t="s">
        <v>2341</v>
      </c>
      <c r="E388" s="10" t="s">
        <v>12</v>
      </c>
      <c r="F388" s="8">
        <v>1121400000</v>
      </c>
      <c r="G388" s="8" t="s">
        <v>337</v>
      </c>
      <c r="H388" s="8" t="s">
        <v>2665</v>
      </c>
      <c r="I388" s="11">
        <v>284949</v>
      </c>
      <c r="J388" s="12" t="s">
        <v>1764</v>
      </c>
      <c r="K388" s="21" t="str">
        <f>VLOOKUP(A388,Empresas!C:E,3,0)&amp;F388</f>
        <v>1121400000</v>
      </c>
    </row>
    <row r="389" spans="1:11" s="6" customFormat="1">
      <c r="A389" s="7">
        <v>10</v>
      </c>
      <c r="B389" s="8">
        <v>284978</v>
      </c>
      <c r="C389" s="8" t="s">
        <v>2527</v>
      </c>
      <c r="D389" s="9" t="s">
        <v>2341</v>
      </c>
      <c r="E389" s="10" t="s">
        <v>12</v>
      </c>
      <c r="F389" s="8">
        <v>1121400000</v>
      </c>
      <c r="G389" s="8" t="s">
        <v>337</v>
      </c>
      <c r="H389" s="8" t="s">
        <v>1652</v>
      </c>
      <c r="I389" s="11">
        <v>108394</v>
      </c>
      <c r="J389" s="12" t="s">
        <v>338</v>
      </c>
      <c r="K389" s="21" t="str">
        <f>VLOOKUP(A389,Empresas!C:E,3,0)&amp;F389</f>
        <v>1121400000</v>
      </c>
    </row>
    <row r="390" spans="1:11" s="6" customFormat="1">
      <c r="A390" s="7">
        <v>10</v>
      </c>
      <c r="B390" s="8">
        <v>285037</v>
      </c>
      <c r="C390" s="8" t="s">
        <v>2675</v>
      </c>
      <c r="D390" s="9" t="s">
        <v>2341</v>
      </c>
      <c r="E390" s="10" t="s">
        <v>7</v>
      </c>
      <c r="F390" s="8">
        <v>1121400000</v>
      </c>
      <c r="G390" s="8" t="s">
        <v>337</v>
      </c>
      <c r="H390" s="8" t="s">
        <v>1760</v>
      </c>
      <c r="I390" s="11">
        <v>284949</v>
      </c>
      <c r="J390" s="12" t="s">
        <v>1764</v>
      </c>
      <c r="K390" s="21" t="str">
        <f>VLOOKUP(A390,Empresas!C:E,3,0)&amp;F390</f>
        <v>1121400000</v>
      </c>
    </row>
    <row r="391" spans="1:11" s="6" customFormat="1">
      <c r="A391" s="7">
        <v>10</v>
      </c>
      <c r="B391" s="8">
        <v>284158</v>
      </c>
      <c r="C391" s="8" t="s">
        <v>1438</v>
      </c>
      <c r="D391" s="9" t="s">
        <v>2112</v>
      </c>
      <c r="E391" s="10" t="s">
        <v>27</v>
      </c>
      <c r="F391" s="8">
        <v>1141300000</v>
      </c>
      <c r="G391" s="8" t="s">
        <v>28</v>
      </c>
      <c r="H391" s="8" t="s">
        <v>47</v>
      </c>
      <c r="I391" s="11">
        <v>108544</v>
      </c>
      <c r="J391" s="12" t="s">
        <v>48</v>
      </c>
      <c r="K391" s="21" t="str">
        <f>VLOOKUP(A391,Empresas!C:E,3,0)&amp;F391</f>
        <v>1141300000</v>
      </c>
    </row>
    <row r="392" spans="1:11" s="6" customFormat="1">
      <c r="A392" s="7">
        <v>10</v>
      </c>
      <c r="B392" s="8">
        <v>284837</v>
      </c>
      <c r="C392" s="8" t="s">
        <v>1695</v>
      </c>
      <c r="D392" s="9" t="s">
        <v>2112</v>
      </c>
      <c r="E392" s="10" t="s">
        <v>27</v>
      </c>
      <c r="F392" s="8">
        <v>1141300000</v>
      </c>
      <c r="G392" s="8" t="s">
        <v>28</v>
      </c>
      <c r="H392" s="8" t="s">
        <v>47</v>
      </c>
      <c r="I392" s="11">
        <v>108544</v>
      </c>
      <c r="J392" s="12" t="s">
        <v>48</v>
      </c>
      <c r="K392" s="21" t="str">
        <f>VLOOKUP(A392,Empresas!C:E,3,0)&amp;F392</f>
        <v>1141300000</v>
      </c>
    </row>
    <row r="393" spans="1:11" s="6" customFormat="1">
      <c r="A393" s="7">
        <v>10</v>
      </c>
      <c r="B393" s="8">
        <v>108780</v>
      </c>
      <c r="C393" s="8" t="s">
        <v>481</v>
      </c>
      <c r="D393" s="9" t="s">
        <v>2098</v>
      </c>
      <c r="E393" s="10" t="s">
        <v>27</v>
      </c>
      <c r="F393" s="8">
        <v>1141110000</v>
      </c>
      <c r="G393" s="8" t="s">
        <v>28</v>
      </c>
      <c r="H393" s="8" t="s">
        <v>378</v>
      </c>
      <c r="I393" s="11">
        <v>108151</v>
      </c>
      <c r="J393" s="12" t="s">
        <v>176</v>
      </c>
      <c r="K393" s="21" t="str">
        <f>VLOOKUP(A393,Empresas!C:E,3,0)&amp;F393</f>
        <v>1141110000</v>
      </c>
    </row>
    <row r="394" spans="1:11" s="6" customFormat="1">
      <c r="A394" s="7">
        <v>10</v>
      </c>
      <c r="B394" s="8">
        <v>284533</v>
      </c>
      <c r="C394" s="8" t="s">
        <v>1437</v>
      </c>
      <c r="D394" s="9" t="s">
        <v>2098</v>
      </c>
      <c r="E394" s="10" t="s">
        <v>27</v>
      </c>
      <c r="F394" s="8">
        <v>1141300000</v>
      </c>
      <c r="G394" s="8" t="s">
        <v>28</v>
      </c>
      <c r="H394" s="8" t="s">
        <v>378</v>
      </c>
      <c r="I394" s="11">
        <v>108544</v>
      </c>
      <c r="J394" s="12" t="s">
        <v>48</v>
      </c>
      <c r="K394" s="21" t="str">
        <f>VLOOKUP(A394,Empresas!C:E,3,0)&amp;F394</f>
        <v>1141300000</v>
      </c>
    </row>
    <row r="395" spans="1:11" s="6" customFormat="1">
      <c r="A395" s="7">
        <v>10</v>
      </c>
      <c r="B395" s="8">
        <v>109367</v>
      </c>
      <c r="C395" s="8" t="s">
        <v>727</v>
      </c>
      <c r="D395" s="9" t="s">
        <v>2087</v>
      </c>
      <c r="E395" s="10" t="s">
        <v>12</v>
      </c>
      <c r="F395" s="8">
        <v>1131101300</v>
      </c>
      <c r="G395" s="8" t="s">
        <v>41</v>
      </c>
      <c r="H395" s="8" t="s">
        <v>215</v>
      </c>
      <c r="I395" s="11">
        <v>109048</v>
      </c>
      <c r="J395" s="12" t="s">
        <v>216</v>
      </c>
      <c r="K395" s="21" t="str">
        <f>VLOOKUP(A395,Empresas!C:E,3,0)&amp;F395</f>
        <v>1131101300</v>
      </c>
    </row>
    <row r="396" spans="1:11" s="6" customFormat="1">
      <c r="A396" s="7">
        <v>10</v>
      </c>
      <c r="B396" s="8">
        <v>284547</v>
      </c>
      <c r="C396" s="8" t="s">
        <v>1691</v>
      </c>
      <c r="D396" s="9" t="s">
        <v>2087</v>
      </c>
      <c r="E396" s="10" t="s">
        <v>12</v>
      </c>
      <c r="F396" s="8">
        <v>1131101300</v>
      </c>
      <c r="G396" s="8" t="s">
        <v>41</v>
      </c>
      <c r="H396" s="8" t="s">
        <v>215</v>
      </c>
      <c r="I396" s="11">
        <v>109048</v>
      </c>
      <c r="J396" s="12" t="s">
        <v>216</v>
      </c>
      <c r="K396" s="21" t="str">
        <f>VLOOKUP(A396,Empresas!C:E,3,0)&amp;F396</f>
        <v>1131101300</v>
      </c>
    </row>
    <row r="397" spans="1:11" s="6" customFormat="1">
      <c r="A397" s="7">
        <v>10</v>
      </c>
      <c r="B397" s="8">
        <v>109368</v>
      </c>
      <c r="C397" s="8" t="s">
        <v>515</v>
      </c>
      <c r="D397" s="9" t="s">
        <v>2087</v>
      </c>
      <c r="E397" s="10" t="s">
        <v>12</v>
      </c>
      <c r="F397" s="8">
        <v>1131101300</v>
      </c>
      <c r="G397" s="8" t="s">
        <v>41</v>
      </c>
      <c r="H397" s="8" t="s">
        <v>215</v>
      </c>
      <c r="I397" s="11">
        <v>109048</v>
      </c>
      <c r="J397" s="12" t="s">
        <v>216</v>
      </c>
      <c r="K397" s="21" t="str">
        <f>VLOOKUP(A397,Empresas!C:E,3,0)&amp;F397</f>
        <v>1131101300</v>
      </c>
    </row>
    <row r="398" spans="1:11" s="6" customFormat="1">
      <c r="A398" s="7">
        <v>10</v>
      </c>
      <c r="B398" s="8">
        <v>281896</v>
      </c>
      <c r="C398" s="8" t="s">
        <v>801</v>
      </c>
      <c r="D398" s="9" t="s">
        <v>2087</v>
      </c>
      <c r="E398" s="10" t="s">
        <v>12</v>
      </c>
      <c r="F398" s="8">
        <v>1131101300</v>
      </c>
      <c r="G398" s="8" t="s">
        <v>41</v>
      </c>
      <c r="H398" s="8" t="s">
        <v>215</v>
      </c>
      <c r="I398" s="11">
        <v>109048</v>
      </c>
      <c r="J398" s="12" t="s">
        <v>216</v>
      </c>
      <c r="K398" s="21" t="str">
        <f>VLOOKUP(A398,Empresas!C:E,3,0)&amp;F398</f>
        <v>1131101300</v>
      </c>
    </row>
    <row r="399" spans="1:11" s="6" customFormat="1">
      <c r="A399" s="7">
        <v>10</v>
      </c>
      <c r="B399" s="8">
        <v>107942</v>
      </c>
      <c r="C399" s="8" t="s">
        <v>252</v>
      </c>
      <c r="D399" s="9" t="s">
        <v>2390</v>
      </c>
      <c r="E399" s="10" t="s">
        <v>12</v>
      </c>
      <c r="F399" s="8">
        <v>1152203000</v>
      </c>
      <c r="G399" s="8" t="s">
        <v>49</v>
      </c>
      <c r="H399" s="8" t="s">
        <v>1661</v>
      </c>
      <c r="I399" s="11">
        <v>108184</v>
      </c>
      <c r="J399" s="12" t="s">
        <v>253</v>
      </c>
      <c r="K399" s="21" t="str">
        <f>VLOOKUP(A399,Empresas!C:E,3,0)&amp;F399</f>
        <v>1152203000</v>
      </c>
    </row>
    <row r="400" spans="1:11" s="6" customFormat="1">
      <c r="A400" s="7">
        <v>10</v>
      </c>
      <c r="B400" s="8">
        <v>108597</v>
      </c>
      <c r="C400" s="8" t="s">
        <v>564</v>
      </c>
      <c r="D400" s="9" t="s">
        <v>2390</v>
      </c>
      <c r="E400" s="10" t="s">
        <v>12</v>
      </c>
      <c r="F400" s="8">
        <v>1152713000</v>
      </c>
      <c r="G400" s="8" t="s">
        <v>49</v>
      </c>
      <c r="H400" s="8" t="s">
        <v>303</v>
      </c>
      <c r="I400" s="11">
        <v>108011</v>
      </c>
      <c r="J400" s="12" t="s">
        <v>302</v>
      </c>
      <c r="K400" s="21" t="str">
        <f>VLOOKUP(A400,Empresas!C:E,3,0)&amp;F400</f>
        <v>1152713000</v>
      </c>
    </row>
    <row r="401" spans="1:11" s="6" customFormat="1">
      <c r="A401" s="7">
        <v>10</v>
      </c>
      <c r="B401" s="8">
        <v>108381</v>
      </c>
      <c r="C401" s="8" t="s">
        <v>509</v>
      </c>
      <c r="D401" s="9" t="s">
        <v>2390</v>
      </c>
      <c r="E401" s="10" t="s">
        <v>12</v>
      </c>
      <c r="F401" s="8">
        <v>1152713000</v>
      </c>
      <c r="G401" s="8" t="s">
        <v>49</v>
      </c>
      <c r="H401" s="8" t="s">
        <v>303</v>
      </c>
      <c r="I401" s="11">
        <v>108011</v>
      </c>
      <c r="J401" s="12" t="s">
        <v>302</v>
      </c>
      <c r="K401" s="21" t="str">
        <f>VLOOKUP(A401,Empresas!C:E,3,0)&amp;F401</f>
        <v>1152713000</v>
      </c>
    </row>
    <row r="402" spans="1:11" s="6" customFormat="1">
      <c r="A402" s="7">
        <v>10</v>
      </c>
      <c r="B402" s="8">
        <v>108359</v>
      </c>
      <c r="C402" s="8" t="s">
        <v>520</v>
      </c>
      <c r="D402" s="9" t="s">
        <v>2390</v>
      </c>
      <c r="E402" s="10" t="s">
        <v>12</v>
      </c>
      <c r="F402" s="8">
        <v>1152713000</v>
      </c>
      <c r="G402" s="8" t="s">
        <v>49</v>
      </c>
      <c r="H402" s="8" t="s">
        <v>303</v>
      </c>
      <c r="I402" s="11">
        <v>108011</v>
      </c>
      <c r="J402" s="12" t="s">
        <v>302</v>
      </c>
      <c r="K402" s="21" t="str">
        <f>VLOOKUP(A402,Empresas!C:E,3,0)&amp;F402</f>
        <v>1152713000</v>
      </c>
    </row>
    <row r="403" spans="1:11" s="6" customFormat="1">
      <c r="A403" s="7">
        <v>10</v>
      </c>
      <c r="B403" s="8">
        <v>106636</v>
      </c>
      <c r="C403" s="8" t="s">
        <v>983</v>
      </c>
      <c r="D403" s="9" t="s">
        <v>2184</v>
      </c>
      <c r="E403" s="10" t="s">
        <v>7</v>
      </c>
      <c r="F403" s="8">
        <v>1431261400</v>
      </c>
      <c r="G403" s="8" t="s">
        <v>113</v>
      </c>
      <c r="H403" s="8" t="s">
        <v>967</v>
      </c>
      <c r="I403" s="11">
        <v>108208</v>
      </c>
      <c r="J403" s="12" t="s">
        <v>186</v>
      </c>
      <c r="K403" s="21" t="str">
        <f>VLOOKUP(A403,Empresas!C:E,3,0)&amp;F403</f>
        <v>1431261400</v>
      </c>
    </row>
    <row r="404" spans="1:11" s="6" customFormat="1">
      <c r="A404" s="7">
        <v>10</v>
      </c>
      <c r="B404" s="8">
        <v>284443</v>
      </c>
      <c r="C404" s="8" t="s">
        <v>1393</v>
      </c>
      <c r="D404" s="9" t="s">
        <v>2184</v>
      </c>
      <c r="E404" s="10" t="s">
        <v>12</v>
      </c>
      <c r="F404" s="8">
        <v>1121130000</v>
      </c>
      <c r="G404" s="8" t="s">
        <v>13</v>
      </c>
      <c r="H404" s="8" t="s">
        <v>117</v>
      </c>
      <c r="I404" s="11">
        <v>108275</v>
      </c>
      <c r="J404" s="12" t="s">
        <v>118</v>
      </c>
      <c r="K404" s="21" t="str">
        <f>VLOOKUP(A404,Empresas!C:E,3,0)&amp;F404</f>
        <v>1121130000</v>
      </c>
    </row>
    <row r="405" spans="1:11" s="6" customFormat="1">
      <c r="A405" s="7">
        <v>10</v>
      </c>
      <c r="B405" s="8">
        <v>283198</v>
      </c>
      <c r="C405" s="8" t="s">
        <v>797</v>
      </c>
      <c r="D405" s="9" t="s">
        <v>2184</v>
      </c>
      <c r="E405" s="10" t="s">
        <v>12</v>
      </c>
      <c r="F405" s="8">
        <v>1121130000</v>
      </c>
      <c r="G405" s="8" t="s">
        <v>13</v>
      </c>
      <c r="H405" s="8" t="s">
        <v>117</v>
      </c>
      <c r="I405" s="11">
        <v>107940</v>
      </c>
      <c r="J405" s="12" t="s">
        <v>476</v>
      </c>
      <c r="K405" s="21" t="str">
        <f>VLOOKUP(A405,Empresas!C:E,3,0)&amp;F405</f>
        <v>1121130000</v>
      </c>
    </row>
    <row r="406" spans="1:11" s="6" customFormat="1">
      <c r="A406" s="7">
        <v>10</v>
      </c>
      <c r="B406" s="8">
        <v>283440</v>
      </c>
      <c r="C406" s="8" t="s">
        <v>100</v>
      </c>
      <c r="D406" s="9" t="s">
        <v>2184</v>
      </c>
      <c r="E406" s="10" t="s">
        <v>12</v>
      </c>
      <c r="F406" s="8">
        <v>1121300000</v>
      </c>
      <c r="G406" s="8" t="s">
        <v>31</v>
      </c>
      <c r="H406" s="8" t="s">
        <v>472</v>
      </c>
      <c r="I406" s="11">
        <v>108346</v>
      </c>
      <c r="J406" s="12" t="s">
        <v>33</v>
      </c>
      <c r="K406" s="21" t="str">
        <f>VLOOKUP(A406,Empresas!C:E,3,0)&amp;F406</f>
        <v>1121300000</v>
      </c>
    </row>
    <row r="407" spans="1:11" s="6" customFormat="1">
      <c r="A407" s="7">
        <v>10</v>
      </c>
      <c r="B407" s="8">
        <v>282711</v>
      </c>
      <c r="C407" s="8" t="s">
        <v>648</v>
      </c>
      <c r="D407" s="9" t="s">
        <v>2184</v>
      </c>
      <c r="E407" s="10" t="s">
        <v>12</v>
      </c>
      <c r="F407" s="8">
        <v>1121330000</v>
      </c>
      <c r="G407" s="8" t="s">
        <v>31</v>
      </c>
      <c r="H407" s="8" t="s">
        <v>203</v>
      </c>
      <c r="I407" s="11">
        <v>108619</v>
      </c>
      <c r="J407" s="12" t="s">
        <v>674</v>
      </c>
      <c r="K407" s="21" t="str">
        <f>VLOOKUP(A407,Empresas!C:E,3,0)&amp;F407</f>
        <v>1121330000</v>
      </c>
    </row>
    <row r="408" spans="1:11" s="6" customFormat="1">
      <c r="A408" s="7">
        <v>10</v>
      </c>
      <c r="B408" s="8">
        <v>283019</v>
      </c>
      <c r="C408" s="8" t="s">
        <v>1357</v>
      </c>
      <c r="D408" s="9" t="s">
        <v>2184</v>
      </c>
      <c r="E408" s="10" t="s">
        <v>12</v>
      </c>
      <c r="F408" s="8">
        <v>1121330000</v>
      </c>
      <c r="G408" s="8" t="s">
        <v>31</v>
      </c>
      <c r="H408" s="8" t="s">
        <v>203</v>
      </c>
      <c r="I408" s="11">
        <v>14002260</v>
      </c>
      <c r="J408" s="12" t="s">
        <v>1823</v>
      </c>
      <c r="K408" s="21" t="str">
        <f>VLOOKUP(A408,Empresas!C:E,3,0)&amp;F408</f>
        <v>1121330000</v>
      </c>
    </row>
    <row r="409" spans="1:11" s="6" customFormat="1">
      <c r="A409" s="7">
        <v>10</v>
      </c>
      <c r="B409" s="8">
        <v>281882</v>
      </c>
      <c r="C409" s="8" t="s">
        <v>333</v>
      </c>
      <c r="D409" s="9" t="s">
        <v>2184</v>
      </c>
      <c r="E409" s="10" t="s">
        <v>12</v>
      </c>
      <c r="F409" s="8">
        <v>1131101300</v>
      </c>
      <c r="G409" s="8" t="s">
        <v>41</v>
      </c>
      <c r="H409" s="8" t="s">
        <v>215</v>
      </c>
      <c r="I409" s="11">
        <v>109048</v>
      </c>
      <c r="J409" s="12" t="s">
        <v>216</v>
      </c>
      <c r="K409" s="21" t="str">
        <f>VLOOKUP(A409,Empresas!C:E,3,0)&amp;F409</f>
        <v>1131101300</v>
      </c>
    </row>
    <row r="410" spans="1:11" s="6" customFormat="1">
      <c r="A410" s="7">
        <v>10</v>
      </c>
      <c r="B410" s="8">
        <v>108646</v>
      </c>
      <c r="C410" s="8" t="s">
        <v>392</v>
      </c>
      <c r="D410" s="9" t="s">
        <v>2184</v>
      </c>
      <c r="E410" s="10" t="s">
        <v>12</v>
      </c>
      <c r="F410" s="8">
        <v>1131101300</v>
      </c>
      <c r="G410" s="8" t="s">
        <v>41</v>
      </c>
      <c r="H410" s="8" t="s">
        <v>215</v>
      </c>
      <c r="I410" s="11">
        <v>109048</v>
      </c>
      <c r="J410" s="12" t="s">
        <v>216</v>
      </c>
      <c r="K410" s="21" t="str">
        <f>VLOOKUP(A410,Empresas!C:E,3,0)&amp;F410</f>
        <v>1131101300</v>
      </c>
    </row>
    <row r="411" spans="1:11" s="6" customFormat="1">
      <c r="A411" s="7">
        <v>10</v>
      </c>
      <c r="B411" s="8">
        <v>281829</v>
      </c>
      <c r="C411" s="8" t="s">
        <v>1327</v>
      </c>
      <c r="D411" s="9" t="s">
        <v>2184</v>
      </c>
      <c r="E411" s="10" t="s">
        <v>27</v>
      </c>
      <c r="F411" s="8">
        <v>1143251000</v>
      </c>
      <c r="G411" s="8" t="s">
        <v>28</v>
      </c>
      <c r="H411" s="8" t="s">
        <v>1656</v>
      </c>
      <c r="I411" s="11">
        <v>108239</v>
      </c>
      <c r="J411" s="12" t="s">
        <v>345</v>
      </c>
      <c r="K411" s="21" t="str">
        <f>VLOOKUP(A411,Empresas!C:E,3,0)&amp;F411</f>
        <v>1143251000</v>
      </c>
    </row>
    <row r="412" spans="1:11" s="6" customFormat="1">
      <c r="A412" s="7">
        <v>10</v>
      </c>
      <c r="B412" s="8">
        <v>109553</v>
      </c>
      <c r="C412" s="8" t="s">
        <v>607</v>
      </c>
      <c r="D412" s="9" t="s">
        <v>2184</v>
      </c>
      <c r="E412" s="10" t="s">
        <v>27</v>
      </c>
      <c r="F412" s="8">
        <v>1143251000</v>
      </c>
      <c r="G412" s="8" t="s">
        <v>28</v>
      </c>
      <c r="H412" s="8" t="s">
        <v>1656</v>
      </c>
      <c r="I412" s="11">
        <v>108575</v>
      </c>
      <c r="J412" s="12" t="s">
        <v>518</v>
      </c>
      <c r="K412" s="21" t="str">
        <f>VLOOKUP(A412,Empresas!C:E,3,0)&amp;F412</f>
        <v>1143251000</v>
      </c>
    </row>
    <row r="413" spans="1:11" s="6" customFormat="1">
      <c r="A413" s="7">
        <v>10</v>
      </c>
      <c r="B413" s="8">
        <v>109970</v>
      </c>
      <c r="C413" s="8" t="s">
        <v>1280</v>
      </c>
      <c r="D413" s="9" t="s">
        <v>2184</v>
      </c>
      <c r="E413" s="10" t="s">
        <v>12</v>
      </c>
      <c r="F413" s="8">
        <v>2131801400</v>
      </c>
      <c r="G413" s="8" t="s">
        <v>113</v>
      </c>
      <c r="H413" s="8" t="s">
        <v>185</v>
      </c>
      <c r="I413" s="11">
        <v>108143</v>
      </c>
      <c r="J413" s="12" t="s">
        <v>180</v>
      </c>
      <c r="K413" s="21" t="str">
        <f>VLOOKUP(A413,Empresas!C:E,3,0)&amp;F413</f>
        <v>2131801400</v>
      </c>
    </row>
    <row r="414" spans="1:11" s="6" customFormat="1">
      <c r="A414" s="7">
        <v>10</v>
      </c>
      <c r="B414" s="8">
        <v>109972</v>
      </c>
      <c r="C414" s="8" t="s">
        <v>1278</v>
      </c>
      <c r="D414" s="9" t="s">
        <v>2184</v>
      </c>
      <c r="E414" s="10" t="s">
        <v>12</v>
      </c>
      <c r="F414" s="8">
        <v>2131801400</v>
      </c>
      <c r="G414" s="8" t="s">
        <v>113</v>
      </c>
      <c r="H414" s="8" t="s">
        <v>185</v>
      </c>
      <c r="I414" s="11">
        <v>108143</v>
      </c>
      <c r="J414" s="12" t="s">
        <v>180</v>
      </c>
      <c r="K414" s="21" t="str">
        <f>VLOOKUP(A414,Empresas!C:E,3,0)&amp;F414</f>
        <v>2131801400</v>
      </c>
    </row>
    <row r="415" spans="1:11" s="6" customFormat="1">
      <c r="A415" s="7">
        <v>10</v>
      </c>
      <c r="B415" s="8">
        <v>285002</v>
      </c>
      <c r="C415" s="8" t="s">
        <v>2778</v>
      </c>
      <c r="D415" s="9" t="s">
        <v>2184</v>
      </c>
      <c r="E415" s="10" t="s">
        <v>12</v>
      </c>
      <c r="F415" s="8">
        <v>2131801400</v>
      </c>
      <c r="G415" s="8" t="s">
        <v>113</v>
      </c>
      <c r="H415" s="8" t="s">
        <v>185</v>
      </c>
      <c r="I415" s="11">
        <v>108208</v>
      </c>
      <c r="J415" s="12" t="s">
        <v>186</v>
      </c>
      <c r="K415" s="21" t="str">
        <f>VLOOKUP(A415,Empresas!C:E,3,0)&amp;F415</f>
        <v>2131801400</v>
      </c>
    </row>
    <row r="416" spans="1:11" s="6" customFormat="1">
      <c r="A416" s="7">
        <v>10</v>
      </c>
      <c r="B416" s="8">
        <v>109995</v>
      </c>
      <c r="C416" s="8" t="s">
        <v>1292</v>
      </c>
      <c r="D416" s="9" t="s">
        <v>2184</v>
      </c>
      <c r="E416" s="10" t="s">
        <v>12</v>
      </c>
      <c r="F416" s="8">
        <v>2631851100</v>
      </c>
      <c r="G416" s="8" t="s">
        <v>113</v>
      </c>
      <c r="H416" s="8" t="s">
        <v>185</v>
      </c>
      <c r="I416" s="11">
        <v>108143</v>
      </c>
      <c r="J416" s="12" t="s">
        <v>180</v>
      </c>
      <c r="K416" s="21" t="str">
        <f>VLOOKUP(A416,Empresas!C:E,3,0)&amp;F416</f>
        <v>2631851100</v>
      </c>
    </row>
    <row r="417" spans="1:11" s="6" customFormat="1">
      <c r="A417" s="7">
        <v>10</v>
      </c>
      <c r="B417" s="8">
        <v>281980</v>
      </c>
      <c r="C417" s="8" t="s">
        <v>1552</v>
      </c>
      <c r="D417" s="9" t="s">
        <v>2184</v>
      </c>
      <c r="E417" s="10" t="s">
        <v>12</v>
      </c>
      <c r="F417" s="8">
        <v>2131801400</v>
      </c>
      <c r="G417" s="8" t="s">
        <v>113</v>
      </c>
      <c r="H417" s="8" t="s">
        <v>185</v>
      </c>
      <c r="I417" s="11">
        <v>108143</v>
      </c>
      <c r="J417" s="12" t="s">
        <v>180</v>
      </c>
      <c r="K417" s="21" t="str">
        <f>VLOOKUP(A417,Empresas!C:E,3,0)&amp;F417</f>
        <v>2131801400</v>
      </c>
    </row>
    <row r="418" spans="1:11" s="6" customFormat="1">
      <c r="A418" s="7">
        <v>10</v>
      </c>
      <c r="B418" s="8">
        <v>109211</v>
      </c>
      <c r="C418" s="8" t="s">
        <v>764</v>
      </c>
      <c r="D418" s="9" t="s">
        <v>2184</v>
      </c>
      <c r="E418" s="10" t="s">
        <v>12</v>
      </c>
      <c r="F418" s="8">
        <v>2131901100</v>
      </c>
      <c r="G418" s="8" t="s">
        <v>113</v>
      </c>
      <c r="H418" s="8" t="s">
        <v>185</v>
      </c>
      <c r="I418" s="11">
        <v>109118</v>
      </c>
      <c r="J418" s="12" t="s">
        <v>324</v>
      </c>
      <c r="K418" s="21" t="str">
        <f>VLOOKUP(A418,Empresas!C:E,3,0)&amp;F418</f>
        <v>2131901100</v>
      </c>
    </row>
    <row r="419" spans="1:11" s="6" customFormat="1">
      <c r="A419" s="7">
        <v>10</v>
      </c>
      <c r="B419" s="8">
        <v>108486</v>
      </c>
      <c r="C419" s="8" t="s">
        <v>986</v>
      </c>
      <c r="D419" s="9" t="s">
        <v>2184</v>
      </c>
      <c r="E419" s="10" t="s">
        <v>12</v>
      </c>
      <c r="F419" s="8">
        <v>2131901100</v>
      </c>
      <c r="G419" s="8" t="s">
        <v>113</v>
      </c>
      <c r="H419" s="8" t="s">
        <v>185</v>
      </c>
      <c r="I419" s="11">
        <v>109118</v>
      </c>
      <c r="J419" s="12" t="s">
        <v>324</v>
      </c>
      <c r="K419" s="21" t="str">
        <f>VLOOKUP(A419,Empresas!C:E,3,0)&amp;F419</f>
        <v>2131901100</v>
      </c>
    </row>
    <row r="420" spans="1:11" s="6" customFormat="1">
      <c r="A420" s="7">
        <v>10</v>
      </c>
      <c r="B420" s="8">
        <v>109967</v>
      </c>
      <c r="C420" s="8" t="s">
        <v>1289</v>
      </c>
      <c r="D420" s="9" t="s">
        <v>2184</v>
      </c>
      <c r="E420" s="10" t="s">
        <v>12</v>
      </c>
      <c r="F420" s="8">
        <v>2631851100</v>
      </c>
      <c r="G420" s="8" t="s">
        <v>113</v>
      </c>
      <c r="H420" s="8" t="s">
        <v>185</v>
      </c>
      <c r="I420" s="11">
        <v>108208</v>
      </c>
      <c r="J420" s="12" t="s">
        <v>186</v>
      </c>
      <c r="K420" s="21" t="str">
        <f>VLOOKUP(A420,Empresas!C:E,3,0)&amp;F420</f>
        <v>2631851100</v>
      </c>
    </row>
    <row r="421" spans="1:11" s="6" customFormat="1">
      <c r="A421" s="7">
        <v>10</v>
      </c>
      <c r="B421" s="8">
        <v>285087</v>
      </c>
      <c r="C421" s="8" t="s">
        <v>2534</v>
      </c>
      <c r="D421" s="9" t="s">
        <v>2184</v>
      </c>
      <c r="E421" s="10" t="s">
        <v>12</v>
      </c>
      <c r="F421" s="8">
        <v>1131101300</v>
      </c>
      <c r="G421" s="8" t="s">
        <v>41</v>
      </c>
      <c r="H421" s="8" t="s">
        <v>215</v>
      </c>
      <c r="I421" s="11">
        <v>109048</v>
      </c>
      <c r="J421" s="12" t="s">
        <v>216</v>
      </c>
      <c r="K421" s="21" t="str">
        <f>VLOOKUP(A421,Empresas!C:E,3,0)&amp;F421</f>
        <v>1131101300</v>
      </c>
    </row>
    <row r="422" spans="1:11" s="6" customFormat="1">
      <c r="A422" s="7">
        <v>10</v>
      </c>
      <c r="B422" s="8">
        <v>285023</v>
      </c>
      <c r="C422" s="8" t="s">
        <v>2597</v>
      </c>
      <c r="D422" s="9" t="s">
        <v>2184</v>
      </c>
      <c r="E422" s="10" t="s">
        <v>12</v>
      </c>
      <c r="F422" s="8">
        <v>1453200000</v>
      </c>
      <c r="G422" s="8" t="s">
        <v>41</v>
      </c>
      <c r="H422" s="8" t="s">
        <v>1666</v>
      </c>
      <c r="I422" s="11">
        <v>108278</v>
      </c>
      <c r="J422" s="12" t="s">
        <v>493</v>
      </c>
      <c r="K422" s="21" t="str">
        <f>VLOOKUP(A422,Empresas!C:E,3,0)&amp;F422</f>
        <v>1453200000</v>
      </c>
    </row>
    <row r="423" spans="1:11" s="6" customFormat="1">
      <c r="A423" s="7">
        <v>10</v>
      </c>
      <c r="B423" s="8">
        <v>283990</v>
      </c>
      <c r="C423" s="8" t="s">
        <v>1392</v>
      </c>
      <c r="D423" s="9" t="s">
        <v>2184</v>
      </c>
      <c r="E423" s="10" t="s">
        <v>12</v>
      </c>
      <c r="F423" s="8">
        <v>1121130000</v>
      </c>
      <c r="G423" s="8" t="s">
        <v>13</v>
      </c>
      <c r="H423" s="8" t="s">
        <v>117</v>
      </c>
      <c r="I423" s="11">
        <v>107940</v>
      </c>
      <c r="J423" s="12" t="s">
        <v>476</v>
      </c>
      <c r="K423" s="21" t="str">
        <f>VLOOKUP(A423,Empresas!C:E,3,0)&amp;F423</f>
        <v>1121130000</v>
      </c>
    </row>
    <row r="424" spans="1:11" s="6" customFormat="1">
      <c r="A424" s="7">
        <v>10</v>
      </c>
      <c r="B424" s="8">
        <v>282253</v>
      </c>
      <c r="C424" s="8" t="s">
        <v>234</v>
      </c>
      <c r="D424" s="9" t="s">
        <v>2184</v>
      </c>
      <c r="E424" s="10" t="s">
        <v>12</v>
      </c>
      <c r="F424" s="8">
        <v>1121330000</v>
      </c>
      <c r="G424" s="8" t="s">
        <v>31</v>
      </c>
      <c r="H424" s="8" t="s">
        <v>203</v>
      </c>
      <c r="I424" s="11">
        <v>14002260</v>
      </c>
      <c r="J424" s="12" t="s">
        <v>1823</v>
      </c>
      <c r="K424" s="21" t="str">
        <f>VLOOKUP(A424,Empresas!C:E,3,0)&amp;F424</f>
        <v>1121330000</v>
      </c>
    </row>
    <row r="425" spans="1:11" s="6" customFormat="1">
      <c r="A425" s="7">
        <v>10</v>
      </c>
      <c r="B425" s="8">
        <v>108489</v>
      </c>
      <c r="C425" s="8" t="s">
        <v>554</v>
      </c>
      <c r="D425" s="9" t="s">
        <v>2184</v>
      </c>
      <c r="E425" s="10" t="s">
        <v>12</v>
      </c>
      <c r="F425" s="8">
        <v>1131101300</v>
      </c>
      <c r="G425" s="8" t="s">
        <v>41</v>
      </c>
      <c r="H425" s="8" t="s">
        <v>215</v>
      </c>
      <c r="I425" s="11">
        <v>109048</v>
      </c>
      <c r="J425" s="12" t="s">
        <v>216</v>
      </c>
      <c r="K425" s="21" t="str">
        <f>VLOOKUP(A425,Empresas!C:E,3,0)&amp;F425</f>
        <v>1131101300</v>
      </c>
    </row>
    <row r="426" spans="1:11" s="6" customFormat="1">
      <c r="A426" s="7">
        <v>10</v>
      </c>
      <c r="B426" s="8">
        <v>285106</v>
      </c>
      <c r="C426" s="8" t="s">
        <v>2408</v>
      </c>
      <c r="D426" s="9" t="s">
        <v>2184</v>
      </c>
      <c r="E426" s="10" t="s">
        <v>12</v>
      </c>
      <c r="F426" s="8">
        <v>1142330000</v>
      </c>
      <c r="G426" s="8" t="s">
        <v>2009</v>
      </c>
      <c r="H426" s="8" t="s">
        <v>1659</v>
      </c>
      <c r="I426" s="11">
        <v>283350</v>
      </c>
      <c r="J426" s="12" t="s">
        <v>546</v>
      </c>
      <c r="K426" s="21" t="str">
        <f>VLOOKUP(A426,Empresas!C:E,3,0)&amp;F426</f>
        <v>1142330000</v>
      </c>
    </row>
    <row r="427" spans="1:11" s="6" customFormat="1">
      <c r="A427" s="7">
        <v>10</v>
      </c>
      <c r="B427" s="8">
        <v>108938</v>
      </c>
      <c r="C427" s="8" t="s">
        <v>663</v>
      </c>
      <c r="D427" s="9" t="s">
        <v>2184</v>
      </c>
      <c r="E427" s="10" t="s">
        <v>27</v>
      </c>
      <c r="F427" s="8">
        <v>1143251000</v>
      </c>
      <c r="G427" s="8" t="s">
        <v>28</v>
      </c>
      <c r="H427" s="8" t="s">
        <v>1656</v>
      </c>
      <c r="I427" s="11">
        <v>108070</v>
      </c>
      <c r="J427" s="12" t="s">
        <v>266</v>
      </c>
      <c r="K427" s="21" t="str">
        <f>VLOOKUP(A427,Empresas!C:E,3,0)&amp;F427</f>
        <v>1143251000</v>
      </c>
    </row>
    <row r="428" spans="1:11" s="6" customFormat="1">
      <c r="A428" s="7">
        <v>10</v>
      </c>
      <c r="B428" s="8">
        <v>108503</v>
      </c>
      <c r="C428" s="8" t="s">
        <v>1326</v>
      </c>
      <c r="D428" s="9" t="s">
        <v>2184</v>
      </c>
      <c r="E428" s="10" t="s">
        <v>27</v>
      </c>
      <c r="F428" s="8">
        <v>1143251000</v>
      </c>
      <c r="G428" s="8" t="s">
        <v>28</v>
      </c>
      <c r="H428" s="8" t="s">
        <v>1656</v>
      </c>
      <c r="I428" s="11">
        <v>108070</v>
      </c>
      <c r="J428" s="12" t="s">
        <v>266</v>
      </c>
      <c r="K428" s="21" t="str">
        <f>VLOOKUP(A428,Empresas!C:E,3,0)&amp;F428</f>
        <v>1143251000</v>
      </c>
    </row>
    <row r="429" spans="1:11" s="6" customFormat="1">
      <c r="A429" s="7">
        <v>10</v>
      </c>
      <c r="B429" s="8">
        <v>281677</v>
      </c>
      <c r="C429" s="8" t="s">
        <v>880</v>
      </c>
      <c r="D429" s="9" t="s">
        <v>2184</v>
      </c>
      <c r="E429" s="10" t="s">
        <v>12</v>
      </c>
      <c r="F429" s="8">
        <v>1152603000</v>
      </c>
      <c r="G429" s="8" t="s">
        <v>49</v>
      </c>
      <c r="H429" s="8" t="s">
        <v>108</v>
      </c>
      <c r="I429" s="11">
        <v>285132</v>
      </c>
      <c r="J429" s="12" t="s">
        <v>2867</v>
      </c>
      <c r="K429" s="21" t="str">
        <f>VLOOKUP(A429,Empresas!C:E,3,0)&amp;F429</f>
        <v>1152603000</v>
      </c>
    </row>
    <row r="430" spans="1:11" s="6" customFormat="1">
      <c r="A430" s="7">
        <v>10</v>
      </c>
      <c r="B430" s="8">
        <v>108250</v>
      </c>
      <c r="C430" s="8" t="s">
        <v>475</v>
      </c>
      <c r="D430" s="9" t="s">
        <v>2184</v>
      </c>
      <c r="E430" s="10" t="s">
        <v>12</v>
      </c>
      <c r="F430" s="8">
        <v>1161980000</v>
      </c>
      <c r="G430" s="8" t="s">
        <v>21</v>
      </c>
      <c r="H430" s="8" t="s">
        <v>60</v>
      </c>
      <c r="I430" s="11">
        <v>108065</v>
      </c>
      <c r="J430" s="12" t="s">
        <v>166</v>
      </c>
      <c r="K430" s="21" t="str">
        <f>VLOOKUP(A430,Empresas!C:E,3,0)&amp;F430</f>
        <v>1161980000</v>
      </c>
    </row>
    <row r="431" spans="1:11" s="6" customFormat="1">
      <c r="A431" s="7">
        <v>10</v>
      </c>
      <c r="B431" s="8">
        <v>284974</v>
      </c>
      <c r="C431" s="8" t="s">
        <v>2465</v>
      </c>
      <c r="D431" s="9" t="s">
        <v>2184</v>
      </c>
      <c r="E431" s="10" t="s">
        <v>12</v>
      </c>
      <c r="F431" s="8">
        <v>1142080000</v>
      </c>
      <c r="G431" s="8" t="s">
        <v>2009</v>
      </c>
      <c r="H431" s="8" t="s">
        <v>135</v>
      </c>
      <c r="I431" s="11">
        <v>108159</v>
      </c>
      <c r="J431" s="12" t="s">
        <v>415</v>
      </c>
      <c r="K431" s="21" t="str">
        <f>VLOOKUP(A431,Empresas!C:E,3,0)&amp;F431</f>
        <v>1142080000</v>
      </c>
    </row>
    <row r="432" spans="1:11" s="6" customFormat="1">
      <c r="A432" s="7">
        <v>10</v>
      </c>
      <c r="B432" s="8">
        <v>284975</v>
      </c>
      <c r="C432" s="8" t="s">
        <v>2598</v>
      </c>
      <c r="D432" s="9" t="s">
        <v>2184</v>
      </c>
      <c r="E432" s="10" t="s">
        <v>12</v>
      </c>
      <c r="F432" s="8">
        <v>2053200000</v>
      </c>
      <c r="G432" s="8" t="s">
        <v>41</v>
      </c>
      <c r="H432" s="8" t="s">
        <v>1666</v>
      </c>
      <c r="I432" s="11">
        <v>108278</v>
      </c>
      <c r="J432" s="12" t="s">
        <v>493</v>
      </c>
      <c r="K432" s="21" t="str">
        <f>VLOOKUP(A432,Empresas!C:E,3,0)&amp;F432</f>
        <v>2053200000</v>
      </c>
    </row>
    <row r="433" spans="1:11" s="6" customFormat="1">
      <c r="A433" s="7">
        <v>10</v>
      </c>
      <c r="B433" s="8">
        <v>108653</v>
      </c>
      <c r="C433" s="8" t="s">
        <v>1551</v>
      </c>
      <c r="D433" s="9" t="s">
        <v>2184</v>
      </c>
      <c r="E433" s="10" t="s">
        <v>12</v>
      </c>
      <c r="F433" s="8">
        <v>2131801400</v>
      </c>
      <c r="G433" s="8" t="s">
        <v>113</v>
      </c>
      <c r="H433" s="8" t="s">
        <v>185</v>
      </c>
      <c r="I433" s="11">
        <v>108208</v>
      </c>
      <c r="J433" s="12" t="s">
        <v>186</v>
      </c>
      <c r="K433" s="21" t="str">
        <f>VLOOKUP(A433,Empresas!C:E,3,0)&amp;F433</f>
        <v>2131801400</v>
      </c>
    </row>
    <row r="434" spans="1:11" s="6" customFormat="1">
      <c r="A434" s="7">
        <v>10</v>
      </c>
      <c r="B434" s="8">
        <v>108794</v>
      </c>
      <c r="C434" s="8" t="s">
        <v>625</v>
      </c>
      <c r="D434" s="9" t="s">
        <v>2184</v>
      </c>
      <c r="E434" s="10" t="s">
        <v>12</v>
      </c>
      <c r="F434" s="8">
        <v>2131801400</v>
      </c>
      <c r="G434" s="8" t="s">
        <v>113</v>
      </c>
      <c r="H434" s="8" t="s">
        <v>185</v>
      </c>
      <c r="I434" s="11">
        <v>108208</v>
      </c>
      <c r="J434" s="12" t="s">
        <v>186</v>
      </c>
      <c r="K434" s="21" t="str">
        <f>VLOOKUP(A434,Empresas!C:E,3,0)&amp;F434</f>
        <v>2131801400</v>
      </c>
    </row>
    <row r="435" spans="1:11" s="6" customFormat="1">
      <c r="A435" s="7">
        <v>10</v>
      </c>
      <c r="B435" s="8">
        <v>108561</v>
      </c>
      <c r="C435" s="8" t="s">
        <v>676</v>
      </c>
      <c r="D435" s="9" t="s">
        <v>2184</v>
      </c>
      <c r="E435" s="10" t="s">
        <v>12</v>
      </c>
      <c r="F435" s="8">
        <v>2131801400</v>
      </c>
      <c r="G435" s="8" t="s">
        <v>113</v>
      </c>
      <c r="H435" s="8" t="s">
        <v>185</v>
      </c>
      <c r="I435" s="11">
        <v>108143</v>
      </c>
      <c r="J435" s="12" t="s">
        <v>180</v>
      </c>
      <c r="K435" s="21" t="str">
        <f>VLOOKUP(A435,Empresas!C:E,3,0)&amp;F435</f>
        <v>2131801400</v>
      </c>
    </row>
    <row r="436" spans="1:11" s="6" customFormat="1">
      <c r="A436" s="7">
        <v>10</v>
      </c>
      <c r="B436" s="8">
        <v>108750</v>
      </c>
      <c r="C436" s="8" t="s">
        <v>715</v>
      </c>
      <c r="D436" s="9" t="s">
        <v>2184</v>
      </c>
      <c r="E436" s="10" t="s">
        <v>12</v>
      </c>
      <c r="F436" s="8">
        <v>2131801400</v>
      </c>
      <c r="G436" s="8" t="s">
        <v>113</v>
      </c>
      <c r="H436" s="8" t="s">
        <v>185</v>
      </c>
      <c r="I436" s="11">
        <v>108208</v>
      </c>
      <c r="J436" s="12" t="s">
        <v>186</v>
      </c>
      <c r="K436" s="21" t="str">
        <f>VLOOKUP(A436,Empresas!C:E,3,0)&amp;F436</f>
        <v>2131801400</v>
      </c>
    </row>
    <row r="437" spans="1:11" s="6" customFormat="1">
      <c r="A437" s="7">
        <v>10</v>
      </c>
      <c r="B437" s="8">
        <v>283407</v>
      </c>
      <c r="C437" s="8" t="s">
        <v>982</v>
      </c>
      <c r="D437" s="9" t="s">
        <v>2184</v>
      </c>
      <c r="E437" s="10" t="s">
        <v>12</v>
      </c>
      <c r="F437" s="8">
        <v>2131801400</v>
      </c>
      <c r="G437" s="8" t="s">
        <v>113</v>
      </c>
      <c r="H437" s="8" t="s">
        <v>185</v>
      </c>
      <c r="I437" s="11">
        <v>108208</v>
      </c>
      <c r="J437" s="12" t="s">
        <v>186</v>
      </c>
      <c r="K437" s="21" t="str">
        <f>VLOOKUP(A437,Empresas!C:E,3,0)&amp;F437</f>
        <v>2131801400</v>
      </c>
    </row>
    <row r="438" spans="1:11" s="6" customFormat="1">
      <c r="A438" s="7">
        <v>10</v>
      </c>
      <c r="B438" s="8">
        <v>108393</v>
      </c>
      <c r="C438" s="8" t="s">
        <v>574</v>
      </c>
      <c r="D438" s="9" t="s">
        <v>2184</v>
      </c>
      <c r="E438" s="10" t="s">
        <v>12</v>
      </c>
      <c r="F438" s="8">
        <v>2131901100</v>
      </c>
      <c r="G438" s="8" t="s">
        <v>113</v>
      </c>
      <c r="H438" s="8" t="s">
        <v>185</v>
      </c>
      <c r="I438" s="11">
        <v>109118</v>
      </c>
      <c r="J438" s="12" t="s">
        <v>324</v>
      </c>
      <c r="K438" s="21" t="str">
        <f>VLOOKUP(A438,Empresas!C:E,3,0)&amp;F438</f>
        <v>2131901100</v>
      </c>
    </row>
    <row r="439" spans="1:11" s="6" customFormat="1">
      <c r="A439" s="7">
        <v>10</v>
      </c>
      <c r="B439" s="8">
        <v>284970</v>
      </c>
      <c r="C439" s="8" t="s">
        <v>1698</v>
      </c>
      <c r="D439" s="9" t="s">
        <v>2184</v>
      </c>
      <c r="E439" s="10" t="s">
        <v>12</v>
      </c>
      <c r="F439" s="8">
        <v>1144100000</v>
      </c>
      <c r="G439" s="8" t="s">
        <v>13</v>
      </c>
      <c r="H439" s="8" t="s">
        <v>94</v>
      </c>
      <c r="I439" s="11">
        <v>281889</v>
      </c>
      <c r="J439" s="12" t="s">
        <v>508</v>
      </c>
      <c r="K439" s="21" t="str">
        <f>VLOOKUP(A439,Empresas!C:E,3,0)&amp;F439</f>
        <v>1144100000</v>
      </c>
    </row>
    <row r="440" spans="1:11" s="6" customFormat="1">
      <c r="A440" s="7">
        <v>10</v>
      </c>
      <c r="B440" s="8">
        <v>284640</v>
      </c>
      <c r="C440" s="8" t="s">
        <v>1395</v>
      </c>
      <c r="D440" s="9" t="s">
        <v>2184</v>
      </c>
      <c r="E440" s="10" t="s">
        <v>12</v>
      </c>
      <c r="F440" s="8">
        <v>1121110000</v>
      </c>
      <c r="G440" s="8" t="s">
        <v>13</v>
      </c>
      <c r="H440" s="8" t="s">
        <v>14</v>
      </c>
      <c r="I440" s="11">
        <v>108047</v>
      </c>
      <c r="J440" s="12" t="s">
        <v>15</v>
      </c>
      <c r="K440" s="21" t="str">
        <f>VLOOKUP(A440,Empresas!C:E,3,0)&amp;F440</f>
        <v>1121110000</v>
      </c>
    </row>
    <row r="441" spans="1:11" s="6" customFormat="1">
      <c r="A441" s="7">
        <v>10</v>
      </c>
      <c r="B441" s="8">
        <v>285079</v>
      </c>
      <c r="C441" s="8" t="s">
        <v>2399</v>
      </c>
      <c r="D441" s="9" t="s">
        <v>2184</v>
      </c>
      <c r="E441" s="10" t="s">
        <v>12</v>
      </c>
      <c r="F441" s="8">
        <v>1121110000</v>
      </c>
      <c r="G441" s="8" t="s">
        <v>13</v>
      </c>
      <c r="H441" s="8" t="s">
        <v>14</v>
      </c>
      <c r="I441" s="11">
        <v>108047</v>
      </c>
      <c r="J441" s="12" t="s">
        <v>15</v>
      </c>
      <c r="K441" s="21" t="str">
        <f>VLOOKUP(A441,Empresas!C:E,3,0)&amp;F441</f>
        <v>1121110000</v>
      </c>
    </row>
    <row r="442" spans="1:11" s="6" customFormat="1">
      <c r="A442" s="7">
        <v>10</v>
      </c>
      <c r="B442" s="8">
        <v>107845</v>
      </c>
      <c r="C442" s="8" t="s">
        <v>171</v>
      </c>
      <c r="D442" s="9" t="s">
        <v>2184</v>
      </c>
      <c r="E442" s="10" t="s">
        <v>12</v>
      </c>
      <c r="F442" s="8">
        <v>1121130000</v>
      </c>
      <c r="G442" s="8" t="s">
        <v>13</v>
      </c>
      <c r="H442" s="8" t="s">
        <v>117</v>
      </c>
      <c r="I442" s="11">
        <v>108275</v>
      </c>
      <c r="J442" s="12" t="s">
        <v>118</v>
      </c>
      <c r="K442" s="21" t="str">
        <f>VLOOKUP(A442,Empresas!C:E,3,0)&amp;F442</f>
        <v>1121130000</v>
      </c>
    </row>
    <row r="443" spans="1:11" s="6" customFormat="1">
      <c r="A443" s="7">
        <v>10</v>
      </c>
      <c r="B443" s="8">
        <v>107812</v>
      </c>
      <c r="C443" s="8" t="s">
        <v>116</v>
      </c>
      <c r="D443" s="9" t="s">
        <v>2184</v>
      </c>
      <c r="E443" s="10" t="s">
        <v>12</v>
      </c>
      <c r="F443" s="8">
        <v>1121130000</v>
      </c>
      <c r="G443" s="8" t="s">
        <v>13</v>
      </c>
      <c r="H443" s="8" t="s">
        <v>117</v>
      </c>
      <c r="I443" s="11">
        <v>108275</v>
      </c>
      <c r="J443" s="12" t="s">
        <v>118</v>
      </c>
      <c r="K443" s="21" t="str">
        <f>VLOOKUP(A443,Empresas!C:E,3,0)&amp;F443</f>
        <v>1121130000</v>
      </c>
    </row>
    <row r="444" spans="1:11" s="6" customFormat="1">
      <c r="A444" s="7">
        <v>10</v>
      </c>
      <c r="B444" s="8">
        <v>284626</v>
      </c>
      <c r="C444" s="8" t="s">
        <v>1396</v>
      </c>
      <c r="D444" s="9" t="s">
        <v>2184</v>
      </c>
      <c r="E444" s="10" t="s">
        <v>12</v>
      </c>
      <c r="F444" s="8">
        <v>1121140000</v>
      </c>
      <c r="G444" s="8" t="s">
        <v>13</v>
      </c>
      <c r="H444" s="8" t="s">
        <v>14</v>
      </c>
      <c r="I444" s="11">
        <v>108170</v>
      </c>
      <c r="J444" s="12" t="s">
        <v>264</v>
      </c>
      <c r="K444" s="21" t="str">
        <f>VLOOKUP(A444,Empresas!C:E,3,0)&amp;F444</f>
        <v>1121140000</v>
      </c>
    </row>
    <row r="445" spans="1:11" s="6" customFormat="1">
      <c r="A445" s="7">
        <v>10</v>
      </c>
      <c r="B445" s="8">
        <v>283530</v>
      </c>
      <c r="C445" s="8" t="s">
        <v>714</v>
      </c>
      <c r="D445" s="9" t="s">
        <v>2184</v>
      </c>
      <c r="E445" s="10" t="s">
        <v>12</v>
      </c>
      <c r="F445" s="8">
        <v>1121140000</v>
      </c>
      <c r="G445" s="8" t="s">
        <v>13</v>
      </c>
      <c r="H445" s="8" t="s">
        <v>14</v>
      </c>
      <c r="I445" s="11">
        <v>108170</v>
      </c>
      <c r="J445" s="12" t="s">
        <v>264</v>
      </c>
      <c r="K445" s="21" t="str">
        <f>VLOOKUP(A445,Empresas!C:E,3,0)&amp;F445</f>
        <v>1121140000</v>
      </c>
    </row>
    <row r="446" spans="1:11" s="6" customFormat="1">
      <c r="A446" s="7">
        <v>10</v>
      </c>
      <c r="B446" s="8">
        <v>108111</v>
      </c>
      <c r="C446" s="8" t="s">
        <v>432</v>
      </c>
      <c r="D446" s="9" t="s">
        <v>2184</v>
      </c>
      <c r="E446" s="10" t="s">
        <v>12</v>
      </c>
      <c r="F446" s="8">
        <v>1121330000</v>
      </c>
      <c r="G446" s="8" t="s">
        <v>31</v>
      </c>
      <c r="H446" s="8" t="s">
        <v>203</v>
      </c>
      <c r="I446" s="11">
        <v>14002260</v>
      </c>
      <c r="J446" s="12" t="s">
        <v>1823</v>
      </c>
      <c r="K446" s="21" t="str">
        <f>VLOOKUP(A446,Empresas!C:E,3,0)&amp;F446</f>
        <v>1121330000</v>
      </c>
    </row>
    <row r="447" spans="1:11" s="6" customFormat="1">
      <c r="A447" s="7">
        <v>10</v>
      </c>
      <c r="B447" s="8">
        <v>284696</v>
      </c>
      <c r="C447" s="8" t="s">
        <v>1688</v>
      </c>
      <c r="D447" s="9" t="s">
        <v>2184</v>
      </c>
      <c r="E447" s="10" t="s">
        <v>12</v>
      </c>
      <c r="F447" s="8">
        <v>1122300000</v>
      </c>
      <c r="G447" s="8" t="s">
        <v>62</v>
      </c>
      <c r="H447" s="8" t="s">
        <v>63</v>
      </c>
      <c r="I447" s="11">
        <v>108901</v>
      </c>
      <c r="J447" s="12" t="s">
        <v>448</v>
      </c>
      <c r="K447" s="21" t="str">
        <f>VLOOKUP(A447,Empresas!C:E,3,0)&amp;F447</f>
        <v>1122300000</v>
      </c>
    </row>
    <row r="448" spans="1:11" s="6" customFormat="1">
      <c r="A448" s="7">
        <v>10</v>
      </c>
      <c r="B448" s="8">
        <v>284979</v>
      </c>
      <c r="C448" s="8" t="s">
        <v>2531</v>
      </c>
      <c r="D448" s="9" t="s">
        <v>2184</v>
      </c>
      <c r="E448" s="10" t="s">
        <v>12</v>
      </c>
      <c r="F448" s="8">
        <v>1122250000</v>
      </c>
      <c r="G448" s="8" t="s">
        <v>786</v>
      </c>
      <c r="H448" s="8" t="s">
        <v>63</v>
      </c>
      <c r="I448" s="11">
        <v>108901</v>
      </c>
      <c r="J448" s="12" t="s">
        <v>448</v>
      </c>
      <c r="K448" s="21" t="str">
        <f>VLOOKUP(A448,Empresas!C:E,3,0)&amp;F448</f>
        <v>1122250000</v>
      </c>
    </row>
    <row r="449" spans="1:11" s="6" customFormat="1">
      <c r="A449" s="7">
        <v>10</v>
      </c>
      <c r="B449" s="8">
        <v>284700</v>
      </c>
      <c r="C449" s="8" t="s">
        <v>1422</v>
      </c>
      <c r="D449" s="9" t="s">
        <v>2184</v>
      </c>
      <c r="E449" s="10" t="s">
        <v>12</v>
      </c>
      <c r="F449" s="8">
        <v>1122300000</v>
      </c>
      <c r="G449" s="8" t="s">
        <v>62</v>
      </c>
      <c r="H449" s="8" t="s">
        <v>678</v>
      </c>
      <c r="I449" s="11">
        <v>282406</v>
      </c>
      <c r="J449" s="12" t="s">
        <v>677</v>
      </c>
      <c r="K449" s="21" t="str">
        <f>VLOOKUP(A449,Empresas!C:E,3,0)&amp;F449</f>
        <v>1122300000</v>
      </c>
    </row>
    <row r="450" spans="1:11" s="6" customFormat="1">
      <c r="A450" s="7">
        <v>10</v>
      </c>
      <c r="B450" s="8">
        <v>284531</v>
      </c>
      <c r="C450" s="8" t="s">
        <v>1406</v>
      </c>
      <c r="D450" s="9" t="s">
        <v>2184</v>
      </c>
      <c r="E450" s="10" t="s">
        <v>12</v>
      </c>
      <c r="F450" s="8">
        <v>1122210000</v>
      </c>
      <c r="G450" s="8" t="s">
        <v>62</v>
      </c>
      <c r="H450" s="8" t="s">
        <v>1655</v>
      </c>
      <c r="I450" s="11">
        <v>109701</v>
      </c>
      <c r="J450" s="12" t="s">
        <v>1047</v>
      </c>
      <c r="K450" s="21" t="str">
        <f>VLOOKUP(A450,Empresas!C:E,3,0)&amp;F450</f>
        <v>1122210000</v>
      </c>
    </row>
    <row r="451" spans="1:11" s="6" customFormat="1">
      <c r="A451" s="7">
        <v>10</v>
      </c>
      <c r="B451" s="8">
        <v>284780</v>
      </c>
      <c r="C451" s="8" t="s">
        <v>1677</v>
      </c>
      <c r="D451" s="9" t="s">
        <v>2184</v>
      </c>
      <c r="E451" s="10" t="s">
        <v>7</v>
      </c>
      <c r="F451" s="8">
        <v>1112035000</v>
      </c>
      <c r="G451" s="8" t="s">
        <v>41</v>
      </c>
      <c r="H451" s="8" t="s">
        <v>2497</v>
      </c>
      <c r="I451" s="11">
        <v>283148</v>
      </c>
      <c r="J451" s="12" t="s">
        <v>125</v>
      </c>
      <c r="K451" s="21" t="str">
        <f>VLOOKUP(A451,Empresas!C:E,3,0)&amp;F451</f>
        <v>1112035000</v>
      </c>
    </row>
    <row r="452" spans="1:11" s="6" customFormat="1">
      <c r="A452" s="7">
        <v>10</v>
      </c>
      <c r="B452" s="8">
        <v>285024</v>
      </c>
      <c r="C452" s="8" t="s">
        <v>2763</v>
      </c>
      <c r="D452" s="9" t="s">
        <v>2184</v>
      </c>
      <c r="E452" s="10" t="s">
        <v>12</v>
      </c>
      <c r="F452" s="8">
        <v>1142050000</v>
      </c>
      <c r="G452" s="8" t="s">
        <v>2009</v>
      </c>
      <c r="H452" s="8" t="s">
        <v>138</v>
      </c>
      <c r="I452" s="11">
        <v>14001700</v>
      </c>
      <c r="J452" s="12" t="s">
        <v>1794</v>
      </c>
      <c r="K452" s="21" t="str">
        <f>VLOOKUP(A452,Empresas!C:E,3,0)&amp;F452</f>
        <v>1142050000</v>
      </c>
    </row>
    <row r="453" spans="1:11" s="6" customFormat="1">
      <c r="A453" s="7">
        <v>10</v>
      </c>
      <c r="B453" s="8">
        <v>109131</v>
      </c>
      <c r="C453" s="8" t="s">
        <v>294</v>
      </c>
      <c r="D453" s="9" t="s">
        <v>2184</v>
      </c>
      <c r="E453" s="10" t="s">
        <v>27</v>
      </c>
      <c r="F453" s="8">
        <v>1143251000</v>
      </c>
      <c r="G453" s="8" t="s">
        <v>28</v>
      </c>
      <c r="H453" s="8" t="s">
        <v>1656</v>
      </c>
      <c r="I453" s="11">
        <v>108239</v>
      </c>
      <c r="J453" s="12" t="s">
        <v>345</v>
      </c>
      <c r="K453" s="21" t="str">
        <f>VLOOKUP(A453,Empresas!C:E,3,0)&amp;F453</f>
        <v>1143251000</v>
      </c>
    </row>
    <row r="454" spans="1:11" s="6" customFormat="1">
      <c r="A454" s="7">
        <v>10</v>
      </c>
      <c r="B454" s="8">
        <v>108642</v>
      </c>
      <c r="C454" s="8" t="s">
        <v>615</v>
      </c>
      <c r="D454" s="9" t="s">
        <v>2184</v>
      </c>
      <c r="E454" s="10" t="s">
        <v>27</v>
      </c>
      <c r="F454" s="8">
        <v>1143331107</v>
      </c>
      <c r="G454" s="8" t="s">
        <v>28</v>
      </c>
      <c r="H454" s="8" t="s">
        <v>145</v>
      </c>
      <c r="I454" s="11">
        <v>108148</v>
      </c>
      <c r="J454" s="12" t="s">
        <v>146</v>
      </c>
      <c r="K454" s="21" t="str">
        <f>VLOOKUP(A454,Empresas!C:E,3,0)&amp;F454</f>
        <v>1143331107</v>
      </c>
    </row>
    <row r="455" spans="1:11" s="6" customFormat="1">
      <c r="A455" s="7">
        <v>10</v>
      </c>
      <c r="B455" s="8">
        <v>284922</v>
      </c>
      <c r="C455" s="8" t="s">
        <v>1848</v>
      </c>
      <c r="D455" s="9" t="s">
        <v>2184</v>
      </c>
      <c r="E455" s="10" t="s">
        <v>12</v>
      </c>
      <c r="F455" s="8">
        <v>1144100000</v>
      </c>
      <c r="G455" s="8" t="s">
        <v>13</v>
      </c>
      <c r="H455" s="8" t="s">
        <v>94</v>
      </c>
      <c r="I455" s="11">
        <v>108306</v>
      </c>
      <c r="J455" s="12" t="s">
        <v>111</v>
      </c>
      <c r="K455" s="21" t="str">
        <f>VLOOKUP(A455,Empresas!C:E,3,0)&amp;F455</f>
        <v>1144100000</v>
      </c>
    </row>
    <row r="456" spans="1:11" s="6" customFormat="1">
      <c r="A456" s="7">
        <v>10</v>
      </c>
      <c r="B456" s="8">
        <v>283537</v>
      </c>
      <c r="C456" s="8" t="s">
        <v>783</v>
      </c>
      <c r="D456" s="9" t="s">
        <v>2184</v>
      </c>
      <c r="E456" s="10" t="s">
        <v>12</v>
      </c>
      <c r="F456" s="8">
        <v>1152405000</v>
      </c>
      <c r="G456" s="8" t="s">
        <v>8</v>
      </c>
      <c r="H456" s="8" t="s">
        <v>1662</v>
      </c>
      <c r="I456" s="11">
        <v>108424</v>
      </c>
      <c r="J456" s="12" t="s">
        <v>305</v>
      </c>
      <c r="K456" s="21" t="str">
        <f>VLOOKUP(A456,Empresas!C:E,3,0)&amp;F456</f>
        <v>1152405000</v>
      </c>
    </row>
    <row r="457" spans="1:11" s="6" customFormat="1">
      <c r="A457" s="7">
        <v>10</v>
      </c>
      <c r="B457" s="8">
        <v>284565</v>
      </c>
      <c r="C457" s="8" t="s">
        <v>1701</v>
      </c>
      <c r="D457" s="9" t="s">
        <v>2184</v>
      </c>
      <c r="E457" s="10" t="s">
        <v>12</v>
      </c>
      <c r="F457" s="8">
        <v>1152405000</v>
      </c>
      <c r="G457" s="8" t="s">
        <v>8</v>
      </c>
      <c r="H457" s="8" t="s">
        <v>1762</v>
      </c>
      <c r="I457" s="11">
        <v>108424</v>
      </c>
      <c r="J457" s="12" t="s">
        <v>305</v>
      </c>
      <c r="K457" s="21" t="str">
        <f>VLOOKUP(A457,Empresas!C:E,3,0)&amp;F457</f>
        <v>1152405000</v>
      </c>
    </row>
    <row r="458" spans="1:11" s="6" customFormat="1">
      <c r="A458" s="7">
        <v>10</v>
      </c>
      <c r="B458" s="8">
        <v>108532</v>
      </c>
      <c r="C458" s="8" t="s">
        <v>694</v>
      </c>
      <c r="D458" s="9" t="s">
        <v>2184</v>
      </c>
      <c r="E458" s="10" t="s">
        <v>12</v>
      </c>
      <c r="F458" s="8">
        <v>1152405000</v>
      </c>
      <c r="G458" s="8" t="s">
        <v>8</v>
      </c>
      <c r="H458" s="8" t="s">
        <v>1762</v>
      </c>
      <c r="I458" s="11">
        <v>108424</v>
      </c>
      <c r="J458" s="12" t="s">
        <v>305</v>
      </c>
      <c r="K458" s="21" t="str">
        <f>VLOOKUP(A458,Empresas!C:E,3,0)&amp;F458</f>
        <v>1152405000</v>
      </c>
    </row>
    <row r="459" spans="1:11" s="6" customFormat="1">
      <c r="A459" s="7">
        <v>10</v>
      </c>
      <c r="B459" s="8">
        <v>284872</v>
      </c>
      <c r="C459" s="8" t="s">
        <v>1987</v>
      </c>
      <c r="D459" s="9" t="s">
        <v>2184</v>
      </c>
      <c r="E459" s="10" t="s">
        <v>12</v>
      </c>
      <c r="F459" s="8">
        <v>1152405000</v>
      </c>
      <c r="G459" s="8" t="s">
        <v>8</v>
      </c>
      <c r="H459" s="8" t="s">
        <v>1762</v>
      </c>
      <c r="I459" s="11">
        <v>108424</v>
      </c>
      <c r="J459" s="12" t="s">
        <v>305</v>
      </c>
      <c r="K459" s="21" t="str">
        <f>VLOOKUP(A459,Empresas!C:E,3,0)&amp;F459</f>
        <v>1152405000</v>
      </c>
    </row>
    <row r="460" spans="1:11" s="6" customFormat="1">
      <c r="A460" s="7">
        <v>10</v>
      </c>
      <c r="B460" s="8">
        <v>108012</v>
      </c>
      <c r="C460" s="8" t="s">
        <v>304</v>
      </c>
      <c r="D460" s="9" t="s">
        <v>2184</v>
      </c>
      <c r="E460" s="10" t="s">
        <v>12</v>
      </c>
      <c r="F460" s="8">
        <v>1152405000</v>
      </c>
      <c r="G460" s="8" t="s">
        <v>8</v>
      </c>
      <c r="H460" s="8" t="s">
        <v>1662</v>
      </c>
      <c r="I460" s="11">
        <v>108424</v>
      </c>
      <c r="J460" s="12" t="s">
        <v>305</v>
      </c>
      <c r="K460" s="21" t="str">
        <f>VLOOKUP(A460,Empresas!C:E,3,0)&amp;F460</f>
        <v>1152405000</v>
      </c>
    </row>
    <row r="461" spans="1:11" s="6" customFormat="1">
      <c r="A461" s="7">
        <v>10</v>
      </c>
      <c r="B461" s="8">
        <v>108847</v>
      </c>
      <c r="C461" s="8" t="s">
        <v>2561</v>
      </c>
      <c r="D461" s="9" t="s">
        <v>2184</v>
      </c>
      <c r="E461" s="10" t="s">
        <v>12</v>
      </c>
      <c r="F461" s="8">
        <v>1152653000</v>
      </c>
      <c r="G461" s="8" t="s">
        <v>49</v>
      </c>
      <c r="H461" s="8" t="s">
        <v>87</v>
      </c>
      <c r="I461" s="11">
        <v>283287</v>
      </c>
      <c r="J461" s="12" t="s">
        <v>88</v>
      </c>
      <c r="K461" s="21" t="str">
        <f>VLOOKUP(A461,Empresas!C:E,3,0)&amp;F461</f>
        <v>1152653000</v>
      </c>
    </row>
    <row r="462" spans="1:11" s="6" customFormat="1">
      <c r="A462" s="7">
        <v>10</v>
      </c>
      <c r="B462" s="8">
        <v>283227</v>
      </c>
      <c r="C462" s="8" t="s">
        <v>167</v>
      </c>
      <c r="D462" s="9" t="s">
        <v>2184</v>
      </c>
      <c r="E462" s="10" t="s">
        <v>12</v>
      </c>
      <c r="F462" s="8">
        <v>1152653000</v>
      </c>
      <c r="G462" s="8" t="s">
        <v>49</v>
      </c>
      <c r="H462" s="8" t="s">
        <v>87</v>
      </c>
      <c r="I462" s="11">
        <v>283287</v>
      </c>
      <c r="J462" s="12" t="s">
        <v>88</v>
      </c>
      <c r="K462" s="21" t="str">
        <f>VLOOKUP(A462,Empresas!C:E,3,0)&amp;F462</f>
        <v>1152653000</v>
      </c>
    </row>
    <row r="463" spans="1:11" s="6" customFormat="1">
      <c r="A463" s="7">
        <v>10</v>
      </c>
      <c r="B463" s="8">
        <v>107828</v>
      </c>
      <c r="C463" s="8" t="s">
        <v>148</v>
      </c>
      <c r="D463" s="9" t="s">
        <v>2184</v>
      </c>
      <c r="E463" s="10" t="s">
        <v>12</v>
      </c>
      <c r="F463" s="8">
        <v>1152653000</v>
      </c>
      <c r="G463" s="8" t="s">
        <v>49</v>
      </c>
      <c r="H463" s="8" t="s">
        <v>87</v>
      </c>
      <c r="I463" s="11">
        <v>283287</v>
      </c>
      <c r="J463" s="12" t="s">
        <v>88</v>
      </c>
      <c r="K463" s="21" t="str">
        <f>VLOOKUP(A463,Empresas!C:E,3,0)&amp;F463</f>
        <v>1152653000</v>
      </c>
    </row>
    <row r="464" spans="1:11" s="6" customFormat="1">
      <c r="A464" s="7">
        <v>10</v>
      </c>
      <c r="B464" s="8">
        <v>108706</v>
      </c>
      <c r="C464" s="8" t="s">
        <v>483</v>
      </c>
      <c r="D464" s="9" t="s">
        <v>2184</v>
      </c>
      <c r="E464" s="10" t="s">
        <v>12</v>
      </c>
      <c r="F464" s="8">
        <v>1152713000</v>
      </c>
      <c r="G464" s="8" t="s">
        <v>49</v>
      </c>
      <c r="H464" s="8" t="s">
        <v>303</v>
      </c>
      <c r="I464" s="11">
        <v>108011</v>
      </c>
      <c r="J464" s="12" t="s">
        <v>302</v>
      </c>
      <c r="K464" s="21" t="str">
        <f>VLOOKUP(A464,Empresas!C:E,3,0)&amp;F464</f>
        <v>1152713000</v>
      </c>
    </row>
    <row r="465" spans="1:11" s="6" customFormat="1">
      <c r="A465" s="7">
        <v>10</v>
      </c>
      <c r="B465" s="8">
        <v>108191</v>
      </c>
      <c r="C465" s="8" t="s">
        <v>442</v>
      </c>
      <c r="D465" s="9" t="s">
        <v>2184</v>
      </c>
      <c r="E465" s="10" t="s">
        <v>12</v>
      </c>
      <c r="F465" s="8">
        <v>1152713000</v>
      </c>
      <c r="G465" s="8" t="s">
        <v>49</v>
      </c>
      <c r="H465" s="8" t="s">
        <v>4</v>
      </c>
      <c r="I465" s="11">
        <v>108242</v>
      </c>
      <c r="J465" s="12" t="s">
        <v>443</v>
      </c>
      <c r="K465" s="21" t="str">
        <f>VLOOKUP(A465,Empresas!C:E,3,0)&amp;F465</f>
        <v>1152713000</v>
      </c>
    </row>
    <row r="466" spans="1:11" s="6" customFormat="1">
      <c r="A466" s="7">
        <v>10</v>
      </c>
      <c r="B466" s="8">
        <v>109174</v>
      </c>
      <c r="C466" s="8" t="s">
        <v>636</v>
      </c>
      <c r="D466" s="9" t="s">
        <v>2184</v>
      </c>
      <c r="E466" s="10" t="s">
        <v>12</v>
      </c>
      <c r="F466" s="8">
        <v>1181200000</v>
      </c>
      <c r="G466" s="8" t="s">
        <v>8</v>
      </c>
      <c r="H466" s="8" t="s">
        <v>17</v>
      </c>
      <c r="I466" s="11">
        <v>108886</v>
      </c>
      <c r="J466" s="12" t="s">
        <v>18</v>
      </c>
      <c r="K466" s="21" t="str">
        <f>VLOOKUP(A466,Empresas!C:E,3,0)&amp;F466</f>
        <v>1181200000</v>
      </c>
    </row>
    <row r="467" spans="1:11" s="6" customFormat="1">
      <c r="A467" s="7">
        <v>10</v>
      </c>
      <c r="B467" s="8">
        <v>284891</v>
      </c>
      <c r="C467" s="8" t="s">
        <v>1726</v>
      </c>
      <c r="D467" s="9" t="s">
        <v>2184</v>
      </c>
      <c r="E467" s="10" t="s">
        <v>12</v>
      </c>
      <c r="F467" s="8">
        <v>2131801438</v>
      </c>
      <c r="G467" s="8" t="s">
        <v>113</v>
      </c>
      <c r="H467" s="8" t="s">
        <v>185</v>
      </c>
      <c r="I467" s="11">
        <v>108208</v>
      </c>
      <c r="J467" s="12" t="s">
        <v>186</v>
      </c>
      <c r="K467" s="21" t="str">
        <f>VLOOKUP(A467,Empresas!C:E,3,0)&amp;F467</f>
        <v>2131801438</v>
      </c>
    </row>
    <row r="468" spans="1:11" s="6" customFormat="1">
      <c r="A468" s="7">
        <v>10</v>
      </c>
      <c r="B468" s="8">
        <v>284726</v>
      </c>
      <c r="C468" s="8" t="s">
        <v>1467</v>
      </c>
      <c r="D468" s="9" t="s">
        <v>2184</v>
      </c>
      <c r="E468" s="10" t="s">
        <v>12</v>
      </c>
      <c r="F468" s="8">
        <v>1152405000</v>
      </c>
      <c r="G468" s="8" t="s">
        <v>8</v>
      </c>
      <c r="H468" s="8" t="s">
        <v>1762</v>
      </c>
      <c r="I468" s="11">
        <v>108424</v>
      </c>
      <c r="J468" s="12" t="s">
        <v>305</v>
      </c>
      <c r="K468" s="21" t="str">
        <f>VLOOKUP(A468,Empresas!C:E,3,0)&amp;F468</f>
        <v>1152405000</v>
      </c>
    </row>
    <row r="469" spans="1:11" s="6" customFormat="1">
      <c r="A469" s="7">
        <v>10</v>
      </c>
      <c r="B469" s="8">
        <v>107907</v>
      </c>
      <c r="C469" s="8" t="s">
        <v>214</v>
      </c>
      <c r="D469" s="9" t="s">
        <v>2184</v>
      </c>
      <c r="E469" s="10" t="s">
        <v>12</v>
      </c>
      <c r="F469" s="8">
        <v>2131801438</v>
      </c>
      <c r="G469" s="8" t="s">
        <v>113</v>
      </c>
      <c r="H469" s="8" t="s">
        <v>215</v>
      </c>
      <c r="I469" s="11">
        <v>108208</v>
      </c>
      <c r="J469" s="12" t="s">
        <v>186</v>
      </c>
      <c r="K469" s="21" t="str">
        <f>VLOOKUP(A469,Empresas!C:E,3,0)&amp;F469</f>
        <v>2131801438</v>
      </c>
    </row>
    <row r="470" spans="1:11" s="6" customFormat="1">
      <c r="A470" s="7">
        <v>10</v>
      </c>
      <c r="B470" s="8">
        <v>285071</v>
      </c>
      <c r="C470" s="8" t="s">
        <v>2818</v>
      </c>
      <c r="D470" s="9" t="s">
        <v>2184</v>
      </c>
      <c r="E470" s="10" t="s">
        <v>12</v>
      </c>
      <c r="F470" s="8">
        <v>1122300000</v>
      </c>
      <c r="G470" s="8" t="s">
        <v>62</v>
      </c>
      <c r="H470" s="8" t="s">
        <v>63</v>
      </c>
      <c r="I470" s="11">
        <v>284704</v>
      </c>
      <c r="J470" s="12" t="s">
        <v>2456</v>
      </c>
      <c r="K470" s="21" t="str">
        <f>VLOOKUP(A470,Empresas!C:E,3,0)&amp;F470</f>
        <v>1122300000</v>
      </c>
    </row>
    <row r="471" spans="1:11" s="6" customFormat="1">
      <c r="A471" s="7">
        <v>10</v>
      </c>
      <c r="B471" s="8">
        <v>284436</v>
      </c>
      <c r="C471" s="8" t="s">
        <v>1694</v>
      </c>
      <c r="D471" s="9" t="s">
        <v>2074</v>
      </c>
      <c r="E471" s="10" t="s">
        <v>27</v>
      </c>
      <c r="F471" s="8">
        <v>1141140000</v>
      </c>
      <c r="G471" s="8" t="s">
        <v>28</v>
      </c>
      <c r="H471" s="8" t="s">
        <v>340</v>
      </c>
      <c r="I471" s="11">
        <v>108136</v>
      </c>
      <c r="J471" s="12" t="s">
        <v>198</v>
      </c>
      <c r="K471" s="21" t="str">
        <f>VLOOKUP(A471,Empresas!C:E,3,0)&amp;F471</f>
        <v>1141140000</v>
      </c>
    </row>
    <row r="472" spans="1:11" s="6" customFormat="1">
      <c r="A472" s="7">
        <v>10</v>
      </c>
      <c r="B472" s="8">
        <v>284825</v>
      </c>
      <c r="C472" s="8" t="s">
        <v>2564</v>
      </c>
      <c r="D472" s="9" t="s">
        <v>2074</v>
      </c>
      <c r="E472" s="10" t="s">
        <v>7</v>
      </c>
      <c r="F472" s="8">
        <v>1152713000</v>
      </c>
      <c r="G472" s="8" t="s">
        <v>49</v>
      </c>
      <c r="H472" s="8" t="s">
        <v>1005</v>
      </c>
      <c r="I472" s="11">
        <v>283287</v>
      </c>
      <c r="J472" s="12" t="s">
        <v>88</v>
      </c>
      <c r="K472" s="21" t="str">
        <f>VLOOKUP(A472,Empresas!C:E,3,0)&amp;F472</f>
        <v>1152713000</v>
      </c>
    </row>
    <row r="473" spans="1:11" s="6" customFormat="1">
      <c r="A473" s="7">
        <v>10</v>
      </c>
      <c r="B473" s="8">
        <v>284762</v>
      </c>
      <c r="C473" s="8" t="s">
        <v>2471</v>
      </c>
      <c r="D473" s="9" t="s">
        <v>2074</v>
      </c>
      <c r="E473" s="10" t="s">
        <v>7</v>
      </c>
      <c r="F473" s="8">
        <v>1152713000</v>
      </c>
      <c r="G473" s="8" t="s">
        <v>49</v>
      </c>
      <c r="H473" s="8" t="s">
        <v>1005</v>
      </c>
      <c r="I473" s="11">
        <v>283287</v>
      </c>
      <c r="J473" s="12" t="s">
        <v>88</v>
      </c>
      <c r="K473" s="21" t="str">
        <f>VLOOKUP(A473,Empresas!C:E,3,0)&amp;F473</f>
        <v>1152713000</v>
      </c>
    </row>
    <row r="474" spans="1:11" s="6" customFormat="1">
      <c r="A474" s="7">
        <v>10</v>
      </c>
      <c r="B474" s="8">
        <v>284397</v>
      </c>
      <c r="C474" s="8" t="s">
        <v>1475</v>
      </c>
      <c r="D474" s="9" t="s">
        <v>2074</v>
      </c>
      <c r="E474" s="10" t="s">
        <v>12</v>
      </c>
      <c r="F474" s="8">
        <v>1152713000</v>
      </c>
      <c r="G474" s="8" t="s">
        <v>49</v>
      </c>
      <c r="H474" s="8" t="s">
        <v>1005</v>
      </c>
      <c r="I474" s="11">
        <v>283287</v>
      </c>
      <c r="J474" s="8" t="s">
        <v>88</v>
      </c>
      <c r="K474" s="21" t="str">
        <f>VLOOKUP(A474,Empresas!C:E,3,0)&amp;F474</f>
        <v>1152713000</v>
      </c>
    </row>
    <row r="475" spans="1:11" s="6" customFormat="1">
      <c r="A475" s="7">
        <v>10</v>
      </c>
      <c r="B475" s="8">
        <v>284902</v>
      </c>
      <c r="C475" s="8" t="s">
        <v>2581</v>
      </c>
      <c r="D475" s="9" t="s">
        <v>2074</v>
      </c>
      <c r="E475" s="10" t="s">
        <v>7</v>
      </c>
      <c r="F475" s="8">
        <v>1161990000</v>
      </c>
      <c r="G475" s="8" t="s">
        <v>849</v>
      </c>
      <c r="H475" s="8" t="s">
        <v>830</v>
      </c>
      <c r="I475" s="11">
        <v>100541</v>
      </c>
      <c r="J475" s="12" t="s">
        <v>850</v>
      </c>
      <c r="K475" s="21" t="str">
        <f>VLOOKUP(A475,Empresas!C:E,3,0)&amp;F475</f>
        <v>1161990000</v>
      </c>
    </row>
    <row r="476" spans="1:11" s="6" customFormat="1">
      <c r="A476" s="7">
        <v>10</v>
      </c>
      <c r="B476" s="8">
        <v>109638</v>
      </c>
      <c r="C476" s="8" t="s">
        <v>1072</v>
      </c>
      <c r="D476" s="9" t="s">
        <v>2727</v>
      </c>
      <c r="E476" s="10" t="s">
        <v>12</v>
      </c>
      <c r="F476" s="8">
        <v>2661580000</v>
      </c>
      <c r="G476" s="8" t="s">
        <v>1050</v>
      </c>
      <c r="H476" s="8" t="s">
        <v>1073</v>
      </c>
      <c r="I476" s="11">
        <v>109565</v>
      </c>
      <c r="J476" s="12" t="s">
        <v>1074</v>
      </c>
      <c r="K476" s="21" t="str">
        <f>VLOOKUP(A476,Empresas!C:E,3,0)&amp;F476</f>
        <v>2661580000</v>
      </c>
    </row>
    <row r="477" spans="1:11" s="6" customFormat="1">
      <c r="A477" s="7">
        <v>10</v>
      </c>
      <c r="B477" s="8">
        <v>109577</v>
      </c>
      <c r="C477" s="8" t="s">
        <v>1070</v>
      </c>
      <c r="D477" s="9" t="s">
        <v>2727</v>
      </c>
      <c r="E477" s="10" t="s">
        <v>53</v>
      </c>
      <c r="F477" s="8">
        <v>2661600000</v>
      </c>
      <c r="G477" s="8" t="s">
        <v>1050</v>
      </c>
      <c r="H477" s="8" t="s">
        <v>57</v>
      </c>
      <c r="I477" s="11">
        <v>109739</v>
      </c>
      <c r="J477" s="12" t="s">
        <v>1161</v>
      </c>
      <c r="K477" s="21" t="str">
        <f>VLOOKUP(A477,Empresas!C:E,3,0)&amp;F477</f>
        <v>2661600000</v>
      </c>
    </row>
    <row r="478" spans="1:11" s="6" customFormat="1">
      <c r="A478" s="7">
        <v>10</v>
      </c>
      <c r="B478" s="8">
        <v>109618</v>
      </c>
      <c r="C478" s="8" t="s">
        <v>1066</v>
      </c>
      <c r="D478" s="9" t="s">
        <v>2727</v>
      </c>
      <c r="E478" s="10" t="s">
        <v>7</v>
      </c>
      <c r="F478" s="8">
        <v>2661980000</v>
      </c>
      <c r="G478" s="8" t="s">
        <v>1050</v>
      </c>
      <c r="H478" s="8" t="s">
        <v>1065</v>
      </c>
      <c r="I478" s="11">
        <v>109275</v>
      </c>
      <c r="J478" s="12" t="s">
        <v>1062</v>
      </c>
      <c r="K478" s="21" t="str">
        <f>VLOOKUP(A478,Empresas!C:E,3,0)&amp;F478</f>
        <v>2661980000</v>
      </c>
    </row>
    <row r="479" spans="1:11" s="6" customFormat="1">
      <c r="A479" s="7">
        <v>10</v>
      </c>
      <c r="B479" s="8">
        <v>109645</v>
      </c>
      <c r="C479" s="8" t="s">
        <v>1067</v>
      </c>
      <c r="D479" s="9" t="s">
        <v>2727</v>
      </c>
      <c r="E479" s="10" t="s">
        <v>7</v>
      </c>
      <c r="F479" s="8">
        <v>2661980000</v>
      </c>
      <c r="G479" s="8" t="s">
        <v>1050</v>
      </c>
      <c r="H479" s="8" t="s">
        <v>1065</v>
      </c>
      <c r="I479" s="11">
        <v>109275</v>
      </c>
      <c r="J479" s="12" t="s">
        <v>1062</v>
      </c>
      <c r="K479" s="21" t="str">
        <f>VLOOKUP(A479,Empresas!C:E,3,0)&amp;F479</f>
        <v>2661980000</v>
      </c>
    </row>
    <row r="480" spans="1:11" s="6" customFormat="1">
      <c r="A480" s="7">
        <v>10</v>
      </c>
      <c r="B480" s="8">
        <v>282381</v>
      </c>
      <c r="C480" s="8" t="s">
        <v>996</v>
      </c>
      <c r="D480" s="9" t="s">
        <v>2180</v>
      </c>
      <c r="E480" s="10" t="s">
        <v>7</v>
      </c>
      <c r="F480" s="8">
        <v>1431261400</v>
      </c>
      <c r="G480" s="8" t="s">
        <v>113</v>
      </c>
      <c r="H480" s="8" t="s">
        <v>956</v>
      </c>
      <c r="I480" s="11">
        <v>106939</v>
      </c>
      <c r="J480" s="12" t="s">
        <v>969</v>
      </c>
      <c r="K480" s="21" t="str">
        <f>VLOOKUP(A480,Empresas!C:E,3,0)&amp;F480</f>
        <v>1431261400</v>
      </c>
    </row>
    <row r="481" spans="1:11" s="6" customFormat="1">
      <c r="A481" s="7">
        <v>10</v>
      </c>
      <c r="B481" s="8">
        <v>282602</v>
      </c>
      <c r="C481" s="8" t="s">
        <v>995</v>
      </c>
      <c r="D481" s="9" t="s">
        <v>2180</v>
      </c>
      <c r="E481" s="10" t="s">
        <v>7</v>
      </c>
      <c r="F481" s="8">
        <v>1431261400</v>
      </c>
      <c r="G481" s="8" t="s">
        <v>113</v>
      </c>
      <c r="H481" s="8" t="s">
        <v>967</v>
      </c>
      <c r="I481" s="11">
        <v>106939</v>
      </c>
      <c r="J481" s="12" t="s">
        <v>969</v>
      </c>
      <c r="K481" s="21" t="str">
        <f>VLOOKUP(A481,Empresas!C:E,3,0)&amp;F481</f>
        <v>1431261400</v>
      </c>
    </row>
    <row r="482" spans="1:11" s="6" customFormat="1">
      <c r="A482" s="7">
        <v>10</v>
      </c>
      <c r="B482" s="8">
        <v>106751</v>
      </c>
      <c r="C482" s="8" t="s">
        <v>975</v>
      </c>
      <c r="D482" s="9" t="s">
        <v>2180</v>
      </c>
      <c r="E482" s="10" t="s">
        <v>7</v>
      </c>
      <c r="F482" s="8">
        <v>1431261400</v>
      </c>
      <c r="G482" s="8" t="s">
        <v>113</v>
      </c>
      <c r="H482" s="8" t="s">
        <v>967</v>
      </c>
      <c r="I482" s="11">
        <v>106939</v>
      </c>
      <c r="J482" s="12" t="s">
        <v>969</v>
      </c>
      <c r="K482" s="21" t="str">
        <f>VLOOKUP(A482,Empresas!C:E,3,0)&amp;F482</f>
        <v>1431261400</v>
      </c>
    </row>
    <row r="483" spans="1:11" s="6" customFormat="1">
      <c r="A483" s="7">
        <v>10</v>
      </c>
      <c r="B483" s="8">
        <v>284665</v>
      </c>
      <c r="C483" s="8" t="s">
        <v>2419</v>
      </c>
      <c r="D483" s="9" t="s">
        <v>2180</v>
      </c>
      <c r="E483" s="10" t="s">
        <v>7</v>
      </c>
      <c r="F483" s="8">
        <v>1431261400</v>
      </c>
      <c r="G483" s="8" t="s">
        <v>113</v>
      </c>
      <c r="H483" s="8" t="s">
        <v>967</v>
      </c>
      <c r="I483" s="11">
        <v>106939</v>
      </c>
      <c r="J483" s="12" t="s">
        <v>969</v>
      </c>
      <c r="K483" s="21" t="str">
        <f>VLOOKUP(A483,Empresas!C:E,3,0)&amp;F483</f>
        <v>1431261400</v>
      </c>
    </row>
    <row r="484" spans="1:11" s="6" customFormat="1">
      <c r="A484" s="7">
        <v>10</v>
      </c>
      <c r="B484" s="8">
        <v>282702</v>
      </c>
      <c r="C484" s="8" t="s">
        <v>997</v>
      </c>
      <c r="D484" s="9" t="s">
        <v>2180</v>
      </c>
      <c r="E484" s="10" t="s">
        <v>7</v>
      </c>
      <c r="F484" s="8">
        <v>1431261400</v>
      </c>
      <c r="G484" s="8" t="s">
        <v>113</v>
      </c>
      <c r="H484" s="8" t="s">
        <v>967</v>
      </c>
      <c r="I484" s="11">
        <v>106939</v>
      </c>
      <c r="J484" s="12" t="s">
        <v>969</v>
      </c>
      <c r="K484" s="21" t="str">
        <f>VLOOKUP(A484,Empresas!C:E,3,0)&amp;F484</f>
        <v>1431261400</v>
      </c>
    </row>
    <row r="485" spans="1:11" s="6" customFormat="1">
      <c r="A485" s="7">
        <v>10</v>
      </c>
      <c r="B485" s="8">
        <v>106373</v>
      </c>
      <c r="C485" s="8" t="s">
        <v>990</v>
      </c>
      <c r="D485" s="9" t="s">
        <v>2180</v>
      </c>
      <c r="E485" s="10" t="s">
        <v>7</v>
      </c>
      <c r="F485" s="8">
        <v>1431261400</v>
      </c>
      <c r="G485" s="8" t="s">
        <v>113</v>
      </c>
      <c r="H485" s="8" t="s">
        <v>956</v>
      </c>
      <c r="I485" s="11">
        <v>106939</v>
      </c>
      <c r="J485" s="12" t="s">
        <v>969</v>
      </c>
      <c r="K485" s="21" t="str">
        <f>VLOOKUP(A485,Empresas!C:E,3,0)&amp;F485</f>
        <v>1431261400</v>
      </c>
    </row>
    <row r="486" spans="1:11" s="6" customFormat="1">
      <c r="A486" s="7">
        <v>10</v>
      </c>
      <c r="B486" s="8">
        <v>107715</v>
      </c>
      <c r="C486" s="8" t="s">
        <v>966</v>
      </c>
      <c r="D486" s="9" t="s">
        <v>2180</v>
      </c>
      <c r="E486" s="10" t="s">
        <v>7</v>
      </c>
      <c r="F486" s="8">
        <v>1431261400</v>
      </c>
      <c r="G486" s="8" t="s">
        <v>113</v>
      </c>
      <c r="H486" s="8" t="s">
        <v>967</v>
      </c>
      <c r="I486" s="11">
        <v>106939</v>
      </c>
      <c r="J486" s="12" t="s">
        <v>969</v>
      </c>
      <c r="K486" s="21" t="str">
        <f>VLOOKUP(A486,Empresas!C:E,3,0)&amp;F486</f>
        <v>1431261400</v>
      </c>
    </row>
    <row r="487" spans="1:11" s="6" customFormat="1">
      <c r="A487" s="7">
        <v>10</v>
      </c>
      <c r="B487" s="8">
        <v>107375</v>
      </c>
      <c r="C487" s="8" t="s">
        <v>973</v>
      </c>
      <c r="D487" s="9" t="s">
        <v>2183</v>
      </c>
      <c r="E487" s="10" t="s">
        <v>7</v>
      </c>
      <c r="F487" s="8">
        <v>1431261400</v>
      </c>
      <c r="G487" s="8" t="s">
        <v>113</v>
      </c>
      <c r="H487" s="8" t="s">
        <v>960</v>
      </c>
      <c r="I487" s="11">
        <v>106939</v>
      </c>
      <c r="J487" s="12" t="s">
        <v>969</v>
      </c>
      <c r="K487" s="21" t="str">
        <f>VLOOKUP(A487,Empresas!C:E,3,0)&amp;F487</f>
        <v>1431261400</v>
      </c>
    </row>
    <row r="488" spans="1:11" s="6" customFormat="1">
      <c r="A488" s="7">
        <v>10</v>
      </c>
      <c r="B488" s="8">
        <v>105890</v>
      </c>
      <c r="C488" s="8" t="s">
        <v>984</v>
      </c>
      <c r="D488" s="9" t="s">
        <v>2183</v>
      </c>
      <c r="E488" s="10" t="s">
        <v>7</v>
      </c>
      <c r="F488" s="8">
        <v>1431261400</v>
      </c>
      <c r="G488" s="8" t="s">
        <v>113</v>
      </c>
      <c r="H488" s="8" t="s">
        <v>960</v>
      </c>
      <c r="I488" s="11">
        <v>106939</v>
      </c>
      <c r="J488" s="12" t="s">
        <v>969</v>
      </c>
      <c r="K488" s="21" t="str">
        <f>VLOOKUP(A488,Empresas!C:E,3,0)&amp;F488</f>
        <v>1431261400</v>
      </c>
    </row>
    <row r="489" spans="1:11" s="6" customFormat="1">
      <c r="A489" s="7">
        <v>10</v>
      </c>
      <c r="B489" s="8">
        <v>107668</v>
      </c>
      <c r="C489" s="8" t="s">
        <v>959</v>
      </c>
      <c r="D489" s="9" t="s">
        <v>2183</v>
      </c>
      <c r="E489" s="10" t="s">
        <v>7</v>
      </c>
      <c r="F489" s="8">
        <v>1431261400</v>
      </c>
      <c r="G489" s="8" t="s">
        <v>113</v>
      </c>
      <c r="H489" s="8" t="s">
        <v>960</v>
      </c>
      <c r="I489" s="11">
        <v>106939</v>
      </c>
      <c r="J489" s="12" t="s">
        <v>969</v>
      </c>
      <c r="K489" s="21" t="str">
        <f>VLOOKUP(A489,Empresas!C:E,3,0)&amp;F489</f>
        <v>1431261400</v>
      </c>
    </row>
    <row r="490" spans="1:11" s="6" customFormat="1">
      <c r="A490" s="7">
        <v>10</v>
      </c>
      <c r="B490" s="8">
        <v>107711</v>
      </c>
      <c r="C490" s="8" t="s">
        <v>989</v>
      </c>
      <c r="D490" s="9" t="s">
        <v>2183</v>
      </c>
      <c r="E490" s="10" t="s">
        <v>7</v>
      </c>
      <c r="F490" s="8">
        <v>1431261400</v>
      </c>
      <c r="G490" s="8" t="s">
        <v>113</v>
      </c>
      <c r="H490" s="8" t="s">
        <v>960</v>
      </c>
      <c r="I490" s="11">
        <v>106939</v>
      </c>
      <c r="J490" s="12" t="s">
        <v>969</v>
      </c>
      <c r="K490" s="21" t="str">
        <f>VLOOKUP(A490,Empresas!C:E,3,0)&amp;F490</f>
        <v>1431261400</v>
      </c>
    </row>
    <row r="491" spans="1:11" s="6" customFormat="1">
      <c r="A491" s="7">
        <v>10</v>
      </c>
      <c r="B491" s="8">
        <v>284583</v>
      </c>
      <c r="C491" s="8" t="s">
        <v>1738</v>
      </c>
      <c r="D491" s="9" t="s">
        <v>2355</v>
      </c>
      <c r="E491" s="10" t="s">
        <v>7</v>
      </c>
      <c r="F491" s="8">
        <v>2661590000</v>
      </c>
      <c r="G491" s="8" t="s">
        <v>1050</v>
      </c>
      <c r="H491" s="8" t="s">
        <v>1097</v>
      </c>
      <c r="I491" s="11">
        <v>109646</v>
      </c>
      <c r="J491" s="12" t="s">
        <v>1096</v>
      </c>
      <c r="K491" s="21" t="str">
        <f>VLOOKUP(A491,Empresas!C:E,3,0)&amp;F491</f>
        <v>2661590000</v>
      </c>
    </row>
    <row r="492" spans="1:11" s="6" customFormat="1">
      <c r="A492" s="7">
        <v>10</v>
      </c>
      <c r="B492" s="8">
        <v>284668</v>
      </c>
      <c r="C492" s="8" t="s">
        <v>2420</v>
      </c>
      <c r="D492" s="9" t="s">
        <v>2669</v>
      </c>
      <c r="E492" s="10" t="s">
        <v>7</v>
      </c>
      <c r="F492" s="8">
        <v>1431261400</v>
      </c>
      <c r="G492" s="8" t="s">
        <v>113</v>
      </c>
      <c r="H492" s="8" t="s">
        <v>967</v>
      </c>
      <c r="I492" s="11">
        <v>106939</v>
      </c>
      <c r="J492" s="12" t="s">
        <v>969</v>
      </c>
      <c r="K492" s="21" t="str">
        <f>VLOOKUP(A492,Empresas!C:E,3,0)&amp;F492</f>
        <v>1431261400</v>
      </c>
    </row>
    <row r="493" spans="1:11" s="6" customFormat="1">
      <c r="A493" s="7">
        <v>10</v>
      </c>
      <c r="B493" s="8">
        <v>284813</v>
      </c>
      <c r="C493" s="8" t="s">
        <v>1626</v>
      </c>
      <c r="D493" s="9" t="s">
        <v>2237</v>
      </c>
      <c r="E493" s="10" t="s">
        <v>12</v>
      </c>
      <c r="F493" s="8">
        <v>5061065000</v>
      </c>
      <c r="G493" s="8" t="s">
        <v>1667</v>
      </c>
      <c r="H493" s="8" t="s">
        <v>1033</v>
      </c>
      <c r="I493" s="11">
        <v>284236</v>
      </c>
      <c r="J493" s="12" t="s">
        <v>738</v>
      </c>
      <c r="K493" s="21" t="str">
        <f>VLOOKUP(A493,Empresas!C:E,3,0)&amp;F493</f>
        <v>5061065000</v>
      </c>
    </row>
    <row r="494" spans="1:11" s="6" customFormat="1">
      <c r="A494" s="7">
        <v>10</v>
      </c>
      <c r="B494" s="8">
        <v>103080</v>
      </c>
      <c r="C494" s="8" t="s">
        <v>836</v>
      </c>
      <c r="D494" s="9" t="s">
        <v>2048</v>
      </c>
      <c r="E494" s="10" t="s">
        <v>7</v>
      </c>
      <c r="F494" s="8">
        <v>1131361000</v>
      </c>
      <c r="G494" s="8" t="s">
        <v>41</v>
      </c>
      <c r="H494" s="8" t="s">
        <v>108</v>
      </c>
      <c r="I494" s="11">
        <v>107294</v>
      </c>
      <c r="J494" s="12" t="s">
        <v>835</v>
      </c>
      <c r="K494" s="21" t="str">
        <f>VLOOKUP(A494,Empresas!C:E,3,0)&amp;F494</f>
        <v>1131361000</v>
      </c>
    </row>
    <row r="495" spans="1:11" s="6" customFormat="1">
      <c r="A495" s="7">
        <v>10</v>
      </c>
      <c r="B495" s="8">
        <v>284430</v>
      </c>
      <c r="C495" s="8" t="s">
        <v>1692</v>
      </c>
      <c r="D495" s="9" t="s">
        <v>2089</v>
      </c>
      <c r="E495" s="10" t="s">
        <v>7</v>
      </c>
      <c r="F495" s="8">
        <v>1131361000</v>
      </c>
      <c r="G495" s="8" t="s">
        <v>41</v>
      </c>
      <c r="H495" s="8" t="s">
        <v>108</v>
      </c>
      <c r="I495" s="11">
        <v>100875</v>
      </c>
      <c r="J495" s="12" t="s">
        <v>840</v>
      </c>
      <c r="K495" s="21" t="str">
        <f>VLOOKUP(A495,Empresas!C:E,3,0)&amp;F495</f>
        <v>1131361000</v>
      </c>
    </row>
    <row r="496" spans="1:11" s="6" customFormat="1">
      <c r="A496" s="7">
        <v>10</v>
      </c>
      <c r="B496" s="8">
        <v>107605</v>
      </c>
      <c r="C496" s="8" t="s">
        <v>1017</v>
      </c>
      <c r="D496" s="9" t="s">
        <v>2143</v>
      </c>
      <c r="E496" s="10" t="s">
        <v>7</v>
      </c>
      <c r="F496" s="8">
        <v>1152713000</v>
      </c>
      <c r="G496" s="8" t="s">
        <v>49</v>
      </c>
      <c r="H496" s="8" t="s">
        <v>1005</v>
      </c>
      <c r="I496" s="11">
        <v>283287</v>
      </c>
      <c r="J496" s="12" t="s">
        <v>88</v>
      </c>
      <c r="K496" s="21" t="str">
        <f>VLOOKUP(A496,Empresas!C:E,3,0)&amp;F496</f>
        <v>1152713000</v>
      </c>
    </row>
    <row r="497" spans="1:11" s="6" customFormat="1">
      <c r="A497" s="7">
        <v>10</v>
      </c>
      <c r="B497" s="8">
        <v>284119</v>
      </c>
      <c r="C497" s="8" t="s">
        <v>1474</v>
      </c>
      <c r="D497" s="9" t="s">
        <v>2143</v>
      </c>
      <c r="E497" s="10" t="s">
        <v>7</v>
      </c>
      <c r="F497" s="8">
        <v>1152713000</v>
      </c>
      <c r="G497" s="8" t="s">
        <v>49</v>
      </c>
      <c r="H497" s="8" t="s">
        <v>1005</v>
      </c>
      <c r="I497" s="11">
        <v>283287</v>
      </c>
      <c r="J497" s="12" t="s">
        <v>88</v>
      </c>
      <c r="K497" s="21" t="str">
        <f>VLOOKUP(A497,Empresas!C:E,3,0)&amp;F497</f>
        <v>1152713000</v>
      </c>
    </row>
    <row r="498" spans="1:11" s="6" customFormat="1">
      <c r="A498" s="7">
        <v>10</v>
      </c>
      <c r="B498" s="8">
        <v>282086</v>
      </c>
      <c r="C498" s="8" t="s">
        <v>1011</v>
      </c>
      <c r="D498" s="9" t="s">
        <v>2143</v>
      </c>
      <c r="E498" s="10" t="s">
        <v>7</v>
      </c>
      <c r="F498" s="8">
        <v>1152713000</v>
      </c>
      <c r="G498" s="8" t="s">
        <v>49</v>
      </c>
      <c r="H498" s="8" t="s">
        <v>1005</v>
      </c>
      <c r="I498" s="11">
        <v>283287</v>
      </c>
      <c r="J498" s="12" t="s">
        <v>88</v>
      </c>
      <c r="K498" s="21" t="str">
        <f>VLOOKUP(A498,Empresas!C:E,3,0)&amp;F498</f>
        <v>1152713000</v>
      </c>
    </row>
    <row r="499" spans="1:11" s="6" customFormat="1">
      <c r="A499" s="7">
        <v>10</v>
      </c>
      <c r="B499" s="8">
        <v>284748</v>
      </c>
      <c r="C499" s="8" t="s">
        <v>2470</v>
      </c>
      <c r="D499" s="9" t="s">
        <v>2143</v>
      </c>
      <c r="E499" s="10" t="s">
        <v>7</v>
      </c>
      <c r="F499" s="8">
        <v>1152713000</v>
      </c>
      <c r="G499" s="8" t="s">
        <v>49</v>
      </c>
      <c r="H499" s="8" t="s">
        <v>1005</v>
      </c>
      <c r="I499" s="11">
        <v>283287</v>
      </c>
      <c r="J499" s="12" t="s">
        <v>88</v>
      </c>
      <c r="K499" s="21" t="str">
        <f>VLOOKUP(A499,Empresas!C:E,3,0)&amp;F499</f>
        <v>1152713000</v>
      </c>
    </row>
    <row r="500" spans="1:11" s="6" customFormat="1">
      <c r="A500" s="7">
        <v>10</v>
      </c>
      <c r="B500" s="8">
        <v>109721</v>
      </c>
      <c r="C500" s="8" t="s">
        <v>1054</v>
      </c>
      <c r="D500" s="9" t="s">
        <v>2143</v>
      </c>
      <c r="E500" s="10" t="s">
        <v>7</v>
      </c>
      <c r="F500" s="8">
        <v>1152713000</v>
      </c>
      <c r="G500" s="8" t="s">
        <v>49</v>
      </c>
      <c r="H500" s="8" t="s">
        <v>1005</v>
      </c>
      <c r="I500" s="11">
        <v>283287</v>
      </c>
      <c r="J500" s="12" t="s">
        <v>88</v>
      </c>
      <c r="K500" s="21" t="str">
        <f>VLOOKUP(A500,Empresas!C:E,3,0)&amp;F500</f>
        <v>1152713000</v>
      </c>
    </row>
    <row r="501" spans="1:11" s="6" customFormat="1">
      <c r="A501" s="7">
        <v>10</v>
      </c>
      <c r="B501" s="8">
        <v>109811</v>
      </c>
      <c r="C501" s="8" t="s">
        <v>1049</v>
      </c>
      <c r="D501" s="9" t="s">
        <v>2143</v>
      </c>
      <c r="E501" s="10" t="s">
        <v>53</v>
      </c>
      <c r="F501" s="8">
        <v>1152713000</v>
      </c>
      <c r="G501" s="8" t="s">
        <v>49</v>
      </c>
      <c r="H501" s="8" t="s">
        <v>230</v>
      </c>
      <c r="I501" s="11">
        <v>108011</v>
      </c>
      <c r="J501" s="12" t="s">
        <v>302</v>
      </c>
      <c r="K501" s="21" t="str">
        <f>VLOOKUP(A501,Empresas!C:E,3,0)&amp;F501</f>
        <v>1152713000</v>
      </c>
    </row>
    <row r="502" spans="1:11" s="6" customFormat="1">
      <c r="A502" s="7">
        <v>10</v>
      </c>
      <c r="B502" s="8">
        <v>285010</v>
      </c>
      <c r="C502" s="8" t="s">
        <v>2796</v>
      </c>
      <c r="D502" s="9" t="s">
        <v>2808</v>
      </c>
      <c r="E502" s="10" t="s">
        <v>7</v>
      </c>
      <c r="F502" s="8">
        <v>1461010000</v>
      </c>
      <c r="G502" s="8" t="s">
        <v>1667</v>
      </c>
      <c r="H502" s="8" t="s">
        <v>4</v>
      </c>
      <c r="I502" s="11">
        <v>102835</v>
      </c>
      <c r="J502" s="12" t="s">
        <v>895</v>
      </c>
      <c r="K502" s="21" t="str">
        <f>VLOOKUP(A502,Empresas!C:E,3,0)&amp;F502</f>
        <v>1461010000</v>
      </c>
    </row>
    <row r="503" spans="1:11" s="6" customFormat="1">
      <c r="A503" s="7">
        <v>10</v>
      </c>
      <c r="B503" s="8">
        <v>107592</v>
      </c>
      <c r="C503" s="8" t="s">
        <v>974</v>
      </c>
      <c r="D503" s="9" t="s">
        <v>2181</v>
      </c>
      <c r="E503" s="10" t="s">
        <v>7</v>
      </c>
      <c r="F503" s="8">
        <v>1431261400</v>
      </c>
      <c r="G503" s="8" t="s">
        <v>113</v>
      </c>
      <c r="H503" s="8" t="s">
        <v>964</v>
      </c>
      <c r="I503" s="11">
        <v>106939</v>
      </c>
      <c r="J503" s="12" t="s">
        <v>969</v>
      </c>
      <c r="K503" s="21" t="str">
        <f>VLOOKUP(A503,Empresas!C:E,3,0)&amp;F503</f>
        <v>1431261400</v>
      </c>
    </row>
    <row r="504" spans="1:11" s="6" customFormat="1">
      <c r="A504" s="7">
        <v>10</v>
      </c>
      <c r="B504" s="8">
        <v>106945</v>
      </c>
      <c r="C504" s="8" t="s">
        <v>968</v>
      </c>
      <c r="D504" s="9" t="s">
        <v>2181</v>
      </c>
      <c r="E504" s="10" t="s">
        <v>7</v>
      </c>
      <c r="F504" s="8">
        <v>1431261400</v>
      </c>
      <c r="G504" s="8" t="s">
        <v>113</v>
      </c>
      <c r="H504" s="8" t="s">
        <v>964</v>
      </c>
      <c r="I504" s="11">
        <v>106939</v>
      </c>
      <c r="J504" s="12" t="s">
        <v>969</v>
      </c>
      <c r="K504" s="21" t="str">
        <f>VLOOKUP(A504,Empresas!C:E,3,0)&amp;F504</f>
        <v>1431261400</v>
      </c>
    </row>
    <row r="505" spans="1:11" s="6" customFormat="1">
      <c r="A505" s="7">
        <v>10</v>
      </c>
      <c r="B505" s="8">
        <v>282011</v>
      </c>
      <c r="C505" s="8" t="s">
        <v>981</v>
      </c>
      <c r="D505" s="9" t="s">
        <v>2181</v>
      </c>
      <c r="E505" s="10" t="s">
        <v>7</v>
      </c>
      <c r="F505" s="8">
        <v>1431261400</v>
      </c>
      <c r="G505" s="8" t="s">
        <v>113</v>
      </c>
      <c r="H505" s="8" t="s">
        <v>964</v>
      </c>
      <c r="I505" s="11">
        <v>102135</v>
      </c>
      <c r="J505" s="12" t="s">
        <v>970</v>
      </c>
      <c r="K505" s="21" t="str">
        <f>VLOOKUP(A505,Empresas!C:E,3,0)&amp;F505</f>
        <v>1431261400</v>
      </c>
    </row>
    <row r="506" spans="1:11" s="6" customFormat="1">
      <c r="A506" s="7">
        <v>10</v>
      </c>
      <c r="B506" s="8">
        <v>107318</v>
      </c>
      <c r="C506" s="8" t="s">
        <v>977</v>
      </c>
      <c r="D506" s="9" t="s">
        <v>2181</v>
      </c>
      <c r="E506" s="10" t="s">
        <v>7</v>
      </c>
      <c r="F506" s="8">
        <v>1431261400</v>
      </c>
      <c r="G506" s="8" t="s">
        <v>113</v>
      </c>
      <c r="H506" s="8" t="s">
        <v>964</v>
      </c>
      <c r="I506" s="11">
        <v>106939</v>
      </c>
      <c r="J506" s="12" t="s">
        <v>969</v>
      </c>
      <c r="K506" s="21" t="str">
        <f>VLOOKUP(A506,Empresas!C:E,3,0)&amp;F506</f>
        <v>1431261400</v>
      </c>
    </row>
    <row r="507" spans="1:11" s="6" customFormat="1">
      <c r="A507" s="7">
        <v>10</v>
      </c>
      <c r="B507" s="8">
        <v>281624</v>
      </c>
      <c r="C507" s="8" t="s">
        <v>987</v>
      </c>
      <c r="D507" s="9" t="s">
        <v>2181</v>
      </c>
      <c r="E507" s="10" t="s">
        <v>7</v>
      </c>
      <c r="F507" s="8">
        <v>1431261400</v>
      </c>
      <c r="G507" s="8" t="s">
        <v>113</v>
      </c>
      <c r="H507" s="8" t="s">
        <v>964</v>
      </c>
      <c r="I507" s="11">
        <v>102135</v>
      </c>
      <c r="J507" s="12" t="s">
        <v>970</v>
      </c>
      <c r="K507" s="21" t="str">
        <f>VLOOKUP(A507,Empresas!C:E,3,0)&amp;F507</f>
        <v>1431261400</v>
      </c>
    </row>
    <row r="508" spans="1:11" s="6" customFormat="1">
      <c r="A508" s="7">
        <v>10</v>
      </c>
      <c r="B508" s="8">
        <v>282704</v>
      </c>
      <c r="C508" s="8" t="s">
        <v>963</v>
      </c>
      <c r="D508" s="9" t="s">
        <v>2181</v>
      </c>
      <c r="E508" s="10" t="s">
        <v>7</v>
      </c>
      <c r="F508" s="8">
        <v>1431261400</v>
      </c>
      <c r="G508" s="8" t="s">
        <v>113</v>
      </c>
      <c r="H508" s="8" t="s">
        <v>964</v>
      </c>
      <c r="I508" s="11">
        <v>102135</v>
      </c>
      <c r="J508" s="12" t="s">
        <v>970</v>
      </c>
      <c r="K508" s="21" t="str">
        <f>VLOOKUP(A508,Empresas!C:E,3,0)&amp;F508</f>
        <v>1431261400</v>
      </c>
    </row>
    <row r="509" spans="1:11" s="6" customFormat="1">
      <c r="A509" s="7">
        <v>10</v>
      </c>
      <c r="B509" s="8">
        <v>105841</v>
      </c>
      <c r="C509" s="8" t="s">
        <v>993</v>
      </c>
      <c r="D509" s="9" t="s">
        <v>2181</v>
      </c>
      <c r="E509" s="10" t="s">
        <v>7</v>
      </c>
      <c r="F509" s="8">
        <v>1431261400</v>
      </c>
      <c r="G509" s="8" t="s">
        <v>113</v>
      </c>
      <c r="H509" s="8" t="s">
        <v>964</v>
      </c>
      <c r="I509" s="11">
        <v>102135</v>
      </c>
      <c r="J509" s="12" t="s">
        <v>970</v>
      </c>
      <c r="K509" s="21" t="str">
        <f>VLOOKUP(A509,Empresas!C:E,3,0)&amp;F509</f>
        <v>1431261400</v>
      </c>
    </row>
    <row r="510" spans="1:11" s="6" customFormat="1">
      <c r="A510" s="7">
        <v>10</v>
      </c>
      <c r="B510" s="8">
        <v>106284</v>
      </c>
      <c r="C510" s="8" t="s">
        <v>994</v>
      </c>
      <c r="D510" s="9" t="s">
        <v>2181</v>
      </c>
      <c r="E510" s="10" t="s">
        <v>7</v>
      </c>
      <c r="F510" s="8">
        <v>1431261400</v>
      </c>
      <c r="G510" s="8" t="s">
        <v>113</v>
      </c>
      <c r="H510" s="8" t="s">
        <v>964</v>
      </c>
      <c r="I510" s="11">
        <v>103135</v>
      </c>
      <c r="J510" s="12" t="s">
        <v>965</v>
      </c>
      <c r="K510" s="21" t="str">
        <f>VLOOKUP(A510,Empresas!C:E,3,0)&amp;F510</f>
        <v>1431261400</v>
      </c>
    </row>
    <row r="511" spans="1:11" s="6" customFormat="1">
      <c r="A511" s="7">
        <v>10</v>
      </c>
      <c r="B511" s="8">
        <v>282073</v>
      </c>
      <c r="C511" s="8" t="s">
        <v>980</v>
      </c>
      <c r="D511" s="9" t="s">
        <v>2181</v>
      </c>
      <c r="E511" s="10" t="s">
        <v>7</v>
      </c>
      <c r="F511" s="8">
        <v>1431261400</v>
      </c>
      <c r="G511" s="8" t="s">
        <v>113</v>
      </c>
      <c r="H511" s="8" t="s">
        <v>964</v>
      </c>
      <c r="I511" s="11">
        <v>102135</v>
      </c>
      <c r="J511" s="12" t="s">
        <v>970</v>
      </c>
      <c r="K511" s="21" t="str">
        <f>VLOOKUP(A511,Empresas!C:E,3,0)&amp;F511</f>
        <v>1431261400</v>
      </c>
    </row>
    <row r="512" spans="1:11" s="6" customFormat="1">
      <c r="A512" s="7">
        <v>10</v>
      </c>
      <c r="B512" s="8">
        <v>284669</v>
      </c>
      <c r="C512" s="8" t="s">
        <v>2400</v>
      </c>
      <c r="D512" s="9" t="s">
        <v>2391</v>
      </c>
      <c r="E512" s="10" t="s">
        <v>12</v>
      </c>
      <c r="F512" s="8">
        <v>1121320000</v>
      </c>
      <c r="G512" s="8" t="s">
        <v>31</v>
      </c>
      <c r="H512" s="8" t="s">
        <v>44</v>
      </c>
      <c r="I512" s="11">
        <v>107863</v>
      </c>
      <c r="J512" s="12" t="s">
        <v>45</v>
      </c>
      <c r="K512" s="21" t="str">
        <f>VLOOKUP(A512,Empresas!C:E,3,0)&amp;F512</f>
        <v>1121320000</v>
      </c>
    </row>
    <row r="513" spans="1:11" s="6" customFormat="1">
      <c r="A513" s="7">
        <v>10</v>
      </c>
      <c r="B513" s="8">
        <v>107467</v>
      </c>
      <c r="C513" s="8" t="s">
        <v>979</v>
      </c>
      <c r="D513" s="9" t="s">
        <v>2192</v>
      </c>
      <c r="E513" s="10" t="s">
        <v>7</v>
      </c>
      <c r="F513" s="8">
        <v>1452023000</v>
      </c>
      <c r="G513" s="8" t="s">
        <v>8</v>
      </c>
      <c r="H513" s="8" t="s">
        <v>568</v>
      </c>
      <c r="I513" s="11">
        <v>106939</v>
      </c>
      <c r="J513" s="12" t="s">
        <v>969</v>
      </c>
      <c r="K513" s="21" t="str">
        <f>VLOOKUP(A513,Empresas!C:E,3,0)&amp;F513</f>
        <v>1452023000</v>
      </c>
    </row>
    <row r="514" spans="1:11" s="6" customFormat="1">
      <c r="A514" s="7">
        <v>10</v>
      </c>
      <c r="B514" s="8">
        <v>285042</v>
      </c>
      <c r="C514" s="8" t="s">
        <v>2788</v>
      </c>
      <c r="D514" s="9" t="s">
        <v>2192</v>
      </c>
      <c r="E514" s="10" t="s">
        <v>7</v>
      </c>
      <c r="F514" s="8">
        <v>1452023000</v>
      </c>
      <c r="G514" s="8" t="s">
        <v>8</v>
      </c>
      <c r="H514" s="8" t="s">
        <v>568</v>
      </c>
      <c r="I514" s="11">
        <v>284452</v>
      </c>
      <c r="J514" s="12" t="s">
        <v>1724</v>
      </c>
      <c r="K514" s="21" t="str">
        <f>VLOOKUP(A514,Empresas!C:E,3,0)&amp;F514</f>
        <v>1452023000</v>
      </c>
    </row>
    <row r="515" spans="1:11" s="6" customFormat="1">
      <c r="A515" s="7">
        <v>10</v>
      </c>
      <c r="B515" s="8">
        <v>109600</v>
      </c>
      <c r="C515" s="8" t="s">
        <v>1064</v>
      </c>
      <c r="D515" s="9" t="s">
        <v>2225</v>
      </c>
      <c r="E515" s="10" t="s">
        <v>7</v>
      </c>
      <c r="F515" s="8">
        <v>2661980000</v>
      </c>
      <c r="G515" s="8" t="s">
        <v>1050</v>
      </c>
      <c r="H515" s="8" t="s">
        <v>1065</v>
      </c>
      <c r="I515" s="11">
        <v>109275</v>
      </c>
      <c r="J515" s="12" t="s">
        <v>1062</v>
      </c>
      <c r="K515" s="21" t="str">
        <f>VLOOKUP(A515,Empresas!C:E,3,0)&amp;F515</f>
        <v>2661980000</v>
      </c>
    </row>
    <row r="516" spans="1:11" s="6" customFormat="1">
      <c r="A516" s="7">
        <v>10</v>
      </c>
      <c r="B516" s="8">
        <v>284132</v>
      </c>
      <c r="C516" s="8" t="s">
        <v>1635</v>
      </c>
      <c r="D516" s="9" t="s">
        <v>2241</v>
      </c>
      <c r="E516" s="10" t="s">
        <v>12</v>
      </c>
      <c r="F516" s="8">
        <v>5956027000</v>
      </c>
      <c r="G516" s="8" t="s">
        <v>872</v>
      </c>
      <c r="H516" s="8" t="s">
        <v>888</v>
      </c>
      <c r="I516" s="11">
        <v>283364</v>
      </c>
      <c r="J516" s="12" t="s">
        <v>890</v>
      </c>
      <c r="K516" s="21" t="str">
        <f>VLOOKUP(A516,Empresas!C:E,3,0)&amp;F516</f>
        <v>5956027000</v>
      </c>
    </row>
    <row r="517" spans="1:11" s="6" customFormat="1">
      <c r="A517" s="7">
        <v>10</v>
      </c>
      <c r="B517" s="8">
        <v>284128</v>
      </c>
      <c r="C517" s="8" t="s">
        <v>1640</v>
      </c>
      <c r="D517" s="9" t="s">
        <v>2241</v>
      </c>
      <c r="E517" s="10" t="s">
        <v>12</v>
      </c>
      <c r="F517" s="8">
        <v>5956027000</v>
      </c>
      <c r="G517" s="8" t="s">
        <v>872</v>
      </c>
      <c r="H517" s="8" t="s">
        <v>888</v>
      </c>
      <c r="I517" s="11">
        <v>283364</v>
      </c>
      <c r="J517" s="12" t="s">
        <v>890</v>
      </c>
      <c r="K517" s="21" t="str">
        <f>VLOOKUP(A517,Empresas!C:E,3,0)&amp;F517</f>
        <v>5956027000</v>
      </c>
    </row>
    <row r="518" spans="1:11" s="6" customFormat="1">
      <c r="A518" s="7">
        <v>10</v>
      </c>
      <c r="B518" s="8">
        <v>284917</v>
      </c>
      <c r="C518" s="8" t="s">
        <v>2656</v>
      </c>
      <c r="D518" s="9" t="s">
        <v>2241</v>
      </c>
      <c r="E518" s="10" t="s">
        <v>12</v>
      </c>
      <c r="F518" s="8">
        <v>5956027000</v>
      </c>
      <c r="G518" s="8" t="s">
        <v>872</v>
      </c>
      <c r="H518" s="8" t="s">
        <v>888</v>
      </c>
      <c r="I518" s="11">
        <v>106832</v>
      </c>
      <c r="J518" s="12" t="s">
        <v>887</v>
      </c>
      <c r="K518" s="21" t="str">
        <f>VLOOKUP(A518,Empresas!C:E,3,0)&amp;F518</f>
        <v>5956027000</v>
      </c>
    </row>
    <row r="519" spans="1:11" s="6" customFormat="1">
      <c r="A519" s="7">
        <v>10</v>
      </c>
      <c r="B519" s="8">
        <v>108242</v>
      </c>
      <c r="C519" s="8" t="s">
        <v>443</v>
      </c>
      <c r="D519" s="9" t="s">
        <v>2392</v>
      </c>
      <c r="E519" s="10" t="s">
        <v>12</v>
      </c>
      <c r="F519" s="8">
        <v>1152713000</v>
      </c>
      <c r="G519" s="8" t="s">
        <v>49</v>
      </c>
      <c r="H519" s="8" t="s">
        <v>4</v>
      </c>
      <c r="I519" s="11">
        <v>108086</v>
      </c>
      <c r="J519" s="12" t="s">
        <v>297</v>
      </c>
      <c r="K519" s="21" t="str">
        <f>VLOOKUP(A519,Empresas!C:E,3,0)&amp;F519</f>
        <v>1152713000</v>
      </c>
    </row>
    <row r="520" spans="1:11" s="6" customFormat="1">
      <c r="A520" s="7">
        <v>10</v>
      </c>
      <c r="B520" s="8">
        <v>102161</v>
      </c>
      <c r="C520" s="8" t="s">
        <v>943</v>
      </c>
      <c r="D520" s="9" t="s">
        <v>2392</v>
      </c>
      <c r="E520" s="10" t="s">
        <v>7</v>
      </c>
      <c r="F520" s="8">
        <v>1171300000</v>
      </c>
      <c r="G520" s="8" t="s">
        <v>21</v>
      </c>
      <c r="H520" s="8" t="s">
        <v>60</v>
      </c>
      <c r="I520" s="11">
        <v>108065</v>
      </c>
      <c r="J520" s="12" t="s">
        <v>166</v>
      </c>
      <c r="K520" s="21" t="str">
        <f>VLOOKUP(A520,Empresas!C:E,3,0)&amp;F520</f>
        <v>1171300000</v>
      </c>
    </row>
    <row r="521" spans="1:11" s="6" customFormat="1">
      <c r="A521" s="7">
        <v>10</v>
      </c>
      <c r="B521" s="8">
        <v>281738</v>
      </c>
      <c r="C521" s="8" t="s">
        <v>871</v>
      </c>
      <c r="D521" s="9" t="s">
        <v>2392</v>
      </c>
      <c r="E521" s="10" t="s">
        <v>12</v>
      </c>
      <c r="F521" s="8">
        <v>5956007000</v>
      </c>
      <c r="G521" s="8" t="s">
        <v>872</v>
      </c>
      <c r="H521" s="8" t="s">
        <v>873</v>
      </c>
      <c r="I521" s="11">
        <v>104168</v>
      </c>
      <c r="J521" s="12" t="s">
        <v>874</v>
      </c>
      <c r="K521" s="21" t="str">
        <f>VLOOKUP(A521,Empresas!C:E,3,0)&amp;F521</f>
        <v>5956007000</v>
      </c>
    </row>
    <row r="522" spans="1:11" s="6" customFormat="1">
      <c r="A522" s="7">
        <v>10</v>
      </c>
      <c r="B522" s="8">
        <v>106574</v>
      </c>
      <c r="C522" s="8" t="s">
        <v>831</v>
      </c>
      <c r="D522" s="9" t="s">
        <v>2392</v>
      </c>
      <c r="E522" s="10" t="s">
        <v>7</v>
      </c>
      <c r="F522" s="8">
        <v>1410020000</v>
      </c>
      <c r="G522" s="8" t="s">
        <v>25</v>
      </c>
      <c r="H522" s="8" t="s">
        <v>830</v>
      </c>
      <c r="I522" s="11">
        <v>101337</v>
      </c>
      <c r="J522" s="12" t="s">
        <v>26</v>
      </c>
      <c r="K522" s="21" t="str">
        <f>VLOOKUP(A522,Empresas!C:E,3,0)&amp;F522</f>
        <v>1410020000</v>
      </c>
    </row>
    <row r="523" spans="1:11" s="6" customFormat="1">
      <c r="A523" s="7">
        <v>10</v>
      </c>
      <c r="B523" s="8">
        <v>109865</v>
      </c>
      <c r="C523" s="8" t="s">
        <v>1057</v>
      </c>
      <c r="D523" s="9" t="s">
        <v>2350</v>
      </c>
      <c r="E523" s="10" t="s">
        <v>7</v>
      </c>
      <c r="F523" s="8">
        <v>1161990000</v>
      </c>
      <c r="G523" s="8" t="s">
        <v>849</v>
      </c>
      <c r="H523" s="8" t="s">
        <v>830</v>
      </c>
      <c r="I523" s="11">
        <v>100541</v>
      </c>
      <c r="J523" s="12" t="s">
        <v>850</v>
      </c>
      <c r="K523" s="21" t="str">
        <f>VLOOKUP(A523,Empresas!C:E,3,0)&amp;F523</f>
        <v>1161990000</v>
      </c>
    </row>
    <row r="524" spans="1:11" s="6" customFormat="1">
      <c r="A524" s="7">
        <v>10</v>
      </c>
      <c r="B524" s="8">
        <v>108122</v>
      </c>
      <c r="C524" s="8" t="s">
        <v>387</v>
      </c>
      <c r="D524" s="9" t="s">
        <v>2108</v>
      </c>
      <c r="E524" s="10" t="s">
        <v>27</v>
      </c>
      <c r="F524" s="8">
        <v>1141210000</v>
      </c>
      <c r="G524" s="8" t="s">
        <v>28</v>
      </c>
      <c r="H524" s="8" t="s">
        <v>1656</v>
      </c>
      <c r="I524" s="11">
        <v>108140</v>
      </c>
      <c r="J524" s="12" t="s">
        <v>219</v>
      </c>
      <c r="K524" s="21" t="str">
        <f>VLOOKUP(A524,Empresas!C:E,3,0)&amp;F524</f>
        <v>1141210000</v>
      </c>
    </row>
    <row r="525" spans="1:11" s="6" customFormat="1">
      <c r="A525" s="7">
        <v>10</v>
      </c>
      <c r="B525" s="8">
        <v>103779</v>
      </c>
      <c r="C525" s="8" t="s">
        <v>957</v>
      </c>
      <c r="D525" s="9" t="s">
        <v>2182</v>
      </c>
      <c r="E525" s="10" t="s">
        <v>7</v>
      </c>
      <c r="F525" s="8">
        <v>1431261400</v>
      </c>
      <c r="G525" s="8" t="s">
        <v>113</v>
      </c>
      <c r="H525" s="8" t="s">
        <v>958</v>
      </c>
      <c r="I525" s="11">
        <v>103135</v>
      </c>
      <c r="J525" s="12" t="s">
        <v>965</v>
      </c>
      <c r="K525" s="21" t="str">
        <f>VLOOKUP(A525,Empresas!C:E,3,0)&amp;F525</f>
        <v>1431261400</v>
      </c>
    </row>
    <row r="526" spans="1:11" s="6" customFormat="1">
      <c r="A526" s="7">
        <v>10</v>
      </c>
      <c r="B526" s="8">
        <v>102671</v>
      </c>
      <c r="C526" s="8" t="s">
        <v>961</v>
      </c>
      <c r="D526" s="9" t="s">
        <v>2182</v>
      </c>
      <c r="E526" s="10" t="s">
        <v>7</v>
      </c>
      <c r="F526" s="8">
        <v>1431261400</v>
      </c>
      <c r="G526" s="8" t="s">
        <v>113</v>
      </c>
      <c r="H526" s="8" t="s">
        <v>958</v>
      </c>
      <c r="I526" s="11">
        <v>103135</v>
      </c>
      <c r="J526" s="12" t="s">
        <v>965</v>
      </c>
      <c r="K526" s="21" t="str">
        <f>VLOOKUP(A526,Empresas!C:E,3,0)&amp;F526</f>
        <v>1431261400</v>
      </c>
    </row>
    <row r="527" spans="1:11" s="6" customFormat="1">
      <c r="A527" s="7">
        <v>10</v>
      </c>
      <c r="B527" s="8">
        <v>104783</v>
      </c>
      <c r="C527" s="8" t="s">
        <v>962</v>
      </c>
      <c r="D527" s="9" t="s">
        <v>2182</v>
      </c>
      <c r="E527" s="10" t="s">
        <v>7</v>
      </c>
      <c r="F527" s="8">
        <v>1431261400</v>
      </c>
      <c r="G527" s="8" t="s">
        <v>113</v>
      </c>
      <c r="H527" s="8" t="s">
        <v>958</v>
      </c>
      <c r="I527" s="11">
        <v>103135</v>
      </c>
      <c r="J527" s="12" t="s">
        <v>965</v>
      </c>
      <c r="K527" s="21" t="str">
        <f>VLOOKUP(A527,Empresas!C:E,3,0)&amp;F527</f>
        <v>1431261400</v>
      </c>
    </row>
    <row r="528" spans="1:11" s="6" customFormat="1">
      <c r="A528" s="7">
        <v>10</v>
      </c>
      <c r="B528" s="8">
        <v>107155</v>
      </c>
      <c r="C528" s="8" t="s">
        <v>2475</v>
      </c>
      <c r="D528" s="9" t="s">
        <v>2182</v>
      </c>
      <c r="E528" s="10" t="s">
        <v>7</v>
      </c>
      <c r="F528" s="8">
        <v>1431261400</v>
      </c>
      <c r="G528" s="8" t="s">
        <v>113</v>
      </c>
      <c r="H528" s="8" t="s">
        <v>958</v>
      </c>
      <c r="I528" s="11">
        <v>103135</v>
      </c>
      <c r="J528" s="12" t="s">
        <v>965</v>
      </c>
      <c r="K528" s="21" t="str">
        <f>VLOOKUP(A528,Empresas!C:E,3,0)&amp;F528</f>
        <v>1431261400</v>
      </c>
    </row>
    <row r="529" spans="1:11" s="6" customFormat="1">
      <c r="A529" s="7">
        <v>10</v>
      </c>
      <c r="B529" s="8">
        <v>109272</v>
      </c>
      <c r="C529" s="8" t="s">
        <v>414</v>
      </c>
      <c r="D529" s="9" t="s">
        <v>2138</v>
      </c>
      <c r="E529" s="10" t="s">
        <v>12</v>
      </c>
      <c r="F529" s="8">
        <v>1152633000</v>
      </c>
      <c r="G529" s="8" t="s">
        <v>49</v>
      </c>
      <c r="H529" s="8" t="s">
        <v>153</v>
      </c>
      <c r="I529" s="11">
        <v>107848</v>
      </c>
      <c r="J529" s="12" t="s">
        <v>154</v>
      </c>
      <c r="K529" s="21" t="str">
        <f>VLOOKUP(A529,Empresas!C:E,3,0)&amp;F529</f>
        <v>1152633000</v>
      </c>
    </row>
    <row r="530" spans="1:11" s="6" customFormat="1">
      <c r="A530" s="7">
        <v>10</v>
      </c>
      <c r="B530" s="8">
        <v>282245</v>
      </c>
      <c r="C530" s="8" t="s">
        <v>713</v>
      </c>
      <c r="D530" s="9" t="s">
        <v>2138</v>
      </c>
      <c r="E530" s="10" t="s">
        <v>12</v>
      </c>
      <c r="F530" s="8">
        <v>1152633000</v>
      </c>
      <c r="G530" s="8" t="s">
        <v>49</v>
      </c>
      <c r="H530" s="8" t="s">
        <v>153</v>
      </c>
      <c r="I530" s="11">
        <v>107848</v>
      </c>
      <c r="J530" s="12" t="s">
        <v>154</v>
      </c>
      <c r="K530" s="21" t="str">
        <f>VLOOKUP(A530,Empresas!C:E,3,0)&amp;F530</f>
        <v>1152633000</v>
      </c>
    </row>
    <row r="531" spans="1:11" s="6" customFormat="1">
      <c r="A531" s="7">
        <v>10</v>
      </c>
      <c r="B531" s="8">
        <v>108034</v>
      </c>
      <c r="C531" s="8" t="s">
        <v>482</v>
      </c>
      <c r="D531" s="9" t="s">
        <v>2138</v>
      </c>
      <c r="E531" s="10" t="s">
        <v>12</v>
      </c>
      <c r="F531" s="8">
        <v>1152633000</v>
      </c>
      <c r="G531" s="8" t="s">
        <v>49</v>
      </c>
      <c r="H531" s="8" t="s">
        <v>153</v>
      </c>
      <c r="I531" s="11">
        <v>107848</v>
      </c>
      <c r="J531" s="12" t="s">
        <v>154</v>
      </c>
      <c r="K531" s="21" t="str">
        <f>VLOOKUP(A531,Empresas!C:E,3,0)&amp;F531</f>
        <v>1152633000</v>
      </c>
    </row>
    <row r="532" spans="1:11" s="6" customFormat="1">
      <c r="A532" s="7">
        <v>10</v>
      </c>
      <c r="B532" s="8">
        <v>107830</v>
      </c>
      <c r="C532" s="8" t="s">
        <v>152</v>
      </c>
      <c r="D532" s="9" t="s">
        <v>2138</v>
      </c>
      <c r="E532" s="10" t="s">
        <v>12</v>
      </c>
      <c r="F532" s="8">
        <v>1152633000</v>
      </c>
      <c r="G532" s="8" t="s">
        <v>49</v>
      </c>
      <c r="H532" s="8" t="s">
        <v>153</v>
      </c>
      <c r="I532" s="11">
        <v>107848</v>
      </c>
      <c r="J532" s="12" t="s">
        <v>154</v>
      </c>
      <c r="K532" s="21" t="str">
        <f>VLOOKUP(A532,Empresas!C:E,3,0)&amp;F532</f>
        <v>1152633000</v>
      </c>
    </row>
    <row r="533" spans="1:11" s="6" customFormat="1">
      <c r="A533" s="7">
        <v>10</v>
      </c>
      <c r="B533" s="8">
        <v>285131</v>
      </c>
      <c r="C533" s="8" t="s">
        <v>2973</v>
      </c>
      <c r="D533" s="9" t="s">
        <v>2138</v>
      </c>
      <c r="E533" s="10" t="s">
        <v>12</v>
      </c>
      <c r="F533" s="8">
        <v>1152633000</v>
      </c>
      <c r="G533" s="8" t="s">
        <v>49</v>
      </c>
      <c r="H533" s="8" t="s">
        <v>153</v>
      </c>
      <c r="I533" s="11">
        <v>107848</v>
      </c>
      <c r="J533" s="12" t="s">
        <v>154</v>
      </c>
      <c r="K533" s="21" t="str">
        <f>VLOOKUP(A533,Empresas!C:E,3,0)&amp;F533</f>
        <v>1152633000</v>
      </c>
    </row>
    <row r="534" spans="1:11" s="6" customFormat="1">
      <c r="A534" s="7">
        <v>10</v>
      </c>
      <c r="B534" s="8">
        <v>108130</v>
      </c>
      <c r="C534" s="8" t="s">
        <v>394</v>
      </c>
      <c r="D534" s="9" t="s">
        <v>2368</v>
      </c>
      <c r="E534" s="10" t="s">
        <v>12</v>
      </c>
      <c r="F534" s="8">
        <v>1152613000</v>
      </c>
      <c r="G534" s="8" t="s">
        <v>8</v>
      </c>
      <c r="H534" s="8" t="s">
        <v>157</v>
      </c>
      <c r="I534" s="11">
        <v>108202</v>
      </c>
      <c r="J534" s="12" t="s">
        <v>158</v>
      </c>
      <c r="K534" s="21" t="str">
        <f>VLOOKUP(A534,Empresas!C:E,3,0)&amp;F534</f>
        <v>1152613000</v>
      </c>
    </row>
    <row r="535" spans="1:11" s="6" customFormat="1">
      <c r="A535" s="7">
        <v>10</v>
      </c>
      <c r="B535" s="8">
        <v>108008</v>
      </c>
      <c r="C535" s="8" t="s">
        <v>300</v>
      </c>
      <c r="D535" s="9" t="s">
        <v>2368</v>
      </c>
      <c r="E535" s="10" t="s">
        <v>12</v>
      </c>
      <c r="F535" s="8">
        <v>1152613000</v>
      </c>
      <c r="G535" s="8" t="s">
        <v>8</v>
      </c>
      <c r="H535" s="8" t="s">
        <v>157</v>
      </c>
      <c r="I535" s="11">
        <v>108202</v>
      </c>
      <c r="J535" s="12" t="s">
        <v>158</v>
      </c>
      <c r="K535" s="21" t="str">
        <f>VLOOKUP(A535,Empresas!C:E,3,0)&amp;F535</f>
        <v>1152613000</v>
      </c>
    </row>
    <row r="536" spans="1:11" s="6" customFormat="1">
      <c r="A536" s="7">
        <v>10</v>
      </c>
      <c r="B536" s="8">
        <v>281848</v>
      </c>
      <c r="C536" s="8" t="s">
        <v>787</v>
      </c>
      <c r="D536" s="9" t="s">
        <v>2071</v>
      </c>
      <c r="E536" s="10" t="s">
        <v>12</v>
      </c>
      <c r="F536" s="8">
        <v>1122250000</v>
      </c>
      <c r="G536" s="8" t="s">
        <v>786</v>
      </c>
      <c r="H536" s="8" t="s">
        <v>17</v>
      </c>
      <c r="I536" s="11">
        <v>108886</v>
      </c>
      <c r="J536" s="12" t="s">
        <v>18</v>
      </c>
      <c r="K536" s="21" t="str">
        <f>VLOOKUP(A536,Empresas!C:E,3,0)&amp;F536</f>
        <v>1122250000</v>
      </c>
    </row>
    <row r="537" spans="1:11" s="6" customFormat="1">
      <c r="A537" s="7">
        <v>10</v>
      </c>
      <c r="B537" s="8">
        <v>285003</v>
      </c>
      <c r="C537" s="8" t="s">
        <v>2780</v>
      </c>
      <c r="D537" s="9" t="s">
        <v>2071</v>
      </c>
      <c r="E537" s="10" t="s">
        <v>12</v>
      </c>
      <c r="F537" s="8">
        <v>1122250000</v>
      </c>
      <c r="G537" s="8" t="s">
        <v>786</v>
      </c>
      <c r="H537" s="8" t="s">
        <v>60</v>
      </c>
      <c r="I537" s="11">
        <v>108516</v>
      </c>
      <c r="J537" s="12" t="s">
        <v>670</v>
      </c>
      <c r="K537" s="21" t="str">
        <f>VLOOKUP(A537,Empresas!C:E,3,0)&amp;F537</f>
        <v>1122250000</v>
      </c>
    </row>
    <row r="538" spans="1:11" s="6" customFormat="1">
      <c r="A538" s="7">
        <v>10</v>
      </c>
      <c r="B538" s="8">
        <v>283582</v>
      </c>
      <c r="C538" s="8" t="s">
        <v>1408</v>
      </c>
      <c r="D538" s="9" t="s">
        <v>2071</v>
      </c>
      <c r="E538" s="10" t="s">
        <v>12</v>
      </c>
      <c r="F538" s="8">
        <v>1122250000</v>
      </c>
      <c r="G538" s="8" t="s">
        <v>786</v>
      </c>
      <c r="H538" s="8" t="s">
        <v>117</v>
      </c>
      <c r="I538" s="11">
        <v>107940</v>
      </c>
      <c r="J538" s="12" t="s">
        <v>476</v>
      </c>
      <c r="K538" s="21" t="str">
        <f>VLOOKUP(A538,Empresas!C:E,3,0)&amp;F538</f>
        <v>1122250000</v>
      </c>
    </row>
    <row r="539" spans="1:11" s="6" customFormat="1">
      <c r="A539" s="7">
        <v>10</v>
      </c>
      <c r="B539" s="8">
        <v>282297</v>
      </c>
      <c r="C539" s="8" t="s">
        <v>789</v>
      </c>
      <c r="D539" s="9" t="s">
        <v>2071</v>
      </c>
      <c r="E539" s="10" t="s">
        <v>12</v>
      </c>
      <c r="F539" s="8">
        <v>1122250000</v>
      </c>
      <c r="G539" s="8" t="s">
        <v>786</v>
      </c>
      <c r="H539" s="8" t="s">
        <v>185</v>
      </c>
      <c r="I539" s="11">
        <v>108208</v>
      </c>
      <c r="J539" s="12" t="s">
        <v>186</v>
      </c>
      <c r="K539" s="21" t="str">
        <f>VLOOKUP(A539,Empresas!C:E,3,0)&amp;F539</f>
        <v>1122250000</v>
      </c>
    </row>
    <row r="540" spans="1:11" s="6" customFormat="1">
      <c r="A540" s="7">
        <v>10</v>
      </c>
      <c r="B540" s="8">
        <v>284248</v>
      </c>
      <c r="C540" s="8" t="s">
        <v>1410</v>
      </c>
      <c r="D540" s="9" t="s">
        <v>2071</v>
      </c>
      <c r="E540" s="10" t="s">
        <v>12</v>
      </c>
      <c r="F540" s="8">
        <v>1122250000</v>
      </c>
      <c r="G540" s="8" t="s">
        <v>786</v>
      </c>
      <c r="H540" s="8" t="s">
        <v>185</v>
      </c>
      <c r="I540" s="11">
        <v>108208</v>
      </c>
      <c r="J540" s="12" t="s">
        <v>186</v>
      </c>
      <c r="K540" s="21" t="str">
        <f>VLOOKUP(A540,Empresas!C:E,3,0)&amp;F540</f>
        <v>1122250000</v>
      </c>
    </row>
    <row r="541" spans="1:11" s="6" customFormat="1">
      <c r="A541" s="7">
        <v>10</v>
      </c>
      <c r="B541" s="8">
        <v>284113</v>
      </c>
      <c r="C541" s="8" t="s">
        <v>1411</v>
      </c>
      <c r="D541" s="9" t="s">
        <v>2071</v>
      </c>
      <c r="E541" s="10" t="s">
        <v>12</v>
      </c>
      <c r="F541" s="8">
        <v>1122250000</v>
      </c>
      <c r="G541" s="8" t="s">
        <v>786</v>
      </c>
      <c r="H541" s="8" t="s">
        <v>203</v>
      </c>
      <c r="I541" s="11">
        <v>108619</v>
      </c>
      <c r="J541" s="12" t="s">
        <v>674</v>
      </c>
      <c r="K541" s="21" t="str">
        <f>VLOOKUP(A541,Empresas!C:E,3,0)&amp;F541</f>
        <v>1122250000</v>
      </c>
    </row>
    <row r="542" spans="1:11" s="6" customFormat="1">
      <c r="A542" s="7">
        <v>10</v>
      </c>
      <c r="B542" s="8">
        <v>282797</v>
      </c>
      <c r="C542" s="8" t="s">
        <v>793</v>
      </c>
      <c r="D542" s="9" t="s">
        <v>2071</v>
      </c>
      <c r="E542" s="10" t="s">
        <v>12</v>
      </c>
      <c r="F542" s="8">
        <v>1122250000</v>
      </c>
      <c r="G542" s="8" t="s">
        <v>786</v>
      </c>
      <c r="H542" s="8" t="s">
        <v>472</v>
      </c>
      <c r="I542" s="11">
        <v>108394</v>
      </c>
      <c r="J542" s="12" t="s">
        <v>338</v>
      </c>
      <c r="K542" s="21" t="str">
        <f>VLOOKUP(A542,Empresas!C:E,3,0)&amp;F542</f>
        <v>1122250000</v>
      </c>
    </row>
    <row r="543" spans="1:11" s="6" customFormat="1">
      <c r="A543" s="7">
        <v>10</v>
      </c>
      <c r="B543" s="8">
        <v>284263</v>
      </c>
      <c r="C543" s="8" t="s">
        <v>1413</v>
      </c>
      <c r="D543" s="9" t="s">
        <v>2071</v>
      </c>
      <c r="E543" s="10" t="s">
        <v>12</v>
      </c>
      <c r="F543" s="8">
        <v>1122250000</v>
      </c>
      <c r="G543" s="8" t="s">
        <v>786</v>
      </c>
      <c r="H543" s="8" t="s">
        <v>60</v>
      </c>
      <c r="I543" s="11">
        <v>108886</v>
      </c>
      <c r="J543" s="12" t="s">
        <v>18</v>
      </c>
      <c r="K543" s="21" t="str">
        <f>VLOOKUP(A543,Empresas!C:E,3,0)&amp;F543</f>
        <v>1122250000</v>
      </c>
    </row>
    <row r="544" spans="1:11" s="6" customFormat="1">
      <c r="A544" s="7">
        <v>10</v>
      </c>
      <c r="B544" s="8">
        <v>282635</v>
      </c>
      <c r="C544" s="8" t="s">
        <v>785</v>
      </c>
      <c r="D544" s="9" t="s">
        <v>2071</v>
      </c>
      <c r="E544" s="10" t="s">
        <v>12</v>
      </c>
      <c r="F544" s="8">
        <v>1122250000</v>
      </c>
      <c r="G544" s="8" t="s">
        <v>786</v>
      </c>
      <c r="H544" s="8" t="s">
        <v>87</v>
      </c>
      <c r="I544" s="11">
        <v>283287</v>
      </c>
      <c r="J544" s="12" t="s">
        <v>88</v>
      </c>
      <c r="K544" s="21" t="str">
        <f>VLOOKUP(A544,Empresas!C:E,3,0)&amp;F544</f>
        <v>1122250000</v>
      </c>
    </row>
    <row r="545" spans="1:11" s="6" customFormat="1">
      <c r="A545" s="7">
        <v>10</v>
      </c>
      <c r="B545" s="8">
        <v>282333</v>
      </c>
      <c r="C545" s="8" t="s">
        <v>791</v>
      </c>
      <c r="D545" s="9" t="s">
        <v>2071</v>
      </c>
      <c r="E545" s="10" t="s">
        <v>12</v>
      </c>
      <c r="F545" s="8">
        <v>1122250000</v>
      </c>
      <c r="G545" s="8" t="s">
        <v>786</v>
      </c>
      <c r="H545" s="8" t="s">
        <v>110</v>
      </c>
      <c r="I545" s="11">
        <v>107973</v>
      </c>
      <c r="J545" s="12" t="s">
        <v>279</v>
      </c>
      <c r="K545" s="21" t="str">
        <f>VLOOKUP(A545,Empresas!C:E,3,0)&amp;F545</f>
        <v>1122250000</v>
      </c>
    </row>
    <row r="546" spans="1:11" s="6" customFormat="1">
      <c r="A546" s="7">
        <v>10</v>
      </c>
      <c r="B546" s="8">
        <v>283596</v>
      </c>
      <c r="C546" s="8" t="s">
        <v>1415</v>
      </c>
      <c r="D546" s="9" t="s">
        <v>2071</v>
      </c>
      <c r="E546" s="10" t="s">
        <v>12</v>
      </c>
      <c r="F546" s="8">
        <v>1122250000</v>
      </c>
      <c r="G546" s="8" t="s">
        <v>786</v>
      </c>
      <c r="H546" s="8" t="s">
        <v>185</v>
      </c>
      <c r="I546" s="11">
        <v>108208</v>
      </c>
      <c r="J546" s="12" t="s">
        <v>186</v>
      </c>
      <c r="K546" s="21" t="str">
        <f>VLOOKUP(A546,Empresas!C:E,3,0)&amp;F546</f>
        <v>1122250000</v>
      </c>
    </row>
    <row r="547" spans="1:11" s="6" customFormat="1">
      <c r="A547" s="7">
        <v>10</v>
      </c>
      <c r="B547" s="8">
        <v>284343</v>
      </c>
      <c r="C547" s="8" t="s">
        <v>1416</v>
      </c>
      <c r="D547" s="9" t="s">
        <v>2071</v>
      </c>
      <c r="E547" s="10" t="s">
        <v>12</v>
      </c>
      <c r="F547" s="8">
        <v>1122250000</v>
      </c>
      <c r="G547" s="8" t="s">
        <v>786</v>
      </c>
      <c r="H547" s="8" t="s">
        <v>2001</v>
      </c>
      <c r="I547" s="11">
        <v>284949</v>
      </c>
      <c r="J547" s="12" t="s">
        <v>1764</v>
      </c>
      <c r="K547" s="21" t="str">
        <f>VLOOKUP(A547,Empresas!C:E,3,0)&amp;F547</f>
        <v>1122250000</v>
      </c>
    </row>
    <row r="548" spans="1:11" s="6" customFormat="1">
      <c r="A548" s="7">
        <v>10</v>
      </c>
      <c r="B548" s="8">
        <v>282563</v>
      </c>
      <c r="C548" s="8" t="s">
        <v>798</v>
      </c>
      <c r="D548" s="9" t="s">
        <v>2071</v>
      </c>
      <c r="E548" s="10" t="s">
        <v>27</v>
      </c>
      <c r="F548" s="8">
        <v>1122250000</v>
      </c>
      <c r="G548" s="8" t="s">
        <v>786</v>
      </c>
      <c r="H548" s="8" t="s">
        <v>1656</v>
      </c>
      <c r="I548" s="11">
        <v>108575</v>
      </c>
      <c r="J548" s="12" t="s">
        <v>518</v>
      </c>
      <c r="K548" s="21" t="str">
        <f>VLOOKUP(A548,Empresas!C:E,3,0)&amp;F548</f>
        <v>1122250000</v>
      </c>
    </row>
    <row r="549" spans="1:11" s="6" customFormat="1">
      <c r="A549" s="7">
        <v>10</v>
      </c>
      <c r="B549" s="8">
        <v>284338</v>
      </c>
      <c r="C549" s="8" t="s">
        <v>1417</v>
      </c>
      <c r="D549" s="9" t="s">
        <v>2071</v>
      </c>
      <c r="E549" s="10" t="s">
        <v>12</v>
      </c>
      <c r="F549" s="8">
        <v>1122250000</v>
      </c>
      <c r="G549" s="8" t="s">
        <v>786</v>
      </c>
      <c r="H549" s="8" t="s">
        <v>60</v>
      </c>
      <c r="I549" s="11">
        <v>282783</v>
      </c>
      <c r="J549" s="12" t="s">
        <v>1002</v>
      </c>
      <c r="K549" s="21" t="str">
        <f>VLOOKUP(A549,Empresas!C:E,3,0)&amp;F549</f>
        <v>1122250000</v>
      </c>
    </row>
    <row r="550" spans="1:11" s="6" customFormat="1">
      <c r="A550" s="7">
        <v>10</v>
      </c>
      <c r="B550" s="8">
        <v>284111</v>
      </c>
      <c r="C550" s="8" t="s">
        <v>1418</v>
      </c>
      <c r="D550" s="9" t="s">
        <v>2071</v>
      </c>
      <c r="E550" s="10" t="s">
        <v>12</v>
      </c>
      <c r="F550" s="8">
        <v>1122250000</v>
      </c>
      <c r="G550" s="8" t="s">
        <v>786</v>
      </c>
      <c r="H550" s="8" t="s">
        <v>1759</v>
      </c>
      <c r="I550" s="11">
        <v>281969</v>
      </c>
      <c r="J550" s="12" t="s">
        <v>460</v>
      </c>
      <c r="K550" s="21" t="str">
        <f>VLOOKUP(A550,Empresas!C:E,3,0)&amp;F550</f>
        <v>1122250000</v>
      </c>
    </row>
    <row r="551" spans="1:11" s="6" customFormat="1">
      <c r="A551" s="7">
        <v>10</v>
      </c>
      <c r="B551" s="8">
        <v>282296</v>
      </c>
      <c r="C551" s="8" t="s">
        <v>790</v>
      </c>
      <c r="D551" s="9" t="s">
        <v>2071</v>
      </c>
      <c r="E551" s="10" t="s">
        <v>12</v>
      </c>
      <c r="F551" s="8">
        <v>1122250000</v>
      </c>
      <c r="G551" s="8" t="s">
        <v>786</v>
      </c>
      <c r="H551" s="8" t="s">
        <v>185</v>
      </c>
      <c r="I551" s="11">
        <v>108315</v>
      </c>
      <c r="J551" s="12" t="s">
        <v>361</v>
      </c>
      <c r="K551" s="21" t="str">
        <f>VLOOKUP(A551,Empresas!C:E,3,0)&amp;F551</f>
        <v>1122250000</v>
      </c>
    </row>
    <row r="552" spans="1:11" s="6" customFormat="1">
      <c r="A552" s="7">
        <v>10</v>
      </c>
      <c r="B552" s="8">
        <v>284112</v>
      </c>
      <c r="C552" s="8" t="s">
        <v>1419</v>
      </c>
      <c r="D552" s="9" t="s">
        <v>2071</v>
      </c>
      <c r="E552" s="10" t="s">
        <v>12</v>
      </c>
      <c r="F552" s="8">
        <v>1122250000</v>
      </c>
      <c r="G552" s="8" t="s">
        <v>786</v>
      </c>
      <c r="H552" s="8" t="s">
        <v>185</v>
      </c>
      <c r="I552" s="11">
        <v>108208</v>
      </c>
      <c r="J552" s="12" t="s">
        <v>186</v>
      </c>
      <c r="K552" s="21" t="str">
        <f>VLOOKUP(A552,Empresas!C:E,3,0)&amp;F552</f>
        <v>1122250000</v>
      </c>
    </row>
    <row r="553" spans="1:11" s="6" customFormat="1">
      <c r="A553" s="7">
        <v>10</v>
      </c>
      <c r="B553" s="8">
        <v>284536</v>
      </c>
      <c r="C553" s="8" t="s">
        <v>1685</v>
      </c>
      <c r="D553" s="9" t="s">
        <v>2071</v>
      </c>
      <c r="E553" s="10" t="s">
        <v>12</v>
      </c>
      <c r="F553" s="8">
        <v>1122250000</v>
      </c>
      <c r="G553" s="8" t="s">
        <v>786</v>
      </c>
      <c r="H553" s="8" t="s">
        <v>60</v>
      </c>
      <c r="I553" s="11">
        <v>108202</v>
      </c>
      <c r="J553" s="12" t="s">
        <v>158</v>
      </c>
      <c r="K553" s="21" t="str">
        <f>VLOOKUP(A553,Empresas!C:E,3,0)&amp;F553</f>
        <v>1122250000</v>
      </c>
    </row>
    <row r="554" spans="1:11" s="6" customFormat="1">
      <c r="A554" s="7">
        <v>10</v>
      </c>
      <c r="B554" s="8">
        <v>284516</v>
      </c>
      <c r="C554" s="8" t="s">
        <v>1686</v>
      </c>
      <c r="D554" s="9" t="s">
        <v>2071</v>
      </c>
      <c r="E554" s="10" t="s">
        <v>12</v>
      </c>
      <c r="F554" s="8">
        <v>1122250000</v>
      </c>
      <c r="G554" s="8" t="s">
        <v>786</v>
      </c>
      <c r="H554" s="8" t="s">
        <v>60</v>
      </c>
      <c r="I554" s="11">
        <v>108886</v>
      </c>
      <c r="J554" s="12" t="s">
        <v>18</v>
      </c>
      <c r="K554" s="21" t="str">
        <f>VLOOKUP(A554,Empresas!C:E,3,0)&amp;F554</f>
        <v>1122250000</v>
      </c>
    </row>
    <row r="555" spans="1:11" s="6" customFormat="1">
      <c r="A555" s="7">
        <v>10</v>
      </c>
      <c r="B555" s="8">
        <v>283761</v>
      </c>
      <c r="C555" s="8" t="s">
        <v>1420</v>
      </c>
      <c r="D555" s="9" t="s">
        <v>2071</v>
      </c>
      <c r="E555" s="10" t="s">
        <v>12</v>
      </c>
      <c r="F555" s="8">
        <v>1122250000</v>
      </c>
      <c r="G555" s="8" t="s">
        <v>786</v>
      </c>
      <c r="H555" s="8" t="s">
        <v>185</v>
      </c>
      <c r="I555" s="11">
        <v>108208</v>
      </c>
      <c r="J555" s="12" t="s">
        <v>186</v>
      </c>
      <c r="K555" s="21" t="str">
        <f>VLOOKUP(A555,Empresas!C:E,3,0)&amp;F555</f>
        <v>1122250000</v>
      </c>
    </row>
    <row r="556" spans="1:11" s="6" customFormat="1">
      <c r="A556" s="7">
        <v>10</v>
      </c>
      <c r="B556" s="8">
        <v>282642</v>
      </c>
      <c r="C556" s="8" t="s">
        <v>799</v>
      </c>
      <c r="D556" s="9" t="s">
        <v>2071</v>
      </c>
      <c r="E556" s="10" t="s">
        <v>12</v>
      </c>
      <c r="F556" s="8">
        <v>1122250000</v>
      </c>
      <c r="G556" s="8" t="s">
        <v>786</v>
      </c>
      <c r="H556" s="8" t="s">
        <v>1650</v>
      </c>
      <c r="I556" s="11">
        <v>283148</v>
      </c>
      <c r="J556" s="12" t="s">
        <v>125</v>
      </c>
      <c r="K556" s="21" t="str">
        <f>VLOOKUP(A556,Empresas!C:E,3,0)&amp;F556</f>
        <v>1122250000</v>
      </c>
    </row>
    <row r="557" spans="1:11" s="6" customFormat="1">
      <c r="A557" s="7">
        <v>10</v>
      </c>
      <c r="B557" s="8">
        <v>108815</v>
      </c>
      <c r="C557" s="8" t="s">
        <v>765</v>
      </c>
      <c r="D557" s="9" t="s">
        <v>2071</v>
      </c>
      <c r="E557" s="10" t="s">
        <v>12</v>
      </c>
      <c r="F557" s="8">
        <v>1161980000</v>
      </c>
      <c r="G557" s="8" t="s">
        <v>21</v>
      </c>
      <c r="H557" s="8" t="s">
        <v>60</v>
      </c>
      <c r="I557" s="11">
        <v>108065</v>
      </c>
      <c r="J557" s="12" t="s">
        <v>166</v>
      </c>
      <c r="K557" s="21" t="str">
        <f>VLOOKUP(A557,Empresas!C:E,3,0)&amp;F557</f>
        <v>1161980000</v>
      </c>
    </row>
    <row r="558" spans="1:11" s="6" customFormat="1">
      <c r="A558" s="7">
        <v>10</v>
      </c>
      <c r="B558" s="8">
        <v>284036</v>
      </c>
      <c r="C558" s="8" t="s">
        <v>688</v>
      </c>
      <c r="D558" s="9" t="s">
        <v>2071</v>
      </c>
      <c r="E558" s="10" t="s">
        <v>12</v>
      </c>
      <c r="F558" s="8">
        <v>1161980000</v>
      </c>
      <c r="G558" s="8" t="s">
        <v>21</v>
      </c>
      <c r="H558" s="8" t="s">
        <v>60</v>
      </c>
      <c r="I558" s="11">
        <v>108065</v>
      </c>
      <c r="J558" s="12" t="s">
        <v>166</v>
      </c>
      <c r="K558" s="21" t="str">
        <f>VLOOKUP(A558,Empresas!C:E,3,0)&amp;F558</f>
        <v>1161980000</v>
      </c>
    </row>
    <row r="559" spans="1:11" s="6" customFormat="1">
      <c r="A559" s="7">
        <v>10</v>
      </c>
      <c r="B559" s="8">
        <v>282082</v>
      </c>
      <c r="C559" s="8" t="s">
        <v>827</v>
      </c>
      <c r="D559" s="9" t="s">
        <v>2071</v>
      </c>
      <c r="E559" s="10" t="s">
        <v>12</v>
      </c>
      <c r="F559" s="8">
        <v>1181100000</v>
      </c>
      <c r="G559" s="8" t="s">
        <v>21</v>
      </c>
      <c r="H559" s="8" t="s">
        <v>110</v>
      </c>
      <c r="I559" s="11">
        <v>107973</v>
      </c>
      <c r="J559" s="12" t="s">
        <v>279</v>
      </c>
      <c r="K559" s="21" t="str">
        <f>VLOOKUP(A559,Empresas!C:E,3,0)&amp;F559</f>
        <v>1181100000</v>
      </c>
    </row>
    <row r="560" spans="1:11" s="6" customFormat="1">
      <c r="A560" s="7">
        <v>10</v>
      </c>
      <c r="B560" s="8">
        <v>285054</v>
      </c>
      <c r="C560" s="8" t="s">
        <v>2787</v>
      </c>
      <c r="D560" s="9" t="s">
        <v>2071</v>
      </c>
      <c r="E560" s="10" t="s">
        <v>12</v>
      </c>
      <c r="F560" s="8">
        <v>1122250000</v>
      </c>
      <c r="G560" s="8" t="s">
        <v>786</v>
      </c>
      <c r="H560" s="8" t="s">
        <v>3041</v>
      </c>
      <c r="I560" s="11">
        <v>109701</v>
      </c>
      <c r="J560" s="12" t="s">
        <v>1047</v>
      </c>
      <c r="K560" s="21" t="str">
        <f>VLOOKUP(A560,Empresas!C:E,3,0)&amp;F560</f>
        <v>1122250000</v>
      </c>
    </row>
    <row r="561" spans="1:11" s="6" customFormat="1">
      <c r="A561" s="7">
        <v>10</v>
      </c>
      <c r="B561" s="8">
        <v>283727</v>
      </c>
      <c r="C561" s="8" t="s">
        <v>1639</v>
      </c>
      <c r="D561" s="9" t="s">
        <v>2071</v>
      </c>
      <c r="E561" s="10" t="s">
        <v>12</v>
      </c>
      <c r="F561" s="8">
        <v>5956027000</v>
      </c>
      <c r="G561" s="8" t="s">
        <v>872</v>
      </c>
      <c r="H561" s="8" t="s">
        <v>888</v>
      </c>
      <c r="I561" s="11">
        <v>283364</v>
      </c>
      <c r="J561" s="12" t="s">
        <v>890</v>
      </c>
      <c r="K561" s="21" t="str">
        <f>VLOOKUP(A561,Empresas!C:E,3,0)&amp;F561</f>
        <v>5956027000</v>
      </c>
    </row>
    <row r="562" spans="1:11" s="6" customFormat="1">
      <c r="A562" s="7">
        <v>10</v>
      </c>
      <c r="B562" s="8">
        <v>281675</v>
      </c>
      <c r="C562" s="8" t="s">
        <v>883</v>
      </c>
      <c r="D562" s="9" t="s">
        <v>2071</v>
      </c>
      <c r="E562" s="10" t="s">
        <v>12</v>
      </c>
      <c r="F562" s="8">
        <v>5956037000</v>
      </c>
      <c r="G562" s="8" t="s">
        <v>872</v>
      </c>
      <c r="H562" s="8" t="s">
        <v>894</v>
      </c>
      <c r="I562" s="11">
        <v>284871</v>
      </c>
      <c r="J562" s="12" t="s">
        <v>2652</v>
      </c>
      <c r="K562" s="21" t="str">
        <f>VLOOKUP(A562,Empresas!C:E,3,0)&amp;F562</f>
        <v>5956037000</v>
      </c>
    </row>
    <row r="563" spans="1:11" s="6" customFormat="1">
      <c r="A563" s="7">
        <v>10</v>
      </c>
      <c r="B563" s="8">
        <v>108108</v>
      </c>
      <c r="C563" s="8" t="s">
        <v>377</v>
      </c>
      <c r="D563" s="9" t="s">
        <v>2361</v>
      </c>
      <c r="E563" s="10" t="s">
        <v>12</v>
      </c>
      <c r="F563" s="8">
        <v>1122360000</v>
      </c>
      <c r="G563" s="8" t="s">
        <v>75</v>
      </c>
      <c r="H563" s="8" t="s">
        <v>75</v>
      </c>
      <c r="I563" s="11" t="s">
        <v>1675</v>
      </c>
      <c r="J563" s="12" t="s">
        <v>2862</v>
      </c>
      <c r="K563" s="21" t="str">
        <f>VLOOKUP(A563,Empresas!C:E,3,0)&amp;F563</f>
        <v>1122360000</v>
      </c>
    </row>
    <row r="564" spans="1:11" s="6" customFormat="1">
      <c r="A564" s="7">
        <v>10</v>
      </c>
      <c r="B564" s="8">
        <v>109552</v>
      </c>
      <c r="C564" s="8" t="s">
        <v>817</v>
      </c>
      <c r="D564" s="9" t="s">
        <v>2361</v>
      </c>
      <c r="E564" s="10" t="s">
        <v>27</v>
      </c>
      <c r="F564" s="8">
        <v>1141211800</v>
      </c>
      <c r="G564" s="8" t="s">
        <v>28</v>
      </c>
      <c r="H564" s="8" t="s">
        <v>1656</v>
      </c>
      <c r="I564" s="11">
        <v>108575</v>
      </c>
      <c r="J564" s="12" t="s">
        <v>518</v>
      </c>
      <c r="K564" s="21" t="str">
        <f>VLOOKUP(A564,Empresas!C:E,3,0)&amp;F564</f>
        <v>1141211800</v>
      </c>
    </row>
    <row r="565" spans="1:11" s="6" customFormat="1">
      <c r="A565" s="7">
        <v>10</v>
      </c>
      <c r="B565" s="8">
        <v>283893</v>
      </c>
      <c r="C565" s="8" t="s">
        <v>1436</v>
      </c>
      <c r="D565" s="9" t="s">
        <v>2361</v>
      </c>
      <c r="E565" s="10" t="s">
        <v>27</v>
      </c>
      <c r="F565" s="8">
        <v>1141211800</v>
      </c>
      <c r="G565" s="8" t="s">
        <v>28</v>
      </c>
      <c r="H565" s="8" t="s">
        <v>1656</v>
      </c>
      <c r="I565" s="11">
        <v>108575</v>
      </c>
      <c r="J565" s="12" t="s">
        <v>518</v>
      </c>
      <c r="K565" s="21" t="str">
        <f>VLOOKUP(A565,Empresas!C:E,3,0)&amp;F565</f>
        <v>1141211800</v>
      </c>
    </row>
    <row r="566" spans="1:11" s="6" customFormat="1">
      <c r="A566" s="7">
        <v>10</v>
      </c>
      <c r="B566" s="8">
        <v>285101</v>
      </c>
      <c r="C566" s="8" t="s">
        <v>2834</v>
      </c>
      <c r="D566" s="9" t="s">
        <v>2361</v>
      </c>
      <c r="E566" s="10" t="s">
        <v>27</v>
      </c>
      <c r="F566" s="8">
        <v>1141211800</v>
      </c>
      <c r="G566" s="8" t="s">
        <v>28</v>
      </c>
      <c r="H566" s="8" t="s">
        <v>1656</v>
      </c>
      <c r="I566" s="11">
        <v>108575</v>
      </c>
      <c r="J566" s="12" t="s">
        <v>518</v>
      </c>
      <c r="K566" s="21" t="str">
        <f>VLOOKUP(A566,Empresas!C:E,3,0)&amp;F566</f>
        <v>1141211800</v>
      </c>
    </row>
    <row r="567" spans="1:11" s="6" customFormat="1">
      <c r="A567" s="7">
        <v>10</v>
      </c>
      <c r="B567" s="8">
        <v>284602</v>
      </c>
      <c r="C567" s="8" t="s">
        <v>1435</v>
      </c>
      <c r="D567" s="9" t="s">
        <v>2361</v>
      </c>
      <c r="E567" s="10" t="s">
        <v>27</v>
      </c>
      <c r="F567" s="8">
        <v>1141211800</v>
      </c>
      <c r="G567" s="8" t="s">
        <v>28</v>
      </c>
      <c r="H567" s="8" t="s">
        <v>1656</v>
      </c>
      <c r="I567" s="11">
        <v>108575</v>
      </c>
      <c r="J567" s="12" t="s">
        <v>518</v>
      </c>
      <c r="K567" s="21" t="str">
        <f>VLOOKUP(A567,Empresas!C:E,3,0)&amp;F567</f>
        <v>1141211800</v>
      </c>
    </row>
    <row r="568" spans="1:11" s="6" customFormat="1">
      <c r="A568" s="7">
        <v>10</v>
      </c>
      <c r="B568" s="8">
        <v>284598</v>
      </c>
      <c r="C568" s="8" t="s">
        <v>2430</v>
      </c>
      <c r="D568" s="9" t="s">
        <v>2361</v>
      </c>
      <c r="E568" s="10" t="s">
        <v>27</v>
      </c>
      <c r="F568" s="8">
        <v>1141211800</v>
      </c>
      <c r="G568" s="8" t="s">
        <v>28</v>
      </c>
      <c r="H568" s="8" t="s">
        <v>1656</v>
      </c>
      <c r="I568" s="11">
        <v>108575</v>
      </c>
      <c r="J568" s="12" t="s">
        <v>518</v>
      </c>
      <c r="K568" s="21" t="str">
        <f>VLOOKUP(A568,Empresas!C:E,3,0)&amp;F568</f>
        <v>1141211800</v>
      </c>
    </row>
    <row r="569" spans="1:11" s="6" customFormat="1">
      <c r="A569" s="7">
        <v>10</v>
      </c>
      <c r="B569" s="8">
        <v>284230</v>
      </c>
      <c r="C569" s="8" t="s">
        <v>1426</v>
      </c>
      <c r="D569" s="9" t="s">
        <v>2361</v>
      </c>
      <c r="E569" s="10" t="s">
        <v>27</v>
      </c>
      <c r="F569" s="8">
        <v>1141211800</v>
      </c>
      <c r="G569" s="8" t="s">
        <v>28</v>
      </c>
      <c r="H569" s="8" t="s">
        <v>1656</v>
      </c>
      <c r="I569" s="11">
        <v>108575</v>
      </c>
      <c r="J569" s="12" t="s">
        <v>518</v>
      </c>
      <c r="K569" s="21" t="str">
        <f>VLOOKUP(A569,Empresas!C:E,3,0)&amp;F569</f>
        <v>1141211800</v>
      </c>
    </row>
    <row r="570" spans="1:11" s="6" customFormat="1">
      <c r="A570" s="7">
        <v>10</v>
      </c>
      <c r="B570" s="8">
        <v>108255</v>
      </c>
      <c r="C570" s="8" t="s">
        <v>478</v>
      </c>
      <c r="D570" s="9" t="s">
        <v>2361</v>
      </c>
      <c r="E570" s="10" t="s">
        <v>27</v>
      </c>
      <c r="F570" s="8">
        <v>1143251000</v>
      </c>
      <c r="G570" s="8" t="s">
        <v>28</v>
      </c>
      <c r="H570" s="8" t="s">
        <v>1656</v>
      </c>
      <c r="I570" s="11">
        <v>108070</v>
      </c>
      <c r="J570" s="12" t="s">
        <v>266</v>
      </c>
      <c r="K570" s="21" t="str">
        <f>VLOOKUP(A570,Empresas!C:E,3,0)&amp;F570</f>
        <v>1143251000</v>
      </c>
    </row>
    <row r="571" spans="1:11" s="6" customFormat="1">
      <c r="A571" s="7">
        <v>10</v>
      </c>
      <c r="B571" s="8">
        <v>107963</v>
      </c>
      <c r="C571" s="8" t="s">
        <v>265</v>
      </c>
      <c r="D571" s="9" t="s">
        <v>2361</v>
      </c>
      <c r="E571" s="10" t="s">
        <v>27</v>
      </c>
      <c r="F571" s="8">
        <v>1143251000</v>
      </c>
      <c r="G571" s="8" t="s">
        <v>28</v>
      </c>
      <c r="H571" s="8" t="s">
        <v>1656</v>
      </c>
      <c r="I571" s="11">
        <v>108070</v>
      </c>
      <c r="J571" s="12" t="s">
        <v>266</v>
      </c>
      <c r="K571" s="21" t="str">
        <f>VLOOKUP(A571,Empresas!C:E,3,0)&amp;F571</f>
        <v>1143251000</v>
      </c>
    </row>
    <row r="572" spans="1:11" s="6" customFormat="1">
      <c r="A572" s="7">
        <v>10</v>
      </c>
      <c r="B572" s="8">
        <v>285102</v>
      </c>
      <c r="C572" s="8" t="s">
        <v>2832</v>
      </c>
      <c r="D572" s="9" t="s">
        <v>2361</v>
      </c>
      <c r="E572" s="10" t="s">
        <v>27</v>
      </c>
      <c r="F572" s="8">
        <v>1143251000</v>
      </c>
      <c r="G572" s="8" t="s">
        <v>28</v>
      </c>
      <c r="H572" s="8" t="s">
        <v>1656</v>
      </c>
      <c r="I572" s="11">
        <v>108070</v>
      </c>
      <c r="J572" s="12" t="s">
        <v>266</v>
      </c>
      <c r="K572" s="21" t="str">
        <f>VLOOKUP(A572,Empresas!C:E,3,0)&amp;F572</f>
        <v>1143251000</v>
      </c>
    </row>
    <row r="573" spans="1:11" s="6" customFormat="1">
      <c r="A573" s="7">
        <v>10</v>
      </c>
      <c r="B573" s="8">
        <v>108125</v>
      </c>
      <c r="C573" s="8" t="s">
        <v>391</v>
      </c>
      <c r="D573" s="9" t="s">
        <v>2361</v>
      </c>
      <c r="E573" s="10" t="s">
        <v>27</v>
      </c>
      <c r="F573" s="8">
        <v>1143251000</v>
      </c>
      <c r="G573" s="8" t="s">
        <v>28</v>
      </c>
      <c r="H573" s="8" t="s">
        <v>1656</v>
      </c>
      <c r="I573" s="11">
        <v>108239</v>
      </c>
      <c r="J573" s="12" t="s">
        <v>345</v>
      </c>
      <c r="K573" s="21" t="str">
        <f>VLOOKUP(A573,Empresas!C:E,3,0)&amp;F573</f>
        <v>1143251000</v>
      </c>
    </row>
    <row r="574" spans="1:11" s="6" customFormat="1">
      <c r="A574" s="7">
        <v>10</v>
      </c>
      <c r="B574" s="8">
        <v>284851</v>
      </c>
      <c r="C574" s="8" t="s">
        <v>2555</v>
      </c>
      <c r="D574" s="9" t="s">
        <v>2361</v>
      </c>
      <c r="E574" s="10" t="s">
        <v>27</v>
      </c>
      <c r="F574" s="8">
        <v>1143251000</v>
      </c>
      <c r="G574" s="8" t="s">
        <v>28</v>
      </c>
      <c r="H574" s="8" t="s">
        <v>1656</v>
      </c>
      <c r="I574" s="11">
        <v>108070</v>
      </c>
      <c r="J574" s="12" t="s">
        <v>266</v>
      </c>
      <c r="K574" s="21" t="str">
        <f>VLOOKUP(A574,Empresas!C:E,3,0)&amp;F574</f>
        <v>1143251000</v>
      </c>
    </row>
    <row r="575" spans="1:11" s="6" customFormat="1">
      <c r="A575" s="7">
        <v>10</v>
      </c>
      <c r="B575" s="8">
        <v>284852</v>
      </c>
      <c r="C575" s="8" t="s">
        <v>2556</v>
      </c>
      <c r="D575" s="9" t="s">
        <v>2361</v>
      </c>
      <c r="E575" s="10" t="s">
        <v>27</v>
      </c>
      <c r="F575" s="8">
        <v>1143251000</v>
      </c>
      <c r="G575" s="8" t="s">
        <v>28</v>
      </c>
      <c r="H575" s="8" t="s">
        <v>1656</v>
      </c>
      <c r="I575" s="11">
        <v>108070</v>
      </c>
      <c r="J575" s="12" t="s">
        <v>266</v>
      </c>
      <c r="K575" s="21" t="str">
        <f>VLOOKUP(A575,Empresas!C:E,3,0)&amp;F575</f>
        <v>1143251000</v>
      </c>
    </row>
    <row r="576" spans="1:11" s="6" customFormat="1">
      <c r="A576" s="7">
        <v>10</v>
      </c>
      <c r="B576" s="8">
        <v>108476</v>
      </c>
      <c r="C576" s="8" t="s">
        <v>645</v>
      </c>
      <c r="D576" s="9" t="s">
        <v>2361</v>
      </c>
      <c r="E576" s="10" t="s">
        <v>27</v>
      </c>
      <c r="F576" s="8">
        <v>1143251000</v>
      </c>
      <c r="G576" s="8" t="s">
        <v>28</v>
      </c>
      <c r="H576" s="8" t="s">
        <v>1656</v>
      </c>
      <c r="I576" s="11">
        <v>108070</v>
      </c>
      <c r="J576" s="12" t="s">
        <v>266</v>
      </c>
      <c r="K576" s="21" t="str">
        <f>VLOOKUP(A576,Empresas!C:E,3,0)&amp;F576</f>
        <v>1143251000</v>
      </c>
    </row>
    <row r="577" spans="1:11" s="6" customFormat="1">
      <c r="A577" s="7">
        <v>10</v>
      </c>
      <c r="B577" s="8">
        <v>284678</v>
      </c>
      <c r="C577" s="8" t="s">
        <v>2409</v>
      </c>
      <c r="D577" s="9" t="s">
        <v>2361</v>
      </c>
      <c r="E577" s="10" t="s">
        <v>27</v>
      </c>
      <c r="F577" s="8">
        <v>1143251000</v>
      </c>
      <c r="G577" s="8" t="s">
        <v>28</v>
      </c>
      <c r="H577" s="8" t="s">
        <v>1656</v>
      </c>
      <c r="I577" s="11">
        <v>108070</v>
      </c>
      <c r="J577" s="12" t="s">
        <v>266</v>
      </c>
      <c r="K577" s="21" t="str">
        <f>VLOOKUP(A577,Empresas!C:E,3,0)&amp;F577</f>
        <v>1143251000</v>
      </c>
    </row>
    <row r="578" spans="1:11" s="6" customFormat="1">
      <c r="A578" s="7">
        <v>10</v>
      </c>
      <c r="B578" s="8">
        <v>284741</v>
      </c>
      <c r="C578" s="8" t="s">
        <v>2467</v>
      </c>
      <c r="D578" s="9" t="s">
        <v>2361</v>
      </c>
      <c r="E578" s="10" t="s">
        <v>27</v>
      </c>
      <c r="F578" s="8">
        <v>1143251000</v>
      </c>
      <c r="G578" s="8" t="s">
        <v>28</v>
      </c>
      <c r="H578" s="8" t="s">
        <v>1656</v>
      </c>
      <c r="I578" s="11">
        <v>108070</v>
      </c>
      <c r="J578" s="12" t="s">
        <v>266</v>
      </c>
      <c r="K578" s="21" t="str">
        <f>VLOOKUP(A578,Empresas!C:E,3,0)&amp;F578</f>
        <v>1143251000</v>
      </c>
    </row>
    <row r="579" spans="1:11" s="6" customFormat="1">
      <c r="A579" s="7">
        <v>10</v>
      </c>
      <c r="B579" s="8">
        <v>108581</v>
      </c>
      <c r="C579" s="8" t="s">
        <v>754</v>
      </c>
      <c r="D579" s="9" t="s">
        <v>2361</v>
      </c>
      <c r="E579" s="10" t="s">
        <v>27</v>
      </c>
      <c r="F579" s="8">
        <v>1143251000</v>
      </c>
      <c r="G579" s="8" t="s">
        <v>28</v>
      </c>
      <c r="H579" s="8" t="s">
        <v>1656</v>
      </c>
      <c r="I579" s="11">
        <v>108070</v>
      </c>
      <c r="J579" s="12" t="s">
        <v>266</v>
      </c>
      <c r="K579" s="21" t="str">
        <f>VLOOKUP(A579,Empresas!C:E,3,0)&amp;F579</f>
        <v>1143251000</v>
      </c>
    </row>
    <row r="580" spans="1:11" s="6" customFormat="1">
      <c r="A580" s="7">
        <v>10</v>
      </c>
      <c r="B580" s="8">
        <v>107931</v>
      </c>
      <c r="C580" s="8" t="s">
        <v>238</v>
      </c>
      <c r="D580" s="9" t="s">
        <v>2361</v>
      </c>
      <c r="E580" s="10" t="s">
        <v>27</v>
      </c>
      <c r="F580" s="8">
        <v>1143251000</v>
      </c>
      <c r="G580" s="8" t="s">
        <v>28</v>
      </c>
      <c r="H580" s="8" t="s">
        <v>1656</v>
      </c>
      <c r="I580" s="11">
        <v>108070</v>
      </c>
      <c r="J580" s="12" t="s">
        <v>266</v>
      </c>
      <c r="K580" s="21" t="str">
        <f>VLOOKUP(A580,Empresas!C:E,3,0)&amp;F580</f>
        <v>1143251000</v>
      </c>
    </row>
    <row r="581" spans="1:11" s="6" customFormat="1">
      <c r="A581" s="7">
        <v>10</v>
      </c>
      <c r="B581" s="8">
        <v>109058</v>
      </c>
      <c r="C581" s="8" t="s">
        <v>544</v>
      </c>
      <c r="D581" s="9" t="s">
        <v>2361</v>
      </c>
      <c r="E581" s="10" t="s">
        <v>27</v>
      </c>
      <c r="F581" s="8">
        <v>1141211800</v>
      </c>
      <c r="G581" s="8" t="s">
        <v>28</v>
      </c>
      <c r="H581" s="8" t="s">
        <v>1656</v>
      </c>
      <c r="I581" s="11">
        <v>108070</v>
      </c>
      <c r="J581" s="12" t="s">
        <v>266</v>
      </c>
      <c r="K581" s="21" t="str">
        <f>VLOOKUP(A581,Empresas!C:E,3,0)&amp;F581</f>
        <v>1141211800</v>
      </c>
    </row>
    <row r="582" spans="1:11" s="6" customFormat="1">
      <c r="A582" s="7">
        <v>10</v>
      </c>
      <c r="B582" s="8">
        <v>284197</v>
      </c>
      <c r="C582" s="8" t="s">
        <v>1463</v>
      </c>
      <c r="D582" s="9" t="s">
        <v>2361</v>
      </c>
      <c r="E582" s="10" t="s">
        <v>27</v>
      </c>
      <c r="F582" s="8">
        <v>1143251000</v>
      </c>
      <c r="G582" s="8" t="s">
        <v>28</v>
      </c>
      <c r="H582" s="8" t="s">
        <v>1656</v>
      </c>
      <c r="I582" s="11">
        <v>108070</v>
      </c>
      <c r="J582" s="12" t="s">
        <v>266</v>
      </c>
      <c r="K582" s="21" t="str">
        <f>VLOOKUP(A582,Empresas!C:E,3,0)&amp;F582</f>
        <v>1143251000</v>
      </c>
    </row>
    <row r="583" spans="1:11" s="6" customFormat="1">
      <c r="A583" s="7">
        <v>10</v>
      </c>
      <c r="B583" s="8">
        <v>284743</v>
      </c>
      <c r="C583" s="8" t="s">
        <v>2468</v>
      </c>
      <c r="D583" s="9" t="s">
        <v>2361</v>
      </c>
      <c r="E583" s="10" t="s">
        <v>27</v>
      </c>
      <c r="F583" s="8">
        <v>1143251000</v>
      </c>
      <c r="G583" s="8" t="s">
        <v>28</v>
      </c>
      <c r="H583" s="8" t="s">
        <v>1656</v>
      </c>
      <c r="I583" s="11">
        <v>108070</v>
      </c>
      <c r="J583" s="12" t="s">
        <v>266</v>
      </c>
      <c r="K583" s="21" t="str">
        <f>VLOOKUP(A583,Empresas!C:E,3,0)&amp;F583</f>
        <v>1143251000</v>
      </c>
    </row>
    <row r="584" spans="1:11" s="6" customFormat="1">
      <c r="A584" s="7">
        <v>10</v>
      </c>
      <c r="B584" s="8">
        <v>284889</v>
      </c>
      <c r="C584" s="8" t="s">
        <v>2558</v>
      </c>
      <c r="D584" s="9" t="s">
        <v>2361</v>
      </c>
      <c r="E584" s="10" t="s">
        <v>27</v>
      </c>
      <c r="F584" s="8">
        <v>1141211800</v>
      </c>
      <c r="G584" s="8" t="s">
        <v>28</v>
      </c>
      <c r="H584" s="8" t="s">
        <v>1656</v>
      </c>
      <c r="I584" s="11">
        <v>108575</v>
      </c>
      <c r="J584" s="12" t="s">
        <v>518</v>
      </c>
      <c r="K584" s="21" t="str">
        <f>VLOOKUP(A584,Empresas!C:E,3,0)&amp;F584</f>
        <v>1141211800</v>
      </c>
    </row>
    <row r="585" spans="1:11" s="6" customFormat="1">
      <c r="A585" s="7">
        <v>10</v>
      </c>
      <c r="B585" s="8">
        <v>284944</v>
      </c>
      <c r="C585" s="8" t="s">
        <v>2557</v>
      </c>
      <c r="D585" s="9" t="s">
        <v>2361</v>
      </c>
      <c r="E585" s="10" t="s">
        <v>27</v>
      </c>
      <c r="F585" s="8">
        <v>1143251000</v>
      </c>
      <c r="G585" s="8" t="s">
        <v>28</v>
      </c>
      <c r="H585" s="8" t="s">
        <v>1656</v>
      </c>
      <c r="I585" s="11">
        <v>108070</v>
      </c>
      <c r="J585" s="12" t="s">
        <v>266</v>
      </c>
      <c r="K585" s="21" t="str">
        <f>VLOOKUP(A585,Empresas!C:E,3,0)&amp;F585</f>
        <v>1143251000</v>
      </c>
    </row>
    <row r="586" spans="1:11" s="6" customFormat="1">
      <c r="A586" s="7">
        <v>10</v>
      </c>
      <c r="B586" s="8">
        <v>284945</v>
      </c>
      <c r="C586" s="8" t="s">
        <v>2644</v>
      </c>
      <c r="D586" s="9" t="s">
        <v>2361</v>
      </c>
      <c r="E586" s="10" t="s">
        <v>27</v>
      </c>
      <c r="F586" s="8">
        <v>1141211800</v>
      </c>
      <c r="G586" s="8" t="s">
        <v>28</v>
      </c>
      <c r="H586" s="8" t="s">
        <v>1656</v>
      </c>
      <c r="I586" s="11">
        <v>108575</v>
      </c>
      <c r="J586" s="12" t="s">
        <v>518</v>
      </c>
      <c r="K586" s="21" t="str">
        <f>VLOOKUP(A586,Empresas!C:E,3,0)&amp;F586</f>
        <v>1141211800</v>
      </c>
    </row>
    <row r="587" spans="1:11" s="6" customFormat="1">
      <c r="A587" s="7">
        <v>10</v>
      </c>
      <c r="B587" s="8">
        <v>285077</v>
      </c>
      <c r="C587" s="8" t="s">
        <v>2849</v>
      </c>
      <c r="D587" s="9" t="s">
        <v>2361</v>
      </c>
      <c r="E587" s="10" t="s">
        <v>27</v>
      </c>
      <c r="F587" s="8">
        <v>1141211800</v>
      </c>
      <c r="G587" s="8" t="s">
        <v>28</v>
      </c>
      <c r="H587" s="8" t="s">
        <v>1656</v>
      </c>
      <c r="I587" s="11">
        <v>108575</v>
      </c>
      <c r="J587" s="12" t="s">
        <v>518</v>
      </c>
      <c r="K587" s="21" t="str">
        <f>VLOOKUP(A587,Empresas!C:E,3,0)&amp;F587</f>
        <v>1141211800</v>
      </c>
    </row>
    <row r="588" spans="1:11" s="6" customFormat="1">
      <c r="A588" s="7">
        <v>10</v>
      </c>
      <c r="B588" s="8">
        <v>108054</v>
      </c>
      <c r="C588" s="8" t="s">
        <v>1325</v>
      </c>
      <c r="D588" s="9" t="s">
        <v>2361</v>
      </c>
      <c r="E588" s="10" t="s">
        <v>27</v>
      </c>
      <c r="F588" s="8">
        <v>1141211800</v>
      </c>
      <c r="G588" s="8" t="s">
        <v>28</v>
      </c>
      <c r="H588" s="8" t="s">
        <v>1656</v>
      </c>
      <c r="I588" s="11">
        <v>108575</v>
      </c>
      <c r="J588" s="12" t="s">
        <v>518</v>
      </c>
      <c r="K588" s="21" t="str">
        <f>VLOOKUP(A588,Empresas!C:E,3,0)&amp;F588</f>
        <v>1141211800</v>
      </c>
    </row>
    <row r="589" spans="1:11" s="6" customFormat="1">
      <c r="A589" s="7">
        <v>10</v>
      </c>
      <c r="B589" s="8">
        <v>108482</v>
      </c>
      <c r="C589" s="8" t="s">
        <v>517</v>
      </c>
      <c r="D589" s="9" t="s">
        <v>2361</v>
      </c>
      <c r="E589" s="10" t="s">
        <v>27</v>
      </c>
      <c r="F589" s="8">
        <v>1141211800</v>
      </c>
      <c r="G589" s="8" t="s">
        <v>28</v>
      </c>
      <c r="H589" s="8" t="s">
        <v>1656</v>
      </c>
      <c r="I589" s="11">
        <v>108575</v>
      </c>
      <c r="J589" s="12" t="s">
        <v>518</v>
      </c>
      <c r="K589" s="21" t="str">
        <f>VLOOKUP(A589,Empresas!C:E,3,0)&amp;F589</f>
        <v>1141211800</v>
      </c>
    </row>
    <row r="590" spans="1:11" s="6" customFormat="1">
      <c r="A590" s="7">
        <v>10</v>
      </c>
      <c r="B590" s="8">
        <v>109017</v>
      </c>
      <c r="C590" s="8" t="s">
        <v>1321</v>
      </c>
      <c r="D590" s="9" t="s">
        <v>2361</v>
      </c>
      <c r="E590" s="10" t="s">
        <v>27</v>
      </c>
      <c r="F590" s="8">
        <v>1141211800</v>
      </c>
      <c r="G590" s="8" t="s">
        <v>28</v>
      </c>
      <c r="H590" s="8" t="s">
        <v>1656</v>
      </c>
      <c r="I590" s="11">
        <v>108575</v>
      </c>
      <c r="J590" s="12" t="s">
        <v>518</v>
      </c>
      <c r="K590" s="21" t="str">
        <f>VLOOKUP(A590,Empresas!C:E,3,0)&amp;F590</f>
        <v>1141211800</v>
      </c>
    </row>
    <row r="591" spans="1:11" s="6" customFormat="1">
      <c r="A591" s="7">
        <v>10</v>
      </c>
      <c r="B591" s="8">
        <v>108753</v>
      </c>
      <c r="C591" s="8" t="s">
        <v>367</v>
      </c>
      <c r="D591" s="9" t="s">
        <v>2361</v>
      </c>
      <c r="E591" s="10" t="s">
        <v>27</v>
      </c>
      <c r="F591" s="8">
        <v>1143251000</v>
      </c>
      <c r="G591" s="8" t="s">
        <v>28</v>
      </c>
      <c r="H591" s="8" t="s">
        <v>1656</v>
      </c>
      <c r="I591" s="11">
        <v>108070</v>
      </c>
      <c r="J591" s="12" t="s">
        <v>266</v>
      </c>
      <c r="K591" s="21" t="str">
        <f>VLOOKUP(A591,Empresas!C:E,3,0)&amp;F591</f>
        <v>1143251000</v>
      </c>
    </row>
    <row r="592" spans="1:11" s="6" customFormat="1">
      <c r="A592" s="7">
        <v>10</v>
      </c>
      <c r="B592" s="8">
        <v>108844</v>
      </c>
      <c r="C592" s="8" t="s">
        <v>396</v>
      </c>
      <c r="D592" s="9" t="s">
        <v>2361</v>
      </c>
      <c r="E592" s="10" t="s">
        <v>27</v>
      </c>
      <c r="F592" s="8">
        <v>1143251000</v>
      </c>
      <c r="G592" s="8" t="s">
        <v>28</v>
      </c>
      <c r="H592" s="8" t="s">
        <v>1656</v>
      </c>
      <c r="I592" s="11">
        <v>108070</v>
      </c>
      <c r="J592" s="12" t="s">
        <v>266</v>
      </c>
      <c r="K592" s="21" t="str">
        <f>VLOOKUP(A592,Empresas!C:E,3,0)&amp;F592</f>
        <v>1143251000</v>
      </c>
    </row>
    <row r="593" spans="1:11" s="6" customFormat="1">
      <c r="A593" s="7">
        <v>10</v>
      </c>
      <c r="B593" s="8">
        <v>108501</v>
      </c>
      <c r="C593" s="8" t="s">
        <v>665</v>
      </c>
      <c r="D593" s="9" t="s">
        <v>2361</v>
      </c>
      <c r="E593" s="10" t="s">
        <v>27</v>
      </c>
      <c r="F593" s="8">
        <v>1143251000</v>
      </c>
      <c r="G593" s="8" t="s">
        <v>28</v>
      </c>
      <c r="H593" s="8" t="s">
        <v>1656</v>
      </c>
      <c r="I593" s="11">
        <v>108070</v>
      </c>
      <c r="J593" s="12" t="s">
        <v>266</v>
      </c>
      <c r="K593" s="21" t="str">
        <f>VLOOKUP(A593,Empresas!C:E,3,0)&amp;F593</f>
        <v>1143251000</v>
      </c>
    </row>
    <row r="594" spans="1:11" s="6" customFormat="1">
      <c r="A594" s="7">
        <v>10</v>
      </c>
      <c r="B594" s="8">
        <v>283063</v>
      </c>
      <c r="C594" s="8" t="s">
        <v>591</v>
      </c>
      <c r="D594" s="9" t="s">
        <v>2321</v>
      </c>
      <c r="E594" s="10" t="s">
        <v>27</v>
      </c>
      <c r="F594" s="8">
        <v>1141110000</v>
      </c>
      <c r="G594" s="8" t="s">
        <v>28</v>
      </c>
      <c r="H594" s="8" t="s">
        <v>170</v>
      </c>
      <c r="I594" s="11">
        <v>108188</v>
      </c>
      <c r="J594" s="12" t="s">
        <v>178</v>
      </c>
      <c r="K594" s="21" t="str">
        <f>VLOOKUP(A594,Empresas!C:E,3,0)&amp;F594</f>
        <v>1141110000</v>
      </c>
    </row>
    <row r="595" spans="1:11" s="6" customFormat="1">
      <c r="A595" s="7">
        <v>10</v>
      </c>
      <c r="B595" s="8">
        <v>108795</v>
      </c>
      <c r="C595" s="8" t="s">
        <v>748</v>
      </c>
      <c r="D595" s="9" t="s">
        <v>2321</v>
      </c>
      <c r="E595" s="10" t="s">
        <v>27</v>
      </c>
      <c r="F595" s="8">
        <v>1141110000</v>
      </c>
      <c r="G595" s="8" t="s">
        <v>28</v>
      </c>
      <c r="H595" s="8" t="s">
        <v>170</v>
      </c>
      <c r="I595" s="11">
        <v>108050</v>
      </c>
      <c r="J595" s="12" t="s">
        <v>169</v>
      </c>
      <c r="K595" s="21" t="str">
        <f>VLOOKUP(A595,Empresas!C:E,3,0)&amp;F595</f>
        <v>1141110000</v>
      </c>
    </row>
    <row r="596" spans="1:11" s="6" customFormat="1">
      <c r="A596" s="7">
        <v>10</v>
      </c>
      <c r="B596" s="8">
        <v>108798</v>
      </c>
      <c r="C596" s="8" t="s">
        <v>603</v>
      </c>
      <c r="D596" s="9" t="s">
        <v>2321</v>
      </c>
      <c r="E596" s="10" t="s">
        <v>27</v>
      </c>
      <c r="F596" s="8">
        <v>1141110000</v>
      </c>
      <c r="G596" s="8" t="s">
        <v>28</v>
      </c>
      <c r="H596" s="8" t="s">
        <v>170</v>
      </c>
      <c r="I596" s="11">
        <v>108050</v>
      </c>
      <c r="J596" s="12" t="s">
        <v>169</v>
      </c>
      <c r="K596" s="21" t="str">
        <f>VLOOKUP(A596,Empresas!C:E,3,0)&amp;F596</f>
        <v>1141110000</v>
      </c>
    </row>
    <row r="597" spans="1:11" s="6" customFormat="1">
      <c r="A597" s="7">
        <v>10</v>
      </c>
      <c r="B597" s="8">
        <v>109035</v>
      </c>
      <c r="C597" s="8" t="s">
        <v>733</v>
      </c>
      <c r="D597" s="9" t="s">
        <v>2321</v>
      </c>
      <c r="E597" s="10" t="s">
        <v>27</v>
      </c>
      <c r="F597" s="8">
        <v>1141110000</v>
      </c>
      <c r="G597" s="8" t="s">
        <v>28</v>
      </c>
      <c r="H597" s="8" t="s">
        <v>170</v>
      </c>
      <c r="I597" s="11">
        <v>108188</v>
      </c>
      <c r="J597" s="12" t="s">
        <v>178</v>
      </c>
      <c r="K597" s="21" t="str">
        <f>VLOOKUP(A597,Empresas!C:E,3,0)&amp;F597</f>
        <v>1141110000</v>
      </c>
    </row>
    <row r="598" spans="1:11" s="6" customFormat="1">
      <c r="A598" s="7">
        <v>10</v>
      </c>
      <c r="B598" s="8">
        <v>284754</v>
      </c>
      <c r="C598" s="8" t="s">
        <v>2462</v>
      </c>
      <c r="D598" s="9" t="s">
        <v>2321</v>
      </c>
      <c r="E598" s="10" t="s">
        <v>27</v>
      </c>
      <c r="F598" s="8">
        <v>1141110000</v>
      </c>
      <c r="G598" s="8" t="s">
        <v>28</v>
      </c>
      <c r="H598" s="8" t="s">
        <v>170</v>
      </c>
      <c r="I598" s="11">
        <v>108188</v>
      </c>
      <c r="J598" s="12" t="s">
        <v>178</v>
      </c>
      <c r="K598" s="21" t="str">
        <f>VLOOKUP(A598,Empresas!C:E,3,0)&amp;F598</f>
        <v>1141110000</v>
      </c>
    </row>
    <row r="599" spans="1:11" s="6" customFormat="1">
      <c r="A599" s="7">
        <v>10</v>
      </c>
      <c r="B599" s="8">
        <v>283062</v>
      </c>
      <c r="C599" s="8" t="s">
        <v>473</v>
      </c>
      <c r="D599" s="9" t="s">
        <v>2321</v>
      </c>
      <c r="E599" s="10" t="s">
        <v>27</v>
      </c>
      <c r="F599" s="8">
        <v>1141110000</v>
      </c>
      <c r="G599" s="8" t="s">
        <v>28</v>
      </c>
      <c r="H599" s="8" t="s">
        <v>170</v>
      </c>
      <c r="I599" s="11">
        <v>108151</v>
      </c>
      <c r="J599" s="12" t="s">
        <v>176</v>
      </c>
      <c r="K599" s="21" t="str">
        <f>VLOOKUP(A599,Empresas!C:E,3,0)&amp;F599</f>
        <v>1141110000</v>
      </c>
    </row>
    <row r="600" spans="1:11" s="6" customFormat="1">
      <c r="A600" s="7">
        <v>10</v>
      </c>
      <c r="B600" s="8">
        <v>283678</v>
      </c>
      <c r="C600" s="8" t="s">
        <v>1425</v>
      </c>
      <c r="D600" s="9" t="s">
        <v>2321</v>
      </c>
      <c r="E600" s="10" t="s">
        <v>27</v>
      </c>
      <c r="F600" s="8">
        <v>1141110000</v>
      </c>
      <c r="G600" s="8" t="s">
        <v>28</v>
      </c>
      <c r="H600" s="8" t="s">
        <v>170</v>
      </c>
      <c r="I600" s="11">
        <v>108151</v>
      </c>
      <c r="J600" s="12" t="s">
        <v>176</v>
      </c>
      <c r="K600" s="21" t="str">
        <f>VLOOKUP(A600,Empresas!C:E,3,0)&amp;F600</f>
        <v>1141110000</v>
      </c>
    </row>
    <row r="601" spans="1:11" s="6" customFormat="1">
      <c r="A601" s="7">
        <v>10</v>
      </c>
      <c r="B601" s="8">
        <v>283368</v>
      </c>
      <c r="C601" s="8" t="s">
        <v>802</v>
      </c>
      <c r="D601" s="9" t="s">
        <v>2321</v>
      </c>
      <c r="E601" s="10" t="s">
        <v>27</v>
      </c>
      <c r="F601" s="8">
        <v>1141110000</v>
      </c>
      <c r="G601" s="8" t="s">
        <v>28</v>
      </c>
      <c r="H601" s="8" t="s">
        <v>170</v>
      </c>
      <c r="I601" s="11">
        <v>108188</v>
      </c>
      <c r="J601" s="12" t="s">
        <v>178</v>
      </c>
      <c r="K601" s="21" t="str">
        <f>VLOOKUP(A601,Empresas!C:E,3,0)&amp;F601</f>
        <v>1141110000</v>
      </c>
    </row>
    <row r="602" spans="1:11" s="6" customFormat="1">
      <c r="A602" s="7">
        <v>10</v>
      </c>
      <c r="B602" s="8">
        <v>284080</v>
      </c>
      <c r="C602" s="8" t="s">
        <v>1427</v>
      </c>
      <c r="D602" s="9" t="s">
        <v>2321</v>
      </c>
      <c r="E602" s="10" t="s">
        <v>27</v>
      </c>
      <c r="F602" s="8">
        <v>1141130000</v>
      </c>
      <c r="G602" s="8" t="s">
        <v>28</v>
      </c>
      <c r="H602" s="8" t="s">
        <v>213</v>
      </c>
      <c r="I602" s="11">
        <v>108139</v>
      </c>
      <c r="J602" s="12" t="s">
        <v>220</v>
      </c>
      <c r="K602" s="21" t="str">
        <f>VLOOKUP(A602,Empresas!C:E,3,0)&amp;F602</f>
        <v>1141130000</v>
      </c>
    </row>
    <row r="603" spans="1:11" s="6" customFormat="1">
      <c r="A603" s="7">
        <v>10</v>
      </c>
      <c r="B603" s="8">
        <v>107792</v>
      </c>
      <c r="C603" s="8" t="s">
        <v>92</v>
      </c>
      <c r="D603" s="9" t="s">
        <v>2321</v>
      </c>
      <c r="E603" s="10" t="s">
        <v>7</v>
      </c>
      <c r="F603" s="8">
        <v>1191010000</v>
      </c>
      <c r="G603" s="8" t="s">
        <v>24</v>
      </c>
      <c r="H603" s="8" t="s">
        <v>24</v>
      </c>
      <c r="I603" s="11" t="s">
        <v>1675</v>
      </c>
      <c r="J603" s="12" t="s">
        <v>2862</v>
      </c>
      <c r="K603" s="21" t="str">
        <f>VLOOKUP(A603,Empresas!C:E,3,0)&amp;F603</f>
        <v>1191010000</v>
      </c>
    </row>
    <row r="604" spans="1:11" s="6" customFormat="1">
      <c r="A604" s="7">
        <v>10</v>
      </c>
      <c r="B604" s="8">
        <v>108713</v>
      </c>
      <c r="C604" s="8" t="s">
        <v>626</v>
      </c>
      <c r="D604" s="9" t="s">
        <v>2321</v>
      </c>
      <c r="E604" s="10" t="s">
        <v>27</v>
      </c>
      <c r="F604" s="8">
        <v>1141110000</v>
      </c>
      <c r="G604" s="8" t="s">
        <v>28</v>
      </c>
      <c r="H604" s="8" t="s">
        <v>170</v>
      </c>
      <c r="I604" s="11">
        <v>108151</v>
      </c>
      <c r="J604" s="12" t="s">
        <v>176</v>
      </c>
      <c r="K604" s="21" t="str">
        <f>VLOOKUP(A604,Empresas!C:E,3,0)&amp;F604</f>
        <v>1141110000</v>
      </c>
    </row>
    <row r="605" spans="1:11" s="6" customFormat="1">
      <c r="A605" s="7">
        <v>10</v>
      </c>
      <c r="B605" s="8">
        <v>108873</v>
      </c>
      <c r="C605" s="8" t="s">
        <v>514</v>
      </c>
      <c r="D605" s="9" t="s">
        <v>2321</v>
      </c>
      <c r="E605" s="10" t="s">
        <v>27</v>
      </c>
      <c r="F605" s="8">
        <v>1141110000</v>
      </c>
      <c r="G605" s="8" t="s">
        <v>28</v>
      </c>
      <c r="H605" s="8" t="s">
        <v>170</v>
      </c>
      <c r="I605" s="11">
        <v>108050</v>
      </c>
      <c r="J605" s="12" t="s">
        <v>169</v>
      </c>
      <c r="K605" s="21" t="str">
        <f>VLOOKUP(A605,Empresas!C:E,3,0)&amp;F605</f>
        <v>1141110000</v>
      </c>
    </row>
    <row r="606" spans="1:11" s="6" customFormat="1">
      <c r="A606" s="7">
        <v>10</v>
      </c>
      <c r="B606" s="8">
        <v>109532</v>
      </c>
      <c r="C606" s="8" t="s">
        <v>605</v>
      </c>
      <c r="D606" s="9" t="s">
        <v>2321</v>
      </c>
      <c r="E606" s="10" t="s">
        <v>27</v>
      </c>
      <c r="F606" s="8">
        <v>1141110000</v>
      </c>
      <c r="G606" s="8" t="s">
        <v>28</v>
      </c>
      <c r="H606" s="8" t="s">
        <v>170</v>
      </c>
      <c r="I606" s="11">
        <v>108050</v>
      </c>
      <c r="J606" s="12" t="s">
        <v>169</v>
      </c>
      <c r="K606" s="21" t="str">
        <f>VLOOKUP(A606,Empresas!C:E,3,0)&amp;F606</f>
        <v>1141110000</v>
      </c>
    </row>
    <row r="607" spans="1:11" s="6" customFormat="1">
      <c r="A607" s="7">
        <v>10</v>
      </c>
      <c r="B607" s="8">
        <v>108800</v>
      </c>
      <c r="C607" s="8" t="s">
        <v>275</v>
      </c>
      <c r="D607" s="9" t="s">
        <v>2321</v>
      </c>
      <c r="E607" s="10" t="s">
        <v>27</v>
      </c>
      <c r="F607" s="8">
        <v>1141110000</v>
      </c>
      <c r="G607" s="8" t="s">
        <v>28</v>
      </c>
      <c r="H607" s="8" t="s">
        <v>170</v>
      </c>
      <c r="I607" s="11">
        <v>108188</v>
      </c>
      <c r="J607" s="12" t="s">
        <v>178</v>
      </c>
      <c r="K607" s="21" t="str">
        <f>VLOOKUP(A607,Empresas!C:E,3,0)&amp;F607</f>
        <v>1141110000</v>
      </c>
    </row>
    <row r="608" spans="1:11" s="6" customFormat="1">
      <c r="A608" s="7">
        <v>10</v>
      </c>
      <c r="B608" s="8">
        <v>108059</v>
      </c>
      <c r="C608" s="8" t="s">
        <v>339</v>
      </c>
      <c r="D608" s="9" t="s">
        <v>2321</v>
      </c>
      <c r="E608" s="10" t="s">
        <v>12</v>
      </c>
      <c r="F608" s="8">
        <v>1122360000</v>
      </c>
      <c r="G608" s="8" t="s">
        <v>75</v>
      </c>
      <c r="H608" s="8" t="s">
        <v>75</v>
      </c>
      <c r="I608" s="11" t="s">
        <v>1675</v>
      </c>
      <c r="J608" s="12" t="s">
        <v>2862</v>
      </c>
      <c r="K608" s="21" t="str">
        <f>VLOOKUP(A608,Empresas!C:E,3,0)&amp;F608</f>
        <v>1122360000</v>
      </c>
    </row>
    <row r="609" spans="1:11" s="6" customFormat="1">
      <c r="A609" s="7">
        <v>10</v>
      </c>
      <c r="B609" s="8">
        <v>108110</v>
      </c>
      <c r="C609" s="8" t="s">
        <v>379</v>
      </c>
      <c r="D609" s="9" t="s">
        <v>2321</v>
      </c>
      <c r="E609" s="10" t="s">
        <v>27</v>
      </c>
      <c r="F609" s="8">
        <v>1141110000</v>
      </c>
      <c r="G609" s="8" t="s">
        <v>28</v>
      </c>
      <c r="H609" s="8" t="s">
        <v>170</v>
      </c>
      <c r="I609" s="11">
        <v>108050</v>
      </c>
      <c r="J609" s="12" t="s">
        <v>169</v>
      </c>
      <c r="K609" s="21" t="str">
        <f>VLOOKUP(A609,Empresas!C:E,3,0)&amp;F609</f>
        <v>1141110000</v>
      </c>
    </row>
    <row r="610" spans="1:11" s="6" customFormat="1">
      <c r="A610" s="7">
        <v>10</v>
      </c>
      <c r="B610" s="8">
        <v>107984</v>
      </c>
      <c r="C610" s="8" t="s">
        <v>288</v>
      </c>
      <c r="D610" s="9" t="s">
        <v>2321</v>
      </c>
      <c r="E610" s="10" t="s">
        <v>27</v>
      </c>
      <c r="F610" s="8">
        <v>1141110000</v>
      </c>
      <c r="G610" s="8" t="s">
        <v>28</v>
      </c>
      <c r="H610" s="8" t="s">
        <v>170</v>
      </c>
      <c r="I610" s="11">
        <v>108188</v>
      </c>
      <c r="J610" s="12" t="s">
        <v>178</v>
      </c>
      <c r="K610" s="21" t="str">
        <f>VLOOKUP(A610,Empresas!C:E,3,0)&amp;F610</f>
        <v>1141110000</v>
      </c>
    </row>
    <row r="611" spans="1:11" s="6" customFormat="1">
      <c r="A611" s="7">
        <v>10</v>
      </c>
      <c r="B611" s="8">
        <v>108285</v>
      </c>
      <c r="C611" s="8" t="s">
        <v>495</v>
      </c>
      <c r="D611" s="9" t="s">
        <v>2321</v>
      </c>
      <c r="E611" s="10" t="s">
        <v>27</v>
      </c>
      <c r="F611" s="8">
        <v>1141110000</v>
      </c>
      <c r="G611" s="8" t="s">
        <v>28</v>
      </c>
      <c r="H611" s="8" t="s">
        <v>170</v>
      </c>
      <c r="I611" s="11">
        <v>108050</v>
      </c>
      <c r="J611" s="12" t="s">
        <v>169</v>
      </c>
      <c r="K611" s="21" t="str">
        <f>VLOOKUP(A611,Empresas!C:E,3,0)&amp;F611</f>
        <v>1141110000</v>
      </c>
    </row>
    <row r="612" spans="1:11" s="6" customFormat="1">
      <c r="A612" s="7">
        <v>10</v>
      </c>
      <c r="B612" s="8">
        <v>284912</v>
      </c>
      <c r="C612" s="8" t="s">
        <v>2529</v>
      </c>
      <c r="D612" s="9" t="s">
        <v>2072</v>
      </c>
      <c r="E612" s="10" t="s">
        <v>12</v>
      </c>
      <c r="F612" s="8">
        <v>1122250000</v>
      </c>
      <c r="G612" s="8" t="s">
        <v>786</v>
      </c>
      <c r="H612" s="8" t="s">
        <v>110</v>
      </c>
      <c r="I612" s="11">
        <v>107973</v>
      </c>
      <c r="J612" s="12" t="s">
        <v>279</v>
      </c>
      <c r="K612" s="21" t="str">
        <f>VLOOKUP(A612,Empresas!C:E,3,0)&amp;F612</f>
        <v>1122250000</v>
      </c>
    </row>
    <row r="613" spans="1:11" s="6" customFormat="1">
      <c r="A613" s="7">
        <v>10</v>
      </c>
      <c r="B613" s="8">
        <v>284513</v>
      </c>
      <c r="C613" s="8" t="s">
        <v>1681</v>
      </c>
      <c r="D613" s="9" t="s">
        <v>2072</v>
      </c>
      <c r="E613" s="10" t="s">
        <v>12</v>
      </c>
      <c r="F613" s="8">
        <v>1122250000</v>
      </c>
      <c r="G613" s="8" t="s">
        <v>786</v>
      </c>
      <c r="H613" s="8" t="s">
        <v>60</v>
      </c>
      <c r="I613" s="11">
        <v>108516</v>
      </c>
      <c r="J613" s="12" t="s">
        <v>670</v>
      </c>
      <c r="K613" s="21" t="str">
        <f>VLOOKUP(A613,Empresas!C:E,3,0)&amp;F613</f>
        <v>1122250000</v>
      </c>
    </row>
    <row r="614" spans="1:11" s="6" customFormat="1">
      <c r="A614" s="7">
        <v>10</v>
      </c>
      <c r="B614" s="8">
        <v>284672</v>
      </c>
      <c r="C614" s="8" t="s">
        <v>2402</v>
      </c>
      <c r="D614" s="9" t="s">
        <v>2072</v>
      </c>
      <c r="E614" s="10" t="s">
        <v>12</v>
      </c>
      <c r="F614" s="8">
        <v>1122250000</v>
      </c>
      <c r="G614" s="8" t="s">
        <v>786</v>
      </c>
      <c r="H614" s="8" t="s">
        <v>516</v>
      </c>
      <c r="I614" s="11">
        <v>284394</v>
      </c>
      <c r="J614" s="12" t="s">
        <v>1404</v>
      </c>
      <c r="K614" s="21" t="str">
        <f>VLOOKUP(A614,Empresas!C:E,3,0)&amp;F614</f>
        <v>1122250000</v>
      </c>
    </row>
    <row r="615" spans="1:11" s="6" customFormat="1">
      <c r="A615" s="7">
        <v>10</v>
      </c>
      <c r="B615" s="8">
        <v>283846</v>
      </c>
      <c r="C615" s="8" t="s">
        <v>1409</v>
      </c>
      <c r="D615" s="9" t="s">
        <v>2072</v>
      </c>
      <c r="E615" s="10" t="s">
        <v>27</v>
      </c>
      <c r="F615" s="8">
        <v>1122250000</v>
      </c>
      <c r="G615" s="8" t="s">
        <v>786</v>
      </c>
      <c r="H615" s="8" t="s">
        <v>1656</v>
      </c>
      <c r="I615" s="11">
        <v>108239</v>
      </c>
      <c r="J615" s="12" t="s">
        <v>345</v>
      </c>
      <c r="K615" s="21" t="str">
        <f>VLOOKUP(A615,Empresas!C:E,3,0)&amp;F615</f>
        <v>1122250000</v>
      </c>
    </row>
    <row r="616" spans="1:11" s="6" customFormat="1">
      <c r="A616" s="7">
        <v>10</v>
      </c>
      <c r="B616" s="8">
        <v>282524</v>
      </c>
      <c r="C616" s="8" t="s">
        <v>796</v>
      </c>
      <c r="D616" s="9" t="s">
        <v>2072</v>
      </c>
      <c r="E616" s="10" t="s">
        <v>12</v>
      </c>
      <c r="F616" s="8">
        <v>1122250000</v>
      </c>
      <c r="G616" s="8" t="s">
        <v>786</v>
      </c>
      <c r="H616" s="8" t="s">
        <v>516</v>
      </c>
      <c r="I616" s="11">
        <v>284394</v>
      </c>
      <c r="J616" s="12" t="s">
        <v>1404</v>
      </c>
      <c r="K616" s="21" t="str">
        <f>VLOOKUP(A616,Empresas!C:E,3,0)&amp;F616</f>
        <v>1122250000</v>
      </c>
    </row>
    <row r="617" spans="1:11" s="6" customFormat="1">
      <c r="A617" s="7">
        <v>10</v>
      </c>
      <c r="B617" s="8">
        <v>284650</v>
      </c>
      <c r="C617" s="8" t="s">
        <v>2403</v>
      </c>
      <c r="D617" s="9" t="s">
        <v>2072</v>
      </c>
      <c r="E617" s="10" t="s">
        <v>12</v>
      </c>
      <c r="F617" s="8">
        <v>1122250000</v>
      </c>
      <c r="G617" s="8" t="s">
        <v>786</v>
      </c>
      <c r="H617" s="8" t="s">
        <v>60</v>
      </c>
      <c r="I617" s="11">
        <v>108065</v>
      </c>
      <c r="J617" s="12" t="s">
        <v>166</v>
      </c>
      <c r="K617" s="21" t="str">
        <f>VLOOKUP(A617,Empresas!C:E,3,0)&amp;F617</f>
        <v>1122250000</v>
      </c>
    </row>
    <row r="618" spans="1:11" s="6" customFormat="1">
      <c r="A618" s="7">
        <v>10</v>
      </c>
      <c r="B618" s="8">
        <v>284740</v>
      </c>
      <c r="C618" s="8" t="s">
        <v>2452</v>
      </c>
      <c r="D618" s="9" t="s">
        <v>2072</v>
      </c>
      <c r="E618" s="10" t="s">
        <v>12</v>
      </c>
      <c r="F618" s="8">
        <v>1122250000</v>
      </c>
      <c r="G618" s="8" t="s">
        <v>786</v>
      </c>
      <c r="H618" s="8" t="s">
        <v>60</v>
      </c>
      <c r="I618" s="11">
        <v>108516</v>
      </c>
      <c r="J618" s="12" t="s">
        <v>670</v>
      </c>
      <c r="K618" s="21" t="str">
        <f>VLOOKUP(A618,Empresas!C:E,3,0)&amp;F618</f>
        <v>1122250000</v>
      </c>
    </row>
    <row r="619" spans="1:11" s="6" customFormat="1">
      <c r="A619" s="7">
        <v>10</v>
      </c>
      <c r="B619" s="8">
        <v>284253</v>
      </c>
      <c r="C619" s="8" t="s">
        <v>1412</v>
      </c>
      <c r="D619" s="9" t="s">
        <v>2072</v>
      </c>
      <c r="E619" s="10" t="s">
        <v>12</v>
      </c>
      <c r="F619" s="8">
        <v>1122250000</v>
      </c>
      <c r="G619" s="8" t="s">
        <v>786</v>
      </c>
      <c r="H619" s="8" t="s">
        <v>17</v>
      </c>
      <c r="I619" s="11">
        <v>108886</v>
      </c>
      <c r="J619" s="12" t="s">
        <v>18</v>
      </c>
      <c r="K619" s="21" t="str">
        <f>VLOOKUP(A619,Empresas!C:E,3,0)&amp;F619</f>
        <v>1122250000</v>
      </c>
    </row>
    <row r="620" spans="1:11" s="6" customFormat="1">
      <c r="A620" s="7">
        <v>10</v>
      </c>
      <c r="B620" s="8">
        <v>284578</v>
      </c>
      <c r="C620" s="8" t="s">
        <v>1682</v>
      </c>
      <c r="D620" s="9" t="s">
        <v>2072</v>
      </c>
      <c r="E620" s="10" t="s">
        <v>12</v>
      </c>
      <c r="F620" s="8">
        <v>1122250000</v>
      </c>
      <c r="G620" s="8" t="s">
        <v>786</v>
      </c>
      <c r="H620" s="8" t="s">
        <v>60</v>
      </c>
      <c r="I620" s="11">
        <v>108516</v>
      </c>
      <c r="J620" s="12" t="s">
        <v>670</v>
      </c>
      <c r="K620" s="21" t="str">
        <f>VLOOKUP(A620,Empresas!C:E,3,0)&amp;F620</f>
        <v>1122250000</v>
      </c>
    </row>
    <row r="621" spans="1:11" s="6" customFormat="1">
      <c r="A621" s="7">
        <v>10</v>
      </c>
      <c r="B621" s="8">
        <v>284647</v>
      </c>
      <c r="C621" s="8" t="s">
        <v>2404</v>
      </c>
      <c r="D621" s="9" t="s">
        <v>2072</v>
      </c>
      <c r="E621" s="10" t="s">
        <v>12</v>
      </c>
      <c r="F621" s="8">
        <v>1122250000</v>
      </c>
      <c r="G621" s="8" t="s">
        <v>786</v>
      </c>
      <c r="H621" s="8" t="s">
        <v>94</v>
      </c>
      <c r="I621" s="11">
        <v>284504</v>
      </c>
      <c r="J621" s="12" t="s">
        <v>1700</v>
      </c>
      <c r="K621" s="21" t="str">
        <f>VLOOKUP(A621,Empresas!C:E,3,0)&amp;F621</f>
        <v>1122250000</v>
      </c>
    </row>
    <row r="622" spans="1:11" s="6" customFormat="1">
      <c r="A622" s="7">
        <v>10</v>
      </c>
      <c r="B622" s="8">
        <v>284861</v>
      </c>
      <c r="C622" s="8" t="s">
        <v>2530</v>
      </c>
      <c r="D622" s="9" t="s">
        <v>2072</v>
      </c>
      <c r="E622" s="10" t="s">
        <v>12</v>
      </c>
      <c r="F622" s="8">
        <v>1122250000</v>
      </c>
      <c r="G622" s="8" t="s">
        <v>786</v>
      </c>
      <c r="H622" s="8" t="s">
        <v>17</v>
      </c>
      <c r="I622" s="11">
        <v>108886</v>
      </c>
      <c r="J622" s="12" t="s">
        <v>18</v>
      </c>
      <c r="K622" s="21" t="str">
        <f>VLOOKUP(A622,Empresas!C:E,3,0)&amp;F622</f>
        <v>1122250000</v>
      </c>
    </row>
    <row r="623" spans="1:11" s="6" customFormat="1">
      <c r="A623" s="7">
        <v>10</v>
      </c>
      <c r="B623" s="8">
        <v>285028</v>
      </c>
      <c r="C623" s="8" t="s">
        <v>2781</v>
      </c>
      <c r="D623" s="9" t="s">
        <v>2072</v>
      </c>
      <c r="E623" s="10" t="s">
        <v>12</v>
      </c>
      <c r="F623" s="8">
        <v>1122250000</v>
      </c>
      <c r="G623" s="8" t="s">
        <v>786</v>
      </c>
      <c r="H623" s="8" t="s">
        <v>135</v>
      </c>
      <c r="I623" s="11">
        <v>108159</v>
      </c>
      <c r="J623" s="12" t="s">
        <v>415</v>
      </c>
      <c r="K623" s="21" t="str">
        <f>VLOOKUP(A623,Empresas!C:E,3,0)&amp;F623</f>
        <v>1122250000</v>
      </c>
    </row>
    <row r="624" spans="1:11" s="6" customFormat="1">
      <c r="A624" s="7">
        <v>10</v>
      </c>
      <c r="B624" s="8">
        <v>285136</v>
      </c>
      <c r="C624" s="8" t="s">
        <v>2957</v>
      </c>
      <c r="D624" s="9" t="s">
        <v>2072</v>
      </c>
      <c r="E624" s="10" t="s">
        <v>12</v>
      </c>
      <c r="F624" s="8">
        <v>1122250000</v>
      </c>
      <c r="G624" s="8" t="s">
        <v>786</v>
      </c>
      <c r="H624" s="8" t="s">
        <v>63</v>
      </c>
      <c r="I624" s="11">
        <v>284704</v>
      </c>
      <c r="J624" s="12" t="s">
        <v>2456</v>
      </c>
      <c r="K624" s="21" t="str">
        <f>VLOOKUP(A624,Empresas!C:E,3,0)&amp;F624</f>
        <v>1122250000</v>
      </c>
    </row>
    <row r="625" spans="1:11" s="6" customFormat="1">
      <c r="A625" s="7">
        <v>10</v>
      </c>
      <c r="B625" s="8">
        <v>284497</v>
      </c>
      <c r="C625" s="8" t="s">
        <v>1683</v>
      </c>
      <c r="D625" s="9" t="s">
        <v>2072</v>
      </c>
      <c r="E625" s="10" t="s">
        <v>7</v>
      </c>
      <c r="F625" s="8">
        <v>1122250000</v>
      </c>
      <c r="G625" s="8" t="s">
        <v>786</v>
      </c>
      <c r="H625" s="8" t="s">
        <v>60</v>
      </c>
      <c r="I625" s="11">
        <v>109658</v>
      </c>
      <c r="J625" s="12" t="s">
        <v>1105</v>
      </c>
      <c r="K625" s="21" t="str">
        <f>VLOOKUP(A625,Empresas!C:E,3,0)&amp;F625</f>
        <v>1122250000</v>
      </c>
    </row>
    <row r="626" spans="1:11" s="6" customFormat="1">
      <c r="A626" s="7">
        <v>10</v>
      </c>
      <c r="B626" s="8">
        <v>282450</v>
      </c>
      <c r="C626" s="8" t="s">
        <v>795</v>
      </c>
      <c r="D626" s="9" t="s">
        <v>2072</v>
      </c>
      <c r="E626" s="10" t="s">
        <v>12</v>
      </c>
      <c r="F626" s="8">
        <v>1122250000</v>
      </c>
      <c r="G626" s="8" t="s">
        <v>786</v>
      </c>
      <c r="H626" s="8" t="s">
        <v>516</v>
      </c>
      <c r="I626" s="11">
        <v>284394</v>
      </c>
      <c r="J626" s="12" t="s">
        <v>1404</v>
      </c>
      <c r="K626" s="21" t="str">
        <f>VLOOKUP(A626,Empresas!C:E,3,0)&amp;F626</f>
        <v>1122250000</v>
      </c>
    </row>
    <row r="627" spans="1:11" s="6" customFormat="1">
      <c r="A627" s="7">
        <v>10</v>
      </c>
      <c r="B627" s="8">
        <v>282445</v>
      </c>
      <c r="C627" s="8" t="s">
        <v>792</v>
      </c>
      <c r="D627" s="9" t="s">
        <v>2072</v>
      </c>
      <c r="E627" s="10" t="s">
        <v>12</v>
      </c>
      <c r="F627" s="8">
        <v>1122250000</v>
      </c>
      <c r="G627" s="8" t="s">
        <v>786</v>
      </c>
      <c r="H627" s="8" t="s">
        <v>94</v>
      </c>
      <c r="I627" s="11">
        <v>284504</v>
      </c>
      <c r="J627" s="12" t="s">
        <v>1700</v>
      </c>
      <c r="K627" s="21" t="str">
        <f>VLOOKUP(A627,Empresas!C:E,3,0)&amp;F627</f>
        <v>1122250000</v>
      </c>
    </row>
    <row r="628" spans="1:11" s="6" customFormat="1">
      <c r="A628" s="7">
        <v>10</v>
      </c>
      <c r="B628" s="8">
        <v>282404</v>
      </c>
      <c r="C628" s="8" t="s">
        <v>794</v>
      </c>
      <c r="D628" s="9" t="s">
        <v>2072</v>
      </c>
      <c r="E628" s="10" t="s">
        <v>12</v>
      </c>
      <c r="F628" s="8">
        <v>1122250000</v>
      </c>
      <c r="G628" s="8" t="s">
        <v>786</v>
      </c>
      <c r="H628" s="8" t="s">
        <v>63</v>
      </c>
      <c r="I628" s="11">
        <v>108901</v>
      </c>
      <c r="J628" s="12" t="s">
        <v>448</v>
      </c>
      <c r="K628" s="21" t="str">
        <f>VLOOKUP(A628,Empresas!C:E,3,0)&amp;F628</f>
        <v>1122250000</v>
      </c>
    </row>
    <row r="629" spans="1:11" s="6" customFormat="1">
      <c r="A629" s="7">
        <v>10</v>
      </c>
      <c r="B629" s="8">
        <v>283464</v>
      </c>
      <c r="C629" s="8" t="s">
        <v>800</v>
      </c>
      <c r="D629" s="9" t="s">
        <v>2072</v>
      </c>
      <c r="E629" s="10" t="s">
        <v>27</v>
      </c>
      <c r="F629" s="8">
        <v>1122250000</v>
      </c>
      <c r="G629" s="8" t="s">
        <v>786</v>
      </c>
      <c r="H629" s="8" t="s">
        <v>1656</v>
      </c>
      <c r="I629" s="11">
        <v>108117</v>
      </c>
      <c r="J629" s="12" t="s">
        <v>98</v>
      </c>
      <c r="K629" s="21" t="str">
        <f>VLOOKUP(A629,Empresas!C:E,3,0)&amp;F629</f>
        <v>1122250000</v>
      </c>
    </row>
    <row r="630" spans="1:11" s="6" customFormat="1">
      <c r="A630" s="7">
        <v>10</v>
      </c>
      <c r="B630" s="8">
        <v>284763</v>
      </c>
      <c r="C630" s="8" t="s">
        <v>2453</v>
      </c>
      <c r="D630" s="9" t="s">
        <v>2072</v>
      </c>
      <c r="E630" s="10" t="s">
        <v>12</v>
      </c>
      <c r="F630" s="8">
        <v>1122250000</v>
      </c>
      <c r="G630" s="8" t="s">
        <v>786</v>
      </c>
      <c r="H630" s="8" t="s">
        <v>215</v>
      </c>
      <c r="I630" s="11">
        <v>109048</v>
      </c>
      <c r="J630" s="12" t="s">
        <v>216</v>
      </c>
      <c r="K630" s="21" t="str">
        <f>VLOOKUP(A630,Empresas!C:E,3,0)&amp;F630</f>
        <v>1122250000</v>
      </c>
    </row>
    <row r="631" spans="1:11" s="6" customFormat="1">
      <c r="A631" s="7">
        <v>10</v>
      </c>
      <c r="B631" s="8">
        <v>284514</v>
      </c>
      <c r="C631" s="8" t="s">
        <v>1684</v>
      </c>
      <c r="D631" s="9" t="s">
        <v>2072</v>
      </c>
      <c r="E631" s="10" t="s">
        <v>12</v>
      </c>
      <c r="F631" s="8">
        <v>1122250000</v>
      </c>
      <c r="G631" s="8" t="s">
        <v>786</v>
      </c>
      <c r="H631" s="8" t="s">
        <v>60</v>
      </c>
      <c r="I631" s="11">
        <v>108202</v>
      </c>
      <c r="J631" s="12" t="s">
        <v>158</v>
      </c>
      <c r="K631" s="21" t="str">
        <f>VLOOKUP(A631,Empresas!C:E,3,0)&amp;F631</f>
        <v>1122250000</v>
      </c>
    </row>
    <row r="632" spans="1:11" s="6" customFormat="1">
      <c r="A632" s="7">
        <v>10</v>
      </c>
      <c r="B632" s="8">
        <v>285185</v>
      </c>
      <c r="C632" s="8" t="s">
        <v>2958</v>
      </c>
      <c r="D632" s="9" t="s">
        <v>2072</v>
      </c>
      <c r="E632" s="10" t="s">
        <v>12</v>
      </c>
      <c r="F632" s="8">
        <v>1122250000</v>
      </c>
      <c r="G632" s="8" t="s">
        <v>786</v>
      </c>
      <c r="H632" s="8" t="s">
        <v>17</v>
      </c>
      <c r="I632" s="11">
        <v>108886</v>
      </c>
      <c r="J632" s="12" t="s">
        <v>18</v>
      </c>
      <c r="K632" s="21" t="str">
        <f>VLOOKUP(A632,Empresas!C:E,3,0)&amp;F632</f>
        <v>1122250000</v>
      </c>
    </row>
    <row r="633" spans="1:11" s="6" customFormat="1">
      <c r="A633" s="7">
        <v>10</v>
      </c>
      <c r="B633" s="8">
        <v>285055</v>
      </c>
      <c r="C633" s="8" t="s">
        <v>2792</v>
      </c>
      <c r="D633" s="9" t="s">
        <v>2072</v>
      </c>
      <c r="E633" s="10" t="s">
        <v>12</v>
      </c>
      <c r="F633" s="8">
        <v>1122250000</v>
      </c>
      <c r="G633" s="8" t="s">
        <v>786</v>
      </c>
      <c r="H633" s="8" t="s">
        <v>63</v>
      </c>
      <c r="I633" s="11">
        <v>108901</v>
      </c>
      <c r="J633" s="12" t="s">
        <v>448</v>
      </c>
      <c r="K633" s="21" t="str">
        <f>VLOOKUP(A633,Empresas!C:E,3,0)&amp;F633</f>
        <v>1122250000</v>
      </c>
    </row>
    <row r="634" spans="1:11" s="6" customFormat="1">
      <c r="A634" s="7">
        <v>10</v>
      </c>
      <c r="B634" s="8">
        <v>284728</v>
      </c>
      <c r="C634" s="8" t="s">
        <v>2454</v>
      </c>
      <c r="D634" s="9" t="s">
        <v>2072</v>
      </c>
      <c r="E634" s="10" t="s">
        <v>12</v>
      </c>
      <c r="F634" s="8">
        <v>1122250000</v>
      </c>
      <c r="G634" s="8" t="s">
        <v>786</v>
      </c>
      <c r="H634" s="8" t="s">
        <v>873</v>
      </c>
      <c r="I634" s="11">
        <v>104168</v>
      </c>
      <c r="J634" s="12" t="s">
        <v>874</v>
      </c>
      <c r="K634" s="21" t="str">
        <f>VLOOKUP(A634,Empresas!C:E,3,0)&amp;F634</f>
        <v>1122250000</v>
      </c>
    </row>
    <row r="635" spans="1:11" s="6" customFormat="1">
      <c r="A635" s="7">
        <v>10</v>
      </c>
      <c r="B635" s="8">
        <v>284566</v>
      </c>
      <c r="C635" s="8" t="s">
        <v>1687</v>
      </c>
      <c r="D635" s="9" t="s">
        <v>2072</v>
      </c>
      <c r="E635" s="10" t="s">
        <v>12</v>
      </c>
      <c r="F635" s="8">
        <v>1122250000</v>
      </c>
      <c r="G635" s="8" t="s">
        <v>786</v>
      </c>
      <c r="H635" s="8" t="s">
        <v>110</v>
      </c>
      <c r="I635" s="11">
        <v>107973</v>
      </c>
      <c r="J635" s="12" t="s">
        <v>279</v>
      </c>
      <c r="K635" s="21" t="str">
        <f>VLOOKUP(A635,Empresas!C:E,3,0)&amp;F635</f>
        <v>1122250000</v>
      </c>
    </row>
    <row r="636" spans="1:11" s="6" customFormat="1">
      <c r="A636" s="7">
        <v>10</v>
      </c>
      <c r="B636" s="8">
        <v>102807</v>
      </c>
      <c r="C636" s="8" t="s">
        <v>847</v>
      </c>
      <c r="D636" s="9" t="s">
        <v>2072</v>
      </c>
      <c r="E636" s="10" t="s">
        <v>7</v>
      </c>
      <c r="F636" s="8">
        <v>1421320000</v>
      </c>
      <c r="G636" s="8" t="s">
        <v>31</v>
      </c>
      <c r="H636" s="8" t="s">
        <v>60</v>
      </c>
      <c r="I636" s="11">
        <v>106092</v>
      </c>
      <c r="J636" s="12" t="s">
        <v>848</v>
      </c>
      <c r="K636" s="21" t="str">
        <f>VLOOKUP(A636,Empresas!C:E,3,0)&amp;F636</f>
        <v>1421320000</v>
      </c>
    </row>
    <row r="637" spans="1:11" s="6" customFormat="1">
      <c r="A637" s="7">
        <v>10</v>
      </c>
      <c r="B637" s="8">
        <v>284238</v>
      </c>
      <c r="C637" s="8" t="s">
        <v>1591</v>
      </c>
      <c r="D637" s="9" t="s">
        <v>2072</v>
      </c>
      <c r="E637" s="10" t="s">
        <v>53</v>
      </c>
      <c r="F637" s="8">
        <v>2661600000</v>
      </c>
      <c r="G637" s="8" t="s">
        <v>1050</v>
      </c>
      <c r="H637" s="8" t="s">
        <v>57</v>
      </c>
      <c r="I637" s="11">
        <v>109739</v>
      </c>
      <c r="J637" s="12" t="s">
        <v>1161</v>
      </c>
      <c r="K637" s="21" t="str">
        <f>VLOOKUP(A637,Empresas!C:E,3,0)&amp;F637</f>
        <v>2661600000</v>
      </c>
    </row>
    <row r="638" spans="1:11" s="6" customFormat="1">
      <c r="A638" s="7">
        <v>10</v>
      </c>
      <c r="B638" s="8">
        <v>109604</v>
      </c>
      <c r="C638" s="8" t="s">
        <v>1071</v>
      </c>
      <c r="D638" s="9" t="s">
        <v>2072</v>
      </c>
      <c r="E638" s="10" t="s">
        <v>53</v>
      </c>
      <c r="F638" s="8">
        <v>2661600000</v>
      </c>
      <c r="G638" s="8" t="s">
        <v>1050</v>
      </c>
      <c r="H638" s="8" t="s">
        <v>57</v>
      </c>
      <c r="I638" s="11">
        <v>109739</v>
      </c>
      <c r="J638" s="12" t="s">
        <v>1161</v>
      </c>
      <c r="K638" s="21" t="str">
        <f>VLOOKUP(A638,Empresas!C:E,3,0)&amp;F638</f>
        <v>2661600000</v>
      </c>
    </row>
    <row r="639" spans="1:11" s="6" customFormat="1">
      <c r="A639" s="7">
        <v>10</v>
      </c>
      <c r="B639" s="8">
        <v>109639</v>
      </c>
      <c r="C639" s="8" t="s">
        <v>1075</v>
      </c>
      <c r="D639" s="9" t="s">
        <v>2738</v>
      </c>
      <c r="E639" s="10" t="s">
        <v>12</v>
      </c>
      <c r="F639" s="8">
        <v>2661580000</v>
      </c>
      <c r="G639" s="8" t="s">
        <v>1050</v>
      </c>
      <c r="H639" s="8" t="s">
        <v>1073</v>
      </c>
      <c r="I639" s="11">
        <v>109565</v>
      </c>
      <c r="J639" s="12" t="s">
        <v>1074</v>
      </c>
      <c r="K639" s="21" t="str">
        <f>VLOOKUP(A639,Empresas!C:E,3,0)&amp;F639</f>
        <v>2661580000</v>
      </c>
    </row>
    <row r="640" spans="1:11" s="6" customFormat="1">
      <c r="A640" s="7">
        <v>10</v>
      </c>
      <c r="B640" s="8">
        <v>108983</v>
      </c>
      <c r="C640" s="8" t="s">
        <v>652</v>
      </c>
      <c r="D640" s="9" t="s">
        <v>2244</v>
      </c>
      <c r="E640" s="10" t="s">
        <v>12</v>
      </c>
      <c r="F640" s="8">
        <v>5956017000</v>
      </c>
      <c r="G640" s="8" t="s">
        <v>872</v>
      </c>
      <c r="H640" s="8" t="s">
        <v>876</v>
      </c>
      <c r="I640" s="11">
        <v>109122</v>
      </c>
      <c r="J640" s="12" t="s">
        <v>885</v>
      </c>
      <c r="K640" s="21" t="str">
        <f>VLOOKUP(A640,Empresas!C:E,3,0)&amp;F640</f>
        <v>5956017000</v>
      </c>
    </row>
    <row r="641" spans="1:11" s="6" customFormat="1">
      <c r="A641" s="7">
        <v>10</v>
      </c>
      <c r="B641" s="8">
        <v>283702</v>
      </c>
      <c r="C641" s="8" t="s">
        <v>1636</v>
      </c>
      <c r="D641" s="9" t="s">
        <v>2244</v>
      </c>
      <c r="E641" s="10" t="s">
        <v>12</v>
      </c>
      <c r="F641" s="8">
        <v>5956017000</v>
      </c>
      <c r="G641" s="8" t="s">
        <v>872</v>
      </c>
      <c r="H641" s="8" t="s">
        <v>876</v>
      </c>
      <c r="I641" s="11">
        <v>109122</v>
      </c>
      <c r="J641" s="12" t="s">
        <v>885</v>
      </c>
      <c r="K641" s="21" t="str">
        <f>VLOOKUP(A641,Empresas!C:E,3,0)&amp;F641</f>
        <v>5956017000</v>
      </c>
    </row>
    <row r="642" spans="1:11" s="6" customFormat="1">
      <c r="A642" s="7">
        <v>10</v>
      </c>
      <c r="B642" s="8">
        <v>283239</v>
      </c>
      <c r="C642" s="8" t="s">
        <v>65</v>
      </c>
      <c r="D642" s="9" t="s">
        <v>2161</v>
      </c>
      <c r="E642" s="10" t="s">
        <v>53</v>
      </c>
      <c r="F642" s="8">
        <v>1173300000</v>
      </c>
      <c r="G642" s="8" t="s">
        <v>21</v>
      </c>
      <c r="H642" s="8" t="s">
        <v>57</v>
      </c>
      <c r="I642" s="11">
        <v>108965</v>
      </c>
      <c r="J642" s="12" t="s">
        <v>79</v>
      </c>
      <c r="K642" s="21" t="str">
        <f>VLOOKUP(A642,Empresas!C:E,3,0)&amp;F642</f>
        <v>1173300000</v>
      </c>
    </row>
    <row r="643" spans="1:11" s="6" customFormat="1">
      <c r="A643" s="7">
        <v>10</v>
      </c>
      <c r="B643" s="8">
        <v>107756</v>
      </c>
      <c r="C643" s="8" t="s">
        <v>42</v>
      </c>
      <c r="D643" s="9" t="s">
        <v>2168</v>
      </c>
      <c r="E643" s="10" t="s">
        <v>7</v>
      </c>
      <c r="F643" s="8">
        <v>1191010000</v>
      </c>
      <c r="G643" s="8" t="s">
        <v>24</v>
      </c>
      <c r="H643" s="8" t="s">
        <v>24</v>
      </c>
      <c r="I643" s="11" t="s">
        <v>1675</v>
      </c>
      <c r="J643" s="12" t="s">
        <v>2862</v>
      </c>
      <c r="K643" s="21" t="str">
        <f>VLOOKUP(A643,Empresas!C:E,3,0)&amp;F643</f>
        <v>1191010000</v>
      </c>
    </row>
    <row r="644" spans="1:11" s="6" customFormat="1">
      <c r="A644" s="7">
        <v>10</v>
      </c>
      <c r="B644" s="8">
        <v>284639</v>
      </c>
      <c r="C644" s="8" t="s">
        <v>2417</v>
      </c>
      <c r="D644" s="9" t="s">
        <v>2418</v>
      </c>
      <c r="E644" s="10" t="s">
        <v>7</v>
      </c>
      <c r="F644" s="8">
        <v>1171300000</v>
      </c>
      <c r="G644" s="8" t="s">
        <v>21</v>
      </c>
      <c r="H644" s="8" t="s">
        <v>22</v>
      </c>
      <c r="I644" s="11">
        <v>281652</v>
      </c>
      <c r="J644" s="12" t="s">
        <v>69</v>
      </c>
      <c r="K644" s="21" t="str">
        <f>VLOOKUP(A644,Empresas!C:E,3,0)&amp;F644</f>
        <v>1171300000</v>
      </c>
    </row>
    <row r="645" spans="1:11" s="6" customFormat="1">
      <c r="A645" s="7">
        <v>10</v>
      </c>
      <c r="B645" s="8">
        <v>109504</v>
      </c>
      <c r="C645" s="8" t="s">
        <v>56</v>
      </c>
      <c r="D645" s="9" t="s">
        <v>2160</v>
      </c>
      <c r="E645" s="10" t="s">
        <v>53</v>
      </c>
      <c r="F645" s="8">
        <v>1173300000</v>
      </c>
      <c r="G645" s="8" t="s">
        <v>21</v>
      </c>
      <c r="H645" s="8" t="s">
        <v>57</v>
      </c>
      <c r="I645" s="11">
        <v>283239</v>
      </c>
      <c r="J645" s="12" t="s">
        <v>65</v>
      </c>
      <c r="K645" s="21" t="str">
        <f>VLOOKUP(A645,Empresas!C:E,3,0)&amp;F645</f>
        <v>1173300000</v>
      </c>
    </row>
    <row r="646" spans="1:11" s="6" customFormat="1">
      <c r="A646" s="7">
        <v>10</v>
      </c>
      <c r="B646" s="8">
        <v>283181</v>
      </c>
      <c r="C646" s="8" t="s">
        <v>679</v>
      </c>
      <c r="D646" s="9" t="s">
        <v>2160</v>
      </c>
      <c r="E646" s="10" t="s">
        <v>12</v>
      </c>
      <c r="F646" s="8">
        <v>2261710000</v>
      </c>
      <c r="G646" s="8" t="s">
        <v>21</v>
      </c>
      <c r="H646" s="8" t="s">
        <v>680</v>
      </c>
      <c r="I646" s="11">
        <v>282722</v>
      </c>
      <c r="J646" s="12" t="s">
        <v>716</v>
      </c>
      <c r="K646" s="21" t="str">
        <f>VLOOKUP(A646,Empresas!C:E,3,0)&amp;F646</f>
        <v>2261710000</v>
      </c>
    </row>
    <row r="647" spans="1:11" s="6" customFormat="1">
      <c r="A647" s="7">
        <v>10</v>
      </c>
      <c r="B647" s="8">
        <v>108264</v>
      </c>
      <c r="C647" s="8" t="s">
        <v>2948</v>
      </c>
      <c r="D647" s="9" t="s">
        <v>3027</v>
      </c>
      <c r="E647" s="10" t="s">
        <v>12</v>
      </c>
      <c r="F647" s="8">
        <v>1110010000</v>
      </c>
      <c r="G647" s="8" t="s">
        <v>25</v>
      </c>
      <c r="H647" s="8" t="s">
        <v>3032</v>
      </c>
      <c r="I647" s="11">
        <v>101337</v>
      </c>
      <c r="J647" s="12" t="s">
        <v>26</v>
      </c>
      <c r="K647" s="21" t="str">
        <f>VLOOKUP(A647,Empresas!C:E,3,0)&amp;F647</f>
        <v>1110010000</v>
      </c>
    </row>
    <row r="648" spans="1:11" s="6" customFormat="1">
      <c r="A648" s="7">
        <v>10</v>
      </c>
      <c r="B648" s="8">
        <v>108308</v>
      </c>
      <c r="C648" s="8" t="s">
        <v>2949</v>
      </c>
      <c r="D648" s="9" t="s">
        <v>3027</v>
      </c>
      <c r="E648" s="10" t="s">
        <v>12</v>
      </c>
      <c r="F648" s="8">
        <v>1110010000</v>
      </c>
      <c r="G648" s="8" t="s">
        <v>25</v>
      </c>
      <c r="H648" s="8" t="s">
        <v>3032</v>
      </c>
      <c r="I648" s="11">
        <v>101337</v>
      </c>
      <c r="J648" s="12" t="s">
        <v>26</v>
      </c>
      <c r="K648" s="21" t="str">
        <f>VLOOKUP(A648,Empresas!C:E,3,0)&amp;F648</f>
        <v>1110010000</v>
      </c>
    </row>
    <row r="649" spans="1:11" s="6" customFormat="1">
      <c r="A649" s="7">
        <v>10</v>
      </c>
      <c r="B649" s="8">
        <v>103770</v>
      </c>
      <c r="C649" s="8" t="s">
        <v>954</v>
      </c>
      <c r="D649" s="9" t="s">
        <v>2188</v>
      </c>
      <c r="E649" s="10" t="s">
        <v>7</v>
      </c>
      <c r="F649" s="8">
        <v>1431351400</v>
      </c>
      <c r="G649" s="8" t="s">
        <v>41</v>
      </c>
      <c r="H649" s="8" t="s">
        <v>951</v>
      </c>
      <c r="I649" s="11">
        <v>109048</v>
      </c>
      <c r="J649" s="12" t="s">
        <v>216</v>
      </c>
      <c r="K649" s="21" t="str">
        <f>VLOOKUP(A649,Empresas!C:E,3,0)&amp;F649</f>
        <v>1431351400</v>
      </c>
    </row>
    <row r="650" spans="1:11" s="6" customFormat="1">
      <c r="A650" s="7">
        <v>10</v>
      </c>
      <c r="B650" s="8">
        <v>103568</v>
      </c>
      <c r="C650" s="8" t="s">
        <v>953</v>
      </c>
      <c r="D650" s="9" t="s">
        <v>2374</v>
      </c>
      <c r="E650" s="10" t="s">
        <v>7</v>
      </c>
      <c r="F650" s="8">
        <v>1431351400</v>
      </c>
      <c r="G650" s="8" t="s">
        <v>41</v>
      </c>
      <c r="H650" s="8" t="s">
        <v>951</v>
      </c>
      <c r="I650" s="11">
        <v>109048</v>
      </c>
      <c r="J650" s="12" t="s">
        <v>216</v>
      </c>
      <c r="K650" s="21" t="str">
        <f>VLOOKUP(A650,Empresas!C:E,3,0)&amp;F650</f>
        <v>1431351400</v>
      </c>
    </row>
    <row r="651" spans="1:11" s="6" customFormat="1">
      <c r="A651" s="7">
        <v>10</v>
      </c>
      <c r="B651" s="8">
        <v>103677</v>
      </c>
      <c r="C651" s="8" t="s">
        <v>1023</v>
      </c>
      <c r="D651" s="9" t="s">
        <v>2393</v>
      </c>
      <c r="E651" s="10" t="s">
        <v>7</v>
      </c>
      <c r="F651" s="8">
        <v>1410320000</v>
      </c>
      <c r="G651" s="8" t="s">
        <v>2009</v>
      </c>
      <c r="H651" s="8" t="s">
        <v>1660</v>
      </c>
      <c r="I651" s="11">
        <v>100571</v>
      </c>
      <c r="J651" s="12" t="s">
        <v>1024</v>
      </c>
      <c r="K651" s="21" t="str">
        <f>VLOOKUP(A651,Empresas!C:E,3,0)&amp;F651</f>
        <v>1410320000</v>
      </c>
    </row>
    <row r="652" spans="1:11" s="6" customFormat="1">
      <c r="A652" s="7">
        <v>10</v>
      </c>
      <c r="B652" s="8">
        <v>106918</v>
      </c>
      <c r="C652" s="8" t="s">
        <v>1025</v>
      </c>
      <c r="D652" s="9" t="s">
        <v>2393</v>
      </c>
      <c r="E652" s="10" t="s">
        <v>7</v>
      </c>
      <c r="F652" s="8">
        <v>1410320000</v>
      </c>
      <c r="G652" s="8" t="s">
        <v>2009</v>
      </c>
      <c r="H652" s="8" t="s">
        <v>1660</v>
      </c>
      <c r="I652" s="11">
        <v>100571</v>
      </c>
      <c r="J652" s="12" t="s">
        <v>1024</v>
      </c>
      <c r="K652" s="21" t="str">
        <f>VLOOKUP(A652,Empresas!C:E,3,0)&amp;F652</f>
        <v>1410320000</v>
      </c>
    </row>
    <row r="653" spans="1:11" s="6" customFormat="1">
      <c r="A653" s="7">
        <v>10</v>
      </c>
      <c r="B653" s="8">
        <v>284760</v>
      </c>
      <c r="C653" s="8" t="s">
        <v>2449</v>
      </c>
      <c r="D653" s="9" t="s">
        <v>2068</v>
      </c>
      <c r="E653" s="10" t="s">
        <v>7</v>
      </c>
      <c r="F653" s="8">
        <v>1122110000</v>
      </c>
      <c r="G653" s="8" t="s">
        <v>62</v>
      </c>
      <c r="H653" s="8" t="s">
        <v>1654</v>
      </c>
      <c r="I653" s="11">
        <v>284899</v>
      </c>
      <c r="J653" s="12" t="s">
        <v>2653</v>
      </c>
      <c r="K653" s="21" t="str">
        <f>VLOOKUP(A653,Empresas!C:E,3,0)&amp;F653</f>
        <v>1122110000</v>
      </c>
    </row>
    <row r="654" spans="1:11" s="6" customFormat="1">
      <c r="A654" s="7">
        <v>10</v>
      </c>
      <c r="B654" s="8">
        <v>106279</v>
      </c>
      <c r="C654" s="8" t="s">
        <v>869</v>
      </c>
      <c r="D654" s="9" t="s">
        <v>2068</v>
      </c>
      <c r="E654" s="10" t="s">
        <v>7</v>
      </c>
      <c r="F654" s="8">
        <v>1122110000</v>
      </c>
      <c r="G654" s="8" t="s">
        <v>62</v>
      </c>
      <c r="H654" s="8" t="s">
        <v>1654</v>
      </c>
      <c r="I654" s="11">
        <v>284899</v>
      </c>
      <c r="J654" s="12" t="s">
        <v>2653</v>
      </c>
      <c r="K654" s="21" t="str">
        <f>VLOOKUP(A654,Empresas!C:E,3,0)&amp;F654</f>
        <v>1122110000</v>
      </c>
    </row>
    <row r="655" spans="1:11" s="6" customFormat="1">
      <c r="A655" s="7">
        <v>10</v>
      </c>
      <c r="B655" s="8">
        <v>109018</v>
      </c>
      <c r="C655" s="8" t="s">
        <v>773</v>
      </c>
      <c r="D655" s="9" t="s">
        <v>2366</v>
      </c>
      <c r="E655" s="10" t="s">
        <v>12</v>
      </c>
      <c r="F655" s="8">
        <v>1152213000</v>
      </c>
      <c r="G655" s="8" t="s">
        <v>49</v>
      </c>
      <c r="H655" s="8" t="s">
        <v>1661</v>
      </c>
      <c r="I655" s="11">
        <v>107946</v>
      </c>
      <c r="J655" s="12" t="s">
        <v>197</v>
      </c>
      <c r="K655" s="21" t="str">
        <f>VLOOKUP(A655,Empresas!C:E,3,0)&amp;F655</f>
        <v>1152213000</v>
      </c>
    </row>
    <row r="656" spans="1:11" s="6" customFormat="1">
      <c r="A656" s="7">
        <v>10</v>
      </c>
      <c r="B656" s="8">
        <v>109113</v>
      </c>
      <c r="C656" s="8" t="s">
        <v>510</v>
      </c>
      <c r="D656" s="9" t="s">
        <v>2366</v>
      </c>
      <c r="E656" s="10" t="s">
        <v>12</v>
      </c>
      <c r="F656" s="8">
        <v>1152213000</v>
      </c>
      <c r="G656" s="8" t="s">
        <v>49</v>
      </c>
      <c r="H656" s="8" t="s">
        <v>1661</v>
      </c>
      <c r="I656" s="11">
        <v>107946</v>
      </c>
      <c r="J656" s="12" t="s">
        <v>197</v>
      </c>
      <c r="K656" s="21" t="str">
        <f>VLOOKUP(A656,Empresas!C:E,3,0)&amp;F656</f>
        <v>1152213000</v>
      </c>
    </row>
    <row r="657" spans="1:11" s="6" customFormat="1">
      <c r="A657" s="7">
        <v>10</v>
      </c>
      <c r="B657" s="8">
        <v>108113</v>
      </c>
      <c r="C657" s="8" t="s">
        <v>383</v>
      </c>
      <c r="D657" s="9" t="s">
        <v>2366</v>
      </c>
      <c r="E657" s="10" t="s">
        <v>27</v>
      </c>
      <c r="F657" s="8">
        <v>1152213000</v>
      </c>
      <c r="G657" s="8" t="s">
        <v>49</v>
      </c>
      <c r="H657" s="8" t="s">
        <v>1661</v>
      </c>
      <c r="I657" s="11">
        <v>107946</v>
      </c>
      <c r="J657" s="12" t="s">
        <v>197</v>
      </c>
      <c r="K657" s="21" t="str">
        <f>VLOOKUP(A657,Empresas!C:E,3,0)&amp;F657</f>
        <v>1152213000</v>
      </c>
    </row>
    <row r="658" spans="1:11" s="6" customFormat="1">
      <c r="A658" s="7">
        <v>10</v>
      </c>
      <c r="B658" s="8">
        <v>282218</v>
      </c>
      <c r="C658" s="8" t="s">
        <v>585</v>
      </c>
      <c r="D658" s="9" t="s">
        <v>2366</v>
      </c>
      <c r="E658" s="10" t="s">
        <v>12</v>
      </c>
      <c r="F658" s="8">
        <v>1152213000</v>
      </c>
      <c r="G658" s="8" t="s">
        <v>49</v>
      </c>
      <c r="H658" s="8" t="s">
        <v>1661</v>
      </c>
      <c r="I658" s="11">
        <v>107946</v>
      </c>
      <c r="J658" s="12" t="s">
        <v>197</v>
      </c>
      <c r="K658" s="21" t="str">
        <f>VLOOKUP(A658,Empresas!C:E,3,0)&amp;F658</f>
        <v>1152213000</v>
      </c>
    </row>
    <row r="659" spans="1:11" s="6" customFormat="1">
      <c r="A659" s="7">
        <v>10</v>
      </c>
      <c r="B659" s="8">
        <v>108213</v>
      </c>
      <c r="C659" s="8" t="s">
        <v>452</v>
      </c>
      <c r="D659" s="9" t="s">
        <v>2366</v>
      </c>
      <c r="E659" s="10" t="s">
        <v>12</v>
      </c>
      <c r="F659" s="8">
        <v>1452053000</v>
      </c>
      <c r="G659" s="8" t="s">
        <v>49</v>
      </c>
      <c r="H659" s="8" t="s">
        <v>1661</v>
      </c>
      <c r="I659" s="11">
        <v>107946</v>
      </c>
      <c r="J659" s="12" t="s">
        <v>197</v>
      </c>
      <c r="K659" s="21" t="str">
        <f>VLOOKUP(A659,Empresas!C:E,3,0)&amp;F659</f>
        <v>1452053000</v>
      </c>
    </row>
    <row r="660" spans="1:11" s="6" customFormat="1">
      <c r="A660" s="7">
        <v>10</v>
      </c>
      <c r="B660" s="8">
        <v>107846</v>
      </c>
      <c r="C660" s="8" t="s">
        <v>115</v>
      </c>
      <c r="D660" s="9" t="s">
        <v>2366</v>
      </c>
      <c r="E660" s="10" t="s">
        <v>12</v>
      </c>
      <c r="F660" s="8">
        <v>1452053000</v>
      </c>
      <c r="G660" s="8" t="s">
        <v>49</v>
      </c>
      <c r="H660" s="8" t="s">
        <v>1661</v>
      </c>
      <c r="I660" s="11">
        <v>107946</v>
      </c>
      <c r="J660" s="12" t="s">
        <v>197</v>
      </c>
      <c r="K660" s="21" t="str">
        <f>VLOOKUP(A660,Empresas!C:E,3,0)&amp;F660</f>
        <v>1452053000</v>
      </c>
    </row>
    <row r="661" spans="1:11" s="6" customFormat="1">
      <c r="A661" s="7">
        <v>10</v>
      </c>
      <c r="B661" s="8">
        <v>108506</v>
      </c>
      <c r="C661" s="8" t="s">
        <v>666</v>
      </c>
      <c r="D661" s="9" t="s">
        <v>2366</v>
      </c>
      <c r="E661" s="10" t="s">
        <v>12</v>
      </c>
      <c r="F661" s="8">
        <v>1152213000</v>
      </c>
      <c r="G661" s="8" t="s">
        <v>49</v>
      </c>
      <c r="H661" s="8" t="s">
        <v>1661</v>
      </c>
      <c r="I661" s="11">
        <v>107946</v>
      </c>
      <c r="J661" s="12" t="s">
        <v>197</v>
      </c>
      <c r="K661" s="21" t="str">
        <f>VLOOKUP(A661,Empresas!C:E,3,0)&amp;F661</f>
        <v>1152213000</v>
      </c>
    </row>
    <row r="662" spans="1:11" s="6" customFormat="1">
      <c r="A662" s="7">
        <v>10</v>
      </c>
      <c r="B662" s="8">
        <v>108028</v>
      </c>
      <c r="C662" s="8" t="s">
        <v>319</v>
      </c>
      <c r="D662" s="9" t="s">
        <v>2366</v>
      </c>
      <c r="E662" s="10" t="s">
        <v>12</v>
      </c>
      <c r="F662" s="8">
        <v>1152213000</v>
      </c>
      <c r="G662" s="8" t="s">
        <v>49</v>
      </c>
      <c r="H662" s="8" t="s">
        <v>50</v>
      </c>
      <c r="I662" s="11">
        <v>107946</v>
      </c>
      <c r="J662" s="12" t="s">
        <v>197</v>
      </c>
      <c r="K662" s="21" t="str">
        <f>VLOOKUP(A662,Empresas!C:E,3,0)&amp;F662</f>
        <v>1152213000</v>
      </c>
    </row>
    <row r="663" spans="1:11" s="6" customFormat="1">
      <c r="A663" s="7">
        <v>10</v>
      </c>
      <c r="B663" s="8">
        <v>285046</v>
      </c>
      <c r="C663" s="8" t="s">
        <v>2790</v>
      </c>
      <c r="D663" s="9" t="s">
        <v>2211</v>
      </c>
      <c r="E663" s="10" t="s">
        <v>12</v>
      </c>
      <c r="F663" s="8">
        <v>1431261400</v>
      </c>
      <c r="G663" s="8" t="s">
        <v>113</v>
      </c>
      <c r="H663" s="8" t="s">
        <v>209</v>
      </c>
      <c r="I663" s="11">
        <v>108143</v>
      </c>
      <c r="J663" s="12" t="s">
        <v>180</v>
      </c>
      <c r="K663" s="21" t="str">
        <f>VLOOKUP(A663,Empresas!C:E,3,0)&amp;F663</f>
        <v>1431261400</v>
      </c>
    </row>
    <row r="664" spans="1:11" s="6" customFormat="1">
      <c r="A664" s="7">
        <v>10</v>
      </c>
      <c r="B664" s="8">
        <v>284879</v>
      </c>
      <c r="C664" s="8" t="s">
        <v>2587</v>
      </c>
      <c r="D664" s="9" t="s">
        <v>2211</v>
      </c>
      <c r="E664" s="10" t="s">
        <v>12</v>
      </c>
      <c r="F664" s="8">
        <v>1431261400</v>
      </c>
      <c r="G664" s="8" t="s">
        <v>113</v>
      </c>
      <c r="H664" s="8" t="s">
        <v>209</v>
      </c>
      <c r="I664" s="11">
        <v>108143</v>
      </c>
      <c r="J664" s="12" t="s">
        <v>180</v>
      </c>
      <c r="K664" s="21" t="str">
        <f>VLOOKUP(A664,Empresas!C:E,3,0)&amp;F664</f>
        <v>1431261400</v>
      </c>
    </row>
    <row r="665" spans="1:11" s="6" customFormat="1">
      <c r="A665" s="7">
        <v>10</v>
      </c>
      <c r="B665" s="8">
        <v>285043</v>
      </c>
      <c r="C665" s="8" t="s">
        <v>2758</v>
      </c>
      <c r="D665" s="9" t="s">
        <v>2211</v>
      </c>
      <c r="E665" s="10" t="s">
        <v>12</v>
      </c>
      <c r="F665" s="8">
        <v>1431261400</v>
      </c>
      <c r="G665" s="8" t="s">
        <v>113</v>
      </c>
      <c r="H665" s="8" t="s">
        <v>209</v>
      </c>
      <c r="I665" s="11">
        <v>108143</v>
      </c>
      <c r="J665" s="12" t="s">
        <v>180</v>
      </c>
      <c r="K665" s="21" t="str">
        <f>VLOOKUP(A665,Empresas!C:E,3,0)&amp;F665</f>
        <v>1431261400</v>
      </c>
    </row>
    <row r="666" spans="1:11" s="6" customFormat="1">
      <c r="A666" s="7">
        <v>10</v>
      </c>
      <c r="B666" s="8">
        <v>285045</v>
      </c>
      <c r="C666" s="8" t="s">
        <v>2774</v>
      </c>
      <c r="D666" s="9" t="s">
        <v>2211</v>
      </c>
      <c r="E666" s="10" t="s">
        <v>12</v>
      </c>
      <c r="F666" s="8">
        <v>2131901100</v>
      </c>
      <c r="G666" s="8" t="s">
        <v>113</v>
      </c>
      <c r="H666" s="8" t="s">
        <v>209</v>
      </c>
      <c r="I666" s="11">
        <v>108143</v>
      </c>
      <c r="J666" s="12" t="s">
        <v>180</v>
      </c>
      <c r="K666" s="21" t="str">
        <f>VLOOKUP(A666,Empresas!C:E,3,0)&amp;F666</f>
        <v>2131901100</v>
      </c>
    </row>
    <row r="667" spans="1:11" s="6" customFormat="1">
      <c r="A667" s="7">
        <v>10</v>
      </c>
      <c r="B667" s="8">
        <v>285075</v>
      </c>
      <c r="C667" s="8" t="s">
        <v>2813</v>
      </c>
      <c r="D667" s="9" t="s">
        <v>2211</v>
      </c>
      <c r="E667" s="10" t="s">
        <v>12</v>
      </c>
      <c r="F667" s="8">
        <v>1431261400</v>
      </c>
      <c r="G667" s="8" t="s">
        <v>113</v>
      </c>
      <c r="H667" s="8" t="s">
        <v>209</v>
      </c>
      <c r="I667" s="11">
        <v>108143</v>
      </c>
      <c r="J667" s="12" t="s">
        <v>180</v>
      </c>
      <c r="K667" s="21" t="str">
        <f>VLOOKUP(A667,Empresas!C:E,3,0)&amp;F667</f>
        <v>1431261400</v>
      </c>
    </row>
    <row r="668" spans="1:11" s="6" customFormat="1">
      <c r="A668" s="7">
        <v>10</v>
      </c>
      <c r="B668" s="8">
        <v>283853</v>
      </c>
      <c r="C668" s="8" t="s">
        <v>1559</v>
      </c>
      <c r="D668" s="9" t="s">
        <v>2211</v>
      </c>
      <c r="E668" s="10" t="s">
        <v>12</v>
      </c>
      <c r="F668" s="8">
        <v>2131901100</v>
      </c>
      <c r="G668" s="8" t="s">
        <v>113</v>
      </c>
      <c r="H668" s="8" t="s">
        <v>209</v>
      </c>
      <c r="I668" s="11">
        <v>108143</v>
      </c>
      <c r="J668" s="12" t="s">
        <v>180</v>
      </c>
      <c r="K668" s="21" t="str">
        <f>VLOOKUP(A668,Empresas!C:E,3,0)&amp;F668</f>
        <v>2131901100</v>
      </c>
    </row>
    <row r="669" spans="1:11" s="6" customFormat="1">
      <c r="A669" s="7">
        <v>10</v>
      </c>
      <c r="B669" s="8">
        <v>284550</v>
      </c>
      <c r="C669" s="8" t="s">
        <v>1728</v>
      </c>
      <c r="D669" s="9" t="s">
        <v>2211</v>
      </c>
      <c r="E669" s="10" t="s">
        <v>12</v>
      </c>
      <c r="F669" s="8">
        <v>2131901100</v>
      </c>
      <c r="G669" s="8" t="s">
        <v>113</v>
      </c>
      <c r="H669" s="8" t="s">
        <v>209</v>
      </c>
      <c r="I669" s="11">
        <v>108143</v>
      </c>
      <c r="J669" s="12" t="s">
        <v>180</v>
      </c>
      <c r="K669" s="21" t="str">
        <f>VLOOKUP(A669,Empresas!C:E,3,0)&amp;F669</f>
        <v>2131901100</v>
      </c>
    </row>
    <row r="670" spans="1:11" s="6" customFormat="1">
      <c r="A670" s="7">
        <v>10</v>
      </c>
      <c r="B670" s="8">
        <v>108420</v>
      </c>
      <c r="C670" s="8" t="s">
        <v>601</v>
      </c>
      <c r="D670" s="9" t="s">
        <v>2211</v>
      </c>
      <c r="E670" s="10" t="s">
        <v>12</v>
      </c>
      <c r="F670" s="8">
        <v>2131901100</v>
      </c>
      <c r="G670" s="8" t="s">
        <v>113</v>
      </c>
      <c r="H670" s="8" t="s">
        <v>209</v>
      </c>
      <c r="I670" s="11">
        <v>108143</v>
      </c>
      <c r="J670" s="12" t="s">
        <v>180</v>
      </c>
      <c r="K670" s="21" t="str">
        <f>VLOOKUP(A670,Empresas!C:E,3,0)&amp;F670</f>
        <v>2131901100</v>
      </c>
    </row>
    <row r="671" spans="1:11" s="6" customFormat="1">
      <c r="A671" s="7">
        <v>10</v>
      </c>
      <c r="B671" s="8">
        <v>284557</v>
      </c>
      <c r="C671" s="8" t="s">
        <v>1729</v>
      </c>
      <c r="D671" s="9" t="s">
        <v>2211</v>
      </c>
      <c r="E671" s="10" t="s">
        <v>12</v>
      </c>
      <c r="F671" s="8">
        <v>2131901100</v>
      </c>
      <c r="G671" s="8" t="s">
        <v>113</v>
      </c>
      <c r="H671" s="8" t="s">
        <v>209</v>
      </c>
      <c r="I671" s="11">
        <v>108143</v>
      </c>
      <c r="J671" s="12" t="s">
        <v>180</v>
      </c>
      <c r="K671" s="21" t="str">
        <f>VLOOKUP(A671,Empresas!C:E,3,0)&amp;F671</f>
        <v>2131901100</v>
      </c>
    </row>
    <row r="672" spans="1:11" s="6" customFormat="1">
      <c r="A672" s="7">
        <v>10</v>
      </c>
      <c r="B672" s="8">
        <v>108717</v>
      </c>
      <c r="C672" s="8" t="s">
        <v>643</v>
      </c>
      <c r="D672" s="9" t="s">
        <v>2211</v>
      </c>
      <c r="E672" s="10" t="s">
        <v>12</v>
      </c>
      <c r="F672" s="8">
        <v>2131901100</v>
      </c>
      <c r="G672" s="8" t="s">
        <v>113</v>
      </c>
      <c r="H672" s="8" t="s">
        <v>209</v>
      </c>
      <c r="I672" s="11">
        <v>108143</v>
      </c>
      <c r="J672" s="12" t="s">
        <v>180</v>
      </c>
      <c r="K672" s="21" t="str">
        <f>VLOOKUP(A672,Empresas!C:E,3,0)&amp;F672</f>
        <v>2131901100</v>
      </c>
    </row>
    <row r="673" spans="1:11" s="6" customFormat="1">
      <c r="A673" s="7">
        <v>10</v>
      </c>
      <c r="B673" s="8">
        <v>285074</v>
      </c>
      <c r="C673" s="8" t="s">
        <v>2814</v>
      </c>
      <c r="D673" s="9" t="s">
        <v>2211</v>
      </c>
      <c r="E673" s="10" t="s">
        <v>12</v>
      </c>
      <c r="F673" s="8">
        <v>2131901100</v>
      </c>
      <c r="G673" s="8" t="s">
        <v>113</v>
      </c>
      <c r="H673" s="8" t="s">
        <v>209</v>
      </c>
      <c r="I673" s="11">
        <v>108143</v>
      </c>
      <c r="J673" s="12" t="s">
        <v>180</v>
      </c>
      <c r="K673" s="21" t="str">
        <f>VLOOKUP(A673,Empresas!C:E,3,0)&amp;F673</f>
        <v>2131901100</v>
      </c>
    </row>
    <row r="674" spans="1:11" s="6" customFormat="1">
      <c r="A674" s="7">
        <v>10</v>
      </c>
      <c r="B674" s="8">
        <v>285047</v>
      </c>
      <c r="C674" s="8" t="s">
        <v>2795</v>
      </c>
      <c r="D674" s="9" t="s">
        <v>2211</v>
      </c>
      <c r="E674" s="10" t="s">
        <v>12</v>
      </c>
      <c r="F674" s="8">
        <v>2131901100</v>
      </c>
      <c r="G674" s="8" t="s">
        <v>113</v>
      </c>
      <c r="H674" s="8" t="s">
        <v>209</v>
      </c>
      <c r="I674" s="11">
        <v>108143</v>
      </c>
      <c r="J674" s="12" t="s">
        <v>180</v>
      </c>
      <c r="K674" s="21" t="str">
        <f>VLOOKUP(A674,Empresas!C:E,3,0)&amp;F674</f>
        <v>2131901100</v>
      </c>
    </row>
    <row r="675" spans="1:11" s="6" customFormat="1">
      <c r="A675" s="7">
        <v>10</v>
      </c>
      <c r="B675" s="8">
        <v>109523</v>
      </c>
      <c r="C675" s="8" t="s">
        <v>768</v>
      </c>
      <c r="D675" s="9" t="s">
        <v>2211</v>
      </c>
      <c r="E675" s="10" t="s">
        <v>12</v>
      </c>
      <c r="F675" s="8">
        <v>2131901100</v>
      </c>
      <c r="G675" s="8" t="s">
        <v>113</v>
      </c>
      <c r="H675" s="8" t="s">
        <v>209</v>
      </c>
      <c r="I675" s="11">
        <v>108143</v>
      </c>
      <c r="J675" s="12" t="s">
        <v>180</v>
      </c>
      <c r="K675" s="21" t="str">
        <f>VLOOKUP(A675,Empresas!C:E,3,0)&amp;F675</f>
        <v>2131901100</v>
      </c>
    </row>
    <row r="676" spans="1:11" s="6" customFormat="1">
      <c r="A676" s="7">
        <v>10</v>
      </c>
      <c r="B676" s="8">
        <v>282540</v>
      </c>
      <c r="C676" s="8" t="s">
        <v>750</v>
      </c>
      <c r="D676" s="9" t="s">
        <v>2211</v>
      </c>
      <c r="E676" s="10" t="s">
        <v>12</v>
      </c>
      <c r="F676" s="8">
        <v>2131901100</v>
      </c>
      <c r="G676" s="8" t="s">
        <v>113</v>
      </c>
      <c r="H676" s="8" t="s">
        <v>209</v>
      </c>
      <c r="I676" s="11">
        <v>108143</v>
      </c>
      <c r="J676" s="12" t="s">
        <v>180</v>
      </c>
      <c r="K676" s="21" t="str">
        <f>VLOOKUP(A676,Empresas!C:E,3,0)&amp;F676</f>
        <v>2131901100</v>
      </c>
    </row>
    <row r="677" spans="1:11" s="6" customFormat="1">
      <c r="A677" s="7">
        <v>10</v>
      </c>
      <c r="B677" s="8">
        <v>284877</v>
      </c>
      <c r="C677" s="8" t="s">
        <v>2605</v>
      </c>
      <c r="D677" s="9" t="s">
        <v>2211</v>
      </c>
      <c r="E677" s="10" t="s">
        <v>12</v>
      </c>
      <c r="F677" s="8">
        <v>2131901100</v>
      </c>
      <c r="G677" s="8" t="s">
        <v>113</v>
      </c>
      <c r="H677" s="8" t="s">
        <v>209</v>
      </c>
      <c r="I677" s="11">
        <v>108143</v>
      </c>
      <c r="J677" s="12" t="s">
        <v>180</v>
      </c>
      <c r="K677" s="21" t="str">
        <f>VLOOKUP(A677,Empresas!C:E,3,0)&amp;F677</f>
        <v>2131901100</v>
      </c>
    </row>
    <row r="678" spans="1:11" s="6" customFormat="1">
      <c r="A678" s="7">
        <v>10</v>
      </c>
      <c r="B678" s="8">
        <v>283887</v>
      </c>
      <c r="C678" s="8" t="s">
        <v>1560</v>
      </c>
      <c r="D678" s="9" t="s">
        <v>2211</v>
      </c>
      <c r="E678" s="10" t="s">
        <v>12</v>
      </c>
      <c r="F678" s="8">
        <v>2131901100</v>
      </c>
      <c r="G678" s="8" t="s">
        <v>113</v>
      </c>
      <c r="H678" s="8" t="s">
        <v>209</v>
      </c>
      <c r="I678" s="11">
        <v>108143</v>
      </c>
      <c r="J678" s="12" t="s">
        <v>180</v>
      </c>
      <c r="K678" s="21" t="str">
        <f>VLOOKUP(A678,Empresas!C:E,3,0)&amp;F678</f>
        <v>2131901100</v>
      </c>
    </row>
    <row r="679" spans="1:11" s="6" customFormat="1">
      <c r="A679" s="7">
        <v>10</v>
      </c>
      <c r="B679" s="8">
        <v>284878</v>
      </c>
      <c r="C679" s="8" t="s">
        <v>2607</v>
      </c>
      <c r="D679" s="9" t="s">
        <v>2211</v>
      </c>
      <c r="E679" s="10" t="s">
        <v>12</v>
      </c>
      <c r="F679" s="8">
        <v>2131901100</v>
      </c>
      <c r="G679" s="8" t="s">
        <v>113</v>
      </c>
      <c r="H679" s="8" t="s">
        <v>209</v>
      </c>
      <c r="I679" s="11">
        <v>108143</v>
      </c>
      <c r="J679" s="12" t="s">
        <v>180</v>
      </c>
      <c r="K679" s="21" t="str">
        <f>VLOOKUP(A679,Empresas!C:E,3,0)&amp;F679</f>
        <v>2131901100</v>
      </c>
    </row>
    <row r="680" spans="1:11" s="6" customFormat="1">
      <c r="A680" s="7">
        <v>10</v>
      </c>
      <c r="B680" s="8">
        <v>108843</v>
      </c>
      <c r="C680" s="8" t="s">
        <v>489</v>
      </c>
      <c r="D680" s="9" t="s">
        <v>2211</v>
      </c>
      <c r="E680" s="10" t="s">
        <v>12</v>
      </c>
      <c r="F680" s="8">
        <v>2131901100</v>
      </c>
      <c r="G680" s="8" t="s">
        <v>113</v>
      </c>
      <c r="H680" s="8" t="s">
        <v>209</v>
      </c>
      <c r="I680" s="11">
        <v>108143</v>
      </c>
      <c r="J680" s="12" t="s">
        <v>180</v>
      </c>
      <c r="K680" s="21" t="str">
        <f>VLOOKUP(A680,Empresas!C:E,3,0)&amp;F680</f>
        <v>2131901100</v>
      </c>
    </row>
    <row r="681" spans="1:11" s="6" customFormat="1">
      <c r="A681" s="7">
        <v>10</v>
      </c>
      <c r="B681" s="8">
        <v>284633</v>
      </c>
      <c r="C681" s="8" t="s">
        <v>2422</v>
      </c>
      <c r="D681" s="9" t="s">
        <v>2211</v>
      </c>
      <c r="E681" s="10" t="s">
        <v>12</v>
      </c>
      <c r="F681" s="8">
        <v>2131901100</v>
      </c>
      <c r="G681" s="8" t="s">
        <v>113</v>
      </c>
      <c r="H681" s="8" t="s">
        <v>209</v>
      </c>
      <c r="I681" s="11">
        <v>108143</v>
      </c>
      <c r="J681" s="12" t="s">
        <v>180</v>
      </c>
      <c r="K681" s="21" t="str">
        <f>VLOOKUP(A681,Empresas!C:E,3,0)&amp;F681</f>
        <v>2131901100</v>
      </c>
    </row>
    <row r="682" spans="1:11" s="6" customFormat="1">
      <c r="A682" s="7">
        <v>10</v>
      </c>
      <c r="B682" s="8">
        <v>108578</v>
      </c>
      <c r="C682" s="8" t="s">
        <v>751</v>
      </c>
      <c r="D682" s="9" t="s">
        <v>2211</v>
      </c>
      <c r="E682" s="10" t="s">
        <v>12</v>
      </c>
      <c r="F682" s="8">
        <v>2131901100</v>
      </c>
      <c r="G682" s="8" t="s">
        <v>113</v>
      </c>
      <c r="H682" s="8" t="s">
        <v>209</v>
      </c>
      <c r="I682" s="11">
        <v>108143</v>
      </c>
      <c r="J682" s="12" t="s">
        <v>180</v>
      </c>
      <c r="K682" s="21" t="str">
        <f>VLOOKUP(A682,Empresas!C:E,3,0)&amp;F682</f>
        <v>2131901100</v>
      </c>
    </row>
    <row r="683" spans="1:11" s="6" customFormat="1">
      <c r="A683" s="7">
        <v>10</v>
      </c>
      <c r="B683" s="8">
        <v>108985</v>
      </c>
      <c r="C683" s="8" t="s">
        <v>760</v>
      </c>
      <c r="D683" s="9" t="s">
        <v>2211</v>
      </c>
      <c r="E683" s="10" t="s">
        <v>12</v>
      </c>
      <c r="F683" s="8">
        <v>2131901100</v>
      </c>
      <c r="G683" s="8" t="s">
        <v>113</v>
      </c>
      <c r="H683" s="8" t="s">
        <v>209</v>
      </c>
      <c r="I683" s="11">
        <v>108143</v>
      </c>
      <c r="J683" s="12" t="s">
        <v>180</v>
      </c>
      <c r="K683" s="21" t="str">
        <f>VLOOKUP(A683,Empresas!C:E,3,0)&amp;F683</f>
        <v>2131901100</v>
      </c>
    </row>
    <row r="684" spans="1:11" s="6" customFormat="1">
      <c r="A684" s="7">
        <v>10</v>
      </c>
      <c r="B684" s="8">
        <v>281787</v>
      </c>
      <c r="C684" s="8" t="s">
        <v>659</v>
      </c>
      <c r="D684" s="9" t="s">
        <v>2211</v>
      </c>
      <c r="E684" s="10" t="s">
        <v>12</v>
      </c>
      <c r="F684" s="8">
        <v>2131901100</v>
      </c>
      <c r="G684" s="8" t="s">
        <v>113</v>
      </c>
      <c r="H684" s="8" t="s">
        <v>209</v>
      </c>
      <c r="I684" s="11">
        <v>108143</v>
      </c>
      <c r="J684" s="12" t="s">
        <v>180</v>
      </c>
      <c r="K684" s="21" t="str">
        <f>VLOOKUP(A684,Empresas!C:E,3,0)&amp;F684</f>
        <v>2131901100</v>
      </c>
    </row>
    <row r="685" spans="1:11" s="6" customFormat="1">
      <c r="A685" s="7">
        <v>10</v>
      </c>
      <c r="B685" s="8">
        <v>108989</v>
      </c>
      <c r="C685" s="8" t="s">
        <v>599</v>
      </c>
      <c r="D685" s="9" t="s">
        <v>2211</v>
      </c>
      <c r="E685" s="10" t="s">
        <v>12</v>
      </c>
      <c r="F685" s="8">
        <v>2131901100</v>
      </c>
      <c r="G685" s="8" t="s">
        <v>113</v>
      </c>
      <c r="H685" s="8" t="s">
        <v>209</v>
      </c>
      <c r="I685" s="11">
        <v>108143</v>
      </c>
      <c r="J685" s="12" t="s">
        <v>180</v>
      </c>
      <c r="K685" s="21" t="str">
        <f>VLOOKUP(A685,Empresas!C:E,3,0)&amp;F685</f>
        <v>2131901100</v>
      </c>
    </row>
    <row r="686" spans="1:11" s="6" customFormat="1">
      <c r="A686" s="7">
        <v>10</v>
      </c>
      <c r="B686" s="8">
        <v>108963</v>
      </c>
      <c r="C686" s="8" t="s">
        <v>323</v>
      </c>
      <c r="D686" s="9" t="s">
        <v>2211</v>
      </c>
      <c r="E686" s="10" t="s">
        <v>12</v>
      </c>
      <c r="F686" s="8">
        <v>2131901100</v>
      </c>
      <c r="G686" s="8" t="s">
        <v>113</v>
      </c>
      <c r="H686" s="8" t="s">
        <v>209</v>
      </c>
      <c r="I686" s="11">
        <v>108143</v>
      </c>
      <c r="J686" s="12" t="s">
        <v>180</v>
      </c>
      <c r="K686" s="21" t="str">
        <f>VLOOKUP(A686,Empresas!C:E,3,0)&amp;F686</f>
        <v>2131901100</v>
      </c>
    </row>
    <row r="687" spans="1:11" s="6" customFormat="1">
      <c r="A687" s="7">
        <v>10</v>
      </c>
      <c r="B687" s="8">
        <v>284444</v>
      </c>
      <c r="C687" s="8" t="s">
        <v>1730</v>
      </c>
      <c r="D687" s="9" t="s">
        <v>2211</v>
      </c>
      <c r="E687" s="10" t="s">
        <v>12</v>
      </c>
      <c r="F687" s="8">
        <v>2131901100</v>
      </c>
      <c r="G687" s="8" t="s">
        <v>113</v>
      </c>
      <c r="H687" s="8" t="s">
        <v>209</v>
      </c>
      <c r="I687" s="11">
        <v>108143</v>
      </c>
      <c r="J687" s="12" t="s">
        <v>180</v>
      </c>
      <c r="K687" s="21" t="str">
        <f>VLOOKUP(A687,Empresas!C:E,3,0)&amp;F687</f>
        <v>2131901100</v>
      </c>
    </row>
    <row r="688" spans="1:11" s="6" customFormat="1">
      <c r="A688" s="7">
        <v>10</v>
      </c>
      <c r="B688" s="8">
        <v>284830</v>
      </c>
      <c r="C688" s="8" t="s">
        <v>2609</v>
      </c>
      <c r="D688" s="9" t="s">
        <v>2211</v>
      </c>
      <c r="E688" s="10" t="s">
        <v>12</v>
      </c>
      <c r="F688" s="8">
        <v>2131901100</v>
      </c>
      <c r="G688" s="8" t="s">
        <v>113</v>
      </c>
      <c r="H688" s="8" t="s">
        <v>209</v>
      </c>
      <c r="I688" s="11">
        <v>108143</v>
      </c>
      <c r="J688" s="12" t="s">
        <v>180</v>
      </c>
      <c r="K688" s="21" t="str">
        <f>VLOOKUP(A688,Empresas!C:E,3,0)&amp;F688</f>
        <v>2131901100</v>
      </c>
    </row>
    <row r="689" spans="1:11" s="6" customFormat="1">
      <c r="A689" s="7">
        <v>10</v>
      </c>
      <c r="B689" s="8">
        <v>285044</v>
      </c>
      <c r="C689" s="8" t="s">
        <v>2789</v>
      </c>
      <c r="D689" s="9" t="s">
        <v>2211</v>
      </c>
      <c r="E689" s="10" t="s">
        <v>12</v>
      </c>
      <c r="F689" s="8">
        <v>2131901100</v>
      </c>
      <c r="G689" s="8" t="s">
        <v>113</v>
      </c>
      <c r="H689" s="8" t="s">
        <v>209</v>
      </c>
      <c r="I689" s="11">
        <v>108143</v>
      </c>
      <c r="J689" s="12" t="s">
        <v>180</v>
      </c>
      <c r="K689" s="21" t="str">
        <f>VLOOKUP(A689,Empresas!C:E,3,0)&amp;F689</f>
        <v>2131901100</v>
      </c>
    </row>
    <row r="690" spans="1:11" s="6" customFormat="1">
      <c r="A690" s="7">
        <v>10</v>
      </c>
      <c r="B690" s="8">
        <v>285048</v>
      </c>
      <c r="C690" s="8" t="s">
        <v>2782</v>
      </c>
      <c r="D690" s="9" t="s">
        <v>2211</v>
      </c>
      <c r="E690" s="10" t="s">
        <v>12</v>
      </c>
      <c r="F690" s="8">
        <v>2131901100</v>
      </c>
      <c r="G690" s="8" t="s">
        <v>113</v>
      </c>
      <c r="H690" s="8" t="s">
        <v>209</v>
      </c>
      <c r="I690" s="11">
        <v>108143</v>
      </c>
      <c r="J690" s="12" t="s">
        <v>180</v>
      </c>
      <c r="K690" s="21" t="str">
        <f>VLOOKUP(A690,Empresas!C:E,3,0)&amp;F690</f>
        <v>2131901100</v>
      </c>
    </row>
    <row r="691" spans="1:11" s="6" customFormat="1">
      <c r="A691" s="7">
        <v>10</v>
      </c>
      <c r="B691" s="8">
        <v>284714</v>
      </c>
      <c r="C691" s="8" t="s">
        <v>2477</v>
      </c>
      <c r="D691" s="9" t="s">
        <v>2211</v>
      </c>
      <c r="E691" s="10" t="s">
        <v>12</v>
      </c>
      <c r="F691" s="8">
        <v>2131901100</v>
      </c>
      <c r="G691" s="8" t="s">
        <v>113</v>
      </c>
      <c r="H691" s="8" t="s">
        <v>209</v>
      </c>
      <c r="I691" s="11">
        <v>108143</v>
      </c>
      <c r="J691" s="12" t="s">
        <v>180</v>
      </c>
      <c r="K691" s="21" t="str">
        <f>VLOOKUP(A691,Empresas!C:E,3,0)&amp;F691</f>
        <v>2131901100</v>
      </c>
    </row>
    <row r="692" spans="1:11" s="6" customFormat="1">
      <c r="A692" s="7">
        <v>10</v>
      </c>
      <c r="B692" s="8">
        <v>285050</v>
      </c>
      <c r="C692" s="8" t="s">
        <v>2765</v>
      </c>
      <c r="D692" s="9" t="s">
        <v>2211</v>
      </c>
      <c r="E692" s="10" t="s">
        <v>12</v>
      </c>
      <c r="F692" s="8">
        <v>2131901100</v>
      </c>
      <c r="G692" s="8" t="s">
        <v>113</v>
      </c>
      <c r="H692" s="8" t="s">
        <v>209</v>
      </c>
      <c r="I692" s="11">
        <v>108143</v>
      </c>
      <c r="J692" s="12" t="s">
        <v>180</v>
      </c>
      <c r="K692" s="21" t="str">
        <f>VLOOKUP(A692,Empresas!C:E,3,0)&amp;F692</f>
        <v>2131901100</v>
      </c>
    </row>
    <row r="693" spans="1:11" s="6" customFormat="1">
      <c r="A693" s="7">
        <v>10</v>
      </c>
      <c r="B693" s="8">
        <v>283855</v>
      </c>
      <c r="C693" s="8" t="s">
        <v>1570</v>
      </c>
      <c r="D693" s="9" t="s">
        <v>2211</v>
      </c>
      <c r="E693" s="10" t="s">
        <v>12</v>
      </c>
      <c r="F693" s="8">
        <v>2631851100</v>
      </c>
      <c r="G693" s="8" t="s">
        <v>113</v>
      </c>
      <c r="H693" s="8" t="s">
        <v>209</v>
      </c>
      <c r="I693" s="11">
        <v>108143</v>
      </c>
      <c r="J693" s="12" t="s">
        <v>180</v>
      </c>
      <c r="K693" s="21" t="str">
        <f>VLOOKUP(A693,Empresas!C:E,3,0)&amp;F693</f>
        <v>2631851100</v>
      </c>
    </row>
    <row r="694" spans="1:11" s="6" customFormat="1">
      <c r="A694" s="7">
        <v>10</v>
      </c>
      <c r="B694" s="8">
        <v>281979</v>
      </c>
      <c r="C694" s="8" t="s">
        <v>1279</v>
      </c>
      <c r="D694" s="9" t="s">
        <v>2211</v>
      </c>
      <c r="E694" s="10" t="s">
        <v>12</v>
      </c>
      <c r="F694" s="8">
        <v>2631851100</v>
      </c>
      <c r="G694" s="8" t="s">
        <v>113</v>
      </c>
      <c r="H694" s="8" t="s">
        <v>209</v>
      </c>
      <c r="I694" s="11">
        <v>108143</v>
      </c>
      <c r="J694" s="12" t="s">
        <v>180</v>
      </c>
      <c r="K694" s="21" t="str">
        <f>VLOOKUP(A694,Empresas!C:E,3,0)&amp;F694</f>
        <v>2631851100</v>
      </c>
    </row>
    <row r="695" spans="1:11" s="6" customFormat="1">
      <c r="A695" s="7">
        <v>10</v>
      </c>
      <c r="B695" s="8">
        <v>282925</v>
      </c>
      <c r="C695" s="8" t="s">
        <v>1277</v>
      </c>
      <c r="D695" s="9" t="s">
        <v>2211</v>
      </c>
      <c r="E695" s="10" t="s">
        <v>12</v>
      </c>
      <c r="F695" s="8">
        <v>2631851100</v>
      </c>
      <c r="G695" s="8" t="s">
        <v>113</v>
      </c>
      <c r="H695" s="8" t="s">
        <v>209</v>
      </c>
      <c r="I695" s="11">
        <v>108143</v>
      </c>
      <c r="J695" s="12" t="s">
        <v>180</v>
      </c>
      <c r="K695" s="21" t="str">
        <f>VLOOKUP(A695,Empresas!C:E,3,0)&amp;F695</f>
        <v>2631851100</v>
      </c>
    </row>
    <row r="696" spans="1:11" s="6" customFormat="1">
      <c r="A696" s="7">
        <v>10</v>
      </c>
      <c r="B696" s="8">
        <v>285078</v>
      </c>
      <c r="C696" s="8" t="s">
        <v>2812</v>
      </c>
      <c r="D696" s="9" t="s">
        <v>2211</v>
      </c>
      <c r="E696" s="10" t="s">
        <v>12</v>
      </c>
      <c r="F696" s="8">
        <v>2131901100</v>
      </c>
      <c r="G696" s="8" t="s">
        <v>113</v>
      </c>
      <c r="H696" s="8" t="s">
        <v>209</v>
      </c>
      <c r="I696" s="11">
        <v>108143</v>
      </c>
      <c r="J696" s="12" t="s">
        <v>180</v>
      </c>
      <c r="K696" s="21" t="str">
        <f>VLOOKUP(A696,Empresas!C:E,3,0)&amp;F696</f>
        <v>2131901100</v>
      </c>
    </row>
    <row r="697" spans="1:11" s="6" customFormat="1">
      <c r="A697" s="7">
        <v>10</v>
      </c>
      <c r="B697" s="8">
        <v>285091</v>
      </c>
      <c r="C697" s="8" t="s">
        <v>2811</v>
      </c>
      <c r="D697" s="9" t="s">
        <v>2211</v>
      </c>
      <c r="E697" s="10" t="s">
        <v>12</v>
      </c>
      <c r="F697" s="8">
        <v>2631851100</v>
      </c>
      <c r="G697" s="8" t="s">
        <v>113</v>
      </c>
      <c r="H697" s="8" t="s">
        <v>209</v>
      </c>
      <c r="I697" s="11">
        <v>108143</v>
      </c>
      <c r="J697" s="12" t="s">
        <v>180</v>
      </c>
      <c r="K697" s="21" t="str">
        <f>VLOOKUP(A697,Empresas!C:E,3,0)&amp;F697</f>
        <v>2631851100</v>
      </c>
    </row>
    <row r="698" spans="1:11" s="6" customFormat="1">
      <c r="A698" s="7">
        <v>10</v>
      </c>
      <c r="B698" s="8">
        <v>283590</v>
      </c>
      <c r="C698" s="8" t="s">
        <v>736</v>
      </c>
      <c r="D698" s="9" t="s">
        <v>2211</v>
      </c>
      <c r="E698" s="10" t="s">
        <v>12</v>
      </c>
      <c r="F698" s="8">
        <v>2631851100</v>
      </c>
      <c r="G698" s="8" t="s">
        <v>113</v>
      </c>
      <c r="H698" s="8" t="s">
        <v>209</v>
      </c>
      <c r="I698" s="11">
        <v>108143</v>
      </c>
      <c r="J698" s="12" t="s">
        <v>180</v>
      </c>
      <c r="K698" s="21" t="str">
        <f>VLOOKUP(A698,Empresas!C:E,3,0)&amp;F698</f>
        <v>2631851100</v>
      </c>
    </row>
    <row r="699" spans="1:11" s="6" customFormat="1">
      <c r="A699" s="7">
        <v>10</v>
      </c>
      <c r="B699" s="8">
        <v>284448</v>
      </c>
      <c r="C699" s="8" t="s">
        <v>1736</v>
      </c>
      <c r="D699" s="9" t="s">
        <v>2211</v>
      </c>
      <c r="E699" s="10" t="s">
        <v>12</v>
      </c>
      <c r="F699" s="8">
        <v>2131901100</v>
      </c>
      <c r="G699" s="8" t="s">
        <v>113</v>
      </c>
      <c r="H699" s="8" t="s">
        <v>209</v>
      </c>
      <c r="I699" s="11">
        <v>108143</v>
      </c>
      <c r="J699" s="12" t="s">
        <v>180</v>
      </c>
      <c r="K699" s="21" t="str">
        <f>VLOOKUP(A699,Empresas!C:E,3,0)&amp;F699</f>
        <v>2131901100</v>
      </c>
    </row>
    <row r="700" spans="1:11" s="6" customFormat="1">
      <c r="A700" s="7">
        <v>10</v>
      </c>
      <c r="B700" s="8">
        <v>284459</v>
      </c>
      <c r="C700" s="8" t="s">
        <v>1754</v>
      </c>
      <c r="D700" s="9" t="s">
        <v>2211</v>
      </c>
      <c r="E700" s="10" t="s">
        <v>12</v>
      </c>
      <c r="F700" s="8">
        <v>2131901100</v>
      </c>
      <c r="G700" s="8" t="s">
        <v>113</v>
      </c>
      <c r="H700" s="8" t="s">
        <v>209</v>
      </c>
      <c r="I700" s="11">
        <v>108143</v>
      </c>
      <c r="J700" s="12" t="s">
        <v>180</v>
      </c>
      <c r="K700" s="21" t="str">
        <f>VLOOKUP(A700,Empresas!C:E,3,0)&amp;F700</f>
        <v>2131901100</v>
      </c>
    </row>
    <row r="701" spans="1:11" s="6" customFormat="1">
      <c r="A701" s="7">
        <v>10</v>
      </c>
      <c r="B701" s="8">
        <v>109068</v>
      </c>
      <c r="C701" s="8" t="s">
        <v>762</v>
      </c>
      <c r="D701" s="9" t="s">
        <v>2209</v>
      </c>
      <c r="E701" s="10" t="s">
        <v>12</v>
      </c>
      <c r="F701" s="8">
        <v>2131851440</v>
      </c>
      <c r="G701" s="8" t="s">
        <v>113</v>
      </c>
      <c r="H701" s="8" t="s">
        <v>114</v>
      </c>
      <c r="I701" s="11">
        <v>108496</v>
      </c>
      <c r="J701" s="12" t="s">
        <v>2791</v>
      </c>
      <c r="K701" s="21" t="str">
        <f>VLOOKUP(A701,Empresas!C:E,3,0)&amp;F701</f>
        <v>2131851440</v>
      </c>
    </row>
    <row r="702" spans="1:11" s="6" customFormat="1">
      <c r="A702" s="7">
        <v>10</v>
      </c>
      <c r="B702" s="8">
        <v>108400</v>
      </c>
      <c r="C702" s="8" t="s">
        <v>578</v>
      </c>
      <c r="D702" s="9" t="s">
        <v>2209</v>
      </c>
      <c r="E702" s="10" t="s">
        <v>12</v>
      </c>
      <c r="F702" s="8">
        <v>2131851440</v>
      </c>
      <c r="G702" s="8" t="s">
        <v>113</v>
      </c>
      <c r="H702" s="8" t="s">
        <v>114</v>
      </c>
      <c r="I702" s="11">
        <v>108496</v>
      </c>
      <c r="J702" s="12" t="s">
        <v>2791</v>
      </c>
      <c r="K702" s="21" t="str">
        <f>VLOOKUP(A702,Empresas!C:E,3,0)&amp;F702</f>
        <v>2131851440</v>
      </c>
    </row>
    <row r="703" spans="1:11" s="6" customFormat="1">
      <c r="A703" s="7">
        <v>10</v>
      </c>
      <c r="B703" s="8">
        <v>108830</v>
      </c>
      <c r="C703" s="8" t="s">
        <v>732</v>
      </c>
      <c r="D703" s="9" t="s">
        <v>2209</v>
      </c>
      <c r="E703" s="10" t="s">
        <v>12</v>
      </c>
      <c r="F703" s="8">
        <v>2131851440</v>
      </c>
      <c r="G703" s="8" t="s">
        <v>113</v>
      </c>
      <c r="H703" s="8" t="s">
        <v>114</v>
      </c>
      <c r="I703" s="11">
        <v>108496</v>
      </c>
      <c r="J703" s="12" t="s">
        <v>2791</v>
      </c>
      <c r="K703" s="21" t="str">
        <f>VLOOKUP(A703,Empresas!C:E,3,0)&amp;F703</f>
        <v>2131851440</v>
      </c>
    </row>
    <row r="704" spans="1:11" s="6" customFormat="1">
      <c r="A704" s="7">
        <v>10</v>
      </c>
      <c r="B704" s="8">
        <v>108962</v>
      </c>
      <c r="C704" s="8" t="s">
        <v>590</v>
      </c>
      <c r="D704" s="9" t="s">
        <v>2209</v>
      </c>
      <c r="E704" s="10" t="s">
        <v>12</v>
      </c>
      <c r="F704" s="8">
        <v>2131851440</v>
      </c>
      <c r="G704" s="8" t="s">
        <v>113</v>
      </c>
      <c r="H704" s="8" t="s">
        <v>114</v>
      </c>
      <c r="I704" s="11">
        <v>108496</v>
      </c>
      <c r="J704" s="12" t="s">
        <v>2791</v>
      </c>
      <c r="K704" s="21" t="str">
        <f>VLOOKUP(A704,Empresas!C:E,3,0)&amp;F704</f>
        <v>2131851440</v>
      </c>
    </row>
    <row r="705" spans="1:11" s="6" customFormat="1">
      <c r="A705" s="7">
        <v>10</v>
      </c>
      <c r="B705" s="8">
        <v>282337</v>
      </c>
      <c r="C705" s="8" t="s">
        <v>595</v>
      </c>
      <c r="D705" s="9" t="s">
        <v>2209</v>
      </c>
      <c r="E705" s="10" t="s">
        <v>12</v>
      </c>
      <c r="F705" s="8">
        <v>2131851440</v>
      </c>
      <c r="G705" s="8" t="s">
        <v>113</v>
      </c>
      <c r="H705" s="8" t="s">
        <v>114</v>
      </c>
      <c r="I705" s="11">
        <v>108496</v>
      </c>
      <c r="J705" s="12" t="s">
        <v>2791</v>
      </c>
      <c r="K705" s="21" t="str">
        <f>VLOOKUP(A705,Empresas!C:E,3,0)&amp;F705</f>
        <v>2131851440</v>
      </c>
    </row>
    <row r="706" spans="1:11" s="6" customFormat="1">
      <c r="A706" s="7">
        <v>10</v>
      </c>
      <c r="B706" s="8">
        <v>109303</v>
      </c>
      <c r="C706" s="8" t="s">
        <v>613</v>
      </c>
      <c r="D706" s="9" t="s">
        <v>2209</v>
      </c>
      <c r="E706" s="10" t="s">
        <v>12</v>
      </c>
      <c r="F706" s="8">
        <v>2131851440</v>
      </c>
      <c r="G706" s="8" t="s">
        <v>113</v>
      </c>
      <c r="H706" s="8" t="s">
        <v>114</v>
      </c>
      <c r="I706" s="11">
        <v>108496</v>
      </c>
      <c r="J706" s="12" t="s">
        <v>2791</v>
      </c>
      <c r="K706" s="21" t="str">
        <f>VLOOKUP(A706,Empresas!C:E,3,0)&amp;F706</f>
        <v>2131851440</v>
      </c>
    </row>
    <row r="707" spans="1:11" s="6" customFormat="1">
      <c r="A707" s="7">
        <v>10</v>
      </c>
      <c r="B707" s="8">
        <v>109055</v>
      </c>
      <c r="C707" s="8" t="s">
        <v>752</v>
      </c>
      <c r="D707" s="9" t="s">
        <v>2209</v>
      </c>
      <c r="E707" s="10" t="s">
        <v>12</v>
      </c>
      <c r="F707" s="8">
        <v>2131851440</v>
      </c>
      <c r="G707" s="8" t="s">
        <v>113</v>
      </c>
      <c r="H707" s="8" t="s">
        <v>114</v>
      </c>
      <c r="I707" s="11">
        <v>108496</v>
      </c>
      <c r="J707" s="12" t="s">
        <v>2791</v>
      </c>
      <c r="K707" s="21" t="str">
        <f>VLOOKUP(A707,Empresas!C:E,3,0)&amp;F707</f>
        <v>2131851440</v>
      </c>
    </row>
    <row r="708" spans="1:11" s="6" customFormat="1">
      <c r="A708" s="7">
        <v>10</v>
      </c>
      <c r="B708" s="8">
        <v>109156</v>
      </c>
      <c r="C708" s="8" t="s">
        <v>647</v>
      </c>
      <c r="D708" s="9" t="s">
        <v>2209</v>
      </c>
      <c r="E708" s="10" t="s">
        <v>12</v>
      </c>
      <c r="F708" s="8">
        <v>2131851440</v>
      </c>
      <c r="G708" s="8" t="s">
        <v>113</v>
      </c>
      <c r="H708" s="8" t="s">
        <v>114</v>
      </c>
      <c r="I708" s="11">
        <v>108496</v>
      </c>
      <c r="J708" s="12" t="s">
        <v>2791</v>
      </c>
      <c r="K708" s="21" t="str">
        <f>VLOOKUP(A708,Empresas!C:E,3,0)&amp;F708</f>
        <v>2131851440</v>
      </c>
    </row>
    <row r="709" spans="1:11" s="6" customFormat="1">
      <c r="A709" s="7">
        <v>10</v>
      </c>
      <c r="B709" s="8">
        <v>108373</v>
      </c>
      <c r="C709" s="8" t="s">
        <v>556</v>
      </c>
      <c r="D709" s="9" t="s">
        <v>2209</v>
      </c>
      <c r="E709" s="10" t="s">
        <v>12</v>
      </c>
      <c r="F709" s="8">
        <v>2131851440</v>
      </c>
      <c r="G709" s="8" t="s">
        <v>113</v>
      </c>
      <c r="H709" s="8" t="s">
        <v>114</v>
      </c>
      <c r="I709" s="11">
        <v>108496</v>
      </c>
      <c r="J709" s="12" t="s">
        <v>2791</v>
      </c>
      <c r="K709" s="21" t="str">
        <f>VLOOKUP(A709,Empresas!C:E,3,0)&amp;F709</f>
        <v>2131851440</v>
      </c>
    </row>
    <row r="710" spans="1:11" s="6" customFormat="1">
      <c r="A710" s="7">
        <v>10</v>
      </c>
      <c r="B710" s="8">
        <v>108928</v>
      </c>
      <c r="C710" s="8" t="s">
        <v>651</v>
      </c>
      <c r="D710" s="9" t="s">
        <v>2209</v>
      </c>
      <c r="E710" s="10" t="s">
        <v>12</v>
      </c>
      <c r="F710" s="8">
        <v>2131851440</v>
      </c>
      <c r="G710" s="8" t="s">
        <v>113</v>
      </c>
      <c r="H710" s="8" t="s">
        <v>114</v>
      </c>
      <c r="I710" s="11">
        <v>108496</v>
      </c>
      <c r="J710" s="12" t="s">
        <v>2791</v>
      </c>
      <c r="K710" s="21" t="str">
        <f>VLOOKUP(A710,Empresas!C:E,3,0)&amp;F710</f>
        <v>2131851440</v>
      </c>
    </row>
    <row r="711" spans="1:11" s="6" customFormat="1">
      <c r="A711" s="7">
        <v>10</v>
      </c>
      <c r="B711" s="8">
        <v>108812</v>
      </c>
      <c r="C711" s="8" t="s">
        <v>630</v>
      </c>
      <c r="D711" s="9" t="s">
        <v>2209</v>
      </c>
      <c r="E711" s="10" t="s">
        <v>12</v>
      </c>
      <c r="F711" s="8">
        <v>2131851440</v>
      </c>
      <c r="G711" s="8" t="s">
        <v>113</v>
      </c>
      <c r="H711" s="8" t="s">
        <v>114</v>
      </c>
      <c r="I711" s="11">
        <v>108496</v>
      </c>
      <c r="J711" s="12" t="s">
        <v>2791</v>
      </c>
      <c r="K711" s="21" t="str">
        <f>VLOOKUP(A711,Empresas!C:E,3,0)&amp;F711</f>
        <v>2131851440</v>
      </c>
    </row>
    <row r="712" spans="1:11" s="6" customFormat="1">
      <c r="A712" s="7">
        <v>10</v>
      </c>
      <c r="B712" s="8">
        <v>108910</v>
      </c>
      <c r="C712" s="8" t="s">
        <v>575</v>
      </c>
      <c r="D712" s="9" t="s">
        <v>2209</v>
      </c>
      <c r="E712" s="10" t="s">
        <v>12</v>
      </c>
      <c r="F712" s="8">
        <v>2131851440</v>
      </c>
      <c r="G712" s="8" t="s">
        <v>113</v>
      </c>
      <c r="H712" s="8" t="s">
        <v>114</v>
      </c>
      <c r="I712" s="11">
        <v>108496</v>
      </c>
      <c r="J712" s="12" t="s">
        <v>2791</v>
      </c>
      <c r="K712" s="21" t="str">
        <f>VLOOKUP(A712,Empresas!C:E,3,0)&amp;F712</f>
        <v>2131851440</v>
      </c>
    </row>
    <row r="713" spans="1:11" s="6" customFormat="1">
      <c r="A713" s="7">
        <v>10</v>
      </c>
      <c r="B713" s="8">
        <v>107810</v>
      </c>
      <c r="C713" s="8" t="s">
        <v>112</v>
      </c>
      <c r="D713" s="9" t="s">
        <v>2209</v>
      </c>
      <c r="E713" s="10" t="s">
        <v>12</v>
      </c>
      <c r="F713" s="8">
        <v>2131851440</v>
      </c>
      <c r="G713" s="8" t="s">
        <v>113</v>
      </c>
      <c r="H713" s="8" t="s">
        <v>114</v>
      </c>
      <c r="I713" s="11">
        <v>108496</v>
      </c>
      <c r="J713" s="12" t="s">
        <v>2791</v>
      </c>
      <c r="K713" s="21" t="str">
        <f>VLOOKUP(A713,Empresas!C:E,3,0)&amp;F713</f>
        <v>2131851440</v>
      </c>
    </row>
    <row r="714" spans="1:11" s="6" customFormat="1">
      <c r="A714" s="7">
        <v>10</v>
      </c>
      <c r="B714" s="8">
        <v>108233</v>
      </c>
      <c r="C714" s="8" t="s">
        <v>465</v>
      </c>
      <c r="D714" s="9" t="s">
        <v>2209</v>
      </c>
      <c r="E714" s="10" t="s">
        <v>12</v>
      </c>
      <c r="F714" s="8">
        <v>2131851440</v>
      </c>
      <c r="G714" s="8" t="s">
        <v>113</v>
      </c>
      <c r="H714" s="8" t="s">
        <v>114</v>
      </c>
      <c r="I714" s="11">
        <v>108496</v>
      </c>
      <c r="J714" s="12" t="s">
        <v>2791</v>
      </c>
      <c r="K714" s="21" t="str">
        <f>VLOOKUP(A714,Empresas!C:E,3,0)&amp;F714</f>
        <v>2131851440</v>
      </c>
    </row>
    <row r="715" spans="1:11" s="6" customFormat="1">
      <c r="A715" s="7">
        <v>10</v>
      </c>
      <c r="B715" s="8">
        <v>282820</v>
      </c>
      <c r="C715" s="8" t="s">
        <v>635</v>
      </c>
      <c r="D715" s="9" t="s">
        <v>2209</v>
      </c>
      <c r="E715" s="10" t="s">
        <v>12</v>
      </c>
      <c r="F715" s="8">
        <v>2131851440</v>
      </c>
      <c r="G715" s="8" t="s">
        <v>113</v>
      </c>
      <c r="H715" s="8" t="s">
        <v>114</v>
      </c>
      <c r="I715" s="11">
        <v>108496</v>
      </c>
      <c r="J715" s="12" t="s">
        <v>2791</v>
      </c>
      <c r="K715" s="21" t="str">
        <f>VLOOKUP(A715,Empresas!C:E,3,0)&amp;F715</f>
        <v>2131851440</v>
      </c>
    </row>
    <row r="716" spans="1:11" s="6" customFormat="1">
      <c r="A716" s="7">
        <v>10</v>
      </c>
      <c r="B716" s="8">
        <v>108746</v>
      </c>
      <c r="C716" s="8" t="s">
        <v>569</v>
      </c>
      <c r="D716" s="9" t="s">
        <v>2209</v>
      </c>
      <c r="E716" s="10" t="s">
        <v>12</v>
      </c>
      <c r="F716" s="8">
        <v>2131851440</v>
      </c>
      <c r="G716" s="8" t="s">
        <v>113</v>
      </c>
      <c r="H716" s="8" t="s">
        <v>114</v>
      </c>
      <c r="I716" s="11">
        <v>108496</v>
      </c>
      <c r="J716" s="12" t="s">
        <v>2791</v>
      </c>
      <c r="K716" s="21" t="str">
        <f>VLOOKUP(A716,Empresas!C:E,3,0)&amp;F716</f>
        <v>2131851440</v>
      </c>
    </row>
    <row r="717" spans="1:11" s="6" customFormat="1">
      <c r="A717" s="7">
        <v>10</v>
      </c>
      <c r="B717" s="8">
        <v>108811</v>
      </c>
      <c r="C717" s="8" t="s">
        <v>548</v>
      </c>
      <c r="D717" s="9" t="s">
        <v>2209</v>
      </c>
      <c r="E717" s="10" t="s">
        <v>12</v>
      </c>
      <c r="F717" s="8">
        <v>2131851440</v>
      </c>
      <c r="G717" s="8" t="s">
        <v>113</v>
      </c>
      <c r="H717" s="8" t="s">
        <v>114</v>
      </c>
      <c r="I717" s="11">
        <v>108496</v>
      </c>
      <c r="J717" s="12" t="s">
        <v>2791</v>
      </c>
      <c r="K717" s="21" t="str">
        <f>VLOOKUP(A717,Empresas!C:E,3,0)&amp;F717</f>
        <v>2131851440</v>
      </c>
    </row>
    <row r="718" spans="1:11" s="6" customFormat="1">
      <c r="A718" s="7">
        <v>10</v>
      </c>
      <c r="B718" s="8">
        <v>108991</v>
      </c>
      <c r="C718" s="8" t="s">
        <v>779</v>
      </c>
      <c r="D718" s="9" t="s">
        <v>2209</v>
      </c>
      <c r="E718" s="10" t="s">
        <v>12</v>
      </c>
      <c r="F718" s="8">
        <v>2131851440</v>
      </c>
      <c r="G718" s="8" t="s">
        <v>113</v>
      </c>
      <c r="H718" s="8" t="s">
        <v>114</v>
      </c>
      <c r="I718" s="11">
        <v>108496</v>
      </c>
      <c r="J718" s="12" t="s">
        <v>2791</v>
      </c>
      <c r="K718" s="21" t="str">
        <f>VLOOKUP(A718,Empresas!C:E,3,0)&amp;F718</f>
        <v>2131851440</v>
      </c>
    </row>
    <row r="719" spans="1:11" s="6" customFormat="1">
      <c r="A719" s="7">
        <v>10</v>
      </c>
      <c r="B719" s="8">
        <v>108457</v>
      </c>
      <c r="C719" s="8" t="s">
        <v>622</v>
      </c>
      <c r="D719" s="9" t="s">
        <v>2209</v>
      </c>
      <c r="E719" s="10" t="s">
        <v>12</v>
      </c>
      <c r="F719" s="8">
        <v>2131851440</v>
      </c>
      <c r="G719" s="8" t="s">
        <v>113</v>
      </c>
      <c r="H719" s="8" t="s">
        <v>114</v>
      </c>
      <c r="I719" s="11">
        <v>108496</v>
      </c>
      <c r="J719" s="12" t="s">
        <v>2791</v>
      </c>
      <c r="K719" s="21" t="str">
        <f>VLOOKUP(A719,Empresas!C:E,3,0)&amp;F719</f>
        <v>2131851440</v>
      </c>
    </row>
    <row r="720" spans="1:11" s="6" customFormat="1">
      <c r="A720" s="7">
        <v>10</v>
      </c>
      <c r="B720" s="8">
        <v>283588</v>
      </c>
      <c r="C720" s="8" t="s">
        <v>1556</v>
      </c>
      <c r="D720" s="9" t="s">
        <v>2209</v>
      </c>
      <c r="E720" s="10" t="s">
        <v>12</v>
      </c>
      <c r="F720" s="8">
        <v>2131851440</v>
      </c>
      <c r="G720" s="8" t="s">
        <v>113</v>
      </c>
      <c r="H720" s="8" t="s">
        <v>114</v>
      </c>
      <c r="I720" s="11">
        <v>108496</v>
      </c>
      <c r="J720" s="12" t="s">
        <v>2791</v>
      </c>
      <c r="K720" s="21" t="str">
        <f>VLOOKUP(A720,Empresas!C:E,3,0)&amp;F720</f>
        <v>2131851440</v>
      </c>
    </row>
    <row r="721" spans="1:11" s="6" customFormat="1">
      <c r="A721" s="7">
        <v>10</v>
      </c>
      <c r="B721" s="8">
        <v>109150</v>
      </c>
      <c r="C721" s="8" t="s">
        <v>498</v>
      </c>
      <c r="D721" s="9" t="s">
        <v>2209</v>
      </c>
      <c r="E721" s="10" t="s">
        <v>12</v>
      </c>
      <c r="F721" s="8">
        <v>2131851440</v>
      </c>
      <c r="G721" s="8" t="s">
        <v>113</v>
      </c>
      <c r="H721" s="8" t="s">
        <v>114</v>
      </c>
      <c r="I721" s="11">
        <v>108496</v>
      </c>
      <c r="J721" s="12" t="s">
        <v>2791</v>
      </c>
      <c r="K721" s="21" t="str">
        <f>VLOOKUP(A721,Empresas!C:E,3,0)&amp;F721</f>
        <v>2131851440</v>
      </c>
    </row>
    <row r="722" spans="1:11" s="6" customFormat="1">
      <c r="A722" s="7">
        <v>10</v>
      </c>
      <c r="B722" s="8">
        <v>282360</v>
      </c>
      <c r="C722" s="8" t="s">
        <v>1329</v>
      </c>
      <c r="D722" s="9" t="s">
        <v>2209</v>
      </c>
      <c r="E722" s="10" t="s">
        <v>12</v>
      </c>
      <c r="F722" s="8">
        <v>2131851440</v>
      </c>
      <c r="G722" s="8" t="s">
        <v>113</v>
      </c>
      <c r="H722" s="8" t="s">
        <v>114</v>
      </c>
      <c r="I722" s="11">
        <v>108496</v>
      </c>
      <c r="J722" s="12" t="s">
        <v>2791</v>
      </c>
      <c r="K722" s="21" t="str">
        <f>VLOOKUP(A722,Empresas!C:E,3,0)&amp;F722</f>
        <v>2131851440</v>
      </c>
    </row>
    <row r="723" spans="1:11" s="6" customFormat="1">
      <c r="A723" s="7">
        <v>10</v>
      </c>
      <c r="B723" s="8">
        <v>108419</v>
      </c>
      <c r="C723" s="8" t="s">
        <v>649</v>
      </c>
      <c r="D723" s="9" t="s">
        <v>2209</v>
      </c>
      <c r="E723" s="10" t="s">
        <v>12</v>
      </c>
      <c r="F723" s="8">
        <v>2131851440</v>
      </c>
      <c r="G723" s="8" t="s">
        <v>113</v>
      </c>
      <c r="H723" s="8" t="s">
        <v>114</v>
      </c>
      <c r="I723" s="11">
        <v>108496</v>
      </c>
      <c r="J723" s="12" t="s">
        <v>2791</v>
      </c>
      <c r="K723" s="21" t="str">
        <f>VLOOKUP(A723,Empresas!C:E,3,0)&amp;F723</f>
        <v>2131851440</v>
      </c>
    </row>
    <row r="724" spans="1:11" s="6" customFormat="1">
      <c r="A724" s="7">
        <v>10</v>
      </c>
      <c r="B724" s="8">
        <v>108595</v>
      </c>
      <c r="C724" s="8" t="s">
        <v>557</v>
      </c>
      <c r="D724" s="9" t="s">
        <v>2209</v>
      </c>
      <c r="E724" s="10" t="s">
        <v>12</v>
      </c>
      <c r="F724" s="8">
        <v>2131851440</v>
      </c>
      <c r="G724" s="8" t="s">
        <v>113</v>
      </c>
      <c r="H724" s="8" t="s">
        <v>114</v>
      </c>
      <c r="I724" s="11">
        <v>108496</v>
      </c>
      <c r="J724" s="12" t="s">
        <v>2791</v>
      </c>
      <c r="K724" s="21" t="str">
        <f>VLOOKUP(A724,Empresas!C:E,3,0)&amp;F724</f>
        <v>2131851440</v>
      </c>
    </row>
    <row r="725" spans="1:11" s="6" customFormat="1">
      <c r="A725" s="7">
        <v>10</v>
      </c>
      <c r="B725" s="8">
        <v>283793</v>
      </c>
      <c r="C725" s="8" t="s">
        <v>1557</v>
      </c>
      <c r="D725" s="9" t="s">
        <v>2209</v>
      </c>
      <c r="E725" s="10" t="s">
        <v>12</v>
      </c>
      <c r="F725" s="8">
        <v>2131851440</v>
      </c>
      <c r="G725" s="8" t="s">
        <v>113</v>
      </c>
      <c r="H725" s="8" t="s">
        <v>114</v>
      </c>
      <c r="I725" s="11">
        <v>108496</v>
      </c>
      <c r="J725" s="12" t="s">
        <v>2791</v>
      </c>
      <c r="K725" s="21" t="str">
        <f>VLOOKUP(A725,Empresas!C:E,3,0)&amp;F725</f>
        <v>2131851440</v>
      </c>
    </row>
    <row r="726" spans="1:11" s="6" customFormat="1">
      <c r="A726" s="7">
        <v>10</v>
      </c>
      <c r="B726" s="8">
        <v>283394</v>
      </c>
      <c r="C726" s="8" t="s">
        <v>1381</v>
      </c>
      <c r="D726" s="9" t="s">
        <v>2209</v>
      </c>
      <c r="E726" s="10" t="s">
        <v>12</v>
      </c>
      <c r="F726" s="8">
        <v>2131851440</v>
      </c>
      <c r="G726" s="8" t="s">
        <v>113</v>
      </c>
      <c r="H726" s="8" t="s">
        <v>114</v>
      </c>
      <c r="I726" s="11">
        <v>108496</v>
      </c>
      <c r="J726" s="12" t="s">
        <v>2791</v>
      </c>
      <c r="K726" s="21" t="str">
        <f>VLOOKUP(A726,Empresas!C:E,3,0)&amp;F726</f>
        <v>2131851440</v>
      </c>
    </row>
    <row r="727" spans="1:11" s="6" customFormat="1">
      <c r="A727" s="7">
        <v>10</v>
      </c>
      <c r="B727" s="8">
        <v>109149</v>
      </c>
      <c r="C727" s="8" t="s">
        <v>507</v>
      </c>
      <c r="D727" s="9" t="s">
        <v>2209</v>
      </c>
      <c r="E727" s="10" t="s">
        <v>12</v>
      </c>
      <c r="F727" s="8">
        <v>2131851440</v>
      </c>
      <c r="G727" s="8" t="s">
        <v>113</v>
      </c>
      <c r="H727" s="8" t="s">
        <v>114</v>
      </c>
      <c r="I727" s="11">
        <v>108496</v>
      </c>
      <c r="J727" s="12" t="s">
        <v>2791</v>
      </c>
      <c r="K727" s="21" t="str">
        <f>VLOOKUP(A727,Empresas!C:E,3,0)&amp;F727</f>
        <v>2131851440</v>
      </c>
    </row>
    <row r="728" spans="1:11" s="6" customFormat="1">
      <c r="A728" s="7">
        <v>10</v>
      </c>
      <c r="B728" s="8">
        <v>283601</v>
      </c>
      <c r="C728" s="8" t="s">
        <v>1558</v>
      </c>
      <c r="D728" s="9" t="s">
        <v>2209</v>
      </c>
      <c r="E728" s="10" t="s">
        <v>12</v>
      </c>
      <c r="F728" s="8">
        <v>2131851440</v>
      </c>
      <c r="G728" s="8" t="s">
        <v>113</v>
      </c>
      <c r="H728" s="8" t="s">
        <v>114</v>
      </c>
      <c r="I728" s="11">
        <v>108496</v>
      </c>
      <c r="J728" s="12" t="s">
        <v>2791</v>
      </c>
      <c r="K728" s="21" t="str">
        <f>VLOOKUP(A728,Empresas!C:E,3,0)&amp;F728</f>
        <v>2131851440</v>
      </c>
    </row>
    <row r="729" spans="1:11" s="6" customFormat="1">
      <c r="A729" s="7">
        <v>10</v>
      </c>
      <c r="B729" s="8">
        <v>283032</v>
      </c>
      <c r="C729" s="8" t="s">
        <v>971</v>
      </c>
      <c r="D729" s="9" t="s">
        <v>2209</v>
      </c>
      <c r="E729" s="10" t="s">
        <v>12</v>
      </c>
      <c r="F729" s="8">
        <v>2131851440</v>
      </c>
      <c r="G729" s="8" t="s">
        <v>113</v>
      </c>
      <c r="H729" s="8" t="s">
        <v>114</v>
      </c>
      <c r="I729" s="11">
        <v>108496</v>
      </c>
      <c r="J729" s="12" t="s">
        <v>2791</v>
      </c>
      <c r="K729" s="21" t="str">
        <f>VLOOKUP(A729,Empresas!C:E,3,0)&amp;F729</f>
        <v>2131851440</v>
      </c>
    </row>
    <row r="730" spans="1:11" s="6" customFormat="1">
      <c r="A730" s="7">
        <v>10</v>
      </c>
      <c r="B730" s="8">
        <v>282878</v>
      </c>
      <c r="C730" s="8" t="s">
        <v>466</v>
      </c>
      <c r="D730" s="9" t="s">
        <v>2209</v>
      </c>
      <c r="E730" s="10" t="s">
        <v>12</v>
      </c>
      <c r="F730" s="8">
        <v>2131851440</v>
      </c>
      <c r="G730" s="8" t="s">
        <v>113</v>
      </c>
      <c r="H730" s="8" t="s">
        <v>114</v>
      </c>
      <c r="I730" s="11">
        <v>108496</v>
      </c>
      <c r="J730" s="12" t="s">
        <v>2791</v>
      </c>
      <c r="K730" s="21" t="str">
        <f>VLOOKUP(A730,Empresas!C:E,3,0)&amp;F730</f>
        <v>2131851440</v>
      </c>
    </row>
    <row r="731" spans="1:11" s="6" customFormat="1">
      <c r="A731" s="7">
        <v>10</v>
      </c>
      <c r="B731" s="8">
        <v>109300</v>
      </c>
      <c r="C731" s="8" t="s">
        <v>661</v>
      </c>
      <c r="D731" s="9" t="s">
        <v>2209</v>
      </c>
      <c r="E731" s="10" t="s">
        <v>12</v>
      </c>
      <c r="F731" s="8">
        <v>2131851440</v>
      </c>
      <c r="G731" s="8" t="s">
        <v>113</v>
      </c>
      <c r="H731" s="8" t="s">
        <v>114</v>
      </c>
      <c r="I731" s="11">
        <v>108496</v>
      </c>
      <c r="J731" s="12" t="s">
        <v>2791</v>
      </c>
      <c r="K731" s="21" t="str">
        <f>VLOOKUP(A731,Empresas!C:E,3,0)&amp;F731</f>
        <v>2131851440</v>
      </c>
    </row>
    <row r="732" spans="1:11" s="6" customFormat="1">
      <c r="A732" s="7">
        <v>10</v>
      </c>
      <c r="B732" s="8">
        <v>108740</v>
      </c>
      <c r="C732" s="8" t="s">
        <v>624</v>
      </c>
      <c r="D732" s="9" t="s">
        <v>2209</v>
      </c>
      <c r="E732" s="10" t="s">
        <v>12</v>
      </c>
      <c r="F732" s="8">
        <v>2131851440</v>
      </c>
      <c r="G732" s="8" t="s">
        <v>113</v>
      </c>
      <c r="H732" s="8" t="s">
        <v>114</v>
      </c>
      <c r="I732" s="11">
        <v>108496</v>
      </c>
      <c r="J732" s="12" t="s">
        <v>2791</v>
      </c>
      <c r="K732" s="21" t="str">
        <f>VLOOKUP(A732,Empresas!C:E,3,0)&amp;F732</f>
        <v>2131851440</v>
      </c>
    </row>
    <row r="733" spans="1:11" s="6" customFormat="1">
      <c r="A733" s="7">
        <v>10</v>
      </c>
      <c r="B733" s="8">
        <v>109255</v>
      </c>
      <c r="C733" s="8" t="s">
        <v>365</v>
      </c>
      <c r="D733" s="9" t="s">
        <v>2209</v>
      </c>
      <c r="E733" s="10" t="s">
        <v>12</v>
      </c>
      <c r="F733" s="8">
        <v>2131851440</v>
      </c>
      <c r="G733" s="8" t="s">
        <v>113</v>
      </c>
      <c r="H733" s="8" t="s">
        <v>114</v>
      </c>
      <c r="I733" s="11">
        <v>108496</v>
      </c>
      <c r="J733" s="12" t="s">
        <v>2791</v>
      </c>
      <c r="K733" s="21" t="str">
        <f>VLOOKUP(A733,Empresas!C:E,3,0)&amp;F733</f>
        <v>2131851440</v>
      </c>
    </row>
    <row r="734" spans="1:11" s="6" customFormat="1">
      <c r="A734" s="7">
        <v>10</v>
      </c>
      <c r="B734" s="8">
        <v>108401</v>
      </c>
      <c r="C734" s="8" t="s">
        <v>579</v>
      </c>
      <c r="D734" s="9" t="s">
        <v>2209</v>
      </c>
      <c r="E734" s="10" t="s">
        <v>12</v>
      </c>
      <c r="F734" s="8">
        <v>2131851440</v>
      </c>
      <c r="G734" s="8" t="s">
        <v>113</v>
      </c>
      <c r="H734" s="8" t="s">
        <v>114</v>
      </c>
      <c r="I734" s="11">
        <v>108496</v>
      </c>
      <c r="J734" s="12" t="s">
        <v>2791</v>
      </c>
      <c r="K734" s="21" t="str">
        <f>VLOOKUP(A734,Empresas!C:E,3,0)&amp;F734</f>
        <v>2131851440</v>
      </c>
    </row>
    <row r="735" spans="1:11" s="6" customFormat="1">
      <c r="A735" s="7">
        <v>10</v>
      </c>
      <c r="B735" s="8">
        <v>109298</v>
      </c>
      <c r="C735" s="8" t="s">
        <v>567</v>
      </c>
      <c r="D735" s="9" t="s">
        <v>2209</v>
      </c>
      <c r="E735" s="10" t="s">
        <v>12</v>
      </c>
      <c r="F735" s="8">
        <v>2131851440</v>
      </c>
      <c r="G735" s="8" t="s">
        <v>113</v>
      </c>
      <c r="H735" s="8" t="s">
        <v>114</v>
      </c>
      <c r="I735" s="11">
        <v>108496</v>
      </c>
      <c r="J735" s="12" t="s">
        <v>2791</v>
      </c>
      <c r="K735" s="21" t="str">
        <f>VLOOKUP(A735,Empresas!C:E,3,0)&amp;F735</f>
        <v>2131851440</v>
      </c>
    </row>
    <row r="736" spans="1:11" s="6" customFormat="1">
      <c r="A736" s="7">
        <v>10</v>
      </c>
      <c r="B736" s="8">
        <v>109950</v>
      </c>
      <c r="C736" s="8" t="s">
        <v>1287</v>
      </c>
      <c r="D736" s="9" t="s">
        <v>2209</v>
      </c>
      <c r="E736" s="10" t="s">
        <v>12</v>
      </c>
      <c r="F736" s="8">
        <v>2631851100</v>
      </c>
      <c r="G736" s="8" t="s">
        <v>113</v>
      </c>
      <c r="H736" s="8" t="s">
        <v>114</v>
      </c>
      <c r="I736" s="11">
        <v>108496</v>
      </c>
      <c r="J736" s="12" t="s">
        <v>2791</v>
      </c>
      <c r="K736" s="21" t="str">
        <f>VLOOKUP(A736,Empresas!C:E,3,0)&amp;F736</f>
        <v>2631851100</v>
      </c>
    </row>
    <row r="737" spans="1:11" s="6" customFormat="1">
      <c r="A737" s="7">
        <v>10</v>
      </c>
      <c r="B737" s="8">
        <v>110005</v>
      </c>
      <c r="C737" s="8" t="s">
        <v>1285</v>
      </c>
      <c r="D737" s="9" t="s">
        <v>2209</v>
      </c>
      <c r="E737" s="10" t="s">
        <v>12</v>
      </c>
      <c r="F737" s="8">
        <v>2631851100</v>
      </c>
      <c r="G737" s="8" t="s">
        <v>113</v>
      </c>
      <c r="H737" s="8" t="s">
        <v>114</v>
      </c>
      <c r="I737" s="11">
        <v>108496</v>
      </c>
      <c r="J737" s="12" t="s">
        <v>2791</v>
      </c>
      <c r="K737" s="21" t="str">
        <f>VLOOKUP(A737,Empresas!C:E,3,0)&amp;F737</f>
        <v>2631851100</v>
      </c>
    </row>
    <row r="738" spans="1:11" s="6" customFormat="1">
      <c r="A738" s="7">
        <v>10</v>
      </c>
      <c r="B738" s="8">
        <v>281996</v>
      </c>
      <c r="C738" s="8" t="s">
        <v>1286</v>
      </c>
      <c r="D738" s="9" t="s">
        <v>2209</v>
      </c>
      <c r="E738" s="10" t="s">
        <v>12</v>
      </c>
      <c r="F738" s="8">
        <v>2631851100</v>
      </c>
      <c r="G738" s="8" t="s">
        <v>113</v>
      </c>
      <c r="H738" s="8" t="s">
        <v>114</v>
      </c>
      <c r="I738" s="11">
        <v>108496</v>
      </c>
      <c r="J738" s="12" t="s">
        <v>2791</v>
      </c>
      <c r="K738" s="21" t="str">
        <f>VLOOKUP(A738,Empresas!C:E,3,0)&amp;F738</f>
        <v>2631851100</v>
      </c>
    </row>
    <row r="739" spans="1:11" s="6" customFormat="1">
      <c r="A739" s="7">
        <v>10</v>
      </c>
      <c r="B739" s="8">
        <v>109948</v>
      </c>
      <c r="C739" s="8" t="s">
        <v>1284</v>
      </c>
      <c r="D739" s="9" t="s">
        <v>2209</v>
      </c>
      <c r="E739" s="10" t="s">
        <v>12</v>
      </c>
      <c r="F739" s="8">
        <v>2631851100</v>
      </c>
      <c r="G739" s="8" t="s">
        <v>113</v>
      </c>
      <c r="H739" s="8" t="s">
        <v>114</v>
      </c>
      <c r="I739" s="11">
        <v>108496</v>
      </c>
      <c r="J739" s="12" t="s">
        <v>2791</v>
      </c>
      <c r="K739" s="21" t="str">
        <f>VLOOKUP(A739,Empresas!C:E,3,0)&amp;F739</f>
        <v>2631851100</v>
      </c>
    </row>
    <row r="740" spans="1:11" s="6" customFormat="1">
      <c r="A740" s="7">
        <v>10</v>
      </c>
      <c r="B740" s="8">
        <v>282061</v>
      </c>
      <c r="C740" s="8" t="s">
        <v>1288</v>
      </c>
      <c r="D740" s="9" t="s">
        <v>2209</v>
      </c>
      <c r="E740" s="10" t="s">
        <v>12</v>
      </c>
      <c r="F740" s="8">
        <v>2631851100</v>
      </c>
      <c r="G740" s="8" t="s">
        <v>113</v>
      </c>
      <c r="H740" s="8" t="s">
        <v>114</v>
      </c>
      <c r="I740" s="11">
        <v>108496</v>
      </c>
      <c r="J740" s="12" t="s">
        <v>2791</v>
      </c>
      <c r="K740" s="21" t="str">
        <f>VLOOKUP(A740,Empresas!C:E,3,0)&amp;F740</f>
        <v>2631851100</v>
      </c>
    </row>
    <row r="741" spans="1:11" s="6" customFormat="1">
      <c r="A741" s="7">
        <v>10</v>
      </c>
      <c r="B741" s="8">
        <v>283166</v>
      </c>
      <c r="C741" s="8" t="s">
        <v>1355</v>
      </c>
      <c r="D741" s="9" t="s">
        <v>2187</v>
      </c>
      <c r="E741" s="10" t="s">
        <v>7</v>
      </c>
      <c r="F741" s="8">
        <v>1431261400</v>
      </c>
      <c r="G741" s="8" t="s">
        <v>113</v>
      </c>
      <c r="H741" s="8" t="s">
        <v>978</v>
      </c>
      <c r="I741" s="11">
        <v>103135</v>
      </c>
      <c r="J741" s="12" t="s">
        <v>965</v>
      </c>
      <c r="K741" s="21" t="str">
        <f>VLOOKUP(A741,Empresas!C:E,3,0)&amp;F741</f>
        <v>1431261400</v>
      </c>
    </row>
    <row r="742" spans="1:11" s="6" customFormat="1">
      <c r="A742" s="7">
        <v>10</v>
      </c>
      <c r="B742" s="8">
        <v>283512</v>
      </c>
      <c r="C742" s="8" t="s">
        <v>1553</v>
      </c>
      <c r="D742" s="9" t="s">
        <v>2187</v>
      </c>
      <c r="E742" s="10" t="s">
        <v>12</v>
      </c>
      <c r="F742" s="8">
        <v>2131841438</v>
      </c>
      <c r="G742" s="8" t="s">
        <v>113</v>
      </c>
      <c r="H742" s="8" t="s">
        <v>131</v>
      </c>
      <c r="I742" s="11">
        <v>108143</v>
      </c>
      <c r="J742" s="12" t="s">
        <v>180</v>
      </c>
      <c r="K742" s="21" t="str">
        <f>VLOOKUP(A742,Empresas!C:E,3,0)&amp;F742</f>
        <v>2131841438</v>
      </c>
    </row>
    <row r="743" spans="1:11" s="6" customFormat="1">
      <c r="A743" s="7">
        <v>10</v>
      </c>
      <c r="B743" s="8">
        <v>109002</v>
      </c>
      <c r="C743" s="8" t="s">
        <v>699</v>
      </c>
      <c r="D743" s="9" t="s">
        <v>2187</v>
      </c>
      <c r="E743" s="10" t="s">
        <v>12</v>
      </c>
      <c r="F743" s="8">
        <v>2131841438</v>
      </c>
      <c r="G743" s="8" t="s">
        <v>113</v>
      </c>
      <c r="H743" s="8" t="s">
        <v>131</v>
      </c>
      <c r="I743" s="11">
        <v>108143</v>
      </c>
      <c r="J743" s="12" t="s">
        <v>180</v>
      </c>
      <c r="K743" s="21" t="str">
        <f>VLOOKUP(A743,Empresas!C:E,3,0)&amp;F743</f>
        <v>2131841438</v>
      </c>
    </row>
    <row r="744" spans="1:11" s="6" customFormat="1">
      <c r="A744" s="7">
        <v>10</v>
      </c>
      <c r="B744" s="8">
        <v>108531</v>
      </c>
      <c r="C744" s="8" t="s">
        <v>693</v>
      </c>
      <c r="D744" s="9" t="s">
        <v>2187</v>
      </c>
      <c r="E744" s="10" t="s">
        <v>12</v>
      </c>
      <c r="F744" s="8">
        <v>2131841438</v>
      </c>
      <c r="G744" s="8" t="s">
        <v>113</v>
      </c>
      <c r="H744" s="8" t="s">
        <v>131</v>
      </c>
      <c r="I744" s="11">
        <v>108143</v>
      </c>
      <c r="J744" s="12" t="s">
        <v>180</v>
      </c>
      <c r="K744" s="21" t="str">
        <f>VLOOKUP(A744,Empresas!C:E,3,0)&amp;F744</f>
        <v>2131841438</v>
      </c>
    </row>
    <row r="745" spans="1:11" s="6" customFormat="1">
      <c r="A745" s="7">
        <v>10</v>
      </c>
      <c r="B745" s="8">
        <v>282818</v>
      </c>
      <c r="C745" s="8" t="s">
        <v>1282</v>
      </c>
      <c r="D745" s="9" t="s">
        <v>2187</v>
      </c>
      <c r="E745" s="10" t="s">
        <v>12</v>
      </c>
      <c r="F745" s="8">
        <v>2131841438</v>
      </c>
      <c r="G745" s="8" t="s">
        <v>113</v>
      </c>
      <c r="H745" s="8" t="s">
        <v>131</v>
      </c>
      <c r="I745" s="11">
        <v>108143</v>
      </c>
      <c r="J745" s="12" t="s">
        <v>180</v>
      </c>
      <c r="K745" s="21" t="str">
        <f>VLOOKUP(A745,Empresas!C:E,3,0)&amp;F745</f>
        <v>2131841438</v>
      </c>
    </row>
    <row r="746" spans="1:11" s="6" customFormat="1">
      <c r="A746" s="7">
        <v>10</v>
      </c>
      <c r="B746" s="8">
        <v>108175</v>
      </c>
      <c r="C746" s="8" t="s">
        <v>428</v>
      </c>
      <c r="D746" s="9" t="s">
        <v>2187</v>
      </c>
      <c r="E746" s="10" t="s">
        <v>12</v>
      </c>
      <c r="F746" s="8">
        <v>2131841438</v>
      </c>
      <c r="G746" s="8" t="s">
        <v>113</v>
      </c>
      <c r="H746" s="8" t="s">
        <v>131</v>
      </c>
      <c r="I746" s="11">
        <v>108143</v>
      </c>
      <c r="J746" s="12" t="s">
        <v>180</v>
      </c>
      <c r="K746" s="21" t="str">
        <f>VLOOKUP(A746,Empresas!C:E,3,0)&amp;F746</f>
        <v>2131841438</v>
      </c>
    </row>
    <row r="747" spans="1:11" s="6" customFormat="1">
      <c r="A747" s="7">
        <v>10</v>
      </c>
      <c r="B747" s="8">
        <v>109193</v>
      </c>
      <c r="C747" s="8" t="s">
        <v>130</v>
      </c>
      <c r="D747" s="9" t="s">
        <v>2187</v>
      </c>
      <c r="E747" s="10" t="s">
        <v>12</v>
      </c>
      <c r="F747" s="8">
        <v>2131841438</v>
      </c>
      <c r="G747" s="8" t="s">
        <v>113</v>
      </c>
      <c r="H747" s="8" t="s">
        <v>131</v>
      </c>
      <c r="I747" s="11">
        <v>108143</v>
      </c>
      <c r="J747" s="12" t="s">
        <v>180</v>
      </c>
      <c r="K747" s="21" t="str">
        <f>VLOOKUP(A747,Empresas!C:E,3,0)&amp;F747</f>
        <v>2131841438</v>
      </c>
    </row>
    <row r="748" spans="1:11" s="6" customFormat="1">
      <c r="A748" s="7">
        <v>10</v>
      </c>
      <c r="B748" s="8">
        <v>109065</v>
      </c>
      <c r="C748" s="8" t="s">
        <v>690</v>
      </c>
      <c r="D748" s="9" t="s">
        <v>2187</v>
      </c>
      <c r="E748" s="10" t="s">
        <v>12</v>
      </c>
      <c r="F748" s="8">
        <v>2131841438</v>
      </c>
      <c r="G748" s="8" t="s">
        <v>113</v>
      </c>
      <c r="H748" s="8" t="s">
        <v>131</v>
      </c>
      <c r="I748" s="11">
        <v>108143</v>
      </c>
      <c r="J748" s="12" t="s">
        <v>180</v>
      </c>
      <c r="K748" s="21" t="str">
        <f>VLOOKUP(A748,Empresas!C:E,3,0)&amp;F748</f>
        <v>2131841438</v>
      </c>
    </row>
    <row r="749" spans="1:11" s="6" customFormat="1">
      <c r="A749" s="7">
        <v>10</v>
      </c>
      <c r="B749" s="8">
        <v>282891</v>
      </c>
      <c r="C749" s="8" t="s">
        <v>1290</v>
      </c>
      <c r="D749" s="9" t="s">
        <v>2187</v>
      </c>
      <c r="E749" s="10" t="s">
        <v>12</v>
      </c>
      <c r="F749" s="8">
        <v>2131841438</v>
      </c>
      <c r="G749" s="8" t="s">
        <v>113</v>
      </c>
      <c r="H749" s="8" t="s">
        <v>131</v>
      </c>
      <c r="I749" s="11">
        <v>108143</v>
      </c>
      <c r="J749" s="12" t="s">
        <v>180</v>
      </c>
      <c r="K749" s="21" t="str">
        <f>VLOOKUP(A749,Empresas!C:E,3,0)&amp;F749</f>
        <v>2131841438</v>
      </c>
    </row>
    <row r="750" spans="1:11" s="6" customFormat="1">
      <c r="A750" s="7">
        <v>10</v>
      </c>
      <c r="B750" s="8">
        <v>282187</v>
      </c>
      <c r="C750" s="8" t="s">
        <v>616</v>
      </c>
      <c r="D750" s="9" t="s">
        <v>2187</v>
      </c>
      <c r="E750" s="10" t="s">
        <v>12</v>
      </c>
      <c r="F750" s="8">
        <v>2131841438</v>
      </c>
      <c r="G750" s="8" t="s">
        <v>113</v>
      </c>
      <c r="H750" s="8" t="s">
        <v>131</v>
      </c>
      <c r="I750" s="11">
        <v>108143</v>
      </c>
      <c r="J750" s="12" t="s">
        <v>180</v>
      </c>
      <c r="K750" s="21" t="str">
        <f>VLOOKUP(A750,Empresas!C:E,3,0)&amp;F750</f>
        <v>2131841438</v>
      </c>
    </row>
    <row r="751" spans="1:11" s="6" customFormat="1">
      <c r="A751" s="7">
        <v>10</v>
      </c>
      <c r="B751" s="8">
        <v>109103</v>
      </c>
      <c r="C751" s="8" t="s">
        <v>543</v>
      </c>
      <c r="D751" s="9" t="s">
        <v>2187</v>
      </c>
      <c r="E751" s="10" t="s">
        <v>12</v>
      </c>
      <c r="F751" s="8">
        <v>2131841438</v>
      </c>
      <c r="G751" s="8" t="s">
        <v>113</v>
      </c>
      <c r="H751" s="8" t="s">
        <v>131</v>
      </c>
      <c r="I751" s="11">
        <v>108143</v>
      </c>
      <c r="J751" s="12" t="s">
        <v>180</v>
      </c>
      <c r="K751" s="21" t="str">
        <f>VLOOKUP(A751,Empresas!C:E,3,0)&amp;F751</f>
        <v>2131841438</v>
      </c>
    </row>
    <row r="752" spans="1:11" s="6" customFormat="1">
      <c r="A752" s="7">
        <v>10</v>
      </c>
      <c r="B752" s="8">
        <v>281989</v>
      </c>
      <c r="C752" s="8" t="s">
        <v>1324</v>
      </c>
      <c r="D752" s="9" t="s">
        <v>2187</v>
      </c>
      <c r="E752" s="10" t="s">
        <v>12</v>
      </c>
      <c r="F752" s="8">
        <v>2131841438</v>
      </c>
      <c r="G752" s="8" t="s">
        <v>113</v>
      </c>
      <c r="H752" s="8" t="s">
        <v>131</v>
      </c>
      <c r="I752" s="11">
        <v>108143</v>
      </c>
      <c r="J752" s="12" t="s">
        <v>180</v>
      </c>
      <c r="K752" s="21" t="str">
        <f>VLOOKUP(A752,Empresas!C:E,3,0)&amp;F752</f>
        <v>2131841438</v>
      </c>
    </row>
    <row r="753" spans="1:11" s="6" customFormat="1">
      <c r="A753" s="7">
        <v>10</v>
      </c>
      <c r="B753" s="8">
        <v>281791</v>
      </c>
      <c r="C753" s="8" t="s">
        <v>985</v>
      </c>
      <c r="D753" s="9" t="s">
        <v>2187</v>
      </c>
      <c r="E753" s="10" t="s">
        <v>12</v>
      </c>
      <c r="F753" s="8">
        <v>2131841438</v>
      </c>
      <c r="G753" s="8" t="s">
        <v>113</v>
      </c>
      <c r="H753" s="8" t="s">
        <v>131</v>
      </c>
      <c r="I753" s="11">
        <v>108143</v>
      </c>
      <c r="J753" s="12" t="s">
        <v>180</v>
      </c>
      <c r="K753" s="21" t="str">
        <f>VLOOKUP(A753,Empresas!C:E,3,0)&amp;F753</f>
        <v>2131841438</v>
      </c>
    </row>
    <row r="754" spans="1:11" s="6" customFormat="1">
      <c r="A754" s="7">
        <v>10</v>
      </c>
      <c r="B754" s="8">
        <v>283705</v>
      </c>
      <c r="C754" s="8" t="s">
        <v>1554</v>
      </c>
      <c r="D754" s="9" t="s">
        <v>2187</v>
      </c>
      <c r="E754" s="10" t="s">
        <v>12</v>
      </c>
      <c r="F754" s="8">
        <v>2131841438</v>
      </c>
      <c r="G754" s="8" t="s">
        <v>113</v>
      </c>
      <c r="H754" s="8" t="s">
        <v>131</v>
      </c>
      <c r="I754" s="11">
        <v>108143</v>
      </c>
      <c r="J754" s="12" t="s">
        <v>180</v>
      </c>
      <c r="K754" s="21" t="str">
        <f>VLOOKUP(A754,Empresas!C:E,3,0)&amp;F754</f>
        <v>2131841438</v>
      </c>
    </row>
    <row r="755" spans="1:11" s="6" customFormat="1">
      <c r="A755" s="7">
        <v>10</v>
      </c>
      <c r="B755" s="8">
        <v>281789</v>
      </c>
      <c r="C755" s="8" t="s">
        <v>976</v>
      </c>
      <c r="D755" s="9" t="s">
        <v>2187</v>
      </c>
      <c r="E755" s="10" t="s">
        <v>12</v>
      </c>
      <c r="F755" s="8">
        <v>2131841438</v>
      </c>
      <c r="G755" s="8" t="s">
        <v>113</v>
      </c>
      <c r="H755" s="8" t="s">
        <v>131</v>
      </c>
      <c r="I755" s="11">
        <v>108143</v>
      </c>
      <c r="J755" s="12" t="s">
        <v>180</v>
      </c>
      <c r="K755" s="21" t="str">
        <f>VLOOKUP(A755,Empresas!C:E,3,0)&amp;F755</f>
        <v>2131841438</v>
      </c>
    </row>
    <row r="756" spans="1:11" s="6" customFormat="1">
      <c r="A756" s="7">
        <v>10</v>
      </c>
      <c r="B756" s="8">
        <v>281914</v>
      </c>
      <c r="C756" s="8" t="s">
        <v>1328</v>
      </c>
      <c r="D756" s="9" t="s">
        <v>2187</v>
      </c>
      <c r="E756" s="10" t="s">
        <v>12</v>
      </c>
      <c r="F756" s="8">
        <v>2131841438</v>
      </c>
      <c r="G756" s="8" t="s">
        <v>113</v>
      </c>
      <c r="H756" s="8" t="s">
        <v>131</v>
      </c>
      <c r="I756" s="11">
        <v>108143</v>
      </c>
      <c r="J756" s="12" t="s">
        <v>180</v>
      </c>
      <c r="K756" s="21" t="str">
        <f>VLOOKUP(A756,Empresas!C:E,3,0)&amp;F756</f>
        <v>2131841438</v>
      </c>
    </row>
    <row r="757" spans="1:11" s="6" customFormat="1">
      <c r="A757" s="7">
        <v>10</v>
      </c>
      <c r="B757" s="8">
        <v>282555</v>
      </c>
      <c r="C757" s="8" t="s">
        <v>1319</v>
      </c>
      <c r="D757" s="9" t="s">
        <v>2187</v>
      </c>
      <c r="E757" s="10" t="s">
        <v>12</v>
      </c>
      <c r="F757" s="8">
        <v>2131841438</v>
      </c>
      <c r="G757" s="8" t="s">
        <v>113</v>
      </c>
      <c r="H757" s="8" t="s">
        <v>131</v>
      </c>
      <c r="I757" s="11">
        <v>108143</v>
      </c>
      <c r="J757" s="12" t="s">
        <v>180</v>
      </c>
      <c r="K757" s="21" t="str">
        <f>VLOOKUP(A757,Empresas!C:E,3,0)&amp;F757</f>
        <v>2131841438</v>
      </c>
    </row>
    <row r="758" spans="1:11" s="6" customFormat="1">
      <c r="A758" s="7">
        <v>10</v>
      </c>
      <c r="B758" s="8">
        <v>284173</v>
      </c>
      <c r="C758" s="8" t="s">
        <v>1555</v>
      </c>
      <c r="D758" s="9" t="s">
        <v>2187</v>
      </c>
      <c r="E758" s="10" t="s">
        <v>12</v>
      </c>
      <c r="F758" s="8">
        <v>2131841438</v>
      </c>
      <c r="G758" s="8" t="s">
        <v>113</v>
      </c>
      <c r="H758" s="8" t="s">
        <v>131</v>
      </c>
      <c r="I758" s="11">
        <v>108143</v>
      </c>
      <c r="J758" s="12" t="s">
        <v>180</v>
      </c>
      <c r="K758" s="21" t="str">
        <f>VLOOKUP(A758,Empresas!C:E,3,0)&amp;F758</f>
        <v>2131841438</v>
      </c>
    </row>
    <row r="759" spans="1:11" s="6" customFormat="1">
      <c r="A759" s="7">
        <v>10</v>
      </c>
      <c r="B759" s="8">
        <v>282556</v>
      </c>
      <c r="C759" s="8" t="s">
        <v>1320</v>
      </c>
      <c r="D759" s="9" t="s">
        <v>2187</v>
      </c>
      <c r="E759" s="10" t="s">
        <v>12</v>
      </c>
      <c r="F759" s="8">
        <v>2131841438</v>
      </c>
      <c r="G759" s="8" t="s">
        <v>113</v>
      </c>
      <c r="H759" s="8" t="s">
        <v>131</v>
      </c>
      <c r="I759" s="11">
        <v>108143</v>
      </c>
      <c r="J759" s="12" t="s">
        <v>180</v>
      </c>
      <c r="K759" s="21" t="str">
        <f>VLOOKUP(A759,Empresas!C:E,3,0)&amp;F759</f>
        <v>2131841438</v>
      </c>
    </row>
    <row r="760" spans="1:11" s="6" customFormat="1">
      <c r="A760" s="7">
        <v>10</v>
      </c>
      <c r="B760" s="8">
        <v>283406</v>
      </c>
      <c r="C760" s="8" t="s">
        <v>672</v>
      </c>
      <c r="D760" s="9" t="s">
        <v>2187</v>
      </c>
      <c r="E760" s="10" t="s">
        <v>12</v>
      </c>
      <c r="F760" s="8">
        <v>2131841438</v>
      </c>
      <c r="G760" s="8" t="s">
        <v>113</v>
      </c>
      <c r="H760" s="8" t="s">
        <v>131</v>
      </c>
      <c r="I760" s="11">
        <v>108143</v>
      </c>
      <c r="J760" s="12" t="s">
        <v>180</v>
      </c>
      <c r="K760" s="21" t="str">
        <f>VLOOKUP(A760,Empresas!C:E,3,0)&amp;F760</f>
        <v>2131841438</v>
      </c>
    </row>
    <row r="761" spans="1:11" s="6" customFormat="1">
      <c r="A761" s="7">
        <v>10</v>
      </c>
      <c r="B761" s="8">
        <v>283473</v>
      </c>
      <c r="C761" s="8" t="s">
        <v>524</v>
      </c>
      <c r="D761" s="9" t="s">
        <v>2187</v>
      </c>
      <c r="E761" s="10" t="s">
        <v>12</v>
      </c>
      <c r="F761" s="8">
        <v>2131841438</v>
      </c>
      <c r="G761" s="8" t="s">
        <v>113</v>
      </c>
      <c r="H761" s="8" t="s">
        <v>131</v>
      </c>
      <c r="I761" s="11">
        <v>108143</v>
      </c>
      <c r="J761" s="12" t="s">
        <v>180</v>
      </c>
      <c r="K761" s="21" t="str">
        <f>VLOOKUP(A761,Empresas!C:E,3,0)&amp;F761</f>
        <v>2131841438</v>
      </c>
    </row>
    <row r="762" spans="1:11" s="6" customFormat="1">
      <c r="A762" s="7">
        <v>10</v>
      </c>
      <c r="B762" s="8">
        <v>109376</v>
      </c>
      <c r="C762" s="8" t="s">
        <v>991</v>
      </c>
      <c r="D762" s="9" t="s">
        <v>2187</v>
      </c>
      <c r="E762" s="10" t="s">
        <v>12</v>
      </c>
      <c r="F762" s="8">
        <v>2131841438</v>
      </c>
      <c r="G762" s="8" t="s">
        <v>113</v>
      </c>
      <c r="H762" s="8" t="s">
        <v>131</v>
      </c>
      <c r="I762" s="11">
        <v>108143</v>
      </c>
      <c r="J762" s="12" t="s">
        <v>180</v>
      </c>
      <c r="K762" s="21" t="str">
        <f>VLOOKUP(A762,Empresas!C:E,3,0)&amp;F762</f>
        <v>2131841438</v>
      </c>
    </row>
    <row r="763" spans="1:11" s="6" customFormat="1">
      <c r="A763" s="7">
        <v>10</v>
      </c>
      <c r="B763" s="8">
        <v>108969</v>
      </c>
      <c r="C763" s="8" t="s">
        <v>741</v>
      </c>
      <c r="D763" s="9" t="s">
        <v>2187</v>
      </c>
      <c r="E763" s="10" t="s">
        <v>12</v>
      </c>
      <c r="F763" s="8">
        <v>2131841438</v>
      </c>
      <c r="G763" s="8" t="s">
        <v>113</v>
      </c>
      <c r="H763" s="8" t="s">
        <v>131</v>
      </c>
      <c r="I763" s="11">
        <v>108143</v>
      </c>
      <c r="J763" s="12" t="s">
        <v>180</v>
      </c>
      <c r="K763" s="21" t="str">
        <f>VLOOKUP(A763,Empresas!C:E,3,0)&amp;F763</f>
        <v>2131841438</v>
      </c>
    </row>
    <row r="764" spans="1:11" s="6" customFormat="1">
      <c r="A764" s="7">
        <v>10</v>
      </c>
      <c r="B764" s="8">
        <v>283477</v>
      </c>
      <c r="C764" s="8" t="s">
        <v>594</v>
      </c>
      <c r="D764" s="9" t="s">
        <v>2187</v>
      </c>
      <c r="E764" s="10" t="s">
        <v>12</v>
      </c>
      <c r="F764" s="8">
        <v>2131841438</v>
      </c>
      <c r="G764" s="8" t="s">
        <v>113</v>
      </c>
      <c r="H764" s="8" t="s">
        <v>131</v>
      </c>
      <c r="I764" s="11">
        <v>108143</v>
      </c>
      <c r="J764" s="12" t="s">
        <v>180</v>
      </c>
      <c r="K764" s="21" t="str">
        <f>VLOOKUP(A764,Empresas!C:E,3,0)&amp;F764</f>
        <v>2131841438</v>
      </c>
    </row>
    <row r="765" spans="1:11" s="6" customFormat="1">
      <c r="A765" s="7">
        <v>10</v>
      </c>
      <c r="B765" s="8">
        <v>109141</v>
      </c>
      <c r="C765" s="8" t="s">
        <v>777</v>
      </c>
      <c r="D765" s="9" t="s">
        <v>2187</v>
      </c>
      <c r="E765" s="10" t="s">
        <v>12</v>
      </c>
      <c r="F765" s="8">
        <v>2131841438</v>
      </c>
      <c r="G765" s="8" t="s">
        <v>113</v>
      </c>
      <c r="H765" s="8" t="s">
        <v>131</v>
      </c>
      <c r="I765" s="11">
        <v>108143</v>
      </c>
      <c r="J765" s="12" t="s">
        <v>180</v>
      </c>
      <c r="K765" s="21" t="str">
        <f>VLOOKUP(A765,Empresas!C:E,3,0)&amp;F765</f>
        <v>2131841438</v>
      </c>
    </row>
    <row r="766" spans="1:11" s="6" customFormat="1">
      <c r="A766" s="7">
        <v>10</v>
      </c>
      <c r="B766" s="8">
        <v>282311</v>
      </c>
      <c r="C766" s="8" t="s">
        <v>669</v>
      </c>
      <c r="D766" s="9" t="s">
        <v>2187</v>
      </c>
      <c r="E766" s="10" t="s">
        <v>12</v>
      </c>
      <c r="F766" s="8">
        <v>2131841438</v>
      </c>
      <c r="G766" s="8" t="s">
        <v>113</v>
      </c>
      <c r="H766" s="8" t="s">
        <v>131</v>
      </c>
      <c r="I766" s="11">
        <v>108143</v>
      </c>
      <c r="J766" s="12" t="s">
        <v>180</v>
      </c>
      <c r="K766" s="21" t="str">
        <f>VLOOKUP(A766,Empresas!C:E,3,0)&amp;F766</f>
        <v>2131841438</v>
      </c>
    </row>
    <row r="767" spans="1:11" s="6" customFormat="1">
      <c r="A767" s="7">
        <v>10</v>
      </c>
      <c r="B767" s="8">
        <v>284511</v>
      </c>
      <c r="C767" s="8" t="s">
        <v>1727</v>
      </c>
      <c r="D767" s="9" t="s">
        <v>2187</v>
      </c>
      <c r="E767" s="10" t="s">
        <v>12</v>
      </c>
      <c r="F767" s="8">
        <v>2131841438</v>
      </c>
      <c r="G767" s="8" t="s">
        <v>113</v>
      </c>
      <c r="H767" s="8" t="s">
        <v>131</v>
      </c>
      <c r="I767" s="11">
        <v>108143</v>
      </c>
      <c r="J767" s="12" t="s">
        <v>180</v>
      </c>
      <c r="K767" s="21" t="str">
        <f>VLOOKUP(A767,Empresas!C:E,3,0)&amp;F767</f>
        <v>2131841438</v>
      </c>
    </row>
    <row r="768" spans="1:11" s="6" customFormat="1">
      <c r="A768" s="7">
        <v>10</v>
      </c>
      <c r="B768" s="8">
        <v>281802</v>
      </c>
      <c r="C768" s="8" t="s">
        <v>988</v>
      </c>
      <c r="D768" s="9" t="s">
        <v>2187</v>
      </c>
      <c r="E768" s="10" t="s">
        <v>12</v>
      </c>
      <c r="F768" s="8">
        <v>2131841438</v>
      </c>
      <c r="G768" s="8" t="s">
        <v>113</v>
      </c>
      <c r="H768" s="8" t="s">
        <v>131</v>
      </c>
      <c r="I768" s="11">
        <v>108143</v>
      </c>
      <c r="J768" s="12" t="s">
        <v>180</v>
      </c>
      <c r="K768" s="21" t="str">
        <f>VLOOKUP(A768,Empresas!C:E,3,0)&amp;F768</f>
        <v>2131841438</v>
      </c>
    </row>
    <row r="769" spans="1:11" s="6" customFormat="1">
      <c r="A769" s="7">
        <v>10</v>
      </c>
      <c r="B769" s="8">
        <v>109085</v>
      </c>
      <c r="C769" s="8" t="s">
        <v>769</v>
      </c>
      <c r="D769" s="9" t="s">
        <v>2187</v>
      </c>
      <c r="E769" s="10" t="s">
        <v>12</v>
      </c>
      <c r="F769" s="8">
        <v>2131841438</v>
      </c>
      <c r="G769" s="8" t="s">
        <v>113</v>
      </c>
      <c r="H769" s="8" t="s">
        <v>131</v>
      </c>
      <c r="I769" s="11">
        <v>108143</v>
      </c>
      <c r="J769" s="12" t="s">
        <v>180</v>
      </c>
      <c r="K769" s="21" t="str">
        <f>VLOOKUP(A769,Empresas!C:E,3,0)&amp;F769</f>
        <v>2131841438</v>
      </c>
    </row>
    <row r="770" spans="1:11" s="6" customFormat="1">
      <c r="A770" s="7">
        <v>10</v>
      </c>
      <c r="B770" s="8">
        <v>110000</v>
      </c>
      <c r="C770" s="8" t="s">
        <v>1291</v>
      </c>
      <c r="D770" s="9" t="s">
        <v>2187</v>
      </c>
      <c r="E770" s="10" t="s">
        <v>12</v>
      </c>
      <c r="F770" s="8">
        <v>2631851100</v>
      </c>
      <c r="G770" s="8" t="s">
        <v>113</v>
      </c>
      <c r="H770" s="8" t="s">
        <v>131</v>
      </c>
      <c r="I770" s="11">
        <v>108143</v>
      </c>
      <c r="J770" s="12" t="s">
        <v>180</v>
      </c>
      <c r="K770" s="21" t="str">
        <f>VLOOKUP(A770,Empresas!C:E,3,0)&amp;F770</f>
        <v>2631851100</v>
      </c>
    </row>
    <row r="771" spans="1:11" s="6" customFormat="1">
      <c r="A771" s="7">
        <v>10</v>
      </c>
      <c r="B771" s="8">
        <v>110014</v>
      </c>
      <c r="C771" s="8" t="s">
        <v>1281</v>
      </c>
      <c r="D771" s="9" t="s">
        <v>2187</v>
      </c>
      <c r="E771" s="10" t="s">
        <v>12</v>
      </c>
      <c r="F771" s="8">
        <v>2631851100</v>
      </c>
      <c r="G771" s="8" t="s">
        <v>113</v>
      </c>
      <c r="H771" s="8" t="s">
        <v>131</v>
      </c>
      <c r="I771" s="11">
        <v>108143</v>
      </c>
      <c r="J771" s="12" t="s">
        <v>180</v>
      </c>
      <c r="K771" s="21" t="str">
        <f>VLOOKUP(A771,Empresas!C:E,3,0)&amp;F771</f>
        <v>2631851100</v>
      </c>
    </row>
    <row r="772" spans="1:11" s="6" customFormat="1">
      <c r="A772" s="7">
        <v>10</v>
      </c>
      <c r="B772" s="8">
        <v>109981</v>
      </c>
      <c r="C772" s="8" t="s">
        <v>1283</v>
      </c>
      <c r="D772" s="9" t="s">
        <v>2187</v>
      </c>
      <c r="E772" s="10" t="s">
        <v>12</v>
      </c>
      <c r="F772" s="8">
        <v>2631851100</v>
      </c>
      <c r="G772" s="8" t="s">
        <v>113</v>
      </c>
      <c r="H772" s="8" t="s">
        <v>131</v>
      </c>
      <c r="I772" s="11">
        <v>108143</v>
      </c>
      <c r="J772" s="12" t="s">
        <v>180</v>
      </c>
      <c r="K772" s="21" t="str">
        <f>VLOOKUP(A772,Empresas!C:E,3,0)&amp;F772</f>
        <v>2631851100</v>
      </c>
    </row>
    <row r="773" spans="1:11" s="6" customFormat="1">
      <c r="A773" s="7">
        <v>10</v>
      </c>
      <c r="B773" s="8">
        <v>284532</v>
      </c>
      <c r="C773" s="8" t="s">
        <v>1702</v>
      </c>
      <c r="D773" s="9" t="s">
        <v>2141</v>
      </c>
      <c r="E773" s="10" t="s">
        <v>12</v>
      </c>
      <c r="F773" s="8">
        <v>1152713000</v>
      </c>
      <c r="G773" s="8" t="s">
        <v>49</v>
      </c>
      <c r="H773" s="8" t="s">
        <v>4</v>
      </c>
      <c r="I773" s="11">
        <v>108242</v>
      </c>
      <c r="J773" s="12" t="s">
        <v>443</v>
      </c>
      <c r="K773" s="21" t="str">
        <f>VLOOKUP(A773,Empresas!C:E,3,0)&amp;F773</f>
        <v>1152713000</v>
      </c>
    </row>
    <row r="774" spans="1:11" s="6" customFormat="1">
      <c r="A774" s="7">
        <v>10</v>
      </c>
      <c r="B774" s="8">
        <v>107770</v>
      </c>
      <c r="C774" s="8" t="s">
        <v>66</v>
      </c>
      <c r="D774" s="9" t="s">
        <v>2141</v>
      </c>
      <c r="E774" s="10" t="s">
        <v>53</v>
      </c>
      <c r="F774" s="8">
        <v>1173300000</v>
      </c>
      <c r="G774" s="8" t="s">
        <v>21</v>
      </c>
      <c r="H774" s="8" t="s">
        <v>60</v>
      </c>
      <c r="I774" s="11">
        <v>108065</v>
      </c>
      <c r="J774" s="12" t="s">
        <v>166</v>
      </c>
      <c r="K774" s="21" t="str">
        <f>VLOOKUP(A774,Empresas!C:E,3,0)&amp;F774</f>
        <v>1173300000</v>
      </c>
    </row>
    <row r="775" spans="1:11" s="6" customFormat="1">
      <c r="A775" s="7">
        <v>10</v>
      </c>
      <c r="B775" s="8">
        <v>107750</v>
      </c>
      <c r="C775" s="8" t="s">
        <v>23</v>
      </c>
      <c r="D775" s="9" t="s">
        <v>2171</v>
      </c>
      <c r="E775" s="10" t="s">
        <v>7</v>
      </c>
      <c r="F775" s="8">
        <v>1191010000</v>
      </c>
      <c r="G775" s="8" t="s">
        <v>24</v>
      </c>
      <c r="H775" s="8" t="s">
        <v>24</v>
      </c>
      <c r="I775" s="11" t="s">
        <v>1675</v>
      </c>
      <c r="J775" s="12" t="s">
        <v>2862</v>
      </c>
      <c r="K775" s="21" t="str">
        <f>VLOOKUP(A775,Empresas!C:E,3,0)&amp;F775</f>
        <v>1191010000</v>
      </c>
    </row>
    <row r="776" spans="1:11" s="6" customFormat="1">
      <c r="A776" s="7">
        <v>10</v>
      </c>
      <c r="B776" s="8">
        <v>107946</v>
      </c>
      <c r="C776" s="8" t="s">
        <v>197</v>
      </c>
      <c r="D776" s="9" t="s">
        <v>2126</v>
      </c>
      <c r="E776" s="10" t="s">
        <v>12</v>
      </c>
      <c r="F776" s="8">
        <v>1152213000</v>
      </c>
      <c r="G776" s="8" t="s">
        <v>49</v>
      </c>
      <c r="H776" s="8" t="s">
        <v>1661</v>
      </c>
      <c r="I776" s="11">
        <v>108045</v>
      </c>
      <c r="J776" s="12" t="s">
        <v>72</v>
      </c>
      <c r="K776" s="21" t="str">
        <f>VLOOKUP(A776,Empresas!C:E,3,0)&amp;F776</f>
        <v>1152213000</v>
      </c>
    </row>
    <row r="777" spans="1:11" s="6" customFormat="1">
      <c r="A777" s="7">
        <v>10</v>
      </c>
      <c r="B777" s="8">
        <v>108101</v>
      </c>
      <c r="C777" s="8" t="s">
        <v>373</v>
      </c>
      <c r="D777" s="9" t="s">
        <v>2081</v>
      </c>
      <c r="E777" s="10" t="s">
        <v>12</v>
      </c>
      <c r="F777" s="8">
        <v>1122360000</v>
      </c>
      <c r="G777" s="8" t="s">
        <v>75</v>
      </c>
      <c r="H777" s="8" t="s">
        <v>75</v>
      </c>
      <c r="I777" s="11" t="s">
        <v>1675</v>
      </c>
      <c r="J777" s="12" t="s">
        <v>2862</v>
      </c>
      <c r="K777" s="21" t="str">
        <f>VLOOKUP(A777,Empresas!C:E,3,0)&amp;F777</f>
        <v>1122360000</v>
      </c>
    </row>
    <row r="778" spans="1:11" s="6" customFormat="1">
      <c r="A778" s="7">
        <v>10</v>
      </c>
      <c r="B778" s="8">
        <v>107772</v>
      </c>
      <c r="C778" s="8" t="s">
        <v>55</v>
      </c>
      <c r="D778" s="9" t="s">
        <v>2162</v>
      </c>
      <c r="E778" s="10" t="s">
        <v>53</v>
      </c>
      <c r="F778" s="8">
        <v>1173500000</v>
      </c>
      <c r="G778" s="8" t="s">
        <v>2009</v>
      </c>
      <c r="H778" s="8" t="s">
        <v>54</v>
      </c>
      <c r="I778" s="11">
        <v>108667</v>
      </c>
      <c r="J778" s="12" t="s">
        <v>136</v>
      </c>
      <c r="K778" s="21" t="str">
        <f>VLOOKUP(A778,Empresas!C:E,3,0)&amp;F778</f>
        <v>1173500000</v>
      </c>
    </row>
    <row r="779" spans="1:11" s="6" customFormat="1">
      <c r="A779" s="7">
        <v>10</v>
      </c>
      <c r="B779" s="8">
        <v>108170</v>
      </c>
      <c r="C779" s="8" t="s">
        <v>264</v>
      </c>
      <c r="D779" s="9" t="s">
        <v>2054</v>
      </c>
      <c r="E779" s="10" t="s">
        <v>12</v>
      </c>
      <c r="F779" s="8">
        <v>1121140000</v>
      </c>
      <c r="G779" s="8" t="s">
        <v>13</v>
      </c>
      <c r="H779" s="8" t="s">
        <v>14</v>
      </c>
      <c r="I779" s="11">
        <v>108047</v>
      </c>
      <c r="J779" s="12" t="s">
        <v>15</v>
      </c>
      <c r="K779" s="21" t="str">
        <f>VLOOKUP(A779,Empresas!C:E,3,0)&amp;F779</f>
        <v>1121140000</v>
      </c>
    </row>
    <row r="780" spans="1:11" s="6" customFormat="1">
      <c r="A780" s="7">
        <v>10</v>
      </c>
      <c r="B780" s="8">
        <v>108202</v>
      </c>
      <c r="C780" s="8" t="s">
        <v>158</v>
      </c>
      <c r="D780" s="9" t="s">
        <v>2132</v>
      </c>
      <c r="E780" s="10" t="s">
        <v>12</v>
      </c>
      <c r="F780" s="8">
        <v>1152613000</v>
      </c>
      <c r="G780" s="8" t="s">
        <v>8</v>
      </c>
      <c r="H780" s="8" t="s">
        <v>157</v>
      </c>
      <c r="I780" s="11">
        <v>284587</v>
      </c>
      <c r="J780" s="12" t="s">
        <v>1703</v>
      </c>
      <c r="K780" s="21" t="str">
        <f>VLOOKUP(A780,Empresas!C:E,3,0)&amp;F780</f>
        <v>1152613000</v>
      </c>
    </row>
    <row r="781" spans="1:11" s="6" customFormat="1">
      <c r="A781" s="7">
        <v>10</v>
      </c>
      <c r="B781" s="8">
        <v>284745</v>
      </c>
      <c r="C781" s="8" t="s">
        <v>2442</v>
      </c>
      <c r="D781" s="9" t="s">
        <v>2443</v>
      </c>
      <c r="E781" s="10" t="s">
        <v>12</v>
      </c>
      <c r="F781" s="8">
        <v>1112035000</v>
      </c>
      <c r="G781" s="8" t="s">
        <v>41</v>
      </c>
      <c r="H781" s="8" t="s">
        <v>2498</v>
      </c>
      <c r="I781" s="11">
        <v>284334</v>
      </c>
      <c r="J781" s="12" t="s">
        <v>1648</v>
      </c>
      <c r="K781" s="21" t="str">
        <f>VLOOKUP(A781,Empresas!C:E,3,0)&amp;F781</f>
        <v>1112035000</v>
      </c>
    </row>
    <row r="782" spans="1:11" s="6" customFormat="1">
      <c r="A782" s="7">
        <v>10</v>
      </c>
      <c r="B782" s="8">
        <v>284731</v>
      </c>
      <c r="C782" s="8" t="s">
        <v>2487</v>
      </c>
      <c r="D782" s="9" t="s">
        <v>2443</v>
      </c>
      <c r="E782" s="10" t="s">
        <v>12</v>
      </c>
      <c r="F782" s="8">
        <v>1112035000</v>
      </c>
      <c r="G782" s="8" t="s">
        <v>41</v>
      </c>
      <c r="H782" s="8" t="s">
        <v>2503</v>
      </c>
      <c r="I782" s="11">
        <v>284334</v>
      </c>
      <c r="J782" s="12" t="s">
        <v>1648</v>
      </c>
      <c r="K782" s="21" t="str">
        <f>VLOOKUP(A782,Empresas!C:E,3,0)&amp;F782</f>
        <v>1112035000</v>
      </c>
    </row>
    <row r="783" spans="1:11" s="6" customFormat="1">
      <c r="A783" s="7">
        <v>10</v>
      </c>
      <c r="B783" s="8">
        <v>108444</v>
      </c>
      <c r="C783" s="8" t="s">
        <v>628</v>
      </c>
      <c r="D783" s="9" t="s">
        <v>2041</v>
      </c>
      <c r="E783" s="10" t="s">
        <v>12</v>
      </c>
      <c r="F783" s="8">
        <v>1112035000</v>
      </c>
      <c r="G783" s="8" t="s">
        <v>41</v>
      </c>
      <c r="H783" s="8" t="s">
        <v>2496</v>
      </c>
      <c r="I783" s="11">
        <v>284334</v>
      </c>
      <c r="J783" s="12" t="s">
        <v>1648</v>
      </c>
      <c r="K783" s="21" t="str">
        <f>VLOOKUP(A783,Empresas!C:E,3,0)&amp;F783</f>
        <v>1112035000</v>
      </c>
    </row>
    <row r="784" spans="1:11" s="6" customFormat="1">
      <c r="A784" s="7">
        <v>10</v>
      </c>
      <c r="B784" s="8">
        <v>108981</v>
      </c>
      <c r="C784" s="8" t="s">
        <v>577</v>
      </c>
      <c r="D784" s="9" t="s">
        <v>2203</v>
      </c>
      <c r="E784" s="10" t="s">
        <v>12</v>
      </c>
      <c r="F784" s="8">
        <v>2131321436</v>
      </c>
      <c r="G784" s="8" t="s">
        <v>41</v>
      </c>
      <c r="H784" s="8" t="s">
        <v>327</v>
      </c>
      <c r="I784" s="11">
        <v>284534</v>
      </c>
      <c r="J784" s="12" t="s">
        <v>1755</v>
      </c>
      <c r="K784" s="21" t="str">
        <f>VLOOKUP(A784,Empresas!C:E,3,0)&amp;F784</f>
        <v>2131321436</v>
      </c>
    </row>
    <row r="785" spans="1:11" s="6" customFormat="1">
      <c r="A785" s="7">
        <v>10</v>
      </c>
      <c r="B785" s="8">
        <v>108136</v>
      </c>
      <c r="C785" s="8" t="s">
        <v>198</v>
      </c>
      <c r="D785" s="9" t="s">
        <v>2100</v>
      </c>
      <c r="E785" s="10" t="s">
        <v>27</v>
      </c>
      <c r="F785" s="8">
        <v>1141140000</v>
      </c>
      <c r="G785" s="8" t="s">
        <v>28</v>
      </c>
      <c r="H785" s="8" t="s">
        <v>340</v>
      </c>
      <c r="I785" s="11">
        <v>108207</v>
      </c>
      <c r="J785" s="12" t="s">
        <v>316</v>
      </c>
      <c r="K785" s="21" t="str">
        <f>VLOOKUP(A785,Empresas!C:E,3,0)&amp;F785</f>
        <v>1141140000</v>
      </c>
    </row>
    <row r="786" spans="1:11" s="6" customFormat="1">
      <c r="A786" s="7">
        <v>10</v>
      </c>
      <c r="B786" s="8">
        <v>283148</v>
      </c>
      <c r="C786" s="8" t="s">
        <v>125</v>
      </c>
      <c r="D786" s="9" t="s">
        <v>2044</v>
      </c>
      <c r="E786" s="10" t="s">
        <v>12</v>
      </c>
      <c r="F786" s="8">
        <v>1112035000</v>
      </c>
      <c r="G786" s="8" t="s">
        <v>41</v>
      </c>
      <c r="H786" s="8" t="s">
        <v>2497</v>
      </c>
      <c r="I786" s="11">
        <v>284334</v>
      </c>
      <c r="J786" s="12" t="s">
        <v>1648</v>
      </c>
      <c r="K786" s="21" t="str">
        <f>VLOOKUP(A786,Empresas!C:E,3,0)&amp;F786</f>
        <v>1112035000</v>
      </c>
    </row>
    <row r="787" spans="1:11" s="6" customFormat="1">
      <c r="A787" s="7">
        <v>10</v>
      </c>
      <c r="B787" s="8">
        <v>282034</v>
      </c>
      <c r="C787" s="8" t="s">
        <v>1035</v>
      </c>
      <c r="D787" s="9" t="s">
        <v>2044</v>
      </c>
      <c r="E787" s="10" t="s">
        <v>12</v>
      </c>
      <c r="F787" s="8">
        <v>7052703000</v>
      </c>
      <c r="G787" s="8" t="s">
        <v>1293</v>
      </c>
      <c r="H787" s="8" t="s">
        <v>1763</v>
      </c>
      <c r="I787" s="11">
        <v>283576</v>
      </c>
      <c r="J787" s="12" t="s">
        <v>1624</v>
      </c>
      <c r="K787" s="21" t="str">
        <f>VLOOKUP(A787,Empresas!C:E,3,0)&amp;F787</f>
        <v>7052703000</v>
      </c>
    </row>
    <row r="788" spans="1:11" s="6" customFormat="1">
      <c r="A788" s="7">
        <v>10</v>
      </c>
      <c r="B788" s="8">
        <v>284919</v>
      </c>
      <c r="C788" s="8" t="s">
        <v>2633</v>
      </c>
      <c r="D788" s="9" t="s">
        <v>2044</v>
      </c>
      <c r="E788" s="10" t="s">
        <v>12</v>
      </c>
      <c r="F788" s="8">
        <v>5061065000</v>
      </c>
      <c r="G788" s="8" t="s">
        <v>1667</v>
      </c>
      <c r="H788" s="8" t="s">
        <v>1033</v>
      </c>
      <c r="I788" s="11">
        <v>283576</v>
      </c>
      <c r="J788" s="12" t="s">
        <v>1624</v>
      </c>
      <c r="K788" s="21" t="str">
        <f>VLOOKUP(A788,Empresas!C:E,3,0)&amp;F788</f>
        <v>5061065000</v>
      </c>
    </row>
    <row r="789" spans="1:11" s="6" customFormat="1">
      <c r="A789" s="7">
        <v>10</v>
      </c>
      <c r="B789" s="8">
        <v>109630</v>
      </c>
      <c r="C789" s="8" t="s">
        <v>470</v>
      </c>
      <c r="D789" s="9" t="s">
        <v>2216</v>
      </c>
      <c r="E789" s="10" t="s">
        <v>7</v>
      </c>
      <c r="F789" s="8">
        <v>1152405000</v>
      </c>
      <c r="G789" s="8" t="s">
        <v>8</v>
      </c>
      <c r="H789" s="8" t="s">
        <v>1762</v>
      </c>
      <c r="I789" s="11">
        <v>108357</v>
      </c>
      <c r="J789" s="12" t="s">
        <v>311</v>
      </c>
      <c r="K789" s="21" t="str">
        <f>VLOOKUP(A789,Empresas!C:E,3,0)&amp;F789</f>
        <v>1152405000</v>
      </c>
    </row>
    <row r="790" spans="1:11" s="6" customFormat="1">
      <c r="A790" s="7">
        <v>10</v>
      </c>
      <c r="B790" s="8">
        <v>284236</v>
      </c>
      <c r="C790" s="8" t="s">
        <v>738</v>
      </c>
      <c r="D790" s="9" t="s">
        <v>2254</v>
      </c>
      <c r="E790" s="10" t="s">
        <v>12</v>
      </c>
      <c r="F790" s="8">
        <v>5061065000</v>
      </c>
      <c r="G790" s="8" t="s">
        <v>1667</v>
      </c>
      <c r="H790" s="8" t="s">
        <v>1033</v>
      </c>
      <c r="I790" s="11">
        <v>283576</v>
      </c>
      <c r="J790" s="12" t="s">
        <v>1624</v>
      </c>
      <c r="K790" s="21" t="str">
        <f>VLOOKUP(A790,Empresas!C:E,3,0)&amp;F790</f>
        <v>5061065000</v>
      </c>
    </row>
    <row r="791" spans="1:11" s="6" customFormat="1">
      <c r="A791" s="7">
        <v>10</v>
      </c>
      <c r="B791" s="8">
        <v>108619</v>
      </c>
      <c r="C791" s="8" t="s">
        <v>674</v>
      </c>
      <c r="D791" s="9" t="s">
        <v>2057</v>
      </c>
      <c r="E791" s="10" t="s">
        <v>12</v>
      </c>
      <c r="F791" s="8">
        <v>1121310000</v>
      </c>
      <c r="G791" s="8" t="s">
        <v>31</v>
      </c>
      <c r="H791" s="8" t="s">
        <v>32</v>
      </c>
      <c r="I791" s="11">
        <v>108346</v>
      </c>
      <c r="J791" s="12" t="s">
        <v>33</v>
      </c>
      <c r="K791" s="21" t="str">
        <f>VLOOKUP(A791,Empresas!C:E,3,0)&amp;F791</f>
        <v>1121310000</v>
      </c>
    </row>
    <row r="792" spans="1:11" s="6" customFormat="1">
      <c r="A792" s="7">
        <v>10</v>
      </c>
      <c r="B792" s="8">
        <v>108148</v>
      </c>
      <c r="C792" s="8" t="s">
        <v>146</v>
      </c>
      <c r="D792" s="9" t="s">
        <v>2121</v>
      </c>
      <c r="E792" s="10" t="s">
        <v>27</v>
      </c>
      <c r="F792" s="8">
        <v>1143331107</v>
      </c>
      <c r="G792" s="8" t="s">
        <v>28</v>
      </c>
      <c r="H792" s="8" t="s">
        <v>145</v>
      </c>
      <c r="I792" s="11">
        <v>108207</v>
      </c>
      <c r="J792" s="12" t="s">
        <v>316</v>
      </c>
      <c r="K792" s="21" t="str">
        <f>VLOOKUP(A792,Empresas!C:E,3,0)&amp;F792</f>
        <v>1143331107</v>
      </c>
    </row>
    <row r="793" spans="1:11" s="6" customFormat="1">
      <c r="A793" s="7">
        <v>10</v>
      </c>
      <c r="B793" s="8">
        <v>108278</v>
      </c>
      <c r="C793" s="8" t="s">
        <v>493</v>
      </c>
      <c r="D793" s="9" t="s">
        <v>2193</v>
      </c>
      <c r="E793" s="10" t="s">
        <v>12</v>
      </c>
      <c r="F793" s="8">
        <v>1453200000</v>
      </c>
      <c r="G793" s="8" t="s">
        <v>41</v>
      </c>
      <c r="H793" s="8" t="s">
        <v>1666</v>
      </c>
      <c r="I793" s="11">
        <v>108174</v>
      </c>
      <c r="J793" s="12" t="s">
        <v>222</v>
      </c>
      <c r="K793" s="21" t="str">
        <f>VLOOKUP(A793,Empresas!C:E,3,0)&amp;F793</f>
        <v>1453200000</v>
      </c>
    </row>
    <row r="794" spans="1:11" s="6" customFormat="1">
      <c r="A794" s="7">
        <v>10</v>
      </c>
      <c r="B794" s="8">
        <v>102101</v>
      </c>
      <c r="C794" s="8" t="s">
        <v>1000</v>
      </c>
      <c r="D794" s="9" t="s">
        <v>2193</v>
      </c>
      <c r="E794" s="10" t="s">
        <v>7</v>
      </c>
      <c r="F794" s="8">
        <v>1453200000</v>
      </c>
      <c r="G794" s="8" t="s">
        <v>41</v>
      </c>
      <c r="H794" s="8" t="s">
        <v>1666</v>
      </c>
      <c r="I794" s="11">
        <v>108174</v>
      </c>
      <c r="J794" s="12" t="s">
        <v>222</v>
      </c>
      <c r="K794" s="21" t="str">
        <f>VLOOKUP(A794,Empresas!C:E,3,0)&amp;F794</f>
        <v>1453200000</v>
      </c>
    </row>
    <row r="795" spans="1:11" s="6" customFormat="1">
      <c r="A795" s="7">
        <v>10</v>
      </c>
      <c r="B795" s="8">
        <v>284871</v>
      </c>
      <c r="C795" s="8" t="s">
        <v>2652</v>
      </c>
      <c r="D795" s="9" t="s">
        <v>2193</v>
      </c>
      <c r="E795" s="10" t="s">
        <v>12</v>
      </c>
      <c r="F795" s="8">
        <v>5956037000</v>
      </c>
      <c r="G795" s="8" t="s">
        <v>872</v>
      </c>
      <c r="H795" s="8" t="s">
        <v>894</v>
      </c>
      <c r="I795" s="11">
        <v>104168</v>
      </c>
      <c r="J795" s="12" t="s">
        <v>874</v>
      </c>
      <c r="K795" s="21" t="str">
        <f>VLOOKUP(A795,Empresas!C:E,3,0)&amp;F795</f>
        <v>5956037000</v>
      </c>
    </row>
    <row r="796" spans="1:11" s="6" customFormat="1">
      <c r="A796" s="7">
        <v>10</v>
      </c>
      <c r="B796" s="8">
        <v>108868</v>
      </c>
      <c r="C796" s="8" t="s">
        <v>724</v>
      </c>
      <c r="D796" s="9" t="s">
        <v>2152</v>
      </c>
      <c r="E796" s="10" t="s">
        <v>12</v>
      </c>
      <c r="F796" s="8">
        <v>1153223000</v>
      </c>
      <c r="G796" s="8" t="s">
        <v>8</v>
      </c>
      <c r="H796" s="8" t="s">
        <v>231</v>
      </c>
      <c r="I796" s="11">
        <v>108418</v>
      </c>
      <c r="J796" s="12" t="s">
        <v>81</v>
      </c>
      <c r="K796" s="21" t="str">
        <f>VLOOKUP(A796,Empresas!C:E,3,0)&amp;F796</f>
        <v>1153223000</v>
      </c>
    </row>
    <row r="797" spans="1:11" s="6" customFormat="1">
      <c r="A797" s="7">
        <v>10</v>
      </c>
      <c r="B797" s="8">
        <v>283085</v>
      </c>
      <c r="C797" s="8" t="s">
        <v>1015</v>
      </c>
      <c r="D797" s="9" t="s">
        <v>2177</v>
      </c>
      <c r="E797" s="10" t="s">
        <v>7</v>
      </c>
      <c r="F797" s="8">
        <v>1452043000</v>
      </c>
      <c r="G797" s="8" t="s">
        <v>49</v>
      </c>
      <c r="H797" s="8" t="s">
        <v>805</v>
      </c>
      <c r="I797" s="11">
        <v>106872</v>
      </c>
      <c r="J797" s="12" t="s">
        <v>1016</v>
      </c>
      <c r="K797" s="21" t="str">
        <f>VLOOKUP(A797,Empresas!C:E,3,0)&amp;F797</f>
        <v>1452043000</v>
      </c>
    </row>
    <row r="798" spans="1:11" s="6" customFormat="1">
      <c r="A798" s="7">
        <v>10</v>
      </c>
      <c r="B798" s="8">
        <v>108749</v>
      </c>
      <c r="C798" s="8" t="s">
        <v>804</v>
      </c>
      <c r="D798" s="9" t="s">
        <v>2177</v>
      </c>
      <c r="E798" s="10" t="s">
        <v>7</v>
      </c>
      <c r="F798" s="8">
        <v>1452093000</v>
      </c>
      <c r="G798" s="8" t="s">
        <v>49</v>
      </c>
      <c r="H798" s="8" t="s">
        <v>566</v>
      </c>
      <c r="I798" s="11">
        <v>284595</v>
      </c>
      <c r="J798" s="12" t="s">
        <v>1725</v>
      </c>
      <c r="K798" s="21" t="str">
        <f>VLOOKUP(A798,Empresas!C:E,3,0)&amp;F798</f>
        <v>1452093000</v>
      </c>
    </row>
    <row r="799" spans="1:11" s="6" customFormat="1">
      <c r="A799" s="7">
        <v>10</v>
      </c>
      <c r="B799" s="8">
        <v>107447</v>
      </c>
      <c r="C799" s="8" t="s">
        <v>1014</v>
      </c>
      <c r="D799" s="9" t="s">
        <v>2177</v>
      </c>
      <c r="E799" s="10" t="s">
        <v>7</v>
      </c>
      <c r="F799" s="8">
        <v>1452093000</v>
      </c>
      <c r="G799" s="8" t="s">
        <v>49</v>
      </c>
      <c r="H799" s="8" t="s">
        <v>566</v>
      </c>
      <c r="I799" s="11">
        <v>284595</v>
      </c>
      <c r="J799" s="12" t="s">
        <v>1725</v>
      </c>
      <c r="K799" s="21" t="str">
        <f>VLOOKUP(A799,Empresas!C:E,3,0)&amp;F799</f>
        <v>1452093000</v>
      </c>
    </row>
    <row r="800" spans="1:11" s="6" customFormat="1">
      <c r="A800" s="7">
        <v>10</v>
      </c>
      <c r="B800" s="8">
        <v>109887</v>
      </c>
      <c r="C800" s="8" t="s">
        <v>1061</v>
      </c>
      <c r="D800" s="9" t="s">
        <v>2177</v>
      </c>
      <c r="E800" s="10" t="s">
        <v>7</v>
      </c>
      <c r="F800" s="8">
        <v>1452013000</v>
      </c>
      <c r="G800" s="8" t="s">
        <v>49</v>
      </c>
      <c r="H800" s="8" t="s">
        <v>1009</v>
      </c>
      <c r="I800" s="11">
        <v>106242</v>
      </c>
      <c r="J800" s="12" t="s">
        <v>1010</v>
      </c>
      <c r="K800" s="21" t="str">
        <f>VLOOKUP(A800,Empresas!C:E,3,0)&amp;F800</f>
        <v>1452013000</v>
      </c>
    </row>
    <row r="801" spans="1:11" s="6" customFormat="1">
      <c r="A801" s="7">
        <v>10</v>
      </c>
      <c r="B801" s="8">
        <v>282475</v>
      </c>
      <c r="C801" s="8" t="s">
        <v>1349</v>
      </c>
      <c r="D801" s="9" t="s">
        <v>2670</v>
      </c>
      <c r="E801" s="10" t="s">
        <v>7</v>
      </c>
      <c r="F801" s="8">
        <v>1452013000</v>
      </c>
      <c r="G801" s="8" t="s">
        <v>49</v>
      </c>
      <c r="H801" s="8" t="s">
        <v>1009</v>
      </c>
      <c r="I801" s="11">
        <v>106242</v>
      </c>
      <c r="J801" s="12" t="s">
        <v>1010</v>
      </c>
      <c r="K801" s="21" t="str">
        <f>VLOOKUP(A801,Empresas!C:E,3,0)&amp;F801</f>
        <v>1452013000</v>
      </c>
    </row>
    <row r="802" spans="1:11" s="6" customFormat="1">
      <c r="A802" s="7">
        <v>10</v>
      </c>
      <c r="B802" s="8">
        <v>283311</v>
      </c>
      <c r="C802" s="8" t="s">
        <v>1021</v>
      </c>
      <c r="D802" s="9" t="s">
        <v>2670</v>
      </c>
      <c r="E802" s="10" t="s">
        <v>7</v>
      </c>
      <c r="F802" s="8">
        <v>1452023000</v>
      </c>
      <c r="G802" s="8" t="s">
        <v>49</v>
      </c>
      <c r="H802" s="8" t="s">
        <v>431</v>
      </c>
      <c r="I802" s="11">
        <v>282531</v>
      </c>
      <c r="J802" s="12" t="s">
        <v>1351</v>
      </c>
      <c r="K802" s="21" t="str">
        <f>VLOOKUP(A802,Empresas!C:E,3,0)&amp;F802</f>
        <v>1452023000</v>
      </c>
    </row>
    <row r="803" spans="1:11" s="6" customFormat="1">
      <c r="A803" s="7">
        <v>10</v>
      </c>
      <c r="B803" s="8">
        <v>106045</v>
      </c>
      <c r="C803" s="8" t="s">
        <v>1013</v>
      </c>
      <c r="D803" s="9" t="s">
        <v>2670</v>
      </c>
      <c r="E803" s="10" t="s">
        <v>7</v>
      </c>
      <c r="F803" s="8">
        <v>1452093000</v>
      </c>
      <c r="G803" s="8" t="s">
        <v>49</v>
      </c>
      <c r="H803" s="8" t="s">
        <v>566</v>
      </c>
      <c r="I803" s="11">
        <v>284595</v>
      </c>
      <c r="J803" s="12" t="s">
        <v>1725</v>
      </c>
      <c r="K803" s="21" t="str">
        <f>VLOOKUP(A803,Empresas!C:E,3,0)&amp;F803</f>
        <v>1452093000</v>
      </c>
    </row>
    <row r="804" spans="1:11" s="6" customFormat="1">
      <c r="A804" s="7">
        <v>10</v>
      </c>
      <c r="B804" s="8">
        <v>108424</v>
      </c>
      <c r="C804" s="8" t="s">
        <v>305</v>
      </c>
      <c r="D804" s="9" t="s">
        <v>2130</v>
      </c>
      <c r="E804" s="10" t="s">
        <v>12</v>
      </c>
      <c r="F804" s="8">
        <v>1152405000</v>
      </c>
      <c r="G804" s="8" t="s">
        <v>8</v>
      </c>
      <c r="H804" s="8" t="s">
        <v>1762</v>
      </c>
      <c r="I804" s="11">
        <v>108357</v>
      </c>
      <c r="J804" s="12" t="s">
        <v>311</v>
      </c>
      <c r="K804" s="21" t="str">
        <f>VLOOKUP(A804,Empresas!C:E,3,0)&amp;F804</f>
        <v>1152405000</v>
      </c>
    </row>
    <row r="805" spans="1:11" s="6" customFormat="1">
      <c r="A805" s="7">
        <v>10</v>
      </c>
      <c r="B805" s="8">
        <v>283287</v>
      </c>
      <c r="C805" s="8" t="s">
        <v>88</v>
      </c>
      <c r="D805" s="9" t="s">
        <v>2130</v>
      </c>
      <c r="E805" s="10" t="s">
        <v>12</v>
      </c>
      <c r="F805" s="8">
        <v>1152623000</v>
      </c>
      <c r="G805" s="8" t="s">
        <v>49</v>
      </c>
      <c r="H805" s="8" t="s">
        <v>359</v>
      </c>
      <c r="I805" s="11">
        <v>108086</v>
      </c>
      <c r="J805" s="12" t="s">
        <v>297</v>
      </c>
      <c r="K805" s="21" t="str">
        <f>VLOOKUP(A805,Empresas!C:E,3,0)&amp;F805</f>
        <v>1152623000</v>
      </c>
    </row>
    <row r="806" spans="1:11" s="6" customFormat="1">
      <c r="A806" s="7">
        <v>10</v>
      </c>
      <c r="B806" s="8">
        <v>107940</v>
      </c>
      <c r="C806" s="8" t="s">
        <v>476</v>
      </c>
      <c r="D806" s="9" t="s">
        <v>2051</v>
      </c>
      <c r="E806" s="10" t="s">
        <v>12</v>
      </c>
      <c r="F806" s="8">
        <v>1121130000</v>
      </c>
      <c r="G806" s="8" t="s">
        <v>13</v>
      </c>
      <c r="H806" s="8" t="s">
        <v>117</v>
      </c>
      <c r="I806" s="11">
        <v>108275</v>
      </c>
      <c r="J806" s="12" t="s">
        <v>118</v>
      </c>
      <c r="K806" s="21" t="str">
        <f>VLOOKUP(A806,Empresas!C:E,3,0)&amp;F806</f>
        <v>1121130000</v>
      </c>
    </row>
    <row r="807" spans="1:11" s="6" customFormat="1">
      <c r="A807" s="7">
        <v>10</v>
      </c>
      <c r="B807" s="8">
        <v>282628</v>
      </c>
      <c r="C807" s="8" t="s">
        <v>803</v>
      </c>
      <c r="D807" s="9" t="s">
        <v>2116</v>
      </c>
      <c r="E807" s="10" t="s">
        <v>7</v>
      </c>
      <c r="F807" s="8">
        <v>1142225000</v>
      </c>
      <c r="G807" s="8" t="s">
        <v>1649</v>
      </c>
      <c r="H807" s="8" t="s">
        <v>3033</v>
      </c>
      <c r="I807" s="11">
        <v>284751</v>
      </c>
      <c r="J807" s="12" t="s">
        <v>2491</v>
      </c>
      <c r="K807" s="21" t="str">
        <f>VLOOKUP(A807,Empresas!C:E,3,0)&amp;F807</f>
        <v>1142225000</v>
      </c>
    </row>
    <row r="808" spans="1:11" s="6" customFormat="1">
      <c r="A808" s="7">
        <v>10</v>
      </c>
      <c r="B808" s="8">
        <v>284631</v>
      </c>
      <c r="C808" s="8" t="s">
        <v>2429</v>
      </c>
      <c r="D808" s="9" t="s">
        <v>2370</v>
      </c>
      <c r="E808" s="10" t="s">
        <v>12</v>
      </c>
      <c r="F808" s="8">
        <v>1152703000</v>
      </c>
      <c r="G808" s="8" t="s">
        <v>8</v>
      </c>
      <c r="H808" s="8" t="s">
        <v>372</v>
      </c>
      <c r="I808" s="11">
        <v>284600</v>
      </c>
      <c r="J808" s="12" t="s">
        <v>1757</v>
      </c>
      <c r="K808" s="21" t="str">
        <f>VLOOKUP(A808,Empresas!C:E,3,0)&amp;F808</f>
        <v>1152703000</v>
      </c>
    </row>
    <row r="809" spans="1:11" s="6" customFormat="1">
      <c r="A809" s="7">
        <v>10</v>
      </c>
      <c r="B809" s="8">
        <v>283314</v>
      </c>
      <c r="C809" s="8" t="s">
        <v>1370</v>
      </c>
      <c r="D809" s="9" t="s">
        <v>2370</v>
      </c>
      <c r="E809" s="10" t="s">
        <v>12</v>
      </c>
      <c r="F809" s="8">
        <v>1152703000</v>
      </c>
      <c r="G809" s="8" t="s">
        <v>8</v>
      </c>
      <c r="H809" s="8" t="s">
        <v>9</v>
      </c>
      <c r="I809" s="11">
        <v>281953</v>
      </c>
      <c r="J809" s="12" t="s">
        <v>80</v>
      </c>
      <c r="K809" s="21" t="str">
        <f>VLOOKUP(A809,Empresas!C:E,3,0)&amp;F809</f>
        <v>1152703000</v>
      </c>
    </row>
    <row r="810" spans="1:11" s="6" customFormat="1">
      <c r="A810" s="7">
        <v>10</v>
      </c>
      <c r="B810" s="8">
        <v>108466</v>
      </c>
      <c r="C810" s="8" t="s">
        <v>629</v>
      </c>
      <c r="D810" s="9" t="s">
        <v>2370</v>
      </c>
      <c r="E810" s="10" t="s">
        <v>12</v>
      </c>
      <c r="F810" s="8">
        <v>1152703000</v>
      </c>
      <c r="G810" s="8" t="s">
        <v>8</v>
      </c>
      <c r="H810" s="8" t="s">
        <v>9</v>
      </c>
      <c r="I810" s="11">
        <v>284600</v>
      </c>
      <c r="J810" s="12" t="s">
        <v>1757</v>
      </c>
      <c r="K810" s="21" t="str">
        <f>VLOOKUP(A810,Empresas!C:E,3,0)&amp;F810</f>
        <v>1152703000</v>
      </c>
    </row>
    <row r="811" spans="1:11" s="6" customFormat="1">
      <c r="A811" s="7">
        <v>10</v>
      </c>
      <c r="B811" s="8">
        <v>283839</v>
      </c>
      <c r="C811" s="8" t="s">
        <v>1469</v>
      </c>
      <c r="D811" s="9" t="s">
        <v>2370</v>
      </c>
      <c r="E811" s="10" t="s">
        <v>12</v>
      </c>
      <c r="F811" s="8">
        <v>1152703000</v>
      </c>
      <c r="G811" s="8" t="s">
        <v>8</v>
      </c>
      <c r="H811" s="8" t="s">
        <v>9</v>
      </c>
      <c r="I811" s="11">
        <v>108647</v>
      </c>
      <c r="J811" s="12" t="s">
        <v>10</v>
      </c>
      <c r="K811" s="21" t="str">
        <f>VLOOKUP(A811,Empresas!C:E,3,0)&amp;F811</f>
        <v>1152703000</v>
      </c>
    </row>
    <row r="812" spans="1:11" s="6" customFormat="1">
      <c r="A812" s="7">
        <v>10</v>
      </c>
      <c r="B812" s="8">
        <v>283840</v>
      </c>
      <c r="C812" s="8" t="s">
        <v>1470</v>
      </c>
      <c r="D812" s="9" t="s">
        <v>2370</v>
      </c>
      <c r="E812" s="10" t="s">
        <v>12</v>
      </c>
      <c r="F812" s="8">
        <v>1152703000</v>
      </c>
      <c r="G812" s="8" t="s">
        <v>8</v>
      </c>
      <c r="H812" s="8" t="s">
        <v>9</v>
      </c>
      <c r="I812" s="11">
        <v>108267</v>
      </c>
      <c r="J812" s="12" t="s">
        <v>758</v>
      </c>
      <c r="K812" s="21" t="str">
        <f>VLOOKUP(A812,Empresas!C:E,3,0)&amp;F812</f>
        <v>1152703000</v>
      </c>
    </row>
    <row r="813" spans="1:11" s="6" customFormat="1">
      <c r="A813" s="7">
        <v>10</v>
      </c>
      <c r="B813" s="8">
        <v>283503</v>
      </c>
      <c r="C813" s="8" t="s">
        <v>1383</v>
      </c>
      <c r="D813" s="9" t="s">
        <v>2370</v>
      </c>
      <c r="E813" s="10" t="s">
        <v>7</v>
      </c>
      <c r="F813" s="8">
        <v>1152703000</v>
      </c>
      <c r="G813" s="8" t="s">
        <v>8</v>
      </c>
      <c r="H813" s="8" t="s">
        <v>9</v>
      </c>
      <c r="I813" s="11">
        <v>108267</v>
      </c>
      <c r="J813" s="12" t="s">
        <v>758</v>
      </c>
      <c r="K813" s="21" t="str">
        <f>VLOOKUP(A813,Empresas!C:E,3,0)&amp;F813</f>
        <v>1152703000</v>
      </c>
    </row>
    <row r="814" spans="1:11" s="6" customFormat="1">
      <c r="A814" s="7">
        <v>10</v>
      </c>
      <c r="B814" s="8">
        <v>108775</v>
      </c>
      <c r="C814" s="8" t="s">
        <v>1298</v>
      </c>
      <c r="D814" s="9" t="s">
        <v>2370</v>
      </c>
      <c r="E814" s="10" t="s">
        <v>12</v>
      </c>
      <c r="F814" s="8">
        <v>1152703000</v>
      </c>
      <c r="G814" s="8" t="s">
        <v>8</v>
      </c>
      <c r="H814" s="8" t="s">
        <v>9</v>
      </c>
      <c r="I814" s="11">
        <v>108267</v>
      </c>
      <c r="J814" s="12" t="s">
        <v>758</v>
      </c>
      <c r="K814" s="21" t="str">
        <f>VLOOKUP(A814,Empresas!C:E,3,0)&amp;F814</f>
        <v>1152703000</v>
      </c>
    </row>
    <row r="815" spans="1:11" s="6" customFormat="1">
      <c r="A815" s="7">
        <v>10</v>
      </c>
      <c r="B815" s="8">
        <v>109814</v>
      </c>
      <c r="C815" s="8" t="s">
        <v>1177</v>
      </c>
      <c r="D815" s="9" t="s">
        <v>2370</v>
      </c>
      <c r="E815" s="10" t="s">
        <v>7</v>
      </c>
      <c r="F815" s="8">
        <v>1152703000</v>
      </c>
      <c r="G815" s="8" t="s">
        <v>8</v>
      </c>
      <c r="H815" s="8" t="s">
        <v>9</v>
      </c>
      <c r="I815" s="11">
        <v>284600</v>
      </c>
      <c r="J815" s="12" t="s">
        <v>1757</v>
      </c>
      <c r="K815" s="21" t="str">
        <f>VLOOKUP(A815,Empresas!C:E,3,0)&amp;F815</f>
        <v>1152703000</v>
      </c>
    </row>
    <row r="816" spans="1:11" s="6" customFormat="1">
      <c r="A816" s="7">
        <v>10</v>
      </c>
      <c r="B816" s="8">
        <v>106785</v>
      </c>
      <c r="C816" s="8" t="s">
        <v>1020</v>
      </c>
      <c r="D816" s="9" t="s">
        <v>2370</v>
      </c>
      <c r="E816" s="10" t="s">
        <v>7</v>
      </c>
      <c r="F816" s="8">
        <v>1152703000</v>
      </c>
      <c r="G816" s="8" t="s">
        <v>8</v>
      </c>
      <c r="H816" s="8" t="s">
        <v>9</v>
      </c>
      <c r="I816" s="11">
        <v>281953</v>
      </c>
      <c r="J816" s="12" t="s">
        <v>80</v>
      </c>
      <c r="K816" s="21" t="str">
        <f>VLOOKUP(A816,Empresas!C:E,3,0)&amp;F816</f>
        <v>1152703000</v>
      </c>
    </row>
    <row r="817" spans="1:11" s="6" customFormat="1">
      <c r="A817" s="7">
        <v>10</v>
      </c>
      <c r="B817" s="8">
        <v>283534</v>
      </c>
      <c r="C817" s="8" t="s">
        <v>1584</v>
      </c>
      <c r="D817" s="9" t="s">
        <v>2370</v>
      </c>
      <c r="E817" s="10" t="s">
        <v>7</v>
      </c>
      <c r="F817" s="8">
        <v>1152703000</v>
      </c>
      <c r="G817" s="8" t="s">
        <v>8</v>
      </c>
      <c r="H817" s="8" t="s">
        <v>9</v>
      </c>
      <c r="I817" s="11">
        <v>281953</v>
      </c>
      <c r="J817" s="12" t="s">
        <v>80</v>
      </c>
      <c r="K817" s="21" t="str">
        <f>VLOOKUP(A817,Empresas!C:E,3,0)&amp;F817</f>
        <v>1152703000</v>
      </c>
    </row>
    <row r="818" spans="1:11" s="6" customFormat="1">
      <c r="A818" s="7">
        <v>10</v>
      </c>
      <c r="B818" s="8">
        <v>282815</v>
      </c>
      <c r="C818" s="8" t="s">
        <v>1333</v>
      </c>
      <c r="D818" s="9" t="s">
        <v>2370</v>
      </c>
      <c r="E818" s="10" t="s">
        <v>7</v>
      </c>
      <c r="F818" s="8">
        <v>1152703000</v>
      </c>
      <c r="G818" s="8" t="s">
        <v>8</v>
      </c>
      <c r="H818" s="8" t="s">
        <v>9</v>
      </c>
      <c r="I818" s="11">
        <v>281953</v>
      </c>
      <c r="J818" s="12" t="s">
        <v>80</v>
      </c>
      <c r="K818" s="21" t="str">
        <f>VLOOKUP(A818,Empresas!C:E,3,0)&amp;F818</f>
        <v>1152703000</v>
      </c>
    </row>
    <row r="819" spans="1:11" s="6" customFormat="1">
      <c r="A819" s="7">
        <v>10</v>
      </c>
      <c r="B819" s="8">
        <v>284192</v>
      </c>
      <c r="C819" s="8" t="s">
        <v>1616</v>
      </c>
      <c r="D819" s="9" t="s">
        <v>2370</v>
      </c>
      <c r="E819" s="10" t="s">
        <v>7</v>
      </c>
      <c r="F819" s="8">
        <v>1152703000</v>
      </c>
      <c r="G819" s="8" t="s">
        <v>8</v>
      </c>
      <c r="H819" s="8" t="s">
        <v>9</v>
      </c>
      <c r="I819" s="11">
        <v>281953</v>
      </c>
      <c r="J819" s="12" t="s">
        <v>80</v>
      </c>
      <c r="K819" s="21" t="str">
        <f>VLOOKUP(A819,Empresas!C:E,3,0)&amp;F819</f>
        <v>1152703000</v>
      </c>
    </row>
    <row r="820" spans="1:11" s="6" customFormat="1">
      <c r="A820" s="7">
        <v>10</v>
      </c>
      <c r="B820" s="8">
        <v>283069</v>
      </c>
      <c r="C820" s="8" t="s">
        <v>657</v>
      </c>
      <c r="D820" s="9" t="s">
        <v>2370</v>
      </c>
      <c r="E820" s="10" t="s">
        <v>12</v>
      </c>
      <c r="F820" s="8">
        <v>1152703000</v>
      </c>
      <c r="G820" s="8" t="s">
        <v>8</v>
      </c>
      <c r="H820" s="8" t="s">
        <v>9</v>
      </c>
      <c r="I820" s="11">
        <v>108647</v>
      </c>
      <c r="J820" s="12" t="s">
        <v>10</v>
      </c>
      <c r="K820" s="21" t="str">
        <f>VLOOKUP(A820,Empresas!C:E,3,0)&amp;F820</f>
        <v>1152703000</v>
      </c>
    </row>
    <row r="821" spans="1:11" s="6" customFormat="1">
      <c r="A821" s="7">
        <v>10</v>
      </c>
      <c r="B821" s="8">
        <v>283706</v>
      </c>
      <c r="C821" s="8" t="s">
        <v>1472</v>
      </c>
      <c r="D821" s="9" t="s">
        <v>2370</v>
      </c>
      <c r="E821" s="10" t="s">
        <v>12</v>
      </c>
      <c r="F821" s="8">
        <v>1152703000</v>
      </c>
      <c r="G821" s="8" t="s">
        <v>8</v>
      </c>
      <c r="H821" s="8" t="s">
        <v>9</v>
      </c>
      <c r="I821" s="11">
        <v>108647</v>
      </c>
      <c r="J821" s="12" t="s">
        <v>10</v>
      </c>
      <c r="K821" s="21" t="str">
        <f>VLOOKUP(A821,Empresas!C:E,3,0)&amp;F821</f>
        <v>1152703000</v>
      </c>
    </row>
    <row r="822" spans="1:11" s="6" customFormat="1">
      <c r="A822" s="7">
        <v>10</v>
      </c>
      <c r="B822" s="8">
        <v>283814</v>
      </c>
      <c r="C822" s="8" t="s">
        <v>1473</v>
      </c>
      <c r="D822" s="9" t="s">
        <v>2370</v>
      </c>
      <c r="E822" s="10" t="s">
        <v>7</v>
      </c>
      <c r="F822" s="8">
        <v>1152703000</v>
      </c>
      <c r="G822" s="8" t="s">
        <v>8</v>
      </c>
      <c r="H822" s="8" t="s">
        <v>9</v>
      </c>
      <c r="I822" s="11">
        <v>108267</v>
      </c>
      <c r="J822" s="12" t="s">
        <v>758</v>
      </c>
      <c r="K822" s="21" t="str">
        <f>VLOOKUP(A822,Empresas!C:E,3,0)&amp;F822</f>
        <v>1152703000</v>
      </c>
    </row>
    <row r="823" spans="1:11" s="6" customFormat="1">
      <c r="A823" s="7">
        <v>10</v>
      </c>
      <c r="B823" s="8">
        <v>108155</v>
      </c>
      <c r="C823" s="8" t="s">
        <v>411</v>
      </c>
      <c r="D823" s="9" t="s">
        <v>2065</v>
      </c>
      <c r="E823" s="10" t="s">
        <v>12</v>
      </c>
      <c r="F823" s="8">
        <v>1121500000</v>
      </c>
      <c r="G823" s="8" t="s">
        <v>13</v>
      </c>
      <c r="H823" s="8" t="s">
        <v>322</v>
      </c>
      <c r="I823" s="11">
        <v>108032</v>
      </c>
      <c r="J823" s="12" t="s">
        <v>321</v>
      </c>
      <c r="K823" s="21" t="str">
        <f>VLOOKUP(A823,Empresas!C:E,3,0)&amp;F823</f>
        <v>1121500000</v>
      </c>
    </row>
    <row r="824" spans="1:11" s="6" customFormat="1">
      <c r="A824" s="7">
        <v>10</v>
      </c>
      <c r="B824" s="8">
        <v>108671</v>
      </c>
      <c r="C824" s="8" t="s">
        <v>348</v>
      </c>
      <c r="D824" s="9" t="s">
        <v>2060</v>
      </c>
      <c r="E824" s="10" t="s">
        <v>12</v>
      </c>
      <c r="F824" s="8">
        <v>1121340000</v>
      </c>
      <c r="G824" s="8" t="s">
        <v>31</v>
      </c>
      <c r="H824" s="8" t="s">
        <v>347</v>
      </c>
      <c r="I824" s="11">
        <v>108346</v>
      </c>
      <c r="J824" s="12" t="s">
        <v>33</v>
      </c>
      <c r="K824" s="21" t="str">
        <f>VLOOKUP(A824,Empresas!C:E,3,0)&amp;F824</f>
        <v>1121340000</v>
      </c>
    </row>
    <row r="825" spans="1:11" s="6" customFormat="1">
      <c r="A825" s="7">
        <v>10</v>
      </c>
      <c r="B825" s="8">
        <v>107863</v>
      </c>
      <c r="C825" s="8" t="s">
        <v>45</v>
      </c>
      <c r="D825" s="9" t="s">
        <v>2058</v>
      </c>
      <c r="E825" s="10" t="s">
        <v>12</v>
      </c>
      <c r="F825" s="8">
        <v>1121320000</v>
      </c>
      <c r="G825" s="8" t="s">
        <v>31</v>
      </c>
      <c r="H825" s="8" t="s">
        <v>44</v>
      </c>
      <c r="I825" s="11">
        <v>108346</v>
      </c>
      <c r="J825" s="12" t="s">
        <v>33</v>
      </c>
      <c r="K825" s="21" t="str">
        <f>VLOOKUP(A825,Empresas!C:E,3,0)&amp;F825</f>
        <v>1121320000</v>
      </c>
    </row>
    <row r="826" spans="1:11" s="6" customFormat="1">
      <c r="A826" s="7">
        <v>10</v>
      </c>
      <c r="B826" s="8">
        <v>106092</v>
      </c>
      <c r="C826" s="8" t="s">
        <v>848</v>
      </c>
      <c r="D826" s="9" t="s">
        <v>2179</v>
      </c>
      <c r="E826" s="10" t="s">
        <v>7</v>
      </c>
      <c r="F826" s="8">
        <v>1421320000</v>
      </c>
      <c r="G826" s="8" t="s">
        <v>31</v>
      </c>
      <c r="H826" s="8" t="s">
        <v>60</v>
      </c>
      <c r="I826" s="11">
        <v>108346</v>
      </c>
      <c r="J826" s="12" t="s">
        <v>33</v>
      </c>
      <c r="K826" s="21" t="str">
        <f>VLOOKUP(A826,Empresas!C:E,3,0)&amp;F826</f>
        <v>1421320000</v>
      </c>
    </row>
    <row r="827" spans="1:11" s="6" customFormat="1">
      <c r="A827" s="7">
        <v>10</v>
      </c>
      <c r="B827" s="8">
        <v>108208</v>
      </c>
      <c r="C827" s="8" t="s">
        <v>186</v>
      </c>
      <c r="D827" s="9" t="s">
        <v>2206</v>
      </c>
      <c r="E827" s="10" t="s">
        <v>12</v>
      </c>
      <c r="F827" s="8">
        <v>2131801438</v>
      </c>
      <c r="G827" s="8" t="s">
        <v>113</v>
      </c>
      <c r="H827" s="8" t="s">
        <v>185</v>
      </c>
      <c r="I827" s="11">
        <v>108174</v>
      </c>
      <c r="J827" s="12" t="s">
        <v>222</v>
      </c>
      <c r="K827" s="21" t="str">
        <f>VLOOKUP(A827,Empresas!C:E,3,0)&amp;F827</f>
        <v>2131801438</v>
      </c>
    </row>
    <row r="828" spans="1:11" s="6" customFormat="1">
      <c r="A828" s="7">
        <v>10</v>
      </c>
      <c r="B828" s="8">
        <v>108306</v>
      </c>
      <c r="C828" s="8" t="s">
        <v>111</v>
      </c>
      <c r="D828" s="9" t="s">
        <v>2667</v>
      </c>
      <c r="E828" s="10" t="s">
        <v>12</v>
      </c>
      <c r="F828" s="8">
        <v>1144100000</v>
      </c>
      <c r="G828" s="8" t="s">
        <v>13</v>
      </c>
      <c r="H828" s="8" t="s">
        <v>94</v>
      </c>
      <c r="I828" s="11">
        <v>284504</v>
      </c>
      <c r="J828" s="12" t="s">
        <v>1700</v>
      </c>
      <c r="K828" s="21" t="str">
        <f>VLOOKUP(A828,Empresas!C:E,3,0)&amp;F828</f>
        <v>1144100000</v>
      </c>
    </row>
    <row r="829" spans="1:11" s="6" customFormat="1">
      <c r="A829" s="7">
        <v>10</v>
      </c>
      <c r="B829" s="8">
        <v>281889</v>
      </c>
      <c r="C829" s="8" t="s">
        <v>508</v>
      </c>
      <c r="D829" s="9" t="s">
        <v>2667</v>
      </c>
      <c r="E829" s="10" t="s">
        <v>12</v>
      </c>
      <c r="F829" s="8">
        <v>1144100000</v>
      </c>
      <c r="G829" s="8" t="s">
        <v>13</v>
      </c>
      <c r="H829" s="8" t="s">
        <v>94</v>
      </c>
      <c r="I829" s="11">
        <v>284504</v>
      </c>
      <c r="J829" s="12" t="s">
        <v>1700</v>
      </c>
      <c r="K829" s="21" t="str">
        <f>VLOOKUP(A829,Empresas!C:E,3,0)&amp;F829</f>
        <v>1144100000</v>
      </c>
    </row>
    <row r="830" spans="1:11" s="6" customFormat="1">
      <c r="A830" s="7">
        <v>10</v>
      </c>
      <c r="B830" s="8">
        <v>108660</v>
      </c>
      <c r="C830" s="8" t="s">
        <v>702</v>
      </c>
      <c r="D830" s="9" t="s">
        <v>2115</v>
      </c>
      <c r="E830" s="10" t="s">
        <v>12</v>
      </c>
      <c r="F830" s="8">
        <v>1142070000</v>
      </c>
      <c r="G830" s="8" t="s">
        <v>2009</v>
      </c>
      <c r="H830" s="8" t="s">
        <v>701</v>
      </c>
      <c r="I830" s="11">
        <v>108667</v>
      </c>
      <c r="J830" s="12" t="s">
        <v>136</v>
      </c>
      <c r="K830" s="21" t="str">
        <f>VLOOKUP(A830,Empresas!C:E,3,0)&amp;F830</f>
        <v>1142070000</v>
      </c>
    </row>
    <row r="831" spans="1:11" s="6" customFormat="1">
      <c r="A831" s="7">
        <v>10</v>
      </c>
      <c r="B831" s="8">
        <v>284913</v>
      </c>
      <c r="C831" s="8" t="s">
        <v>2548</v>
      </c>
      <c r="D831" s="9" t="s">
        <v>2115</v>
      </c>
      <c r="E831" s="10" t="s">
        <v>7</v>
      </c>
      <c r="F831" s="8">
        <v>1142080000</v>
      </c>
      <c r="G831" s="8" t="s">
        <v>2009</v>
      </c>
      <c r="H831" s="8" t="s">
        <v>135</v>
      </c>
      <c r="I831" s="11">
        <v>108667</v>
      </c>
      <c r="J831" s="12" t="s">
        <v>136</v>
      </c>
      <c r="K831" s="21" t="str">
        <f>VLOOKUP(A831,Empresas!C:E,3,0)&amp;F831</f>
        <v>1142080000</v>
      </c>
    </row>
    <row r="832" spans="1:11" s="6" customFormat="1">
      <c r="A832" s="7">
        <v>10</v>
      </c>
      <c r="B832" s="8">
        <v>108159</v>
      </c>
      <c r="C832" s="8" t="s">
        <v>415</v>
      </c>
      <c r="D832" s="9" t="s">
        <v>2115</v>
      </c>
      <c r="E832" s="10" t="s">
        <v>12</v>
      </c>
      <c r="F832" s="8">
        <v>1142080000</v>
      </c>
      <c r="G832" s="8" t="s">
        <v>2009</v>
      </c>
      <c r="H832" s="8" t="s">
        <v>135</v>
      </c>
      <c r="I832" s="11">
        <v>108667</v>
      </c>
      <c r="J832" s="12" t="s">
        <v>136</v>
      </c>
      <c r="K832" s="21" t="str">
        <f>VLOOKUP(A832,Empresas!C:E,3,0)&amp;F832</f>
        <v>1142080000</v>
      </c>
    </row>
    <row r="833" spans="1:11" s="6" customFormat="1">
      <c r="A833" s="7">
        <v>10</v>
      </c>
      <c r="B833" s="8">
        <v>283242</v>
      </c>
      <c r="C833" s="8" t="s">
        <v>1028</v>
      </c>
      <c r="D833" s="9" t="s">
        <v>2115</v>
      </c>
      <c r="E833" s="10" t="s">
        <v>12</v>
      </c>
      <c r="F833" s="8">
        <v>1142225000</v>
      </c>
      <c r="G833" s="8" t="s">
        <v>1649</v>
      </c>
      <c r="H833" s="8" t="s">
        <v>3038</v>
      </c>
      <c r="I833" s="11">
        <v>14001830</v>
      </c>
      <c r="J833" s="12" t="s">
        <v>1984</v>
      </c>
      <c r="K833" s="21" t="str">
        <f>VLOOKUP(A833,Empresas!C:E,3,0)&amp;F833</f>
        <v>1142225000</v>
      </c>
    </row>
    <row r="834" spans="1:11" s="6" customFormat="1">
      <c r="A834" s="7">
        <v>10</v>
      </c>
      <c r="B834" s="8">
        <v>282783</v>
      </c>
      <c r="C834" s="8" t="s">
        <v>1002</v>
      </c>
      <c r="D834" s="9" t="s">
        <v>2115</v>
      </c>
      <c r="E834" s="10" t="s">
        <v>12</v>
      </c>
      <c r="F834" s="8">
        <v>1142225000</v>
      </c>
      <c r="G834" s="8" t="s">
        <v>1649</v>
      </c>
      <c r="H834" s="8" t="s">
        <v>2502</v>
      </c>
      <c r="I834" s="11">
        <v>108760</v>
      </c>
      <c r="J834" s="12" t="s">
        <v>121</v>
      </c>
      <c r="K834" s="21" t="str">
        <f>VLOOKUP(A834,Empresas!C:E,3,0)&amp;F834</f>
        <v>1142225000</v>
      </c>
    </row>
    <row r="835" spans="1:11" s="6" customFormat="1">
      <c r="A835" s="7">
        <v>10</v>
      </c>
      <c r="B835" s="8">
        <v>283445</v>
      </c>
      <c r="C835" s="8" t="s">
        <v>127</v>
      </c>
      <c r="D835" s="9" t="s">
        <v>2115</v>
      </c>
      <c r="E835" s="10" t="s">
        <v>12</v>
      </c>
      <c r="F835" s="8">
        <v>1142225000</v>
      </c>
      <c r="G835" s="8" t="s">
        <v>1649</v>
      </c>
      <c r="H835" s="8" t="s">
        <v>3038</v>
      </c>
      <c r="I835" s="11">
        <v>14001830</v>
      </c>
      <c r="J835" s="12" t="s">
        <v>1984</v>
      </c>
      <c r="K835" s="21" t="str">
        <f>VLOOKUP(A835,Empresas!C:E,3,0)&amp;F835</f>
        <v>1142225000</v>
      </c>
    </row>
    <row r="836" spans="1:11" s="6" customFormat="1">
      <c r="A836" s="7">
        <v>10</v>
      </c>
      <c r="B836" s="8">
        <v>281688</v>
      </c>
      <c r="C836" s="8" t="s">
        <v>1026</v>
      </c>
      <c r="D836" s="9" t="s">
        <v>2115</v>
      </c>
      <c r="E836" s="10" t="s">
        <v>7</v>
      </c>
      <c r="F836" s="8">
        <v>1142225000</v>
      </c>
      <c r="G836" s="8" t="s">
        <v>1649</v>
      </c>
      <c r="H836" s="8" t="s">
        <v>2501</v>
      </c>
      <c r="I836" s="11">
        <v>108760</v>
      </c>
      <c r="J836" s="12" t="s">
        <v>121</v>
      </c>
      <c r="K836" s="21" t="str">
        <f>VLOOKUP(A836,Empresas!C:E,3,0)&amp;F836</f>
        <v>1142225000</v>
      </c>
    </row>
    <row r="837" spans="1:11" s="6" customFormat="1">
      <c r="A837" s="7">
        <v>10</v>
      </c>
      <c r="B837" s="8">
        <v>283964</v>
      </c>
      <c r="C837" s="8" t="s">
        <v>1447</v>
      </c>
      <c r="D837" s="9" t="s">
        <v>2115</v>
      </c>
      <c r="E837" s="10" t="s">
        <v>12</v>
      </c>
      <c r="F837" s="8">
        <v>1142225000</v>
      </c>
      <c r="G837" s="8" t="s">
        <v>1649</v>
      </c>
      <c r="H837" s="8" t="s">
        <v>3038</v>
      </c>
      <c r="I837" s="11">
        <v>108760</v>
      </c>
      <c r="J837" s="12" t="s">
        <v>121</v>
      </c>
      <c r="K837" s="21" t="str">
        <f>VLOOKUP(A837,Empresas!C:E,3,0)&amp;F837</f>
        <v>1142225000</v>
      </c>
    </row>
    <row r="838" spans="1:11" s="6" customFormat="1">
      <c r="A838" s="7">
        <v>10</v>
      </c>
      <c r="B838" s="8">
        <v>283350</v>
      </c>
      <c r="C838" s="8" t="s">
        <v>546</v>
      </c>
      <c r="D838" s="9" t="s">
        <v>2115</v>
      </c>
      <c r="E838" s="10" t="s">
        <v>12</v>
      </c>
      <c r="F838" s="8">
        <v>1142330000</v>
      </c>
      <c r="G838" s="8" t="s">
        <v>2009</v>
      </c>
      <c r="H838" s="8" t="s">
        <v>1659</v>
      </c>
      <c r="I838" s="11">
        <v>108330</v>
      </c>
      <c r="J838" s="12" t="s">
        <v>173</v>
      </c>
      <c r="K838" s="21" t="str">
        <f>VLOOKUP(A838,Empresas!C:E,3,0)&amp;F838</f>
        <v>1142330000</v>
      </c>
    </row>
    <row r="839" spans="1:11" s="6" customFormat="1">
      <c r="A839" s="7">
        <v>10</v>
      </c>
      <c r="B839" s="8">
        <v>108497</v>
      </c>
      <c r="C839" s="8" t="s">
        <v>137</v>
      </c>
      <c r="D839" s="9" t="s">
        <v>2115</v>
      </c>
      <c r="E839" s="10" t="s">
        <v>12</v>
      </c>
      <c r="F839" s="8">
        <v>1142360000</v>
      </c>
      <c r="G839" s="8" t="s">
        <v>2009</v>
      </c>
      <c r="H839" s="8" t="s">
        <v>95</v>
      </c>
      <c r="I839" s="11">
        <v>108330</v>
      </c>
      <c r="J839" s="12" t="s">
        <v>173</v>
      </c>
      <c r="K839" s="21" t="str">
        <f>VLOOKUP(A839,Empresas!C:E,3,0)&amp;F839</f>
        <v>1142360000</v>
      </c>
    </row>
    <row r="840" spans="1:11" s="6" customFormat="1">
      <c r="A840" s="7">
        <v>10</v>
      </c>
      <c r="B840" s="8">
        <v>107956</v>
      </c>
      <c r="C840" s="8" t="s">
        <v>259</v>
      </c>
      <c r="D840" s="9" t="s">
        <v>2115</v>
      </c>
      <c r="E840" s="10" t="s">
        <v>12</v>
      </c>
      <c r="F840" s="8">
        <v>1142600000</v>
      </c>
      <c r="G840" s="8" t="s">
        <v>2009</v>
      </c>
      <c r="H840" s="8" t="s">
        <v>1660</v>
      </c>
      <c r="I840" s="11">
        <v>108330</v>
      </c>
      <c r="J840" s="12" t="s">
        <v>173</v>
      </c>
      <c r="K840" s="21" t="str">
        <f>VLOOKUP(A840,Empresas!C:E,3,0)&amp;F840</f>
        <v>1142600000</v>
      </c>
    </row>
    <row r="841" spans="1:11" s="6" customFormat="1">
      <c r="A841" s="7">
        <v>10</v>
      </c>
      <c r="B841" s="8">
        <v>108518</v>
      </c>
      <c r="C841" s="8" t="s">
        <v>602</v>
      </c>
      <c r="D841" s="9" t="s">
        <v>2115</v>
      </c>
      <c r="E841" s="10" t="s">
        <v>12</v>
      </c>
      <c r="F841" s="8">
        <v>1152405000</v>
      </c>
      <c r="G841" s="8" t="s">
        <v>8</v>
      </c>
      <c r="H841" s="8" t="s">
        <v>1662</v>
      </c>
      <c r="I841" s="11">
        <v>108357</v>
      </c>
      <c r="J841" s="12" t="s">
        <v>311</v>
      </c>
      <c r="K841" s="21" t="str">
        <f>VLOOKUP(A841,Empresas!C:E,3,0)&amp;F841</f>
        <v>1152405000</v>
      </c>
    </row>
    <row r="842" spans="1:11" s="6" customFormat="1">
      <c r="A842" s="7">
        <v>10</v>
      </c>
      <c r="B842" s="8">
        <v>108143</v>
      </c>
      <c r="C842" s="8" t="s">
        <v>180</v>
      </c>
      <c r="D842" s="9" t="s">
        <v>2208</v>
      </c>
      <c r="E842" s="10" t="s">
        <v>12</v>
      </c>
      <c r="F842" s="8">
        <v>2131841438</v>
      </c>
      <c r="G842" s="8" t="s">
        <v>113</v>
      </c>
      <c r="H842" s="8" t="s">
        <v>131</v>
      </c>
      <c r="I842" s="11">
        <v>108174</v>
      </c>
      <c r="J842" s="12" t="s">
        <v>222</v>
      </c>
      <c r="K842" s="21" t="str">
        <f>VLOOKUP(A842,Empresas!C:E,3,0)&amp;F842</f>
        <v>2131841438</v>
      </c>
    </row>
    <row r="843" spans="1:11" s="6" customFormat="1">
      <c r="A843" s="7">
        <v>10</v>
      </c>
      <c r="B843" s="8">
        <v>108496</v>
      </c>
      <c r="C843" s="8" t="s">
        <v>2791</v>
      </c>
      <c r="D843" s="9" t="s">
        <v>2208</v>
      </c>
      <c r="E843" s="10" t="s">
        <v>12</v>
      </c>
      <c r="F843" s="8">
        <v>2131851440</v>
      </c>
      <c r="G843" s="8" t="s">
        <v>113</v>
      </c>
      <c r="H843" s="8" t="s">
        <v>114</v>
      </c>
      <c r="I843" s="11">
        <v>108143</v>
      </c>
      <c r="J843" s="12" t="s">
        <v>180</v>
      </c>
      <c r="K843" s="21" t="str">
        <f>VLOOKUP(A843,Empresas!C:E,3,0)&amp;F843</f>
        <v>2131851440</v>
      </c>
    </row>
    <row r="844" spans="1:11" s="6" customFormat="1">
      <c r="A844" s="7">
        <v>10</v>
      </c>
      <c r="B844" s="8">
        <v>107923</v>
      </c>
      <c r="C844" s="8" t="s">
        <v>143</v>
      </c>
      <c r="D844" s="9" t="s">
        <v>2127</v>
      </c>
      <c r="E844" s="10" t="s">
        <v>12</v>
      </c>
      <c r="F844" s="8">
        <v>1152223000</v>
      </c>
      <c r="G844" s="8" t="s">
        <v>49</v>
      </c>
      <c r="H844" s="8" t="s">
        <v>142</v>
      </c>
      <c r="I844" s="11">
        <v>108045</v>
      </c>
      <c r="J844" s="12" t="s">
        <v>72</v>
      </c>
      <c r="K844" s="21" t="str">
        <f>VLOOKUP(A844,Empresas!C:E,3,0)&amp;F844</f>
        <v>1152223000</v>
      </c>
    </row>
    <row r="845" spans="1:11" s="6" customFormat="1">
      <c r="A845" s="7">
        <v>10</v>
      </c>
      <c r="B845" s="8">
        <v>107778</v>
      </c>
      <c r="C845" s="8" t="s">
        <v>74</v>
      </c>
      <c r="D845" s="9" t="s">
        <v>2082</v>
      </c>
      <c r="E845" s="10" t="s">
        <v>7</v>
      </c>
      <c r="F845" s="8">
        <v>1122360000</v>
      </c>
      <c r="G845" s="8" t="s">
        <v>75</v>
      </c>
      <c r="H845" s="8" t="s">
        <v>75</v>
      </c>
      <c r="I845" s="11" t="s">
        <v>1675</v>
      </c>
      <c r="J845" s="12" t="s">
        <v>2862</v>
      </c>
      <c r="K845" s="21" t="str">
        <f>VLOOKUP(A845,Empresas!C:E,3,0)&amp;F845</f>
        <v>1122360000</v>
      </c>
    </row>
    <row r="846" spans="1:11" s="6" customFormat="1">
      <c r="A846" s="7">
        <v>10</v>
      </c>
      <c r="B846" s="8">
        <v>107929</v>
      </c>
      <c r="C846" s="8" t="s">
        <v>237</v>
      </c>
      <c r="D846" s="9" t="s">
        <v>2083</v>
      </c>
      <c r="E846" s="10" t="s">
        <v>12</v>
      </c>
      <c r="F846" s="8">
        <v>1122360000</v>
      </c>
      <c r="G846" s="8" t="s">
        <v>75</v>
      </c>
      <c r="H846" s="8" t="s">
        <v>75</v>
      </c>
      <c r="I846" s="11" t="s">
        <v>1675</v>
      </c>
      <c r="J846" s="12" t="s">
        <v>2862</v>
      </c>
      <c r="K846" s="21" t="str">
        <f>VLOOKUP(A846,Empresas!C:E,3,0)&amp;F846</f>
        <v>1122360000</v>
      </c>
    </row>
    <row r="847" spans="1:11" s="6" customFormat="1">
      <c r="A847" s="7">
        <v>10</v>
      </c>
      <c r="B847" s="8">
        <v>108120</v>
      </c>
      <c r="C847" s="8" t="s">
        <v>386</v>
      </c>
      <c r="D847" s="9" t="s">
        <v>2083</v>
      </c>
      <c r="E847" s="10" t="s">
        <v>12</v>
      </c>
      <c r="F847" s="8">
        <v>1122360000</v>
      </c>
      <c r="G847" s="8" t="s">
        <v>75</v>
      </c>
      <c r="H847" s="8" t="s">
        <v>75</v>
      </c>
      <c r="I847" s="11" t="s">
        <v>1675</v>
      </c>
      <c r="J847" s="12" t="s">
        <v>2862</v>
      </c>
      <c r="K847" s="21" t="str">
        <f>VLOOKUP(A847,Empresas!C:E,3,0)&amp;F847</f>
        <v>1122360000</v>
      </c>
    </row>
    <row r="848" spans="1:11" s="6" customFormat="1">
      <c r="A848" s="7">
        <v>10</v>
      </c>
      <c r="B848" s="8">
        <v>285132</v>
      </c>
      <c r="C848" s="8" t="s">
        <v>2867</v>
      </c>
      <c r="D848" s="9" t="s">
        <v>3029</v>
      </c>
      <c r="E848" s="10" t="s">
        <v>12</v>
      </c>
      <c r="F848" s="8">
        <v>1152603000</v>
      </c>
      <c r="G848" s="8" t="s">
        <v>49</v>
      </c>
      <c r="H848" s="8" t="s">
        <v>108</v>
      </c>
      <c r="I848" s="11">
        <v>282699</v>
      </c>
      <c r="J848" s="12" t="s">
        <v>109</v>
      </c>
      <c r="K848" s="21" t="str">
        <f>VLOOKUP(A848,Empresas!C:E,3,0)&amp;F848</f>
        <v>1152603000</v>
      </c>
    </row>
    <row r="849" spans="1:11" s="6" customFormat="1">
      <c r="A849" s="7">
        <v>10</v>
      </c>
      <c r="B849" s="8">
        <v>284949</v>
      </c>
      <c r="C849" s="8" t="s">
        <v>1764</v>
      </c>
      <c r="D849" s="9" t="s">
        <v>2062</v>
      </c>
      <c r="E849" s="10" t="s">
        <v>12</v>
      </c>
      <c r="F849" s="8">
        <v>1121400000</v>
      </c>
      <c r="G849" s="8" t="s">
        <v>337</v>
      </c>
      <c r="H849" s="8" t="s">
        <v>472</v>
      </c>
      <c r="I849" s="11">
        <v>108394</v>
      </c>
      <c r="J849" s="12" t="s">
        <v>338</v>
      </c>
      <c r="K849" s="21" t="str">
        <f>VLOOKUP(A849,Empresas!C:E,3,0)&amp;F849</f>
        <v>1121400000</v>
      </c>
    </row>
    <row r="850" spans="1:11" s="6" customFormat="1">
      <c r="A850" s="7">
        <v>10</v>
      </c>
      <c r="B850" s="8">
        <v>108708</v>
      </c>
      <c r="C850" s="8" t="s">
        <v>477</v>
      </c>
      <c r="D850" s="9" t="s">
        <v>2092</v>
      </c>
      <c r="E850" s="10" t="s">
        <v>12</v>
      </c>
      <c r="F850" s="8">
        <v>1131361000</v>
      </c>
      <c r="G850" s="8" t="s">
        <v>41</v>
      </c>
      <c r="H850" s="8" t="s">
        <v>108</v>
      </c>
      <c r="I850" s="11">
        <v>284268</v>
      </c>
      <c r="J850" s="12" t="s">
        <v>1384</v>
      </c>
      <c r="K850" s="21" t="str">
        <f>VLOOKUP(A850,Empresas!C:E,3,0)&amp;F850</f>
        <v>1131361000</v>
      </c>
    </row>
    <row r="851" spans="1:11" s="6" customFormat="1">
      <c r="A851" s="7">
        <v>10</v>
      </c>
      <c r="B851" s="8">
        <v>109106</v>
      </c>
      <c r="C851" s="8" t="s">
        <v>310</v>
      </c>
      <c r="D851" s="9" t="s">
        <v>2092</v>
      </c>
      <c r="E851" s="10" t="s">
        <v>12</v>
      </c>
      <c r="F851" s="8">
        <v>1152405000</v>
      </c>
      <c r="G851" s="8" t="s">
        <v>8</v>
      </c>
      <c r="H851" s="8" t="s">
        <v>1662</v>
      </c>
      <c r="I851" s="11">
        <v>108357</v>
      </c>
      <c r="J851" s="12" t="s">
        <v>311</v>
      </c>
      <c r="K851" s="21" t="str">
        <f>VLOOKUP(A851,Empresas!C:E,3,0)&amp;F851</f>
        <v>1152405000</v>
      </c>
    </row>
    <row r="852" spans="1:11" s="6" customFormat="1">
      <c r="A852" s="7">
        <v>10</v>
      </c>
      <c r="B852" s="8">
        <v>107791</v>
      </c>
      <c r="C852" s="8" t="s">
        <v>90</v>
      </c>
      <c r="D852" s="9" t="s">
        <v>2092</v>
      </c>
      <c r="E852" s="10" t="s">
        <v>12</v>
      </c>
      <c r="F852" s="8">
        <v>1161930000</v>
      </c>
      <c r="G852" s="8" t="s">
        <v>21</v>
      </c>
      <c r="H852" s="8" t="s">
        <v>91</v>
      </c>
      <c r="I852" s="11">
        <v>102870</v>
      </c>
      <c r="J852" s="12" t="s">
        <v>85</v>
      </c>
      <c r="K852" s="21" t="str">
        <f>VLOOKUP(A852,Empresas!C:E,3,0)&amp;F852</f>
        <v>1161930000</v>
      </c>
    </row>
    <row r="853" spans="1:11" s="6" customFormat="1">
      <c r="A853" s="7">
        <v>10</v>
      </c>
      <c r="B853" s="8">
        <v>108886</v>
      </c>
      <c r="C853" s="8" t="s">
        <v>18</v>
      </c>
      <c r="D853" s="9" t="s">
        <v>2092</v>
      </c>
      <c r="E853" s="10" t="s">
        <v>12</v>
      </c>
      <c r="F853" s="8">
        <v>1181200000</v>
      </c>
      <c r="G853" s="8" t="s">
        <v>8</v>
      </c>
      <c r="H853" s="8" t="s">
        <v>17</v>
      </c>
      <c r="I853" s="11">
        <v>284587</v>
      </c>
      <c r="J853" s="12" t="s">
        <v>1703</v>
      </c>
      <c r="K853" s="21" t="str">
        <f>VLOOKUP(A853,Empresas!C:E,3,0)&amp;F853</f>
        <v>1181200000</v>
      </c>
    </row>
    <row r="854" spans="1:11" s="6" customFormat="1">
      <c r="A854" s="7">
        <v>10</v>
      </c>
      <c r="B854" s="8">
        <v>109726</v>
      </c>
      <c r="C854" s="8" t="s">
        <v>1248</v>
      </c>
      <c r="D854" s="9" t="s">
        <v>2092</v>
      </c>
      <c r="E854" s="10" t="s">
        <v>7</v>
      </c>
      <c r="F854" s="8">
        <v>2661685000</v>
      </c>
      <c r="G854" s="8" t="s">
        <v>1050</v>
      </c>
      <c r="H854" s="8" t="s">
        <v>1246</v>
      </c>
      <c r="I854" s="11">
        <v>109690</v>
      </c>
      <c r="J854" s="12" t="s">
        <v>1245</v>
      </c>
      <c r="K854" s="21" t="str">
        <f>VLOOKUP(A854,Empresas!C:E,3,0)&amp;F854</f>
        <v>2661685000</v>
      </c>
    </row>
    <row r="855" spans="1:11" s="6" customFormat="1">
      <c r="A855" s="7">
        <v>10</v>
      </c>
      <c r="B855" s="8">
        <v>283248</v>
      </c>
      <c r="C855" s="8" t="s">
        <v>1376</v>
      </c>
      <c r="D855" s="9" t="s">
        <v>2092</v>
      </c>
      <c r="E855" s="10" t="s">
        <v>12</v>
      </c>
      <c r="F855" s="8">
        <v>1152405000</v>
      </c>
      <c r="G855" s="8" t="s">
        <v>8</v>
      </c>
      <c r="H855" s="8" t="s">
        <v>1762</v>
      </c>
      <c r="I855" s="11">
        <v>108357</v>
      </c>
      <c r="J855" s="12" t="s">
        <v>311</v>
      </c>
      <c r="K855" s="21" t="str">
        <f>VLOOKUP(A855,Empresas!C:E,3,0)&amp;F855</f>
        <v>1152405000</v>
      </c>
    </row>
    <row r="856" spans="1:11" s="6" customFormat="1">
      <c r="A856" s="7">
        <v>10</v>
      </c>
      <c r="B856" s="8">
        <v>109735</v>
      </c>
      <c r="C856" s="8" t="s">
        <v>1237</v>
      </c>
      <c r="D856" s="9" t="s">
        <v>2728</v>
      </c>
      <c r="E856" s="10" t="s">
        <v>7</v>
      </c>
      <c r="F856" s="8">
        <v>2661394500</v>
      </c>
      <c r="G856" s="8" t="s">
        <v>1050</v>
      </c>
      <c r="H856" s="8" t="s">
        <v>1234</v>
      </c>
      <c r="I856" s="11">
        <v>109692</v>
      </c>
      <c r="J856" s="12" t="s">
        <v>1233</v>
      </c>
      <c r="K856" s="21" t="str">
        <f>VLOOKUP(A856,Empresas!C:E,3,0)&amp;F856</f>
        <v>2661394500</v>
      </c>
    </row>
    <row r="857" spans="1:11" s="6" customFormat="1">
      <c r="A857" s="7">
        <v>10</v>
      </c>
      <c r="B857" s="8">
        <v>109775</v>
      </c>
      <c r="C857" s="8" t="s">
        <v>1273</v>
      </c>
      <c r="D857" s="9" t="s">
        <v>2728</v>
      </c>
      <c r="E857" s="10" t="s">
        <v>12</v>
      </c>
      <c r="F857" s="8">
        <v>2661320000</v>
      </c>
      <c r="G857" s="8" t="s">
        <v>1050</v>
      </c>
      <c r="H857" s="8" t="s">
        <v>1073</v>
      </c>
      <c r="I857" s="11">
        <v>109565</v>
      </c>
      <c r="J857" s="12" t="s">
        <v>1074</v>
      </c>
      <c r="K857" s="21" t="str">
        <f>VLOOKUP(A857,Empresas!C:E,3,0)&amp;F857</f>
        <v>2661320000</v>
      </c>
    </row>
    <row r="858" spans="1:11" s="6" customFormat="1">
      <c r="A858" s="7">
        <v>10</v>
      </c>
      <c r="B858" s="8">
        <v>109705</v>
      </c>
      <c r="C858" s="8" t="s">
        <v>1207</v>
      </c>
      <c r="D858" s="9" t="s">
        <v>2728</v>
      </c>
      <c r="E858" s="10" t="s">
        <v>7</v>
      </c>
      <c r="F858" s="8">
        <v>2661804500</v>
      </c>
      <c r="G858" s="8" t="s">
        <v>1050</v>
      </c>
      <c r="H858" s="8" t="s">
        <v>1206</v>
      </c>
      <c r="I858" s="11">
        <v>109599</v>
      </c>
      <c r="J858" s="12" t="s">
        <v>1095</v>
      </c>
      <c r="K858" s="21" t="str">
        <f>VLOOKUP(A858,Empresas!C:E,3,0)&amp;F858</f>
        <v>2661804500</v>
      </c>
    </row>
    <row r="859" spans="1:11" s="6" customFormat="1">
      <c r="A859" s="7">
        <v>10</v>
      </c>
      <c r="B859" s="8">
        <v>109660</v>
      </c>
      <c r="C859" s="8" t="s">
        <v>1272</v>
      </c>
      <c r="D859" s="9" t="s">
        <v>2728</v>
      </c>
      <c r="E859" s="10" t="s">
        <v>12</v>
      </c>
      <c r="F859" s="8">
        <v>2661320000</v>
      </c>
      <c r="G859" s="8" t="s">
        <v>1050</v>
      </c>
      <c r="H859" s="8" t="s">
        <v>1073</v>
      </c>
      <c r="I859" s="11">
        <v>109565</v>
      </c>
      <c r="J859" s="12" t="s">
        <v>1074</v>
      </c>
      <c r="K859" s="21" t="str">
        <f>VLOOKUP(A859,Empresas!C:E,3,0)&amp;F859</f>
        <v>2661320000</v>
      </c>
    </row>
    <row r="860" spans="1:11" s="6" customFormat="1">
      <c r="A860" s="7">
        <v>10</v>
      </c>
      <c r="B860" s="8">
        <v>109710</v>
      </c>
      <c r="C860" s="8" t="s">
        <v>1172</v>
      </c>
      <c r="D860" s="9" t="s">
        <v>2222</v>
      </c>
      <c r="E860" s="10" t="s">
        <v>7</v>
      </c>
      <c r="F860" s="8">
        <v>1152703000</v>
      </c>
      <c r="G860" s="8" t="s">
        <v>8</v>
      </c>
      <c r="H860" s="8" t="s">
        <v>9</v>
      </c>
      <c r="I860" s="11">
        <v>108267</v>
      </c>
      <c r="J860" s="12" t="s">
        <v>758</v>
      </c>
      <c r="K860" s="21" t="str">
        <f>VLOOKUP(A860,Empresas!C:E,3,0)&amp;F860</f>
        <v>1152703000</v>
      </c>
    </row>
    <row r="861" spans="1:11" s="6" customFormat="1">
      <c r="A861" s="7">
        <v>10</v>
      </c>
      <c r="B861" s="8">
        <v>108239</v>
      </c>
      <c r="C861" s="8" t="s">
        <v>345</v>
      </c>
      <c r="D861" s="9" t="s">
        <v>2109</v>
      </c>
      <c r="E861" s="10" t="s">
        <v>27</v>
      </c>
      <c r="F861" s="8">
        <v>1141210000</v>
      </c>
      <c r="G861" s="8" t="s">
        <v>28</v>
      </c>
      <c r="H861" s="8" t="s">
        <v>1656</v>
      </c>
      <c r="I861" s="11">
        <v>108207</v>
      </c>
      <c r="J861" s="12" t="s">
        <v>316</v>
      </c>
      <c r="K861" s="21" t="str">
        <f>VLOOKUP(A861,Empresas!C:E,3,0)&amp;F861</f>
        <v>1141210000</v>
      </c>
    </row>
    <row r="862" spans="1:11" s="6" customFormat="1">
      <c r="A862" s="7">
        <v>10</v>
      </c>
      <c r="B862" s="8">
        <v>109743</v>
      </c>
      <c r="C862" s="8" t="s">
        <v>1190</v>
      </c>
      <c r="D862" s="9" t="s">
        <v>2231</v>
      </c>
      <c r="E862" s="10" t="s">
        <v>7</v>
      </c>
      <c r="F862" s="8">
        <v>2662074500</v>
      </c>
      <c r="G862" s="8" t="s">
        <v>1045</v>
      </c>
      <c r="H862" s="8" t="s">
        <v>1189</v>
      </c>
      <c r="I862" s="11">
        <v>109659</v>
      </c>
      <c r="J862" s="12" t="s">
        <v>1336</v>
      </c>
      <c r="K862" s="21" t="str">
        <f>VLOOKUP(A862,Empresas!C:E,3,0)&amp;F862</f>
        <v>2662074500</v>
      </c>
    </row>
    <row r="863" spans="1:11" s="6" customFormat="1">
      <c r="A863" s="7">
        <v>10</v>
      </c>
      <c r="B863" s="8">
        <v>109701</v>
      </c>
      <c r="C863" s="8" t="s">
        <v>1047</v>
      </c>
      <c r="D863" s="9" t="s">
        <v>2070</v>
      </c>
      <c r="E863" s="10" t="s">
        <v>7</v>
      </c>
      <c r="F863" s="8">
        <v>1122210000</v>
      </c>
      <c r="G863" s="8" t="s">
        <v>62</v>
      </c>
      <c r="H863" s="8" t="s">
        <v>1655</v>
      </c>
      <c r="I863" s="11">
        <v>14001440</v>
      </c>
      <c r="J863" s="12" t="s">
        <v>1767</v>
      </c>
      <c r="K863" s="21" t="str">
        <f>VLOOKUP(A863,Empresas!C:E,3,0)&amp;F863</f>
        <v>1122210000</v>
      </c>
    </row>
    <row r="864" spans="1:11" s="6" customFormat="1">
      <c r="A864" s="7">
        <v>10</v>
      </c>
      <c r="B864" s="8">
        <v>282406</v>
      </c>
      <c r="C864" s="8" t="s">
        <v>677</v>
      </c>
      <c r="D864" s="9" t="s">
        <v>2460</v>
      </c>
      <c r="E864" s="10" t="s">
        <v>12</v>
      </c>
      <c r="F864" s="8">
        <v>1122300000</v>
      </c>
      <c r="G864" s="8" t="s">
        <v>62</v>
      </c>
      <c r="H864" s="8" t="s">
        <v>678</v>
      </c>
      <c r="I864" s="11">
        <v>108194</v>
      </c>
      <c r="J864" s="12" t="s">
        <v>464</v>
      </c>
      <c r="K864" s="21" t="str">
        <f>VLOOKUP(A864,Empresas!C:E,3,0)&amp;F864</f>
        <v>1122300000</v>
      </c>
    </row>
    <row r="865" spans="1:11" s="6" customFormat="1">
      <c r="A865" s="7">
        <v>10</v>
      </c>
      <c r="B865" s="8">
        <v>283905</v>
      </c>
      <c r="C865" s="8" t="s">
        <v>1489</v>
      </c>
      <c r="D865" s="9" t="s">
        <v>2196</v>
      </c>
      <c r="E865" s="10" t="s">
        <v>12</v>
      </c>
      <c r="F865" s="8">
        <v>1152703000</v>
      </c>
      <c r="G865" s="8" t="s">
        <v>8</v>
      </c>
      <c r="H865" s="8" t="s">
        <v>1663</v>
      </c>
      <c r="I865" s="11">
        <v>105044</v>
      </c>
      <c r="J865" s="12" t="s">
        <v>1006</v>
      </c>
      <c r="K865" s="21" t="str">
        <f>VLOOKUP(A865,Empresas!C:E,3,0)&amp;F865</f>
        <v>1152703000</v>
      </c>
    </row>
    <row r="866" spans="1:11" s="6" customFormat="1">
      <c r="A866" s="7">
        <v>10</v>
      </c>
      <c r="B866" s="8">
        <v>107310</v>
      </c>
      <c r="C866" s="8" t="s">
        <v>1007</v>
      </c>
      <c r="D866" s="9" t="s">
        <v>2196</v>
      </c>
      <c r="E866" s="10" t="s">
        <v>7</v>
      </c>
      <c r="F866" s="8">
        <v>1152703000</v>
      </c>
      <c r="G866" s="8" t="s">
        <v>8</v>
      </c>
      <c r="H866" s="8" t="s">
        <v>1663</v>
      </c>
      <c r="I866" s="11">
        <v>105044</v>
      </c>
      <c r="J866" s="12" t="s">
        <v>1006</v>
      </c>
      <c r="K866" s="21" t="str">
        <f>VLOOKUP(A866,Empresas!C:E,3,0)&amp;F866</f>
        <v>1152703000</v>
      </c>
    </row>
    <row r="867" spans="1:11" s="6" customFormat="1">
      <c r="A867" s="7">
        <v>10</v>
      </c>
      <c r="B867" s="8">
        <v>100875</v>
      </c>
      <c r="C867" s="8" t="s">
        <v>840</v>
      </c>
      <c r="D867" s="9" t="s">
        <v>2091</v>
      </c>
      <c r="E867" s="10" t="s">
        <v>7</v>
      </c>
      <c r="F867" s="8">
        <v>1131361000</v>
      </c>
      <c r="G867" s="8" t="s">
        <v>41</v>
      </c>
      <c r="H867" s="8" t="s">
        <v>108</v>
      </c>
      <c r="I867" s="11">
        <v>284268</v>
      </c>
      <c r="J867" s="12" t="s">
        <v>1384</v>
      </c>
      <c r="K867" s="21" t="str">
        <f>VLOOKUP(A867,Empresas!C:E,3,0)&amp;F867</f>
        <v>1131361000</v>
      </c>
    </row>
    <row r="868" spans="1:11" s="6" customFormat="1">
      <c r="A868" s="7">
        <v>10</v>
      </c>
      <c r="B868" s="8">
        <v>285038</v>
      </c>
      <c r="C868" s="8" t="s">
        <v>1770</v>
      </c>
      <c r="D868" s="9" t="s">
        <v>2683</v>
      </c>
      <c r="E868" s="10" t="s">
        <v>7</v>
      </c>
      <c r="F868" s="8">
        <v>1122200000</v>
      </c>
      <c r="G868" s="8" t="s">
        <v>62</v>
      </c>
      <c r="H868" s="8" t="s">
        <v>463</v>
      </c>
      <c r="I868" s="11">
        <v>108194</v>
      </c>
      <c r="J868" s="12" t="s">
        <v>464</v>
      </c>
      <c r="K868" s="21" t="str">
        <f>VLOOKUP(A868,Empresas!C:E,3,0)&amp;F868</f>
        <v>1122200000</v>
      </c>
    </row>
    <row r="869" spans="1:11" s="6" customFormat="1">
      <c r="A869" s="7">
        <v>10</v>
      </c>
      <c r="B869" s="8">
        <v>108117</v>
      </c>
      <c r="C869" s="8" t="s">
        <v>98</v>
      </c>
      <c r="D869" s="9" t="s">
        <v>2094</v>
      </c>
      <c r="E869" s="10" t="s">
        <v>27</v>
      </c>
      <c r="F869" s="8">
        <v>1141110000</v>
      </c>
      <c r="G869" s="8" t="s">
        <v>28</v>
      </c>
      <c r="H869" s="8" t="s">
        <v>170</v>
      </c>
      <c r="I869" s="11">
        <v>108022</v>
      </c>
      <c r="J869" s="12" t="s">
        <v>315</v>
      </c>
      <c r="K869" s="21" t="str">
        <f>VLOOKUP(A869,Empresas!C:E,3,0)&amp;F869</f>
        <v>1141110000</v>
      </c>
    </row>
    <row r="870" spans="1:11" s="6" customFormat="1">
      <c r="A870" s="7">
        <v>10</v>
      </c>
      <c r="B870" s="8">
        <v>284704</v>
      </c>
      <c r="C870" s="8" t="s">
        <v>2456</v>
      </c>
      <c r="D870" s="9" t="s">
        <v>2457</v>
      </c>
      <c r="E870" s="10" t="s">
        <v>12</v>
      </c>
      <c r="F870" s="8">
        <v>1122300000</v>
      </c>
      <c r="G870" s="8" t="s">
        <v>62</v>
      </c>
      <c r="H870" s="8" t="s">
        <v>63</v>
      </c>
      <c r="I870" s="11">
        <v>108194</v>
      </c>
      <c r="J870" s="12" t="s">
        <v>464</v>
      </c>
      <c r="K870" s="21" t="str">
        <f>VLOOKUP(A870,Empresas!C:E,3,0)&amp;F870</f>
        <v>1122300000</v>
      </c>
    </row>
    <row r="871" spans="1:11" s="6" customFormat="1">
      <c r="A871" s="7">
        <v>10</v>
      </c>
      <c r="B871" s="8">
        <v>100571</v>
      </c>
      <c r="C871" s="8" t="s">
        <v>1024</v>
      </c>
      <c r="D871" s="9" t="s">
        <v>2120</v>
      </c>
      <c r="E871" s="10" t="s">
        <v>7</v>
      </c>
      <c r="F871" s="8">
        <v>1142600000</v>
      </c>
      <c r="G871" s="8" t="s">
        <v>2009</v>
      </c>
      <c r="H871" s="8" t="s">
        <v>1660</v>
      </c>
      <c r="I871" s="11">
        <v>108330</v>
      </c>
      <c r="J871" s="12" t="s">
        <v>173</v>
      </c>
      <c r="K871" s="21" t="str">
        <f>VLOOKUP(A871,Empresas!C:E,3,0)&amp;F871</f>
        <v>1142600000</v>
      </c>
    </row>
    <row r="872" spans="1:11" s="6" customFormat="1">
      <c r="A872" s="7">
        <v>10</v>
      </c>
      <c r="B872" s="8">
        <v>284452</v>
      </c>
      <c r="C872" s="8" t="s">
        <v>1724</v>
      </c>
      <c r="D872" s="9" t="s">
        <v>2190</v>
      </c>
      <c r="E872" s="10" t="s">
        <v>7</v>
      </c>
      <c r="F872" s="8">
        <v>1452023000</v>
      </c>
      <c r="G872" s="8" t="s">
        <v>8</v>
      </c>
      <c r="H872" s="8" t="s">
        <v>568</v>
      </c>
      <c r="I872" s="11">
        <v>109345</v>
      </c>
      <c r="J872" s="12" t="s">
        <v>251</v>
      </c>
      <c r="K872" s="21" t="str">
        <f>VLOOKUP(A872,Empresas!C:E,3,0)&amp;F872</f>
        <v>1452023000</v>
      </c>
    </row>
    <row r="873" spans="1:11" s="6" customFormat="1">
      <c r="A873" s="7">
        <v>10</v>
      </c>
      <c r="B873" s="8">
        <v>282119</v>
      </c>
      <c r="C873" s="8" t="s">
        <v>1332</v>
      </c>
      <c r="D873" s="9" t="s">
        <v>2729</v>
      </c>
      <c r="E873" s="10" t="s">
        <v>12</v>
      </c>
      <c r="F873" s="8">
        <v>1152703000</v>
      </c>
      <c r="G873" s="8" t="s">
        <v>8</v>
      </c>
      <c r="H873" s="8" t="s">
        <v>9</v>
      </c>
      <c r="I873" s="11">
        <v>105044</v>
      </c>
      <c r="J873" s="12" t="s">
        <v>1006</v>
      </c>
      <c r="K873" s="21" t="str">
        <f>VLOOKUP(A873,Empresas!C:E,3,0)&amp;F873</f>
        <v>1152703000</v>
      </c>
    </row>
    <row r="874" spans="1:11" s="6" customFormat="1">
      <c r="A874" s="7">
        <v>10</v>
      </c>
      <c r="B874" s="8">
        <v>108673</v>
      </c>
      <c r="C874" s="8" t="s">
        <v>623</v>
      </c>
      <c r="D874" s="9" t="s">
        <v>2729</v>
      </c>
      <c r="E874" s="10" t="s">
        <v>12</v>
      </c>
      <c r="F874" s="8">
        <v>1152703000</v>
      </c>
      <c r="G874" s="8" t="s">
        <v>8</v>
      </c>
      <c r="H874" s="8" t="s">
        <v>1663</v>
      </c>
      <c r="I874" s="11">
        <v>105044</v>
      </c>
      <c r="J874" s="12" t="s">
        <v>1006</v>
      </c>
      <c r="K874" s="21" t="str">
        <f>VLOOKUP(A874,Empresas!C:E,3,0)&amp;F874</f>
        <v>1152703000</v>
      </c>
    </row>
    <row r="875" spans="1:11" s="6" customFormat="1">
      <c r="A875" s="7">
        <v>10</v>
      </c>
      <c r="B875" s="8">
        <v>109850</v>
      </c>
      <c r="C875" s="8" t="s">
        <v>1178</v>
      </c>
      <c r="D875" s="9" t="s">
        <v>2729</v>
      </c>
      <c r="E875" s="10" t="s">
        <v>7</v>
      </c>
      <c r="F875" s="8">
        <v>1152703000</v>
      </c>
      <c r="G875" s="8" t="s">
        <v>8</v>
      </c>
      <c r="H875" s="8" t="s">
        <v>1663</v>
      </c>
      <c r="I875" s="11">
        <v>105044</v>
      </c>
      <c r="J875" s="12" t="s">
        <v>1006</v>
      </c>
      <c r="K875" s="21" t="str">
        <f>VLOOKUP(A875,Empresas!C:E,3,0)&amp;F875</f>
        <v>1152703000</v>
      </c>
    </row>
    <row r="876" spans="1:11" s="6" customFormat="1">
      <c r="A876" s="7">
        <v>10</v>
      </c>
      <c r="B876" s="8">
        <v>109836</v>
      </c>
      <c r="C876" s="8" t="s">
        <v>1217</v>
      </c>
      <c r="D876" s="9" t="s">
        <v>2114</v>
      </c>
      <c r="E876" s="10" t="s">
        <v>7</v>
      </c>
      <c r="F876" s="8">
        <v>1142060000</v>
      </c>
      <c r="G876" s="8" t="s">
        <v>2009</v>
      </c>
      <c r="H876" s="8" t="s">
        <v>1218</v>
      </c>
      <c r="I876" s="11">
        <v>108667</v>
      </c>
      <c r="J876" s="12" t="s">
        <v>136</v>
      </c>
      <c r="K876" s="21" t="str">
        <f>VLOOKUP(A876,Empresas!C:E,3,0)&amp;F876</f>
        <v>1142060000</v>
      </c>
    </row>
    <row r="877" spans="1:11" s="6" customFormat="1">
      <c r="A877" s="7">
        <v>10</v>
      </c>
      <c r="B877" s="8">
        <v>107294</v>
      </c>
      <c r="C877" s="8" t="s">
        <v>835</v>
      </c>
      <c r="D877" s="9" t="s">
        <v>2049</v>
      </c>
      <c r="E877" s="10" t="s">
        <v>7</v>
      </c>
      <c r="F877" s="8">
        <v>1131361000</v>
      </c>
      <c r="G877" s="8" t="s">
        <v>41</v>
      </c>
      <c r="H877" s="8" t="s">
        <v>108</v>
      </c>
      <c r="I877" s="11">
        <v>284268</v>
      </c>
      <c r="J877" s="12" t="s">
        <v>1384</v>
      </c>
      <c r="K877" s="21" t="str">
        <f>VLOOKUP(A877,Empresas!C:E,3,0)&amp;F877</f>
        <v>1131361000</v>
      </c>
    </row>
    <row r="878" spans="1:11" s="6" customFormat="1">
      <c r="A878" s="7">
        <v>10</v>
      </c>
      <c r="B878" s="8">
        <v>109560</v>
      </c>
      <c r="C878" s="8" t="s">
        <v>1093</v>
      </c>
      <c r="D878" s="9" t="s">
        <v>2746</v>
      </c>
      <c r="E878" s="10" t="s">
        <v>7</v>
      </c>
      <c r="F878" s="8">
        <v>2661130000</v>
      </c>
      <c r="G878" s="8" t="s">
        <v>1050</v>
      </c>
      <c r="H878" s="8" t="s">
        <v>1094</v>
      </c>
      <c r="I878" s="11">
        <v>109599</v>
      </c>
      <c r="J878" s="12" t="s">
        <v>1095</v>
      </c>
      <c r="K878" s="21" t="str">
        <f>VLOOKUP(A878,Empresas!C:E,3,0)&amp;F878</f>
        <v>2661130000</v>
      </c>
    </row>
    <row r="879" spans="1:11" s="6" customFormat="1">
      <c r="A879" s="7">
        <v>10</v>
      </c>
      <c r="B879" s="8">
        <v>109808</v>
      </c>
      <c r="C879" s="8" t="s">
        <v>1602</v>
      </c>
      <c r="D879" s="9" t="s">
        <v>2230</v>
      </c>
      <c r="E879" s="10" t="s">
        <v>7</v>
      </c>
      <c r="F879" s="8">
        <v>2662064500</v>
      </c>
      <c r="G879" s="8" t="s">
        <v>1045</v>
      </c>
      <c r="H879" s="8" t="s">
        <v>1046</v>
      </c>
      <c r="I879" s="11">
        <v>109659</v>
      </c>
      <c r="J879" s="12" t="s">
        <v>1336</v>
      </c>
      <c r="K879" s="21" t="str">
        <f>VLOOKUP(A879,Empresas!C:E,3,0)&amp;F879</f>
        <v>2662064500</v>
      </c>
    </row>
    <row r="880" spans="1:11" s="6" customFormat="1">
      <c r="A880" s="7">
        <v>10</v>
      </c>
      <c r="B880" s="8">
        <v>109677</v>
      </c>
      <c r="C880" s="8" t="s">
        <v>1193</v>
      </c>
      <c r="D880" s="9" t="s">
        <v>2113</v>
      </c>
      <c r="E880" s="10" t="s">
        <v>7</v>
      </c>
      <c r="F880" s="8">
        <v>1142034500</v>
      </c>
      <c r="G880" s="8" t="s">
        <v>1658</v>
      </c>
      <c r="H880" s="8" t="s">
        <v>1192</v>
      </c>
      <c r="I880" s="11">
        <v>109885</v>
      </c>
      <c r="J880" s="12" t="s">
        <v>1210</v>
      </c>
      <c r="K880" s="21" t="str">
        <f>VLOOKUP(A880,Empresas!C:E,3,0)&amp;F880</f>
        <v>1142034500</v>
      </c>
    </row>
    <row r="881" spans="1:11" s="6" customFormat="1">
      <c r="A881" s="7">
        <v>10</v>
      </c>
      <c r="B881" s="8">
        <v>109646</v>
      </c>
      <c r="C881" s="8" t="s">
        <v>1096</v>
      </c>
      <c r="D881" s="9" t="s">
        <v>2748</v>
      </c>
      <c r="E881" s="10" t="s">
        <v>7</v>
      </c>
      <c r="F881" s="8">
        <v>2661590000</v>
      </c>
      <c r="G881" s="8" t="s">
        <v>1050</v>
      </c>
      <c r="H881" s="8" t="s">
        <v>1097</v>
      </c>
      <c r="I881" s="11">
        <v>109599</v>
      </c>
      <c r="J881" s="12" t="s">
        <v>1095</v>
      </c>
      <c r="K881" s="21" t="str">
        <f>VLOOKUP(A881,Empresas!C:E,3,0)&amp;F881</f>
        <v>2661590000</v>
      </c>
    </row>
    <row r="882" spans="1:11" s="6" customFormat="1">
      <c r="A882" s="7">
        <v>10</v>
      </c>
      <c r="B882" s="8">
        <v>109692</v>
      </c>
      <c r="C882" s="8" t="s">
        <v>1233</v>
      </c>
      <c r="D882" s="9" t="s">
        <v>2749</v>
      </c>
      <c r="E882" s="10" t="s">
        <v>7</v>
      </c>
      <c r="F882" s="8">
        <v>2661394500</v>
      </c>
      <c r="G882" s="8" t="s">
        <v>1050</v>
      </c>
      <c r="H882" s="8" t="s">
        <v>1234</v>
      </c>
      <c r="I882" s="11">
        <v>109599</v>
      </c>
      <c r="J882" s="12" t="s">
        <v>1095</v>
      </c>
      <c r="K882" s="21" t="str">
        <f>VLOOKUP(A882,Empresas!C:E,3,0)&amp;F882</f>
        <v>2661394500</v>
      </c>
    </row>
    <row r="883" spans="1:11" s="6" customFormat="1">
      <c r="A883" s="7">
        <v>10</v>
      </c>
      <c r="B883" s="8">
        <v>109789</v>
      </c>
      <c r="C883" s="8" t="s">
        <v>1187</v>
      </c>
      <c r="D883" s="9" t="s">
        <v>2226</v>
      </c>
      <c r="E883" s="10" t="s">
        <v>7</v>
      </c>
      <c r="F883" s="8">
        <v>2662014500</v>
      </c>
      <c r="G883" s="8" t="s">
        <v>1045</v>
      </c>
      <c r="H883" s="8" t="s">
        <v>876</v>
      </c>
      <c r="I883" s="11">
        <v>109659</v>
      </c>
      <c r="J883" s="12" t="s">
        <v>1336</v>
      </c>
      <c r="K883" s="21" t="str">
        <f>VLOOKUP(A883,Empresas!C:E,3,0)&amp;F883</f>
        <v>2662014500</v>
      </c>
    </row>
    <row r="884" spans="1:11" s="6" customFormat="1">
      <c r="A884" s="7">
        <v>10</v>
      </c>
      <c r="B884" s="8">
        <v>109756</v>
      </c>
      <c r="C884" s="8" t="s">
        <v>1197</v>
      </c>
      <c r="D884" s="9" t="s">
        <v>2226</v>
      </c>
      <c r="E884" s="10" t="s">
        <v>12</v>
      </c>
      <c r="F884" s="8">
        <v>2662024500</v>
      </c>
      <c r="G884" s="8" t="s">
        <v>1045</v>
      </c>
      <c r="H884" s="8" t="s">
        <v>876</v>
      </c>
      <c r="I884" s="11">
        <v>109659</v>
      </c>
      <c r="J884" s="12" t="s">
        <v>1336</v>
      </c>
      <c r="K884" s="21" t="str">
        <f>VLOOKUP(A884,Empresas!C:E,3,0)&amp;F884</f>
        <v>2662024500</v>
      </c>
    </row>
    <row r="885" spans="1:11" s="6" customFormat="1">
      <c r="A885" s="7">
        <v>10</v>
      </c>
      <c r="B885" s="8">
        <v>282501</v>
      </c>
      <c r="C885" s="8" t="s">
        <v>1347</v>
      </c>
      <c r="D885" s="9" t="s">
        <v>2242</v>
      </c>
      <c r="E885" s="10" t="s">
        <v>12</v>
      </c>
      <c r="F885" s="8">
        <v>5956007000</v>
      </c>
      <c r="G885" s="8" t="s">
        <v>872</v>
      </c>
      <c r="H885" s="8" t="s">
        <v>873</v>
      </c>
      <c r="I885" s="11">
        <v>104168</v>
      </c>
      <c r="J885" s="12" t="s">
        <v>874</v>
      </c>
      <c r="K885" s="21" t="str">
        <f>VLOOKUP(A885,Empresas!C:E,3,0)&amp;F885</f>
        <v>5956007000</v>
      </c>
    </row>
    <row r="886" spans="1:11" s="6" customFormat="1">
      <c r="A886" s="7">
        <v>10</v>
      </c>
      <c r="B886" s="8">
        <v>284122</v>
      </c>
      <c r="C886" s="8" t="s">
        <v>1637</v>
      </c>
      <c r="D886" s="9" t="s">
        <v>2242</v>
      </c>
      <c r="E886" s="10" t="s">
        <v>12</v>
      </c>
      <c r="F886" s="8">
        <v>5956027000</v>
      </c>
      <c r="G886" s="8" t="s">
        <v>872</v>
      </c>
      <c r="H886" s="8" t="s">
        <v>888</v>
      </c>
      <c r="I886" s="11">
        <v>283364</v>
      </c>
      <c r="J886" s="12" t="s">
        <v>890</v>
      </c>
      <c r="K886" s="21" t="str">
        <f>VLOOKUP(A886,Empresas!C:E,3,0)&amp;F886</f>
        <v>5956027000</v>
      </c>
    </row>
    <row r="887" spans="1:11" s="6" customFormat="1">
      <c r="A887" s="7">
        <v>10</v>
      </c>
      <c r="B887" s="8">
        <v>107241</v>
      </c>
      <c r="C887" s="8" t="s">
        <v>911</v>
      </c>
      <c r="D887" s="9" t="s">
        <v>2242</v>
      </c>
      <c r="E887" s="10" t="s">
        <v>7</v>
      </c>
      <c r="F887" s="8">
        <v>1461380000</v>
      </c>
      <c r="G887" s="8" t="s">
        <v>1668</v>
      </c>
      <c r="H887" s="8" t="s">
        <v>908</v>
      </c>
      <c r="I887" s="11">
        <v>104046</v>
      </c>
      <c r="J887" s="12" t="s">
        <v>909</v>
      </c>
      <c r="K887" s="21" t="str">
        <f>VLOOKUP(A887,Empresas!C:E,3,0)&amp;F887</f>
        <v>1461380000</v>
      </c>
    </row>
    <row r="888" spans="1:11" s="6" customFormat="1">
      <c r="A888" s="7">
        <v>10</v>
      </c>
      <c r="B888" s="8">
        <v>283189</v>
      </c>
      <c r="C888" s="8" t="s">
        <v>1362</v>
      </c>
      <c r="D888" s="9" t="s">
        <v>2242</v>
      </c>
      <c r="E888" s="10" t="s">
        <v>7</v>
      </c>
      <c r="F888" s="8">
        <v>1461380000</v>
      </c>
      <c r="G888" s="8" t="s">
        <v>1668</v>
      </c>
      <c r="H888" s="8" t="s">
        <v>908</v>
      </c>
      <c r="I888" s="11">
        <v>104046</v>
      </c>
      <c r="J888" s="12" t="s">
        <v>909</v>
      </c>
      <c r="K888" s="21" t="str">
        <f>VLOOKUP(A888,Empresas!C:E,3,0)&amp;F888</f>
        <v>1461380000</v>
      </c>
    </row>
    <row r="889" spans="1:11" s="6" customFormat="1">
      <c r="A889" s="7">
        <v>10</v>
      </c>
      <c r="B889" s="8">
        <v>285072</v>
      </c>
      <c r="C889" s="8" t="s">
        <v>2838</v>
      </c>
      <c r="D889" s="9" t="s">
        <v>2242</v>
      </c>
      <c r="E889" s="10" t="s">
        <v>7</v>
      </c>
      <c r="F889" s="8">
        <v>4361040000</v>
      </c>
      <c r="G889" s="8" t="s">
        <v>1667</v>
      </c>
      <c r="H889" s="8" t="s">
        <v>903</v>
      </c>
      <c r="I889" s="11">
        <v>105971</v>
      </c>
      <c r="J889" s="12" t="s">
        <v>902</v>
      </c>
      <c r="K889" s="21" t="str">
        <f>VLOOKUP(A889,Empresas!C:E,3,0)&amp;F889</f>
        <v>4361040000</v>
      </c>
    </row>
    <row r="890" spans="1:11" s="6" customFormat="1">
      <c r="A890" s="7">
        <v>10</v>
      </c>
      <c r="B890" s="8">
        <v>285021</v>
      </c>
      <c r="C890" s="8" t="s">
        <v>2772</v>
      </c>
      <c r="D890" s="9" t="s">
        <v>2242</v>
      </c>
      <c r="E890" s="10" t="s">
        <v>7</v>
      </c>
      <c r="F890" s="8">
        <v>4461020000</v>
      </c>
      <c r="G890" s="8" t="s">
        <v>1667</v>
      </c>
      <c r="H890" s="8" t="s">
        <v>897</v>
      </c>
      <c r="I890" s="11">
        <v>101613</v>
      </c>
      <c r="J890" s="12" t="s">
        <v>896</v>
      </c>
      <c r="K890" s="21" t="str">
        <f>VLOOKUP(A890,Empresas!C:E,3,0)&amp;F890</f>
        <v>4461020000</v>
      </c>
    </row>
    <row r="891" spans="1:11" s="6" customFormat="1">
      <c r="A891" s="7">
        <v>10</v>
      </c>
      <c r="B891" s="8">
        <v>283240</v>
      </c>
      <c r="C891" s="8" t="s">
        <v>1375</v>
      </c>
      <c r="D891" s="9" t="s">
        <v>2242</v>
      </c>
      <c r="E891" s="10" t="s">
        <v>7</v>
      </c>
      <c r="F891" s="8">
        <v>4961400000</v>
      </c>
      <c r="G891" s="8" t="s">
        <v>1668</v>
      </c>
      <c r="H891" s="8" t="s">
        <v>1672</v>
      </c>
      <c r="I891" s="11">
        <v>283052</v>
      </c>
      <c r="J891" s="12" t="s">
        <v>1359</v>
      </c>
      <c r="K891" s="21" t="str">
        <f>VLOOKUP(A891,Empresas!C:E,3,0)&amp;F891</f>
        <v>4961400000</v>
      </c>
    </row>
    <row r="892" spans="1:11" s="6" customFormat="1">
      <c r="A892" s="7">
        <v>10</v>
      </c>
      <c r="B892" s="8">
        <v>109717</v>
      </c>
      <c r="C892" s="8" t="s">
        <v>1069</v>
      </c>
      <c r="D892" s="9" t="s">
        <v>2224</v>
      </c>
      <c r="E892" s="10" t="s">
        <v>7</v>
      </c>
      <c r="F892" s="8">
        <v>2661930000</v>
      </c>
      <c r="G892" s="8" t="s">
        <v>1050</v>
      </c>
      <c r="H892" s="8" t="s">
        <v>1068</v>
      </c>
      <c r="I892" s="11">
        <v>109690</v>
      </c>
      <c r="J892" s="12" t="s">
        <v>1245</v>
      </c>
      <c r="K892" s="21" t="str">
        <f>VLOOKUP(A892,Empresas!C:E,3,0)&amp;F892</f>
        <v>2661930000</v>
      </c>
    </row>
    <row r="893" spans="1:11" s="6" customFormat="1">
      <c r="A893" s="7">
        <v>10</v>
      </c>
      <c r="B893" s="8">
        <v>109581</v>
      </c>
      <c r="C893" s="8" t="s">
        <v>1151</v>
      </c>
      <c r="D893" s="9" t="s">
        <v>2737</v>
      </c>
      <c r="E893" s="10" t="s">
        <v>7</v>
      </c>
      <c r="F893" s="8">
        <v>2661930000</v>
      </c>
      <c r="G893" s="8" t="s">
        <v>1050</v>
      </c>
      <c r="H893" s="8" t="s">
        <v>1068</v>
      </c>
      <c r="I893" s="11">
        <v>109690</v>
      </c>
      <c r="J893" s="12" t="s">
        <v>1245</v>
      </c>
      <c r="K893" s="21" t="str">
        <f>VLOOKUP(A893,Empresas!C:E,3,0)&amp;F893</f>
        <v>2661930000</v>
      </c>
    </row>
    <row r="894" spans="1:11" s="6" customFormat="1">
      <c r="A894" s="7">
        <v>10</v>
      </c>
      <c r="B894" s="8">
        <v>109674</v>
      </c>
      <c r="C894" s="8" t="s">
        <v>1173</v>
      </c>
      <c r="D894" s="9" t="s">
        <v>2737</v>
      </c>
      <c r="E894" s="10" t="s">
        <v>7</v>
      </c>
      <c r="F894" s="8">
        <v>2661930000</v>
      </c>
      <c r="G894" s="8" t="s">
        <v>1050</v>
      </c>
      <c r="H894" s="8" t="s">
        <v>1068</v>
      </c>
      <c r="I894" s="11">
        <v>109690</v>
      </c>
      <c r="J894" s="12" t="s">
        <v>1245</v>
      </c>
      <c r="K894" s="21" t="str">
        <f>VLOOKUP(A894,Empresas!C:E,3,0)&amp;F894</f>
        <v>2661930000</v>
      </c>
    </row>
    <row r="895" spans="1:11" s="6" customFormat="1">
      <c r="A895" s="7">
        <v>10</v>
      </c>
      <c r="B895" s="8">
        <v>109846</v>
      </c>
      <c r="C895" s="8" t="s">
        <v>1159</v>
      </c>
      <c r="D895" s="9" t="s">
        <v>2737</v>
      </c>
      <c r="E895" s="10" t="s">
        <v>7</v>
      </c>
      <c r="F895" s="8">
        <v>2661930000</v>
      </c>
      <c r="G895" s="8" t="s">
        <v>1050</v>
      </c>
      <c r="H895" s="8" t="s">
        <v>1068</v>
      </c>
      <c r="I895" s="11">
        <v>109690</v>
      </c>
      <c r="J895" s="12" t="s">
        <v>1245</v>
      </c>
      <c r="K895" s="21" t="str">
        <f>VLOOKUP(A895,Empresas!C:E,3,0)&amp;F895</f>
        <v>2661930000</v>
      </c>
    </row>
    <row r="896" spans="1:11" s="6" customFormat="1">
      <c r="A896" s="7">
        <v>10</v>
      </c>
      <c r="B896" s="8">
        <v>109709</v>
      </c>
      <c r="C896" s="8" t="s">
        <v>1247</v>
      </c>
      <c r="D896" s="9" t="s">
        <v>2737</v>
      </c>
      <c r="E896" s="10" t="s">
        <v>7</v>
      </c>
      <c r="F896" s="8">
        <v>2661930000</v>
      </c>
      <c r="G896" s="8" t="s">
        <v>1050</v>
      </c>
      <c r="H896" s="8" t="s">
        <v>1068</v>
      </c>
      <c r="I896" s="11">
        <v>109690</v>
      </c>
      <c r="J896" s="12" t="s">
        <v>1245</v>
      </c>
      <c r="K896" s="21" t="str">
        <f>VLOOKUP(A896,Empresas!C:E,3,0)&amp;F896</f>
        <v>2661930000</v>
      </c>
    </row>
    <row r="897" spans="1:11" s="6" customFormat="1">
      <c r="A897" s="7">
        <v>10</v>
      </c>
      <c r="B897" s="8">
        <v>109636</v>
      </c>
      <c r="C897" s="8" t="s">
        <v>1153</v>
      </c>
      <c r="D897" s="9" t="s">
        <v>2737</v>
      </c>
      <c r="E897" s="10" t="s">
        <v>7</v>
      </c>
      <c r="F897" s="8">
        <v>2661930000</v>
      </c>
      <c r="G897" s="8" t="s">
        <v>1050</v>
      </c>
      <c r="H897" s="8" t="s">
        <v>1068</v>
      </c>
      <c r="I897" s="11">
        <v>109690</v>
      </c>
      <c r="J897" s="12" t="s">
        <v>1245</v>
      </c>
      <c r="K897" s="21" t="str">
        <f>VLOOKUP(A897,Empresas!C:E,3,0)&amp;F897</f>
        <v>2661930000</v>
      </c>
    </row>
    <row r="898" spans="1:11" s="6" customFormat="1">
      <c r="A898" s="7">
        <v>10</v>
      </c>
      <c r="B898" s="8">
        <v>109898</v>
      </c>
      <c r="C898" s="8" t="s">
        <v>1160</v>
      </c>
      <c r="D898" s="9" t="s">
        <v>2737</v>
      </c>
      <c r="E898" s="10" t="s">
        <v>7</v>
      </c>
      <c r="F898" s="8">
        <v>2661930000</v>
      </c>
      <c r="G898" s="8" t="s">
        <v>1050</v>
      </c>
      <c r="H898" s="8" t="s">
        <v>1068</v>
      </c>
      <c r="I898" s="11">
        <v>109690</v>
      </c>
      <c r="J898" s="12" t="s">
        <v>1245</v>
      </c>
      <c r="K898" s="21" t="str">
        <f>VLOOKUP(A898,Empresas!C:E,3,0)&amp;F898</f>
        <v>2661930000</v>
      </c>
    </row>
    <row r="899" spans="1:11" s="6" customFormat="1">
      <c r="A899" s="7">
        <v>10</v>
      </c>
      <c r="B899" s="8">
        <v>109584</v>
      </c>
      <c r="C899" s="8" t="s">
        <v>1103</v>
      </c>
      <c r="D899" s="9" t="s">
        <v>2737</v>
      </c>
      <c r="E899" s="10" t="s">
        <v>53</v>
      </c>
      <c r="F899" s="8">
        <v>2662315000</v>
      </c>
      <c r="G899" s="8" t="s">
        <v>1050</v>
      </c>
      <c r="H899" s="8" t="s">
        <v>1104</v>
      </c>
      <c r="I899" s="11">
        <v>109690</v>
      </c>
      <c r="J899" s="12" t="s">
        <v>1245</v>
      </c>
      <c r="K899" s="21" t="str">
        <f>VLOOKUP(A899,Empresas!C:E,3,0)&amp;F899</f>
        <v>2662315000</v>
      </c>
    </row>
    <row r="900" spans="1:11" s="6" customFormat="1">
      <c r="A900" s="7">
        <v>10</v>
      </c>
      <c r="B900" s="8">
        <v>283999</v>
      </c>
      <c r="C900" s="8" t="s">
        <v>1544</v>
      </c>
      <c r="D900" s="9" t="s">
        <v>2194</v>
      </c>
      <c r="E900" s="10" t="s">
        <v>12</v>
      </c>
      <c r="F900" s="8">
        <v>1453200000</v>
      </c>
      <c r="G900" s="8" t="s">
        <v>41</v>
      </c>
      <c r="H900" s="8" t="s">
        <v>1666</v>
      </c>
      <c r="I900" s="11">
        <v>108278</v>
      </c>
      <c r="J900" s="12" t="s">
        <v>493</v>
      </c>
      <c r="K900" s="21" t="str">
        <f>VLOOKUP(A900,Empresas!C:E,3,0)&amp;F900</f>
        <v>1453200000</v>
      </c>
    </row>
    <row r="901" spans="1:11" s="6" customFormat="1">
      <c r="A901" s="7">
        <v>10</v>
      </c>
      <c r="B901" s="8">
        <v>282942</v>
      </c>
      <c r="C901" s="8" t="s">
        <v>269</v>
      </c>
      <c r="D901" s="9" t="s">
        <v>2194</v>
      </c>
      <c r="E901" s="10" t="s">
        <v>12</v>
      </c>
      <c r="F901" s="8">
        <v>1453200000</v>
      </c>
      <c r="G901" s="8" t="s">
        <v>41</v>
      </c>
      <c r="H901" s="8" t="s">
        <v>1666</v>
      </c>
      <c r="I901" s="11">
        <v>108278</v>
      </c>
      <c r="J901" s="12" t="s">
        <v>493</v>
      </c>
      <c r="K901" s="21" t="str">
        <f>VLOOKUP(A901,Empresas!C:E,3,0)&amp;F901</f>
        <v>1453200000</v>
      </c>
    </row>
    <row r="902" spans="1:11" s="6" customFormat="1">
      <c r="A902" s="7">
        <v>10</v>
      </c>
      <c r="B902" s="8">
        <v>284308</v>
      </c>
      <c r="C902" s="8" t="s">
        <v>1547</v>
      </c>
      <c r="D902" s="9" t="s">
        <v>2194</v>
      </c>
      <c r="E902" s="10" t="s">
        <v>12</v>
      </c>
      <c r="F902" s="8">
        <v>1453200000</v>
      </c>
      <c r="G902" s="8" t="s">
        <v>41</v>
      </c>
      <c r="H902" s="8" t="s">
        <v>1666</v>
      </c>
      <c r="I902" s="11">
        <v>108278</v>
      </c>
      <c r="J902" s="12" t="s">
        <v>493</v>
      </c>
      <c r="K902" s="21" t="str">
        <f>VLOOKUP(A902,Empresas!C:E,3,0)&amp;F902</f>
        <v>1453200000</v>
      </c>
    </row>
    <row r="903" spans="1:11" s="6" customFormat="1">
      <c r="A903" s="7">
        <v>10</v>
      </c>
      <c r="B903" s="8">
        <v>284779</v>
      </c>
      <c r="C903" s="8" t="s">
        <v>2603</v>
      </c>
      <c r="D903" s="9" t="s">
        <v>2194</v>
      </c>
      <c r="E903" s="10" t="s">
        <v>7</v>
      </c>
      <c r="F903" s="8">
        <v>1453200000</v>
      </c>
      <c r="G903" s="8" t="s">
        <v>41</v>
      </c>
      <c r="H903" s="8" t="s">
        <v>1666</v>
      </c>
      <c r="I903" s="11">
        <v>102101</v>
      </c>
      <c r="J903" s="12" t="s">
        <v>1000</v>
      </c>
      <c r="K903" s="21" t="str">
        <f>VLOOKUP(A903,Empresas!C:E,3,0)&amp;F903</f>
        <v>1453200000</v>
      </c>
    </row>
    <row r="904" spans="1:11" s="6" customFormat="1">
      <c r="A904" s="7">
        <v>10</v>
      </c>
      <c r="B904" s="8">
        <v>284310</v>
      </c>
      <c r="C904" s="8" t="s">
        <v>1647</v>
      </c>
      <c r="D904" s="9" t="s">
        <v>2194</v>
      </c>
      <c r="E904" s="10" t="s">
        <v>7</v>
      </c>
      <c r="F904" s="8">
        <v>1453200000</v>
      </c>
      <c r="G904" s="8" t="s">
        <v>41</v>
      </c>
      <c r="H904" s="8" t="s">
        <v>1666</v>
      </c>
      <c r="I904" s="11">
        <v>102101</v>
      </c>
      <c r="J904" s="12" t="s">
        <v>1000</v>
      </c>
      <c r="K904" s="21" t="str">
        <f>VLOOKUP(A904,Empresas!C:E,3,0)&amp;F904</f>
        <v>1453200000</v>
      </c>
    </row>
    <row r="905" spans="1:11" s="6" customFormat="1">
      <c r="A905" s="7">
        <v>10</v>
      </c>
      <c r="B905" s="8">
        <v>284126</v>
      </c>
      <c r="C905" s="8" t="s">
        <v>1644</v>
      </c>
      <c r="D905" s="9" t="s">
        <v>2194</v>
      </c>
      <c r="E905" s="10" t="s">
        <v>12</v>
      </c>
      <c r="F905" s="8">
        <v>5956037000</v>
      </c>
      <c r="G905" s="8" t="s">
        <v>872</v>
      </c>
      <c r="H905" s="8" t="s">
        <v>894</v>
      </c>
      <c r="I905" s="11">
        <v>284871</v>
      </c>
      <c r="J905" s="12" t="s">
        <v>2652</v>
      </c>
      <c r="K905" s="21" t="str">
        <f>VLOOKUP(A905,Empresas!C:E,3,0)&amp;F905</f>
        <v>5956037000</v>
      </c>
    </row>
    <row r="906" spans="1:11" s="6" customFormat="1">
      <c r="A906" s="7">
        <v>10</v>
      </c>
      <c r="B906" s="8">
        <v>109569</v>
      </c>
      <c r="C906" s="8" t="s">
        <v>1147</v>
      </c>
      <c r="D906" s="9" t="s">
        <v>2739</v>
      </c>
      <c r="E906" s="10" t="s">
        <v>7</v>
      </c>
      <c r="F906" s="8">
        <v>2661930000</v>
      </c>
      <c r="G906" s="8" t="s">
        <v>1050</v>
      </c>
      <c r="H906" s="8" t="s">
        <v>1068</v>
      </c>
      <c r="I906" s="11">
        <v>109690</v>
      </c>
      <c r="J906" s="12" t="s">
        <v>1245</v>
      </c>
      <c r="K906" s="21" t="str">
        <f>VLOOKUP(A906,Empresas!C:E,3,0)&amp;F906</f>
        <v>2661930000</v>
      </c>
    </row>
    <row r="907" spans="1:11" s="6" customFormat="1">
      <c r="A907" s="7">
        <v>10</v>
      </c>
      <c r="B907" s="8">
        <v>109764</v>
      </c>
      <c r="C907" s="8" t="s">
        <v>1099</v>
      </c>
      <c r="D907" s="9" t="s">
        <v>2739</v>
      </c>
      <c r="E907" s="10" t="s">
        <v>7</v>
      </c>
      <c r="F907" s="8">
        <v>2661930000</v>
      </c>
      <c r="G907" s="8" t="s">
        <v>1050</v>
      </c>
      <c r="H907" s="8" t="s">
        <v>1068</v>
      </c>
      <c r="I907" s="11">
        <v>109690</v>
      </c>
      <c r="J907" s="12" t="s">
        <v>1245</v>
      </c>
      <c r="K907" s="21" t="str">
        <f>VLOOKUP(A907,Empresas!C:E,3,0)&amp;F907</f>
        <v>2661930000</v>
      </c>
    </row>
    <row r="908" spans="1:11" s="6" customFormat="1">
      <c r="A908" s="7">
        <v>10</v>
      </c>
      <c r="B908" s="8">
        <v>108997</v>
      </c>
      <c r="C908" s="8" t="s">
        <v>1372</v>
      </c>
      <c r="D908" s="9" t="s">
        <v>2739</v>
      </c>
      <c r="E908" s="10" t="s">
        <v>12</v>
      </c>
      <c r="F908" s="8">
        <v>1152723000</v>
      </c>
      <c r="G908" s="8" t="s">
        <v>8</v>
      </c>
      <c r="H908" s="8" t="s">
        <v>372</v>
      </c>
      <c r="I908" s="11">
        <v>109185</v>
      </c>
      <c r="J908" s="12" t="s">
        <v>1305</v>
      </c>
      <c r="K908" s="21" t="str">
        <f>VLOOKUP(A908,Empresas!C:E,3,0)&amp;F908</f>
        <v>1152723000</v>
      </c>
    </row>
    <row r="909" spans="1:11" s="6" customFormat="1">
      <c r="A909" s="7">
        <v>10</v>
      </c>
      <c r="B909" s="8">
        <v>108676</v>
      </c>
      <c r="C909" s="8" t="s">
        <v>811</v>
      </c>
      <c r="D909" s="9" t="s">
        <v>2739</v>
      </c>
      <c r="E909" s="10" t="s">
        <v>12</v>
      </c>
      <c r="F909" s="8">
        <v>1161920000</v>
      </c>
      <c r="G909" s="8" t="s">
        <v>21</v>
      </c>
      <c r="H909" s="8" t="s">
        <v>245</v>
      </c>
      <c r="I909" s="11">
        <v>108916</v>
      </c>
      <c r="J909" s="12" t="s">
        <v>456</v>
      </c>
      <c r="K909" s="21" t="str">
        <f>VLOOKUP(A909,Empresas!C:E,3,0)&amp;F909</f>
        <v>1161920000</v>
      </c>
    </row>
    <row r="910" spans="1:11" s="6" customFormat="1">
      <c r="A910" s="7">
        <v>10</v>
      </c>
      <c r="B910" s="8">
        <v>109892</v>
      </c>
      <c r="C910" s="8" t="s">
        <v>1100</v>
      </c>
      <c r="D910" s="9" t="s">
        <v>2739</v>
      </c>
      <c r="E910" s="10" t="s">
        <v>7</v>
      </c>
      <c r="F910" s="8">
        <v>2661930000</v>
      </c>
      <c r="G910" s="8" t="s">
        <v>1050</v>
      </c>
      <c r="H910" s="8" t="s">
        <v>1068</v>
      </c>
      <c r="I910" s="11">
        <v>109690</v>
      </c>
      <c r="J910" s="12" t="s">
        <v>1245</v>
      </c>
      <c r="K910" s="21" t="str">
        <f>VLOOKUP(A910,Empresas!C:E,3,0)&amp;F910</f>
        <v>2661930000</v>
      </c>
    </row>
    <row r="911" spans="1:11" s="6" customFormat="1">
      <c r="A911" s="7">
        <v>10</v>
      </c>
      <c r="B911" s="8">
        <v>109666</v>
      </c>
      <c r="C911" s="8" t="s">
        <v>1155</v>
      </c>
      <c r="D911" s="9" t="s">
        <v>2739</v>
      </c>
      <c r="E911" s="10" t="s">
        <v>7</v>
      </c>
      <c r="F911" s="8">
        <v>2661930000</v>
      </c>
      <c r="G911" s="8" t="s">
        <v>1050</v>
      </c>
      <c r="H911" s="8" t="s">
        <v>1068</v>
      </c>
      <c r="I911" s="11">
        <v>109690</v>
      </c>
      <c r="J911" s="12" t="s">
        <v>1245</v>
      </c>
      <c r="K911" s="21" t="str">
        <f>VLOOKUP(A911,Empresas!C:E,3,0)&amp;F911</f>
        <v>2661930000</v>
      </c>
    </row>
    <row r="912" spans="1:11" s="6" customFormat="1">
      <c r="A912" s="7">
        <v>10</v>
      </c>
      <c r="B912" s="8">
        <v>109933</v>
      </c>
      <c r="C912" s="8" t="s">
        <v>1150</v>
      </c>
      <c r="D912" s="9" t="s">
        <v>2739</v>
      </c>
      <c r="E912" s="10" t="s">
        <v>7</v>
      </c>
      <c r="F912" s="8">
        <v>2661930000</v>
      </c>
      <c r="G912" s="8" t="s">
        <v>1050</v>
      </c>
      <c r="H912" s="8" t="s">
        <v>1068</v>
      </c>
      <c r="I912" s="11">
        <v>109690</v>
      </c>
      <c r="J912" s="12" t="s">
        <v>1245</v>
      </c>
      <c r="K912" s="21" t="str">
        <f>VLOOKUP(A912,Empresas!C:E,3,0)&amp;F912</f>
        <v>2661930000</v>
      </c>
    </row>
    <row r="913" spans="1:11" s="6" customFormat="1">
      <c r="A913" s="7">
        <v>10</v>
      </c>
      <c r="B913" s="8">
        <v>109762</v>
      </c>
      <c r="C913" s="8" t="s">
        <v>1176</v>
      </c>
      <c r="D913" s="9" t="s">
        <v>2739</v>
      </c>
      <c r="E913" s="10" t="s">
        <v>7</v>
      </c>
      <c r="F913" s="8">
        <v>2661930000</v>
      </c>
      <c r="G913" s="8" t="s">
        <v>1050</v>
      </c>
      <c r="H913" s="8" t="s">
        <v>1068</v>
      </c>
      <c r="I913" s="11">
        <v>109690</v>
      </c>
      <c r="J913" s="12" t="s">
        <v>1245</v>
      </c>
      <c r="K913" s="21" t="str">
        <f>VLOOKUP(A913,Empresas!C:E,3,0)&amp;F913</f>
        <v>2661930000</v>
      </c>
    </row>
    <row r="914" spans="1:11" s="6" customFormat="1">
      <c r="A914" s="7">
        <v>10</v>
      </c>
      <c r="B914" s="8">
        <v>107970</v>
      </c>
      <c r="C914" s="8" t="s">
        <v>270</v>
      </c>
      <c r="D914" s="9" t="s">
        <v>2739</v>
      </c>
      <c r="E914" s="10" t="s">
        <v>12</v>
      </c>
      <c r="F914" s="8">
        <v>1161920000</v>
      </c>
      <c r="G914" s="8" t="s">
        <v>21</v>
      </c>
      <c r="H914" s="8" t="s">
        <v>245</v>
      </c>
      <c r="I914" s="11">
        <v>282725</v>
      </c>
      <c r="J914" s="12" t="s">
        <v>271</v>
      </c>
      <c r="K914" s="21" t="str">
        <f>VLOOKUP(A914,Empresas!C:E,3,0)&amp;F914</f>
        <v>1161920000</v>
      </c>
    </row>
    <row r="915" spans="1:11" s="6" customFormat="1">
      <c r="A915" s="7">
        <v>10</v>
      </c>
      <c r="B915" s="8">
        <v>107977</v>
      </c>
      <c r="C915" s="8" t="s">
        <v>282</v>
      </c>
      <c r="D915" s="9" t="s">
        <v>2739</v>
      </c>
      <c r="E915" s="10" t="s">
        <v>12</v>
      </c>
      <c r="F915" s="8">
        <v>1161920000</v>
      </c>
      <c r="G915" s="8" t="s">
        <v>21</v>
      </c>
      <c r="H915" s="8" t="s">
        <v>245</v>
      </c>
      <c r="I915" s="11">
        <v>282725</v>
      </c>
      <c r="J915" s="12" t="s">
        <v>271</v>
      </c>
      <c r="K915" s="21" t="str">
        <f>VLOOKUP(A915,Empresas!C:E,3,0)&amp;F915</f>
        <v>1161920000</v>
      </c>
    </row>
    <row r="916" spans="1:11" s="6" customFormat="1">
      <c r="A916" s="7">
        <v>10</v>
      </c>
      <c r="B916" s="8">
        <v>108325</v>
      </c>
      <c r="C916" s="8" t="s">
        <v>525</v>
      </c>
      <c r="D916" s="9" t="s">
        <v>2739</v>
      </c>
      <c r="E916" s="10" t="s">
        <v>12</v>
      </c>
      <c r="F916" s="8">
        <v>1161920000</v>
      </c>
      <c r="G916" s="8" t="s">
        <v>21</v>
      </c>
      <c r="H916" s="8" t="s">
        <v>245</v>
      </c>
      <c r="I916" s="11">
        <v>282725</v>
      </c>
      <c r="J916" s="12" t="s">
        <v>271</v>
      </c>
      <c r="K916" s="21" t="str">
        <f>VLOOKUP(A916,Empresas!C:E,3,0)&amp;F916</f>
        <v>1161920000</v>
      </c>
    </row>
    <row r="917" spans="1:11" s="6" customFormat="1">
      <c r="A917" s="7">
        <v>10</v>
      </c>
      <c r="B917" s="8">
        <v>107935</v>
      </c>
      <c r="C917" s="8" t="s">
        <v>244</v>
      </c>
      <c r="D917" s="9" t="s">
        <v>2739</v>
      </c>
      <c r="E917" s="10" t="s">
        <v>12</v>
      </c>
      <c r="F917" s="8">
        <v>1161920000</v>
      </c>
      <c r="G917" s="8" t="s">
        <v>21</v>
      </c>
      <c r="H917" s="8" t="s">
        <v>245</v>
      </c>
      <c r="I917" s="11">
        <v>108916</v>
      </c>
      <c r="J917" s="12" t="s">
        <v>456</v>
      </c>
      <c r="K917" s="21" t="str">
        <f>VLOOKUP(A917,Empresas!C:E,3,0)&amp;F917</f>
        <v>1161920000</v>
      </c>
    </row>
    <row r="918" spans="1:11" s="6" customFormat="1">
      <c r="A918" s="7">
        <v>10</v>
      </c>
      <c r="B918" s="8">
        <v>109573</v>
      </c>
      <c r="C918" s="8" t="s">
        <v>1149</v>
      </c>
      <c r="D918" s="9" t="s">
        <v>2739</v>
      </c>
      <c r="E918" s="10" t="s">
        <v>7</v>
      </c>
      <c r="F918" s="8">
        <v>2661930000</v>
      </c>
      <c r="G918" s="8" t="s">
        <v>1050</v>
      </c>
      <c r="H918" s="8" t="s">
        <v>1068</v>
      </c>
      <c r="I918" s="11">
        <v>109690</v>
      </c>
      <c r="J918" s="12" t="s">
        <v>1245</v>
      </c>
      <c r="K918" s="21" t="str">
        <f>VLOOKUP(A918,Empresas!C:E,3,0)&amp;F918</f>
        <v>2661930000</v>
      </c>
    </row>
    <row r="919" spans="1:11" s="6" customFormat="1">
      <c r="A919" s="7">
        <v>10</v>
      </c>
      <c r="B919" s="8">
        <v>109607</v>
      </c>
      <c r="C919" s="8" t="s">
        <v>1152</v>
      </c>
      <c r="D919" s="9" t="s">
        <v>2739</v>
      </c>
      <c r="E919" s="10" t="s">
        <v>7</v>
      </c>
      <c r="F919" s="8">
        <v>2661930000</v>
      </c>
      <c r="G919" s="8" t="s">
        <v>1050</v>
      </c>
      <c r="H919" s="8" t="s">
        <v>1068</v>
      </c>
      <c r="I919" s="11">
        <v>109690</v>
      </c>
      <c r="J919" s="12" t="s">
        <v>1245</v>
      </c>
      <c r="K919" s="21" t="str">
        <f>VLOOKUP(A919,Empresas!C:E,3,0)&amp;F919</f>
        <v>2661930000</v>
      </c>
    </row>
    <row r="920" spans="1:11" s="6" customFormat="1">
      <c r="A920" s="7">
        <v>10</v>
      </c>
      <c r="B920" s="8">
        <v>109570</v>
      </c>
      <c r="C920" s="8" t="s">
        <v>1148</v>
      </c>
      <c r="D920" s="9" t="s">
        <v>2739</v>
      </c>
      <c r="E920" s="10" t="s">
        <v>7</v>
      </c>
      <c r="F920" s="8">
        <v>2661930000</v>
      </c>
      <c r="G920" s="8" t="s">
        <v>1050</v>
      </c>
      <c r="H920" s="8" t="s">
        <v>1068</v>
      </c>
      <c r="I920" s="11">
        <v>109690</v>
      </c>
      <c r="J920" s="12" t="s">
        <v>1245</v>
      </c>
      <c r="K920" s="21" t="str">
        <f>VLOOKUP(A920,Empresas!C:E,3,0)&amp;F920</f>
        <v>2661930000</v>
      </c>
    </row>
    <row r="921" spans="1:11" s="6" customFormat="1">
      <c r="A921" s="7">
        <v>10</v>
      </c>
      <c r="B921" s="8">
        <v>108681</v>
      </c>
      <c r="C921" s="8" t="s">
        <v>820</v>
      </c>
      <c r="D921" s="9" t="s">
        <v>2739</v>
      </c>
      <c r="E921" s="10" t="s">
        <v>12</v>
      </c>
      <c r="F921" s="8">
        <v>1161920000</v>
      </c>
      <c r="G921" s="8" t="s">
        <v>21</v>
      </c>
      <c r="H921" s="8" t="s">
        <v>245</v>
      </c>
      <c r="I921" s="11">
        <v>282725</v>
      </c>
      <c r="J921" s="12" t="s">
        <v>271</v>
      </c>
      <c r="K921" s="21" t="str">
        <f>VLOOKUP(A921,Empresas!C:E,3,0)&amp;F921</f>
        <v>1161920000</v>
      </c>
    </row>
    <row r="922" spans="1:11" s="6" customFormat="1">
      <c r="A922" s="7">
        <v>10</v>
      </c>
      <c r="B922" s="8">
        <v>284897</v>
      </c>
      <c r="C922" s="8" t="s">
        <v>1712</v>
      </c>
      <c r="D922" s="9" t="s">
        <v>2739</v>
      </c>
      <c r="E922" s="10" t="s">
        <v>12</v>
      </c>
      <c r="F922" s="8">
        <v>1161920000</v>
      </c>
      <c r="G922" s="8" t="s">
        <v>21</v>
      </c>
      <c r="H922" s="8" t="s">
        <v>245</v>
      </c>
      <c r="I922" s="11">
        <v>282725</v>
      </c>
      <c r="J922" s="12" t="s">
        <v>271</v>
      </c>
      <c r="K922" s="21" t="str">
        <f>VLOOKUP(A922,Empresas!C:E,3,0)&amp;F922</f>
        <v>1161920000</v>
      </c>
    </row>
    <row r="923" spans="1:11" s="6" customFormat="1">
      <c r="A923" s="7">
        <v>10</v>
      </c>
      <c r="B923" s="8">
        <v>108716</v>
      </c>
      <c r="C923" s="8" t="s">
        <v>814</v>
      </c>
      <c r="D923" s="9" t="s">
        <v>2739</v>
      </c>
      <c r="E923" s="10" t="s">
        <v>12</v>
      </c>
      <c r="F923" s="8">
        <v>1161920000</v>
      </c>
      <c r="G923" s="8" t="s">
        <v>21</v>
      </c>
      <c r="H923" s="8" t="s">
        <v>245</v>
      </c>
      <c r="I923" s="11">
        <v>282725</v>
      </c>
      <c r="J923" s="12" t="s">
        <v>271</v>
      </c>
      <c r="K923" s="21" t="str">
        <f>VLOOKUP(A923,Empresas!C:E,3,0)&amp;F923</f>
        <v>1161920000</v>
      </c>
    </row>
    <row r="924" spans="1:11" s="6" customFormat="1">
      <c r="A924" s="7">
        <v>10</v>
      </c>
      <c r="B924" s="8">
        <v>108456</v>
      </c>
      <c r="C924" s="8" t="s">
        <v>621</v>
      </c>
      <c r="D924" s="9" t="s">
        <v>2739</v>
      </c>
      <c r="E924" s="10" t="s">
        <v>12</v>
      </c>
      <c r="F924" s="8">
        <v>1161920000</v>
      </c>
      <c r="G924" s="8" t="s">
        <v>21</v>
      </c>
      <c r="H924" s="8" t="s">
        <v>245</v>
      </c>
      <c r="I924" s="11">
        <v>282725</v>
      </c>
      <c r="J924" s="12" t="s">
        <v>271</v>
      </c>
      <c r="K924" s="21" t="str">
        <f>VLOOKUP(A924,Empresas!C:E,3,0)&amp;F924</f>
        <v>1161920000</v>
      </c>
    </row>
    <row r="925" spans="1:11" s="6" customFormat="1">
      <c r="A925" s="7">
        <v>10</v>
      </c>
      <c r="B925" s="8">
        <v>283882</v>
      </c>
      <c r="C925" s="8" t="s">
        <v>1512</v>
      </c>
      <c r="D925" s="9" t="s">
        <v>2739</v>
      </c>
      <c r="E925" s="10" t="s">
        <v>12</v>
      </c>
      <c r="F925" s="8">
        <v>1161920000</v>
      </c>
      <c r="G925" s="8" t="s">
        <v>21</v>
      </c>
      <c r="H925" s="8" t="s">
        <v>245</v>
      </c>
      <c r="I925" s="11">
        <v>108916</v>
      </c>
      <c r="J925" s="12" t="s">
        <v>456</v>
      </c>
      <c r="K925" s="21" t="str">
        <f>VLOOKUP(A925,Empresas!C:E,3,0)&amp;F925</f>
        <v>1161920000</v>
      </c>
    </row>
    <row r="926" spans="1:11" s="6" customFormat="1">
      <c r="A926" s="7">
        <v>10</v>
      </c>
      <c r="B926" s="8">
        <v>108610</v>
      </c>
      <c r="C926" s="8" t="s">
        <v>806</v>
      </c>
      <c r="D926" s="9" t="s">
        <v>2739</v>
      </c>
      <c r="E926" s="10" t="s">
        <v>12</v>
      </c>
      <c r="F926" s="8">
        <v>1161920000</v>
      </c>
      <c r="G926" s="8" t="s">
        <v>21</v>
      </c>
      <c r="H926" s="8" t="s">
        <v>245</v>
      </c>
      <c r="I926" s="11">
        <v>282725</v>
      </c>
      <c r="J926" s="12" t="s">
        <v>271</v>
      </c>
      <c r="K926" s="21" t="str">
        <f>VLOOKUP(A926,Empresas!C:E,3,0)&amp;F926</f>
        <v>1161920000</v>
      </c>
    </row>
    <row r="927" spans="1:11" s="6" customFormat="1">
      <c r="A927" s="7">
        <v>10</v>
      </c>
      <c r="B927" s="8">
        <v>284274</v>
      </c>
      <c r="C927" s="8" t="s">
        <v>1514</v>
      </c>
      <c r="D927" s="9" t="s">
        <v>2739</v>
      </c>
      <c r="E927" s="10" t="s">
        <v>12</v>
      </c>
      <c r="F927" s="8">
        <v>1161920000</v>
      </c>
      <c r="G927" s="8" t="s">
        <v>21</v>
      </c>
      <c r="H927" s="8" t="s">
        <v>245</v>
      </c>
      <c r="I927" s="11">
        <v>108916</v>
      </c>
      <c r="J927" s="12" t="s">
        <v>456</v>
      </c>
      <c r="K927" s="21" t="str">
        <f>VLOOKUP(A927,Empresas!C:E,3,0)&amp;F927</f>
        <v>1161920000</v>
      </c>
    </row>
    <row r="928" spans="1:11" s="6" customFormat="1">
      <c r="A928" s="7">
        <v>10</v>
      </c>
      <c r="B928" s="8">
        <v>281828</v>
      </c>
      <c r="C928" s="8" t="s">
        <v>941</v>
      </c>
      <c r="D928" s="9" t="s">
        <v>2739</v>
      </c>
      <c r="E928" s="10" t="s">
        <v>12</v>
      </c>
      <c r="F928" s="8">
        <v>1161920000</v>
      </c>
      <c r="G928" s="8" t="s">
        <v>21</v>
      </c>
      <c r="H928" s="8" t="s">
        <v>245</v>
      </c>
      <c r="I928" s="11">
        <v>282725</v>
      </c>
      <c r="J928" s="12" t="s">
        <v>271</v>
      </c>
      <c r="K928" s="21" t="str">
        <f>VLOOKUP(A928,Empresas!C:E,3,0)&amp;F928</f>
        <v>1161920000</v>
      </c>
    </row>
    <row r="929" spans="1:11" s="6" customFormat="1">
      <c r="A929" s="7">
        <v>10</v>
      </c>
      <c r="B929" s="8">
        <v>283969</v>
      </c>
      <c r="C929" s="8" t="s">
        <v>1513</v>
      </c>
      <c r="D929" s="9" t="s">
        <v>2739</v>
      </c>
      <c r="E929" s="10" t="s">
        <v>12</v>
      </c>
      <c r="F929" s="8">
        <v>1161920000</v>
      </c>
      <c r="G929" s="8" t="s">
        <v>21</v>
      </c>
      <c r="H929" s="8" t="s">
        <v>245</v>
      </c>
      <c r="I929" s="11">
        <v>108916</v>
      </c>
      <c r="J929" s="12" t="s">
        <v>456</v>
      </c>
      <c r="K929" s="21" t="str">
        <f>VLOOKUP(A929,Empresas!C:E,3,0)&amp;F929</f>
        <v>1161920000</v>
      </c>
    </row>
    <row r="930" spans="1:11" s="6" customFormat="1">
      <c r="A930" s="7">
        <v>10</v>
      </c>
      <c r="B930" s="8">
        <v>108067</v>
      </c>
      <c r="C930" s="8" t="s">
        <v>342</v>
      </c>
      <c r="D930" s="9" t="s">
        <v>2137</v>
      </c>
      <c r="E930" s="10" t="s">
        <v>12</v>
      </c>
      <c r="F930" s="8">
        <v>1152623000</v>
      </c>
      <c r="G930" s="8" t="s">
        <v>49</v>
      </c>
      <c r="H930" s="8" t="s">
        <v>87</v>
      </c>
      <c r="I930" s="11">
        <v>283287</v>
      </c>
      <c r="J930" s="12" t="s">
        <v>88</v>
      </c>
      <c r="K930" s="21" t="str">
        <f>VLOOKUP(A930,Empresas!C:E,3,0)&amp;F930</f>
        <v>1152623000</v>
      </c>
    </row>
    <row r="931" spans="1:11" s="6" customFormat="1">
      <c r="A931" s="7">
        <v>10</v>
      </c>
      <c r="B931" s="8">
        <v>108192</v>
      </c>
      <c r="C931" s="8" t="s">
        <v>444</v>
      </c>
      <c r="D931" s="9" t="s">
        <v>2137</v>
      </c>
      <c r="E931" s="10" t="s">
        <v>12</v>
      </c>
      <c r="F931" s="8">
        <v>1152623000</v>
      </c>
      <c r="G931" s="8" t="s">
        <v>49</v>
      </c>
      <c r="H931" s="8" t="s">
        <v>87</v>
      </c>
      <c r="I931" s="11">
        <v>283287</v>
      </c>
      <c r="J931" s="12" t="s">
        <v>88</v>
      </c>
      <c r="K931" s="21" t="str">
        <f>VLOOKUP(A931,Empresas!C:E,3,0)&amp;F931</f>
        <v>1152623000</v>
      </c>
    </row>
    <row r="932" spans="1:11" s="6" customFormat="1">
      <c r="A932" s="7">
        <v>10</v>
      </c>
      <c r="B932" s="8">
        <v>107868</v>
      </c>
      <c r="C932" s="8" t="s">
        <v>183</v>
      </c>
      <c r="D932" s="9" t="s">
        <v>2137</v>
      </c>
      <c r="E932" s="10" t="s">
        <v>12</v>
      </c>
      <c r="F932" s="8">
        <v>1152623000</v>
      </c>
      <c r="G932" s="8" t="s">
        <v>49</v>
      </c>
      <c r="H932" s="8" t="s">
        <v>87</v>
      </c>
      <c r="I932" s="11">
        <v>283287</v>
      </c>
      <c r="J932" s="12" t="s">
        <v>88</v>
      </c>
      <c r="K932" s="21" t="str">
        <f>VLOOKUP(A932,Empresas!C:E,3,0)&amp;F932</f>
        <v>1152623000</v>
      </c>
    </row>
    <row r="933" spans="1:11" s="6" customFormat="1">
      <c r="A933" s="7">
        <v>10</v>
      </c>
      <c r="B933" s="8">
        <v>107838</v>
      </c>
      <c r="C933" s="8" t="s">
        <v>165</v>
      </c>
      <c r="D933" s="9" t="s">
        <v>2137</v>
      </c>
      <c r="E933" s="10" t="s">
        <v>12</v>
      </c>
      <c r="F933" s="8">
        <v>1152623000</v>
      </c>
      <c r="G933" s="8" t="s">
        <v>49</v>
      </c>
      <c r="H933" s="8" t="s">
        <v>87</v>
      </c>
      <c r="I933" s="11">
        <v>283287</v>
      </c>
      <c r="J933" s="12" t="s">
        <v>88</v>
      </c>
      <c r="K933" s="21" t="str">
        <f>VLOOKUP(A933,Empresas!C:E,3,0)&amp;F933</f>
        <v>1152623000</v>
      </c>
    </row>
    <row r="934" spans="1:11" s="6" customFormat="1">
      <c r="A934" s="7">
        <v>10</v>
      </c>
      <c r="B934" s="8">
        <v>284104</v>
      </c>
      <c r="C934" s="8" t="s">
        <v>1386</v>
      </c>
      <c r="D934" s="9" t="s">
        <v>2040</v>
      </c>
      <c r="E934" s="10" t="s">
        <v>7</v>
      </c>
      <c r="F934" s="8">
        <v>1112020000</v>
      </c>
      <c r="G934" s="8" t="s">
        <v>13</v>
      </c>
      <c r="H934" s="8" t="s">
        <v>4</v>
      </c>
      <c r="I934" s="11">
        <v>101337</v>
      </c>
      <c r="J934" s="12" t="s">
        <v>26</v>
      </c>
      <c r="K934" s="21" t="str">
        <f>VLOOKUP(A934,Empresas!C:E,3,0)&amp;F934</f>
        <v>1112020000</v>
      </c>
    </row>
    <row r="935" spans="1:11" s="6" customFormat="1">
      <c r="A935" s="7">
        <v>10</v>
      </c>
      <c r="B935" s="8">
        <v>109254</v>
      </c>
      <c r="C935" s="8" t="s">
        <v>313</v>
      </c>
      <c r="D935" s="9" t="s">
        <v>2202</v>
      </c>
      <c r="E935" s="10" t="s">
        <v>12</v>
      </c>
      <c r="F935" s="8">
        <v>2061000000</v>
      </c>
      <c r="G935" s="8" t="s">
        <v>21</v>
      </c>
      <c r="H935" s="8" t="s">
        <v>68</v>
      </c>
      <c r="I935" s="11">
        <v>101337</v>
      </c>
      <c r="J935" s="12" t="s">
        <v>26</v>
      </c>
      <c r="K935" s="21" t="str">
        <f>VLOOKUP(A935,Empresas!C:E,3,0)&amp;F935</f>
        <v>2061000000</v>
      </c>
    </row>
    <row r="936" spans="1:11" s="6" customFormat="1">
      <c r="A936" s="7">
        <v>10</v>
      </c>
      <c r="B936" s="8">
        <v>108965</v>
      </c>
      <c r="C936" s="8" t="s">
        <v>79</v>
      </c>
      <c r="D936" s="9" t="s">
        <v>2212</v>
      </c>
      <c r="E936" s="10" t="s">
        <v>12</v>
      </c>
      <c r="F936" s="8">
        <v>2161000000</v>
      </c>
      <c r="G936" s="8" t="s">
        <v>21</v>
      </c>
      <c r="H936" s="8" t="s">
        <v>68</v>
      </c>
      <c r="I936" s="11">
        <v>101337</v>
      </c>
      <c r="J936" s="12" t="s">
        <v>26</v>
      </c>
      <c r="K936" s="21" t="str">
        <f>VLOOKUP(A936,Empresas!C:E,3,0)&amp;F936</f>
        <v>2161000000</v>
      </c>
    </row>
    <row r="937" spans="1:11" s="6" customFormat="1">
      <c r="A937" s="7">
        <v>10</v>
      </c>
      <c r="B937" s="8">
        <v>109275</v>
      </c>
      <c r="C937" s="8" t="s">
        <v>1062</v>
      </c>
      <c r="D937" s="9" t="s">
        <v>2217</v>
      </c>
      <c r="E937" s="10" t="s">
        <v>7</v>
      </c>
      <c r="F937" s="8">
        <v>2661000000</v>
      </c>
      <c r="G937" s="8" t="s">
        <v>1050</v>
      </c>
      <c r="H937" s="8" t="s">
        <v>1063</v>
      </c>
      <c r="I937" s="11">
        <v>101337</v>
      </c>
      <c r="J937" s="12" t="s">
        <v>26</v>
      </c>
      <c r="K937" s="21" t="str">
        <f>VLOOKUP(A937,Empresas!C:E,3,0)&amp;F937</f>
        <v>2661000000</v>
      </c>
    </row>
    <row r="938" spans="1:11" s="6" customFormat="1">
      <c r="A938" s="7">
        <v>10</v>
      </c>
      <c r="B938" s="8">
        <v>100920</v>
      </c>
      <c r="C938" s="8" t="s">
        <v>877</v>
      </c>
      <c r="D938" s="9" t="s">
        <v>2248</v>
      </c>
      <c r="E938" s="10" t="s">
        <v>12</v>
      </c>
      <c r="F938" s="8">
        <v>5956017000</v>
      </c>
      <c r="G938" s="8" t="s">
        <v>872</v>
      </c>
      <c r="H938" s="8" t="s">
        <v>876</v>
      </c>
      <c r="I938" s="11">
        <v>104168</v>
      </c>
      <c r="J938" s="12" t="s">
        <v>874</v>
      </c>
      <c r="K938" s="21" t="str">
        <f>VLOOKUP(A938,Empresas!C:E,3,0)&amp;F938</f>
        <v>5956017000</v>
      </c>
    </row>
    <row r="939" spans="1:11" s="6" customFormat="1">
      <c r="A939" s="7">
        <v>10</v>
      </c>
      <c r="B939" s="8">
        <v>109185</v>
      </c>
      <c r="C939" s="8" t="s">
        <v>1305</v>
      </c>
      <c r="D939" s="9" t="s">
        <v>2147</v>
      </c>
      <c r="E939" s="10" t="s">
        <v>7</v>
      </c>
      <c r="F939" s="8">
        <v>1152723000</v>
      </c>
      <c r="G939" s="8" t="s">
        <v>8</v>
      </c>
      <c r="H939" s="8" t="s">
        <v>372</v>
      </c>
      <c r="I939" s="11">
        <v>284587</v>
      </c>
      <c r="J939" s="12" t="s">
        <v>1703</v>
      </c>
      <c r="K939" s="21" t="str">
        <f>VLOOKUP(A939,Empresas!C:E,3,0)&amp;F939</f>
        <v>1152723000</v>
      </c>
    </row>
    <row r="940" spans="1:11" s="6" customFormat="1">
      <c r="A940" s="7">
        <v>10</v>
      </c>
      <c r="B940" s="8">
        <v>104046</v>
      </c>
      <c r="C940" s="8" t="s">
        <v>909</v>
      </c>
      <c r="D940" s="9" t="s">
        <v>2147</v>
      </c>
      <c r="E940" s="10" t="s">
        <v>7</v>
      </c>
      <c r="F940" s="8">
        <v>1461380000</v>
      </c>
      <c r="G940" s="8" t="s">
        <v>1668</v>
      </c>
      <c r="H940" s="8" t="s">
        <v>908</v>
      </c>
      <c r="I940" s="11">
        <v>109275</v>
      </c>
      <c r="J940" s="12" t="s">
        <v>1062</v>
      </c>
      <c r="K940" s="21" t="str">
        <f>VLOOKUP(A940,Empresas!C:E,3,0)&amp;F940</f>
        <v>1461380000</v>
      </c>
    </row>
    <row r="941" spans="1:11" s="6" customFormat="1">
      <c r="A941" s="7">
        <v>10</v>
      </c>
      <c r="B941" s="8">
        <v>105971</v>
      </c>
      <c r="C941" s="8" t="s">
        <v>902</v>
      </c>
      <c r="D941" s="9" t="s">
        <v>2147</v>
      </c>
      <c r="E941" s="10" t="s">
        <v>7</v>
      </c>
      <c r="F941" s="8">
        <v>4361040000</v>
      </c>
      <c r="G941" s="8" t="s">
        <v>1667</v>
      </c>
      <c r="H941" s="8" t="s">
        <v>903</v>
      </c>
      <c r="I941" s="11">
        <v>101990</v>
      </c>
      <c r="J941" s="12" t="s">
        <v>904</v>
      </c>
      <c r="K941" s="21" t="str">
        <f>VLOOKUP(A941,Empresas!C:E,3,0)&amp;F941</f>
        <v>4361040000</v>
      </c>
    </row>
    <row r="942" spans="1:11" s="6" customFormat="1">
      <c r="A942" s="7">
        <v>10</v>
      </c>
      <c r="B942" s="8">
        <v>109345</v>
      </c>
      <c r="C942" s="8" t="s">
        <v>251</v>
      </c>
      <c r="D942" s="9" t="s">
        <v>2125</v>
      </c>
      <c r="E942" s="10" t="s">
        <v>7</v>
      </c>
      <c r="F942" s="8">
        <v>1152003000</v>
      </c>
      <c r="G942" s="8" t="s">
        <v>8</v>
      </c>
      <c r="H942" s="8" t="s">
        <v>1313</v>
      </c>
      <c r="I942" s="11">
        <v>101337</v>
      </c>
      <c r="J942" s="12" t="s">
        <v>26</v>
      </c>
      <c r="K942" s="21" t="str">
        <f>VLOOKUP(A942,Empresas!C:E,3,0)&amp;F942</f>
        <v>1152003000</v>
      </c>
    </row>
    <row r="943" spans="1:11" s="6" customFormat="1">
      <c r="A943" s="7">
        <v>10</v>
      </c>
      <c r="B943" s="8">
        <v>284664</v>
      </c>
      <c r="C943" s="8" t="s">
        <v>2425</v>
      </c>
      <c r="D943" s="9" t="s">
        <v>2441</v>
      </c>
      <c r="E943" s="10" t="s">
        <v>7</v>
      </c>
      <c r="F943" s="8">
        <v>5361470000</v>
      </c>
      <c r="G943" s="8" t="s">
        <v>1667</v>
      </c>
      <c r="H943" s="8" t="s">
        <v>923</v>
      </c>
      <c r="I943" s="11">
        <v>284011</v>
      </c>
      <c r="J943" s="12" t="s">
        <v>1628</v>
      </c>
      <c r="K943" s="21" t="str">
        <f>VLOOKUP(A943,Empresas!C:E,3,0)&amp;F943</f>
        <v>5361470000</v>
      </c>
    </row>
    <row r="944" spans="1:11" s="6" customFormat="1">
      <c r="A944" s="7">
        <v>10</v>
      </c>
      <c r="B944" s="8">
        <v>102835</v>
      </c>
      <c r="C944" s="8" t="s">
        <v>895</v>
      </c>
      <c r="D944" s="9" t="s">
        <v>2197</v>
      </c>
      <c r="E944" s="10" t="s">
        <v>7</v>
      </c>
      <c r="F944" s="8">
        <v>1461010000</v>
      </c>
      <c r="G944" s="8" t="s">
        <v>1667</v>
      </c>
      <c r="H944" s="8" t="s">
        <v>4</v>
      </c>
      <c r="I944" s="11">
        <v>101337</v>
      </c>
      <c r="J944" s="12" t="s">
        <v>26</v>
      </c>
      <c r="K944" s="21" t="str">
        <f>VLOOKUP(A944,Empresas!C:E,3,0)&amp;F944</f>
        <v>1461010000</v>
      </c>
    </row>
    <row r="945" spans="1:11" s="6" customFormat="1">
      <c r="A945" s="7">
        <v>10</v>
      </c>
      <c r="B945" s="8">
        <v>284314</v>
      </c>
      <c r="C945" s="8" t="s">
        <v>1537</v>
      </c>
      <c r="D945" s="9" t="s">
        <v>2178</v>
      </c>
      <c r="E945" s="10" t="s">
        <v>7</v>
      </c>
      <c r="F945" s="8">
        <v>1412043000</v>
      </c>
      <c r="G945" s="8" t="s">
        <v>49</v>
      </c>
      <c r="H945" s="8" t="s">
        <v>4</v>
      </c>
      <c r="I945" s="11">
        <v>101337</v>
      </c>
      <c r="J945" s="12" t="s">
        <v>26</v>
      </c>
      <c r="K945" s="21" t="str">
        <f>VLOOKUP(A945,Empresas!C:E,3,0)&amp;F945</f>
        <v>1412043000</v>
      </c>
    </row>
    <row r="946" spans="1:11" s="6" customFormat="1">
      <c r="A946" s="7">
        <v>10</v>
      </c>
      <c r="B946" s="8">
        <v>108384</v>
      </c>
      <c r="C946" s="8" t="s">
        <v>229</v>
      </c>
      <c r="D946" s="9" t="s">
        <v>2131</v>
      </c>
      <c r="E946" s="10" t="s">
        <v>12</v>
      </c>
      <c r="F946" s="8">
        <v>1152523000</v>
      </c>
      <c r="G946" s="8" t="s">
        <v>49</v>
      </c>
      <c r="H946" s="8" t="s">
        <v>230</v>
      </c>
      <c r="I946" s="11">
        <v>284314</v>
      </c>
      <c r="J946" s="12" t="s">
        <v>1537</v>
      </c>
      <c r="K946" s="21" t="str">
        <f>VLOOKUP(A946,Empresas!C:E,3,0)&amp;F946</f>
        <v>1152523000</v>
      </c>
    </row>
    <row r="947" spans="1:11" s="6" customFormat="1">
      <c r="A947" s="7">
        <v>10</v>
      </c>
      <c r="B947" s="8">
        <v>107955</v>
      </c>
      <c r="C947" s="8" t="s">
        <v>147</v>
      </c>
      <c r="D947" s="9" t="s">
        <v>2131</v>
      </c>
      <c r="E947" s="10" t="s">
        <v>12</v>
      </c>
      <c r="F947" s="8">
        <v>1152903000</v>
      </c>
      <c r="G947" s="8" t="s">
        <v>49</v>
      </c>
      <c r="H947" s="8" t="s">
        <v>50</v>
      </c>
      <c r="I947" s="11">
        <v>284314</v>
      </c>
      <c r="J947" s="12" t="s">
        <v>1537</v>
      </c>
      <c r="K947" s="21" t="str">
        <f>VLOOKUP(A947,Empresas!C:E,3,0)&amp;F947</f>
        <v>1152903000</v>
      </c>
    </row>
    <row r="948" spans="1:11" s="6" customFormat="1">
      <c r="A948" s="7">
        <v>10</v>
      </c>
      <c r="B948" s="8">
        <v>106872</v>
      </c>
      <c r="C948" s="8" t="s">
        <v>1016</v>
      </c>
      <c r="D948" s="9" t="s">
        <v>2131</v>
      </c>
      <c r="E948" s="10" t="s">
        <v>7</v>
      </c>
      <c r="F948" s="8">
        <v>1452043000</v>
      </c>
      <c r="G948" s="8" t="s">
        <v>49</v>
      </c>
      <c r="H948" s="8" t="s">
        <v>805</v>
      </c>
      <c r="I948" s="11">
        <v>284314</v>
      </c>
      <c r="J948" s="12" t="s">
        <v>1537</v>
      </c>
      <c r="K948" s="21" t="str">
        <f>VLOOKUP(A948,Empresas!C:E,3,0)&amp;F948</f>
        <v>1452043000</v>
      </c>
    </row>
    <row r="949" spans="1:11" s="6" customFormat="1">
      <c r="A949" s="7">
        <v>10</v>
      </c>
      <c r="B949" s="8">
        <v>106242</v>
      </c>
      <c r="C949" s="8" t="s">
        <v>1010</v>
      </c>
      <c r="D949" s="9" t="s">
        <v>2131</v>
      </c>
      <c r="E949" s="10" t="s">
        <v>7</v>
      </c>
      <c r="F949" s="8">
        <v>1452013000</v>
      </c>
      <c r="G949" s="8" t="s">
        <v>49</v>
      </c>
      <c r="H949" s="8" t="s">
        <v>1009</v>
      </c>
      <c r="I949" s="11">
        <v>284314</v>
      </c>
      <c r="J949" s="12" t="s">
        <v>1537</v>
      </c>
      <c r="K949" s="21" t="str">
        <f>VLOOKUP(A949,Empresas!C:E,3,0)&amp;F949</f>
        <v>1452013000</v>
      </c>
    </row>
    <row r="950" spans="1:11" s="6" customFormat="1">
      <c r="A950" s="7">
        <v>10</v>
      </c>
      <c r="B950" s="8">
        <v>282531</v>
      </c>
      <c r="C950" s="8" t="s">
        <v>1351</v>
      </c>
      <c r="D950" s="9" t="s">
        <v>2131</v>
      </c>
      <c r="E950" s="10" t="s">
        <v>7</v>
      </c>
      <c r="F950" s="8">
        <v>1452023000</v>
      </c>
      <c r="G950" s="8" t="s">
        <v>49</v>
      </c>
      <c r="H950" s="8" t="s">
        <v>431</v>
      </c>
      <c r="I950" s="11">
        <v>284314</v>
      </c>
      <c r="J950" s="12" t="s">
        <v>1537</v>
      </c>
      <c r="K950" s="21" t="str">
        <f>VLOOKUP(A950,Empresas!C:E,3,0)&amp;F950</f>
        <v>1452023000</v>
      </c>
    </row>
    <row r="951" spans="1:11" s="6" customFormat="1">
      <c r="A951" s="7">
        <v>10</v>
      </c>
      <c r="B951" s="8">
        <v>284595</v>
      </c>
      <c r="C951" s="8" t="s">
        <v>1725</v>
      </c>
      <c r="D951" s="9" t="s">
        <v>2131</v>
      </c>
      <c r="E951" s="10" t="s">
        <v>7</v>
      </c>
      <c r="F951" s="8">
        <v>1452093000</v>
      </c>
      <c r="G951" s="8" t="s">
        <v>49</v>
      </c>
      <c r="H951" s="8" t="s">
        <v>566</v>
      </c>
      <c r="I951" s="11">
        <v>284314</v>
      </c>
      <c r="J951" s="12" t="s">
        <v>1537</v>
      </c>
      <c r="K951" s="21" t="str">
        <f>VLOOKUP(A951,Empresas!C:E,3,0)&amp;F951</f>
        <v>1452093000</v>
      </c>
    </row>
    <row r="952" spans="1:11" s="6" customFormat="1">
      <c r="A952" s="7">
        <v>10</v>
      </c>
      <c r="B952" s="8">
        <v>284756</v>
      </c>
      <c r="C952" s="8" t="s">
        <v>2494</v>
      </c>
      <c r="D952" s="9" t="s">
        <v>2495</v>
      </c>
      <c r="E952" s="10" t="s">
        <v>7</v>
      </c>
      <c r="F952" s="8">
        <v>1152003000</v>
      </c>
      <c r="G952" s="8" t="s">
        <v>8</v>
      </c>
      <c r="H952" s="8" t="s">
        <v>1313</v>
      </c>
      <c r="I952" s="11">
        <v>109345</v>
      </c>
      <c r="J952" s="12" t="s">
        <v>251</v>
      </c>
      <c r="K952" s="21" t="str">
        <f>VLOOKUP(A952,Empresas!C:E,3,0)&amp;F952</f>
        <v>1152003000</v>
      </c>
    </row>
    <row r="953" spans="1:11" s="6" customFormat="1">
      <c r="A953" s="7">
        <v>10</v>
      </c>
      <c r="B953" s="8">
        <v>284956</v>
      </c>
      <c r="C953" s="8" t="s">
        <v>2658</v>
      </c>
      <c r="D953" s="9" t="s">
        <v>2672</v>
      </c>
      <c r="E953" s="10" t="s">
        <v>7</v>
      </c>
      <c r="F953" s="8">
        <v>1152003000</v>
      </c>
      <c r="G953" s="8" t="s">
        <v>8</v>
      </c>
      <c r="H953" s="8" t="s">
        <v>1313</v>
      </c>
      <c r="I953" s="11">
        <v>284756</v>
      </c>
      <c r="J953" s="12" t="s">
        <v>2494</v>
      </c>
      <c r="K953" s="21" t="str">
        <f>VLOOKUP(A953,Empresas!C:E,3,0)&amp;F953</f>
        <v>1152003000</v>
      </c>
    </row>
    <row r="954" spans="1:11" s="6" customFormat="1">
      <c r="A954" s="7">
        <v>10</v>
      </c>
      <c r="B954" s="8">
        <v>108418</v>
      </c>
      <c r="C954" s="8" t="s">
        <v>81</v>
      </c>
      <c r="D954" s="9" t="s">
        <v>2140</v>
      </c>
      <c r="E954" s="10" t="s">
        <v>12</v>
      </c>
      <c r="F954" s="8">
        <v>1152703000</v>
      </c>
      <c r="G954" s="8" t="s">
        <v>8</v>
      </c>
      <c r="H954" s="8" t="s">
        <v>9</v>
      </c>
      <c r="I954" s="11">
        <v>109345</v>
      </c>
      <c r="J954" s="12" t="s">
        <v>251</v>
      </c>
      <c r="K954" s="21" t="str">
        <f>VLOOKUP(A954,Empresas!C:E,3,0)&amp;F954</f>
        <v>1152703000</v>
      </c>
    </row>
    <row r="955" spans="1:11" s="6" customFormat="1">
      <c r="A955" s="7">
        <v>10</v>
      </c>
      <c r="B955" s="8">
        <v>284376</v>
      </c>
      <c r="C955" s="8" t="s">
        <v>1612</v>
      </c>
      <c r="D955" s="9" t="s">
        <v>2234</v>
      </c>
      <c r="E955" s="10" t="s">
        <v>7</v>
      </c>
      <c r="F955" s="8">
        <v>4161350000</v>
      </c>
      <c r="G955" s="8" t="s">
        <v>1668</v>
      </c>
      <c r="H955" s="8" t="s">
        <v>918</v>
      </c>
      <c r="I955" s="11">
        <v>109275</v>
      </c>
      <c r="J955" s="12" t="s">
        <v>1062</v>
      </c>
      <c r="K955" s="21" t="str">
        <f>VLOOKUP(A955,Empresas!C:E,3,0)&amp;F955</f>
        <v>4161350000</v>
      </c>
    </row>
    <row r="956" spans="1:11" s="6" customFormat="1">
      <c r="A956" s="7">
        <v>10</v>
      </c>
      <c r="B956" s="8">
        <v>101990</v>
      </c>
      <c r="C956" s="8" t="s">
        <v>904</v>
      </c>
      <c r="D956" s="9" t="s">
        <v>2236</v>
      </c>
      <c r="E956" s="10" t="s">
        <v>7</v>
      </c>
      <c r="F956" s="8">
        <v>4361040000</v>
      </c>
      <c r="G956" s="8" t="s">
        <v>1667</v>
      </c>
      <c r="H956" s="8" t="s">
        <v>903</v>
      </c>
      <c r="I956" s="11">
        <v>102835</v>
      </c>
      <c r="J956" s="12" t="s">
        <v>895</v>
      </c>
      <c r="K956" s="21" t="str">
        <f>VLOOKUP(A956,Empresas!C:E,3,0)&amp;F956</f>
        <v>4361040000</v>
      </c>
    </row>
    <row r="957" spans="1:11" s="6" customFormat="1">
      <c r="A957" s="7">
        <v>10</v>
      </c>
      <c r="B957" s="8">
        <v>101613</v>
      </c>
      <c r="C957" s="8" t="s">
        <v>896</v>
      </c>
      <c r="D957" s="9" t="s">
        <v>2756</v>
      </c>
      <c r="E957" s="10" t="s">
        <v>7</v>
      </c>
      <c r="F957" s="8">
        <v>4461020000</v>
      </c>
      <c r="G957" s="8" t="s">
        <v>1667</v>
      </c>
      <c r="H957" s="8" t="s">
        <v>897</v>
      </c>
      <c r="I957" s="11">
        <v>102835</v>
      </c>
      <c r="J957" s="12" t="s">
        <v>895</v>
      </c>
      <c r="K957" s="21" t="str">
        <f>VLOOKUP(A957,Empresas!C:E,3,0)&amp;F957</f>
        <v>4461020000</v>
      </c>
    </row>
    <row r="958" spans="1:11" s="6" customFormat="1">
      <c r="A958" s="7">
        <v>10</v>
      </c>
      <c r="B958" s="8">
        <v>284011</v>
      </c>
      <c r="C958" s="8" t="s">
        <v>1628</v>
      </c>
      <c r="D958" s="9" t="s">
        <v>2238</v>
      </c>
      <c r="E958" s="10" t="s">
        <v>7</v>
      </c>
      <c r="F958" s="8">
        <v>5361470000</v>
      </c>
      <c r="G958" s="8" t="s">
        <v>1667</v>
      </c>
      <c r="H958" s="8" t="s">
        <v>923</v>
      </c>
      <c r="I958" s="11">
        <v>102835</v>
      </c>
      <c r="J958" s="12" t="s">
        <v>895</v>
      </c>
      <c r="K958" s="21" t="str">
        <f>VLOOKUP(A958,Empresas!C:E,3,0)&amp;F958</f>
        <v>5361470000</v>
      </c>
    </row>
    <row r="959" spans="1:11" s="6" customFormat="1">
      <c r="A959" s="7">
        <v>10</v>
      </c>
      <c r="B959" s="8">
        <v>101634</v>
      </c>
      <c r="C959" s="8" t="s">
        <v>901</v>
      </c>
      <c r="D959" s="9" t="s">
        <v>2240</v>
      </c>
      <c r="E959" s="10" t="s">
        <v>7</v>
      </c>
      <c r="F959" s="8">
        <v>5461460000</v>
      </c>
      <c r="G959" s="8" t="s">
        <v>1667</v>
      </c>
      <c r="H959" s="8" t="s">
        <v>935</v>
      </c>
      <c r="I959" s="11">
        <v>102835</v>
      </c>
      <c r="J959" s="12" t="s">
        <v>895</v>
      </c>
      <c r="K959" s="21" t="str">
        <f>VLOOKUP(A959,Empresas!C:E,3,0)&amp;F959</f>
        <v>5461460000</v>
      </c>
    </row>
    <row r="960" spans="1:11" s="6" customFormat="1">
      <c r="A960" s="7">
        <v>10</v>
      </c>
      <c r="B960" s="8">
        <v>284458</v>
      </c>
      <c r="C960" s="8" t="s">
        <v>1751</v>
      </c>
      <c r="D960" s="9" t="s">
        <v>2762</v>
      </c>
      <c r="E960" s="10" t="s">
        <v>7</v>
      </c>
      <c r="F960" s="8">
        <v>5661455000</v>
      </c>
      <c r="G960" s="8" t="s">
        <v>1667</v>
      </c>
      <c r="H960" s="8" t="s">
        <v>927</v>
      </c>
      <c r="I960" s="11">
        <v>102835</v>
      </c>
      <c r="J960" s="12" t="s">
        <v>895</v>
      </c>
      <c r="K960" s="21" t="str">
        <f>VLOOKUP(A960,Empresas!C:E,3,0)&amp;F960</f>
        <v>5661455000</v>
      </c>
    </row>
    <row r="961" spans="1:11" s="6" customFormat="1">
      <c r="A961" s="7">
        <v>10</v>
      </c>
      <c r="B961" s="8">
        <v>283576</v>
      </c>
      <c r="C961" s="8" t="s">
        <v>1624</v>
      </c>
      <c r="D961" s="9" t="s">
        <v>2759</v>
      </c>
      <c r="E961" s="10" t="s">
        <v>12</v>
      </c>
      <c r="F961" s="8">
        <v>5061065000</v>
      </c>
      <c r="G961" s="8" t="s">
        <v>1667</v>
      </c>
      <c r="H961" s="8" t="s">
        <v>1033</v>
      </c>
      <c r="I961" s="11">
        <v>102835</v>
      </c>
      <c r="J961" s="12" t="s">
        <v>895</v>
      </c>
      <c r="K961" s="21" t="str">
        <f>VLOOKUP(A961,Empresas!C:E,3,0)&amp;F961</f>
        <v>5061065000</v>
      </c>
    </row>
    <row r="962" spans="1:11" s="6" customFormat="1">
      <c r="A962" s="7">
        <v>10</v>
      </c>
      <c r="B962" s="8">
        <v>101337</v>
      </c>
      <c r="C962" s="8" t="s">
        <v>26</v>
      </c>
      <c r="D962" s="9" t="s">
        <v>2175</v>
      </c>
      <c r="E962" s="10" t="s">
        <v>7</v>
      </c>
      <c r="F962" s="8">
        <v>1410020000</v>
      </c>
      <c r="G962" s="8" t="s">
        <v>25</v>
      </c>
      <c r="H962" s="8" t="s">
        <v>25</v>
      </c>
      <c r="I962" s="11" t="s">
        <v>1675</v>
      </c>
      <c r="J962" s="12" t="s">
        <v>2862</v>
      </c>
      <c r="K962" s="21" t="str">
        <f>VLOOKUP(A962,Empresas!C:E,3,0)&amp;F962</f>
        <v>1410020000</v>
      </c>
    </row>
    <row r="963" spans="1:11" s="6" customFormat="1">
      <c r="A963" s="7">
        <v>10</v>
      </c>
      <c r="B963" s="8">
        <v>104168</v>
      </c>
      <c r="C963" s="8" t="s">
        <v>874</v>
      </c>
      <c r="D963" s="9" t="s">
        <v>2243</v>
      </c>
      <c r="E963" s="10" t="s">
        <v>12</v>
      </c>
      <c r="F963" s="8">
        <v>5956007000</v>
      </c>
      <c r="G963" s="8" t="s">
        <v>872</v>
      </c>
      <c r="H963" s="8" t="s">
        <v>873</v>
      </c>
      <c r="I963" s="11">
        <v>101337</v>
      </c>
      <c r="J963" s="12" t="s">
        <v>26</v>
      </c>
      <c r="K963" s="21" t="str">
        <f>VLOOKUP(A963,Empresas!C:E,3,0)&amp;F963</f>
        <v>5956007000</v>
      </c>
    </row>
    <row r="964" spans="1:11" s="6" customFormat="1">
      <c r="A964" s="7">
        <v>10</v>
      </c>
      <c r="B964" s="8">
        <v>101179</v>
      </c>
      <c r="C964" s="8" t="s">
        <v>881</v>
      </c>
      <c r="D964" s="9" t="s">
        <v>2245</v>
      </c>
      <c r="E964" s="10" t="s">
        <v>7</v>
      </c>
      <c r="F964" s="8">
        <v>5956017000</v>
      </c>
      <c r="G964" s="8" t="s">
        <v>872</v>
      </c>
      <c r="H964" s="8" t="s">
        <v>876</v>
      </c>
      <c r="I964" s="11">
        <v>100920</v>
      </c>
      <c r="J964" s="12" t="s">
        <v>877</v>
      </c>
      <c r="K964" s="21" t="str">
        <f>VLOOKUP(A964,Empresas!C:E,3,0)&amp;F964</f>
        <v>5956017000</v>
      </c>
    </row>
    <row r="965" spans="1:11" s="6" customFormat="1">
      <c r="A965" s="7">
        <v>10</v>
      </c>
      <c r="B965" s="8">
        <v>285063</v>
      </c>
      <c r="C965" s="8" t="s">
        <v>2833</v>
      </c>
      <c r="D965" s="9" t="s">
        <v>2730</v>
      </c>
      <c r="E965" s="10" t="s">
        <v>7</v>
      </c>
      <c r="F965" s="8">
        <v>2661130000</v>
      </c>
      <c r="G965" s="8" t="s">
        <v>1050</v>
      </c>
      <c r="H965" s="8" t="s">
        <v>1094</v>
      </c>
      <c r="I965" s="11">
        <v>109560</v>
      </c>
      <c r="J965" s="12" t="s">
        <v>1093</v>
      </c>
      <c r="K965" s="21" t="str">
        <f>VLOOKUP(A965,Empresas!C:E,3,0)&amp;F965</f>
        <v>2661130000</v>
      </c>
    </row>
    <row r="966" spans="1:11" s="6" customFormat="1">
      <c r="A966" s="7">
        <v>10</v>
      </c>
      <c r="B966" s="8">
        <v>109927</v>
      </c>
      <c r="C966" s="8" t="s">
        <v>1229</v>
      </c>
      <c r="D966" s="9" t="s">
        <v>2730</v>
      </c>
      <c r="E966" s="10" t="s">
        <v>7</v>
      </c>
      <c r="F966" s="8">
        <v>2661130000</v>
      </c>
      <c r="G966" s="8" t="s">
        <v>1050</v>
      </c>
      <c r="H966" s="8" t="s">
        <v>1094</v>
      </c>
      <c r="I966" s="11">
        <v>109560</v>
      </c>
      <c r="J966" s="12" t="s">
        <v>1093</v>
      </c>
      <c r="K966" s="21" t="str">
        <f>VLOOKUP(A966,Empresas!C:E,3,0)&amp;F966</f>
        <v>2661130000</v>
      </c>
    </row>
    <row r="967" spans="1:11" s="6" customFormat="1">
      <c r="A967" s="7">
        <v>10</v>
      </c>
      <c r="B967" s="8">
        <v>109699</v>
      </c>
      <c r="C967" s="8" t="s">
        <v>1235</v>
      </c>
      <c r="D967" s="9" t="s">
        <v>2730</v>
      </c>
      <c r="E967" s="10" t="s">
        <v>7</v>
      </c>
      <c r="F967" s="8">
        <v>2661394500</v>
      </c>
      <c r="G967" s="8" t="s">
        <v>1050</v>
      </c>
      <c r="H967" s="8" t="s">
        <v>1234</v>
      </c>
      <c r="I967" s="11">
        <v>109692</v>
      </c>
      <c r="J967" s="12" t="s">
        <v>1233</v>
      </c>
      <c r="K967" s="21" t="str">
        <f>VLOOKUP(A967,Empresas!C:E,3,0)&amp;F967</f>
        <v>2661394500</v>
      </c>
    </row>
    <row r="968" spans="1:11" s="6" customFormat="1">
      <c r="A968" s="7">
        <v>10</v>
      </c>
      <c r="B968" s="8">
        <v>109818</v>
      </c>
      <c r="C968" s="8" t="s">
        <v>1240</v>
      </c>
      <c r="D968" s="9" t="s">
        <v>2730</v>
      </c>
      <c r="E968" s="10" t="s">
        <v>7</v>
      </c>
      <c r="F968" s="8">
        <v>2661394500</v>
      </c>
      <c r="G968" s="8" t="s">
        <v>1050</v>
      </c>
      <c r="H968" s="8" t="s">
        <v>1234</v>
      </c>
      <c r="I968" s="11">
        <v>109692</v>
      </c>
      <c r="J968" s="12" t="s">
        <v>1233</v>
      </c>
      <c r="K968" s="21" t="str">
        <f>VLOOKUP(A968,Empresas!C:E,3,0)&amp;F968</f>
        <v>2661394500</v>
      </c>
    </row>
    <row r="969" spans="1:11" s="6" customFormat="1">
      <c r="A969" s="7">
        <v>10</v>
      </c>
      <c r="B969" s="8">
        <v>281689</v>
      </c>
      <c r="C969" s="8" t="s">
        <v>1128</v>
      </c>
      <c r="D969" s="9" t="s">
        <v>2219</v>
      </c>
      <c r="E969" s="10" t="s">
        <v>7</v>
      </c>
      <c r="F969" s="8">
        <v>2661070000</v>
      </c>
      <c r="G969" s="8" t="s">
        <v>1050</v>
      </c>
      <c r="H969" s="8" t="s">
        <v>1129</v>
      </c>
      <c r="I969" s="11">
        <v>109275</v>
      </c>
      <c r="J969" s="12" t="s">
        <v>1062</v>
      </c>
      <c r="K969" s="21" t="str">
        <f>VLOOKUP(A969,Empresas!C:E,3,0)&amp;F969</f>
        <v>2661070000</v>
      </c>
    </row>
    <row r="970" spans="1:11" s="6" customFormat="1">
      <c r="A970" s="7">
        <v>10</v>
      </c>
      <c r="B970" s="8">
        <v>109665</v>
      </c>
      <c r="C970" s="8" t="s">
        <v>1168</v>
      </c>
      <c r="D970" s="9" t="s">
        <v>2219</v>
      </c>
      <c r="E970" s="10" t="s">
        <v>7</v>
      </c>
      <c r="F970" s="8">
        <v>2661170000</v>
      </c>
      <c r="G970" s="8" t="s">
        <v>1050</v>
      </c>
      <c r="H970" s="8" t="s">
        <v>1180</v>
      </c>
      <c r="I970" s="11">
        <v>109614</v>
      </c>
      <c r="J970" s="12" t="s">
        <v>1086</v>
      </c>
      <c r="K970" s="21" t="str">
        <f>VLOOKUP(A970,Empresas!C:E,3,0)&amp;F970</f>
        <v>2661170000</v>
      </c>
    </row>
    <row r="971" spans="1:11" s="6" customFormat="1">
      <c r="A971" s="7">
        <v>10</v>
      </c>
      <c r="B971" s="8">
        <v>283218</v>
      </c>
      <c r="C971" s="8" t="s">
        <v>1243</v>
      </c>
      <c r="D971" s="9" t="s">
        <v>2219</v>
      </c>
      <c r="E971" s="10" t="s">
        <v>7</v>
      </c>
      <c r="F971" s="8">
        <v>2661415000</v>
      </c>
      <c r="G971" s="8" t="s">
        <v>1050</v>
      </c>
      <c r="H971" s="8" t="s">
        <v>1244</v>
      </c>
      <c r="I971" s="11">
        <v>109632</v>
      </c>
      <c r="J971" s="12" t="s">
        <v>1078</v>
      </c>
      <c r="K971" s="21" t="str">
        <f>VLOOKUP(A971,Empresas!C:E,3,0)&amp;F971</f>
        <v>2661415000</v>
      </c>
    </row>
    <row r="972" spans="1:11" s="6" customFormat="1">
      <c r="A972" s="7">
        <v>10</v>
      </c>
      <c r="B972" s="8">
        <v>109851</v>
      </c>
      <c r="C972" s="8" t="s">
        <v>1122</v>
      </c>
      <c r="D972" s="9" t="s">
        <v>2219</v>
      </c>
      <c r="E972" s="10" t="s">
        <v>7</v>
      </c>
      <c r="F972" s="8">
        <v>2661570000</v>
      </c>
      <c r="G972" s="8" t="s">
        <v>1050</v>
      </c>
      <c r="H972" s="8" t="s">
        <v>1117</v>
      </c>
      <c r="I972" s="11">
        <v>109626</v>
      </c>
      <c r="J972" s="12" t="s">
        <v>1363</v>
      </c>
      <c r="K972" s="21" t="str">
        <f>VLOOKUP(A972,Empresas!C:E,3,0)&amp;F972</f>
        <v>2661570000</v>
      </c>
    </row>
    <row r="973" spans="1:11" s="6" customFormat="1">
      <c r="A973" s="7">
        <v>10</v>
      </c>
      <c r="B973" s="8">
        <v>109774</v>
      </c>
      <c r="C973" s="8" t="s">
        <v>1081</v>
      </c>
      <c r="D973" s="9" t="s">
        <v>2219</v>
      </c>
      <c r="E973" s="10" t="s">
        <v>7</v>
      </c>
      <c r="F973" s="8">
        <v>2661814500</v>
      </c>
      <c r="G973" s="8" t="s">
        <v>1050</v>
      </c>
      <c r="H973" s="8" t="s">
        <v>1082</v>
      </c>
      <c r="I973" s="11">
        <v>109693</v>
      </c>
      <c r="J973" s="12" t="s">
        <v>1091</v>
      </c>
      <c r="K973" s="21" t="str">
        <f>VLOOKUP(A973,Empresas!C:E,3,0)&amp;F973</f>
        <v>2661814500</v>
      </c>
    </row>
    <row r="974" spans="1:11" s="6" customFormat="1">
      <c r="A974" s="7">
        <v>10</v>
      </c>
      <c r="B974" s="8">
        <v>282255</v>
      </c>
      <c r="C974" s="8" t="s">
        <v>1338</v>
      </c>
      <c r="D974" s="9" t="s">
        <v>2219</v>
      </c>
      <c r="E974" s="10" t="s">
        <v>7</v>
      </c>
      <c r="F974" s="8">
        <v>2761005000</v>
      </c>
      <c r="G974" s="8" t="s">
        <v>1335</v>
      </c>
      <c r="H974" s="8" t="s">
        <v>888</v>
      </c>
      <c r="I974" s="11">
        <v>109659</v>
      </c>
      <c r="J974" s="12" t="s">
        <v>1336</v>
      </c>
      <c r="K974" s="21" t="str">
        <f>VLOOKUP(A974,Empresas!C:E,3,0)&amp;F974</f>
        <v>2761005000</v>
      </c>
    </row>
    <row r="975" spans="1:11" s="6" customFormat="1">
      <c r="A975" s="7">
        <v>10</v>
      </c>
      <c r="B975" s="8">
        <v>284189</v>
      </c>
      <c r="C975" s="8" t="s">
        <v>1617</v>
      </c>
      <c r="D975" s="9" t="s">
        <v>2219</v>
      </c>
      <c r="E975" s="10" t="s">
        <v>7</v>
      </c>
      <c r="F975" s="8">
        <v>4961400000</v>
      </c>
      <c r="G975" s="8" t="s">
        <v>1668</v>
      </c>
      <c r="H975" s="8" t="s">
        <v>1672</v>
      </c>
      <c r="I975" s="11">
        <v>283052</v>
      </c>
      <c r="J975" s="12" t="s">
        <v>1359</v>
      </c>
      <c r="K975" s="21" t="str">
        <f>VLOOKUP(A975,Empresas!C:E,3,0)&amp;F975</f>
        <v>4961400000</v>
      </c>
    </row>
    <row r="976" spans="1:11" s="6" customFormat="1">
      <c r="A976" s="7">
        <v>10</v>
      </c>
      <c r="B976" s="8">
        <v>106594</v>
      </c>
      <c r="C976" s="8" t="s">
        <v>1352</v>
      </c>
      <c r="D976" s="9" t="s">
        <v>2219</v>
      </c>
      <c r="E976" s="10" t="s">
        <v>7</v>
      </c>
      <c r="F976" s="8">
        <v>4161350000</v>
      </c>
      <c r="G976" s="8" t="s">
        <v>1668</v>
      </c>
      <c r="H976" s="8" t="s">
        <v>918</v>
      </c>
      <c r="I976" s="11">
        <v>283388</v>
      </c>
      <c r="J976" s="12" t="s">
        <v>919</v>
      </c>
      <c r="K976" s="21" t="str">
        <f>VLOOKUP(A976,Empresas!C:E,3,0)&amp;F976</f>
        <v>4161350000</v>
      </c>
    </row>
    <row r="977" spans="1:11" s="6" customFormat="1">
      <c r="A977" s="7">
        <v>10</v>
      </c>
      <c r="B977" s="8">
        <v>284618</v>
      </c>
      <c r="C977" s="8" t="s">
        <v>1746</v>
      </c>
      <c r="D977" s="9" t="s">
        <v>2219</v>
      </c>
      <c r="E977" s="10" t="s">
        <v>7</v>
      </c>
      <c r="F977" s="8">
        <v>4861030000</v>
      </c>
      <c r="G977" s="8" t="s">
        <v>1667</v>
      </c>
      <c r="H977" s="8" t="s">
        <v>900</v>
      </c>
      <c r="I977" s="11">
        <v>101634</v>
      </c>
      <c r="J977" s="12" t="s">
        <v>901</v>
      </c>
      <c r="K977" s="21" t="str">
        <f>VLOOKUP(A977,Empresas!C:E,3,0)&amp;F977</f>
        <v>4861030000</v>
      </c>
    </row>
    <row r="978" spans="1:11" s="6" customFormat="1">
      <c r="A978" s="7">
        <v>10</v>
      </c>
      <c r="B978" s="8">
        <v>281862</v>
      </c>
      <c r="C978" s="8" t="s">
        <v>925</v>
      </c>
      <c r="D978" s="9" t="s">
        <v>2219</v>
      </c>
      <c r="E978" s="10" t="s">
        <v>7</v>
      </c>
      <c r="F978" s="8">
        <v>5361470000</v>
      </c>
      <c r="G978" s="8" t="s">
        <v>1667</v>
      </c>
      <c r="H978" s="8" t="s">
        <v>923</v>
      </c>
      <c r="I978" s="11">
        <v>285095</v>
      </c>
      <c r="J978" s="12" t="s">
        <v>2828</v>
      </c>
      <c r="K978" s="21" t="str">
        <f>VLOOKUP(A978,Empresas!C:E,3,0)&amp;F978</f>
        <v>5361470000</v>
      </c>
    </row>
    <row r="979" spans="1:11" s="6" customFormat="1">
      <c r="A979" s="7">
        <v>10</v>
      </c>
      <c r="B979" s="8">
        <v>106843</v>
      </c>
      <c r="C979" s="8" t="s">
        <v>931</v>
      </c>
      <c r="D979" s="9" t="s">
        <v>2219</v>
      </c>
      <c r="E979" s="10" t="s">
        <v>7</v>
      </c>
      <c r="F979" s="8">
        <v>5661455000</v>
      </c>
      <c r="G979" s="8" t="s">
        <v>1667</v>
      </c>
      <c r="H979" s="8" t="s">
        <v>927</v>
      </c>
      <c r="I979" s="11">
        <v>284458</v>
      </c>
      <c r="J979" s="12" t="s">
        <v>1751</v>
      </c>
      <c r="K979" s="21" t="str">
        <f>VLOOKUP(A979,Empresas!C:E,3,0)&amp;F979</f>
        <v>5661455000</v>
      </c>
    </row>
    <row r="980" spans="1:11" s="6" customFormat="1">
      <c r="A980" s="7">
        <v>10</v>
      </c>
      <c r="B980" s="8">
        <v>282229</v>
      </c>
      <c r="C980" s="8" t="s">
        <v>899</v>
      </c>
      <c r="D980" s="9" t="s">
        <v>2219</v>
      </c>
      <c r="E980" s="10" t="s">
        <v>7</v>
      </c>
      <c r="F980" s="8">
        <v>4461020000</v>
      </c>
      <c r="G980" s="8" t="s">
        <v>1667</v>
      </c>
      <c r="H980" s="8" t="s">
        <v>897</v>
      </c>
      <c r="I980" s="11">
        <v>101613</v>
      </c>
      <c r="J980" s="12" t="s">
        <v>896</v>
      </c>
      <c r="K980" s="21" t="str">
        <f>VLOOKUP(A980,Empresas!C:E,3,0)&amp;F980</f>
        <v>4461020000</v>
      </c>
    </row>
    <row r="981" spans="1:11" s="6" customFormat="1">
      <c r="A981" s="7">
        <v>10</v>
      </c>
      <c r="B981" s="8">
        <v>283959</v>
      </c>
      <c r="C981" s="8" t="s">
        <v>1618</v>
      </c>
      <c r="D981" s="9" t="s">
        <v>2219</v>
      </c>
      <c r="E981" s="10" t="s">
        <v>7</v>
      </c>
      <c r="F981" s="8">
        <v>4961400000</v>
      </c>
      <c r="G981" s="8" t="s">
        <v>1668</v>
      </c>
      <c r="H981" s="8" t="s">
        <v>1672</v>
      </c>
      <c r="I981" s="11">
        <v>283052</v>
      </c>
      <c r="J981" s="12" t="s">
        <v>1359</v>
      </c>
      <c r="K981" s="21" t="str">
        <f>VLOOKUP(A981,Empresas!C:E,3,0)&amp;F981</f>
        <v>4961400000</v>
      </c>
    </row>
    <row r="982" spans="1:11" s="6" customFormat="1">
      <c r="A982" s="7">
        <v>10</v>
      </c>
      <c r="B982" s="8">
        <v>284908</v>
      </c>
      <c r="C982" s="8" t="s">
        <v>2638</v>
      </c>
      <c r="D982" s="9" t="s">
        <v>2219</v>
      </c>
      <c r="E982" s="10" t="s">
        <v>7</v>
      </c>
      <c r="F982" s="8">
        <v>5361470000</v>
      </c>
      <c r="G982" s="8" t="s">
        <v>1667</v>
      </c>
      <c r="H982" s="8" t="s">
        <v>923</v>
      </c>
      <c r="I982" s="11">
        <v>285095</v>
      </c>
      <c r="J982" s="12" t="s">
        <v>2828</v>
      </c>
      <c r="K982" s="21" t="str">
        <f>VLOOKUP(A982,Empresas!C:E,3,0)&amp;F982</f>
        <v>5361470000</v>
      </c>
    </row>
    <row r="983" spans="1:11" s="6" customFormat="1">
      <c r="A983" s="7">
        <v>10</v>
      </c>
      <c r="B983" s="8">
        <v>284890</v>
      </c>
      <c r="C983" s="8" t="s">
        <v>2629</v>
      </c>
      <c r="D983" s="9" t="s">
        <v>2219</v>
      </c>
      <c r="E983" s="10" t="s">
        <v>7</v>
      </c>
      <c r="F983" s="8">
        <v>4761370000</v>
      </c>
      <c r="G983" s="8" t="s">
        <v>1668</v>
      </c>
      <c r="H983" s="8" t="s">
        <v>915</v>
      </c>
      <c r="I983" s="11">
        <v>103652</v>
      </c>
      <c r="J983" s="12" t="s">
        <v>917</v>
      </c>
      <c r="K983" s="21" t="str">
        <f>VLOOKUP(A983,Empresas!C:E,3,0)&amp;F983</f>
        <v>4761370000</v>
      </c>
    </row>
    <row r="984" spans="1:11" s="6" customFormat="1">
      <c r="A984" s="7">
        <v>10</v>
      </c>
      <c r="B984" s="8">
        <v>283449</v>
      </c>
      <c r="C984" s="8" t="s">
        <v>1182</v>
      </c>
      <c r="D984" s="9" t="s">
        <v>2731</v>
      </c>
      <c r="E984" s="10" t="s">
        <v>7</v>
      </c>
      <c r="F984" s="8">
        <v>2661610000</v>
      </c>
      <c r="G984" s="8" t="s">
        <v>1050</v>
      </c>
      <c r="H984" s="8" t="s">
        <v>1102</v>
      </c>
      <c r="I984" s="11">
        <v>109632</v>
      </c>
      <c r="J984" s="12" t="s">
        <v>1078</v>
      </c>
      <c r="K984" s="21" t="str">
        <f>VLOOKUP(A984,Empresas!C:E,3,0)&amp;F984</f>
        <v>2661610000</v>
      </c>
    </row>
    <row r="985" spans="1:11" s="6" customFormat="1">
      <c r="A985" s="7">
        <v>10</v>
      </c>
      <c r="B985" s="8">
        <v>109690</v>
      </c>
      <c r="C985" s="8" t="s">
        <v>1245</v>
      </c>
      <c r="D985" s="9" t="s">
        <v>2731</v>
      </c>
      <c r="E985" s="10" t="s">
        <v>7</v>
      </c>
      <c r="F985" s="8">
        <v>2661930000</v>
      </c>
      <c r="G985" s="8" t="s">
        <v>1050</v>
      </c>
      <c r="H985" s="8" t="s">
        <v>1068</v>
      </c>
      <c r="I985" s="11">
        <v>109626</v>
      </c>
      <c r="J985" s="12" t="s">
        <v>1363</v>
      </c>
      <c r="K985" s="21" t="str">
        <f>VLOOKUP(A985,Empresas!C:E,3,0)&amp;F985</f>
        <v>2661930000</v>
      </c>
    </row>
    <row r="986" spans="1:11" s="6" customFormat="1">
      <c r="A986" s="7">
        <v>10</v>
      </c>
      <c r="B986" s="8">
        <v>282998</v>
      </c>
      <c r="C986" s="8" t="s">
        <v>1087</v>
      </c>
      <c r="D986" s="9" t="s">
        <v>2731</v>
      </c>
      <c r="E986" s="10" t="s">
        <v>7</v>
      </c>
      <c r="F986" s="8">
        <v>2661150000</v>
      </c>
      <c r="G986" s="8" t="s">
        <v>1050</v>
      </c>
      <c r="H986" s="8" t="s">
        <v>1108</v>
      </c>
      <c r="I986" s="11">
        <v>109693</v>
      </c>
      <c r="J986" s="12" t="s">
        <v>1091</v>
      </c>
      <c r="K986" s="21" t="str">
        <f>VLOOKUP(A986,Empresas!C:E,3,0)&amp;F986</f>
        <v>2661150000</v>
      </c>
    </row>
    <row r="987" spans="1:11" s="6" customFormat="1">
      <c r="A987" s="7">
        <v>10</v>
      </c>
      <c r="B987" s="8">
        <v>284048</v>
      </c>
      <c r="C987" s="8" t="s">
        <v>1610</v>
      </c>
      <c r="D987" s="9" t="s">
        <v>2731</v>
      </c>
      <c r="E987" s="10" t="s">
        <v>7</v>
      </c>
      <c r="F987" s="8">
        <v>2661960000</v>
      </c>
      <c r="G987" s="8" t="s">
        <v>1050</v>
      </c>
      <c r="H987" s="8" t="s">
        <v>1080</v>
      </c>
      <c r="I987" s="11">
        <v>109626</v>
      </c>
      <c r="J987" s="12" t="s">
        <v>1363</v>
      </c>
      <c r="K987" s="21" t="str">
        <f>VLOOKUP(A987,Empresas!C:E,3,0)&amp;F987</f>
        <v>2661960000</v>
      </c>
    </row>
    <row r="988" spans="1:11" s="6" customFormat="1">
      <c r="A988" s="7">
        <v>10</v>
      </c>
      <c r="B988" s="8">
        <v>109759</v>
      </c>
      <c r="C988" s="8" t="s">
        <v>1143</v>
      </c>
      <c r="D988" s="9" t="s">
        <v>2731</v>
      </c>
      <c r="E988" s="10" t="s">
        <v>7</v>
      </c>
      <c r="F988" s="8">
        <v>2661080000</v>
      </c>
      <c r="G988" s="8" t="s">
        <v>1050</v>
      </c>
      <c r="H988" s="8" t="s">
        <v>334</v>
      </c>
      <c r="I988" s="11">
        <v>109632</v>
      </c>
      <c r="J988" s="12" t="s">
        <v>1078</v>
      </c>
      <c r="K988" s="21" t="str">
        <f>VLOOKUP(A988,Empresas!C:E,3,0)&amp;F988</f>
        <v>2661080000</v>
      </c>
    </row>
    <row r="989" spans="1:11" s="6" customFormat="1">
      <c r="A989" s="7">
        <v>10</v>
      </c>
      <c r="B989" s="8">
        <v>109590</v>
      </c>
      <c r="C989" s="8" t="s">
        <v>1141</v>
      </c>
      <c r="D989" s="9" t="s">
        <v>2731</v>
      </c>
      <c r="E989" s="10" t="s">
        <v>7</v>
      </c>
      <c r="F989" s="8">
        <v>2661264500</v>
      </c>
      <c r="G989" s="8" t="s">
        <v>1050</v>
      </c>
      <c r="H989" s="8" t="s">
        <v>1142</v>
      </c>
      <c r="I989" s="11">
        <v>109614</v>
      </c>
      <c r="J989" s="12" t="s">
        <v>1086</v>
      </c>
      <c r="K989" s="21" t="str">
        <f>VLOOKUP(A989,Empresas!C:E,3,0)&amp;F989</f>
        <v>2661264500</v>
      </c>
    </row>
    <row r="990" spans="1:11" s="6" customFormat="1">
      <c r="A990" s="7">
        <v>10</v>
      </c>
      <c r="B990" s="8">
        <v>109658</v>
      </c>
      <c r="C990" s="8" t="s">
        <v>1105</v>
      </c>
      <c r="D990" s="9" t="s">
        <v>2731</v>
      </c>
      <c r="E990" s="10" t="s">
        <v>7</v>
      </c>
      <c r="F990" s="8">
        <v>2662315000</v>
      </c>
      <c r="G990" s="8" t="s">
        <v>1050</v>
      </c>
      <c r="H990" s="8" t="s">
        <v>1104</v>
      </c>
      <c r="I990" s="11">
        <v>109693</v>
      </c>
      <c r="J990" s="12" t="s">
        <v>1091</v>
      </c>
      <c r="K990" s="21" t="str">
        <f>VLOOKUP(A990,Empresas!C:E,3,0)&amp;F990</f>
        <v>2662315000</v>
      </c>
    </row>
    <row r="991" spans="1:11" s="6" customFormat="1">
      <c r="A991" s="7">
        <v>10</v>
      </c>
      <c r="B991" s="8">
        <v>109598</v>
      </c>
      <c r="C991" s="8" t="s">
        <v>1106</v>
      </c>
      <c r="D991" s="9" t="s">
        <v>2731</v>
      </c>
      <c r="E991" s="10" t="s">
        <v>7</v>
      </c>
      <c r="F991" s="8">
        <v>2661140000</v>
      </c>
      <c r="G991" s="8" t="s">
        <v>1050</v>
      </c>
      <c r="H991" s="8" t="s">
        <v>1107</v>
      </c>
      <c r="I991" s="11">
        <v>109693</v>
      </c>
      <c r="J991" s="12" t="s">
        <v>1091</v>
      </c>
      <c r="K991" s="21" t="str">
        <f>VLOOKUP(A991,Empresas!C:E,3,0)&amp;F991</f>
        <v>2661140000</v>
      </c>
    </row>
    <row r="992" spans="1:11" s="6" customFormat="1">
      <c r="A992" s="7">
        <v>10</v>
      </c>
      <c r="B992" s="8">
        <v>109595</v>
      </c>
      <c r="C992" s="8" t="s">
        <v>1175</v>
      </c>
      <c r="D992" s="9" t="s">
        <v>2731</v>
      </c>
      <c r="E992" s="10" t="s">
        <v>7</v>
      </c>
      <c r="F992" s="8">
        <v>2661234800</v>
      </c>
      <c r="G992" s="8" t="s">
        <v>1050</v>
      </c>
      <c r="H992" s="8" t="s">
        <v>1174</v>
      </c>
      <c r="I992" s="11">
        <v>109614</v>
      </c>
      <c r="J992" s="12" t="s">
        <v>1086</v>
      </c>
      <c r="K992" s="21" t="str">
        <f>VLOOKUP(A992,Empresas!C:E,3,0)&amp;F992</f>
        <v>2661234800</v>
      </c>
    </row>
    <row r="993" spans="1:11" s="6" customFormat="1">
      <c r="A993" s="7">
        <v>10</v>
      </c>
      <c r="B993" s="8">
        <v>109615</v>
      </c>
      <c r="C993" s="8" t="s">
        <v>1132</v>
      </c>
      <c r="D993" s="9" t="s">
        <v>2731</v>
      </c>
      <c r="E993" s="10" t="s">
        <v>7</v>
      </c>
      <c r="F993" s="8">
        <v>2661814500</v>
      </c>
      <c r="G993" s="8" t="s">
        <v>1050</v>
      </c>
      <c r="H993" s="8" t="s">
        <v>1082</v>
      </c>
      <c r="I993" s="11">
        <v>109693</v>
      </c>
      <c r="J993" s="12" t="s">
        <v>1091</v>
      </c>
      <c r="K993" s="21" t="str">
        <f>VLOOKUP(A993,Empresas!C:E,3,0)&amp;F993</f>
        <v>2661814500</v>
      </c>
    </row>
    <row r="994" spans="1:11" s="6" customFormat="1">
      <c r="A994" s="7">
        <v>10</v>
      </c>
      <c r="B994" s="8">
        <v>109870</v>
      </c>
      <c r="C994" s="8" t="s">
        <v>1183</v>
      </c>
      <c r="D994" s="9" t="s">
        <v>2221</v>
      </c>
      <c r="E994" s="10" t="s">
        <v>7</v>
      </c>
      <c r="F994" s="8">
        <v>2661140000</v>
      </c>
      <c r="G994" s="8" t="s">
        <v>1050</v>
      </c>
      <c r="H994" s="8" t="s">
        <v>1107</v>
      </c>
      <c r="I994" s="11">
        <v>109598</v>
      </c>
      <c r="J994" s="12" t="s">
        <v>1106</v>
      </c>
      <c r="K994" s="21" t="str">
        <f>VLOOKUP(A994,Empresas!C:E,3,0)&amp;F994</f>
        <v>2661140000</v>
      </c>
    </row>
    <row r="995" spans="1:11" s="6" customFormat="1">
      <c r="A995" s="7">
        <v>10</v>
      </c>
      <c r="B995" s="8">
        <v>282812</v>
      </c>
      <c r="C995" s="8" t="s">
        <v>1261</v>
      </c>
      <c r="D995" s="9" t="s">
        <v>2221</v>
      </c>
      <c r="E995" s="10" t="s">
        <v>7</v>
      </c>
      <c r="F995" s="8">
        <v>2661610000</v>
      </c>
      <c r="G995" s="8" t="s">
        <v>1050</v>
      </c>
      <c r="H995" s="8" t="s">
        <v>1102</v>
      </c>
      <c r="I995" s="11">
        <v>284048</v>
      </c>
      <c r="J995" s="12" t="s">
        <v>1610</v>
      </c>
      <c r="K995" s="21" t="str">
        <f>VLOOKUP(A995,Empresas!C:E,3,0)&amp;F995</f>
        <v>2661610000</v>
      </c>
    </row>
    <row r="996" spans="1:11" s="6" customFormat="1">
      <c r="A996" s="7">
        <v>10</v>
      </c>
      <c r="B996" s="8">
        <v>108353</v>
      </c>
      <c r="C996" s="8" t="s">
        <v>540</v>
      </c>
      <c r="D996" s="9" t="s">
        <v>2221</v>
      </c>
      <c r="E996" s="10" t="s">
        <v>12</v>
      </c>
      <c r="F996" s="8">
        <v>1161410000</v>
      </c>
      <c r="G996" s="8" t="s">
        <v>21</v>
      </c>
      <c r="H996" s="8" t="s">
        <v>70</v>
      </c>
      <c r="I996" s="11">
        <v>281637</v>
      </c>
      <c r="J996" s="12" t="s">
        <v>71</v>
      </c>
      <c r="K996" s="21" t="str">
        <f>VLOOKUP(A996,Empresas!C:E,3,0)&amp;F996</f>
        <v>1161410000</v>
      </c>
    </row>
    <row r="997" spans="1:11" s="6" customFormat="1">
      <c r="A997" s="7">
        <v>10</v>
      </c>
      <c r="B997" s="8">
        <v>109082</v>
      </c>
      <c r="C997" s="8" t="s">
        <v>660</v>
      </c>
      <c r="D997" s="9" t="s">
        <v>2221</v>
      </c>
      <c r="E997" s="10" t="s">
        <v>12</v>
      </c>
      <c r="F997" s="8">
        <v>1161410000</v>
      </c>
      <c r="G997" s="8" t="s">
        <v>21</v>
      </c>
      <c r="H997" s="8" t="s">
        <v>70</v>
      </c>
      <c r="I997" s="11">
        <v>281637</v>
      </c>
      <c r="J997" s="12" t="s">
        <v>71</v>
      </c>
      <c r="K997" s="21" t="str">
        <f>VLOOKUP(A997,Empresas!C:E,3,0)&amp;F997</f>
        <v>1161410000</v>
      </c>
    </row>
    <row r="998" spans="1:11" s="6" customFormat="1">
      <c r="A998" s="7">
        <v>10</v>
      </c>
      <c r="B998" s="8">
        <v>109089</v>
      </c>
      <c r="C998" s="8" t="s">
        <v>778</v>
      </c>
      <c r="D998" s="9" t="s">
        <v>2221</v>
      </c>
      <c r="E998" s="10" t="s">
        <v>12</v>
      </c>
      <c r="F998" s="8">
        <v>1161420000</v>
      </c>
      <c r="G998" s="8" t="s">
        <v>21</v>
      </c>
      <c r="H998" s="8" t="s">
        <v>210</v>
      </c>
      <c r="I998" s="11">
        <v>109267</v>
      </c>
      <c r="J998" s="12" t="s">
        <v>211</v>
      </c>
      <c r="K998" s="21" t="str">
        <f>VLOOKUP(A998,Empresas!C:E,3,0)&amp;F998</f>
        <v>1161420000</v>
      </c>
    </row>
    <row r="999" spans="1:11" s="6" customFormat="1">
      <c r="A999" s="7">
        <v>10</v>
      </c>
      <c r="B999" s="8">
        <v>108428</v>
      </c>
      <c r="C999" s="8" t="s">
        <v>447</v>
      </c>
      <c r="D999" s="9" t="s">
        <v>2221</v>
      </c>
      <c r="E999" s="10" t="s">
        <v>12</v>
      </c>
      <c r="F999" s="8">
        <v>1161420000</v>
      </c>
      <c r="G999" s="8" t="s">
        <v>21</v>
      </c>
      <c r="H999" s="8" t="s">
        <v>210</v>
      </c>
      <c r="I999" s="11">
        <v>109267</v>
      </c>
      <c r="J999" s="12" t="s">
        <v>211</v>
      </c>
      <c r="K999" s="21" t="str">
        <f>VLOOKUP(A999,Empresas!C:E,3,0)&amp;F999</f>
        <v>1161420000</v>
      </c>
    </row>
    <row r="1000" spans="1:11" s="6" customFormat="1">
      <c r="A1000" s="7">
        <v>10</v>
      </c>
      <c r="B1000" s="8">
        <v>284906</v>
      </c>
      <c r="C1000" s="8" t="s">
        <v>2568</v>
      </c>
      <c r="D1000" s="9" t="s">
        <v>2221</v>
      </c>
      <c r="E1000" s="10" t="s">
        <v>12</v>
      </c>
      <c r="F1000" s="8">
        <v>1161420000</v>
      </c>
      <c r="G1000" s="8" t="s">
        <v>21</v>
      </c>
      <c r="H1000" s="8" t="s">
        <v>210</v>
      </c>
      <c r="I1000" s="11">
        <v>109267</v>
      </c>
      <c r="J1000" s="12" t="s">
        <v>211</v>
      </c>
      <c r="K1000" s="21" t="str">
        <f>VLOOKUP(A1000,Empresas!C:E,3,0)&amp;F1000</f>
        <v>1161420000</v>
      </c>
    </row>
    <row r="1001" spans="1:11" s="6" customFormat="1">
      <c r="A1001" s="7">
        <v>10</v>
      </c>
      <c r="B1001" s="8">
        <v>108266</v>
      </c>
      <c r="C1001" s="8" t="s">
        <v>486</v>
      </c>
      <c r="D1001" s="9" t="s">
        <v>2221</v>
      </c>
      <c r="E1001" s="10" t="s">
        <v>12</v>
      </c>
      <c r="F1001" s="8">
        <v>1161510000</v>
      </c>
      <c r="G1001" s="8" t="s">
        <v>21</v>
      </c>
      <c r="H1001" s="8" t="s">
        <v>104</v>
      </c>
      <c r="I1001" s="11">
        <v>108397</v>
      </c>
      <c r="J1001" s="12" t="s">
        <v>536</v>
      </c>
      <c r="K1001" s="21" t="str">
        <f>VLOOKUP(A1001,Empresas!C:E,3,0)&amp;F1001</f>
        <v>1161510000</v>
      </c>
    </row>
    <row r="1002" spans="1:11" s="6" customFormat="1">
      <c r="A1002" s="7">
        <v>10</v>
      </c>
      <c r="B1002" s="8">
        <v>282515</v>
      </c>
      <c r="C1002" s="8" t="s">
        <v>809</v>
      </c>
      <c r="D1002" s="9" t="s">
        <v>2221</v>
      </c>
      <c r="E1002" s="10" t="s">
        <v>12</v>
      </c>
      <c r="F1002" s="8">
        <v>1161610000</v>
      </c>
      <c r="G1002" s="8" t="s">
        <v>21</v>
      </c>
      <c r="H1002" s="8" t="s">
        <v>274</v>
      </c>
      <c r="I1002" s="11">
        <v>283373</v>
      </c>
      <c r="J1002" s="12" t="s">
        <v>558</v>
      </c>
      <c r="K1002" s="21" t="str">
        <f>VLOOKUP(A1002,Empresas!C:E,3,0)&amp;F1002</f>
        <v>1161610000</v>
      </c>
    </row>
    <row r="1003" spans="1:11" s="6" customFormat="1">
      <c r="A1003" s="7">
        <v>10</v>
      </c>
      <c r="B1003" s="8">
        <v>278449</v>
      </c>
      <c r="C1003" s="8" t="s">
        <v>358</v>
      </c>
      <c r="D1003" s="9" t="s">
        <v>2221</v>
      </c>
      <c r="E1003" s="10" t="s">
        <v>12</v>
      </c>
      <c r="F1003" s="8">
        <v>1161795000</v>
      </c>
      <c r="G1003" s="8" t="s">
        <v>21</v>
      </c>
      <c r="H1003" s="8" t="s">
        <v>423</v>
      </c>
      <c r="I1003" s="11">
        <v>283082</v>
      </c>
      <c r="J1003" s="12" t="s">
        <v>440</v>
      </c>
      <c r="K1003" s="21" t="str">
        <f>VLOOKUP(A1003,Empresas!C:E,3,0)&amp;F1003</f>
        <v>1161795000</v>
      </c>
    </row>
    <row r="1004" spans="1:11" s="6" customFormat="1">
      <c r="A1004" s="7">
        <v>10</v>
      </c>
      <c r="B1004" s="8">
        <v>284556</v>
      </c>
      <c r="C1004" s="8" t="s">
        <v>1706</v>
      </c>
      <c r="D1004" s="9" t="s">
        <v>2221</v>
      </c>
      <c r="E1004" s="10" t="s">
        <v>12</v>
      </c>
      <c r="F1004" s="8">
        <v>1161795000</v>
      </c>
      <c r="G1004" s="8" t="s">
        <v>21</v>
      </c>
      <c r="H1004" s="8" t="s">
        <v>423</v>
      </c>
      <c r="I1004" s="11">
        <v>283082</v>
      </c>
      <c r="J1004" s="12" t="s">
        <v>440</v>
      </c>
      <c r="K1004" s="21" t="str">
        <f>VLOOKUP(A1004,Empresas!C:E,3,0)&amp;F1004</f>
        <v>1161795000</v>
      </c>
    </row>
    <row r="1005" spans="1:11" s="6" customFormat="1">
      <c r="A1005" s="7">
        <v>10</v>
      </c>
      <c r="B1005" s="8">
        <v>283434</v>
      </c>
      <c r="C1005" s="8" t="s">
        <v>696</v>
      </c>
      <c r="D1005" s="9" t="s">
        <v>2221</v>
      </c>
      <c r="E1005" s="10" t="s">
        <v>12</v>
      </c>
      <c r="F1005" s="8">
        <v>1161910000</v>
      </c>
      <c r="G1005" s="8" t="s">
        <v>21</v>
      </c>
      <c r="H1005" s="8" t="s">
        <v>227</v>
      </c>
      <c r="I1005" s="11">
        <v>108072</v>
      </c>
      <c r="J1005" s="12" t="s">
        <v>120</v>
      </c>
      <c r="K1005" s="21" t="str">
        <f>VLOOKUP(A1005,Empresas!C:E,3,0)&amp;F1005</f>
        <v>1161910000</v>
      </c>
    </row>
    <row r="1006" spans="1:11" s="6" customFormat="1">
      <c r="A1006" s="7">
        <v>10</v>
      </c>
      <c r="B1006" s="8">
        <v>108916</v>
      </c>
      <c r="C1006" s="8" t="s">
        <v>456</v>
      </c>
      <c r="D1006" s="9" t="s">
        <v>2221</v>
      </c>
      <c r="E1006" s="10" t="s">
        <v>12</v>
      </c>
      <c r="F1006" s="8">
        <v>1161920000</v>
      </c>
      <c r="G1006" s="8" t="s">
        <v>21</v>
      </c>
      <c r="H1006" s="8" t="s">
        <v>245</v>
      </c>
      <c r="I1006" s="11">
        <v>108072</v>
      </c>
      <c r="J1006" s="12" t="s">
        <v>120</v>
      </c>
      <c r="K1006" s="21" t="str">
        <f>VLOOKUP(A1006,Empresas!C:E,3,0)&amp;F1006</f>
        <v>1161920000</v>
      </c>
    </row>
    <row r="1007" spans="1:11" s="6" customFormat="1">
      <c r="A1007" s="7">
        <v>10</v>
      </c>
      <c r="B1007" s="8">
        <v>108105</v>
      </c>
      <c r="C1007" s="8" t="s">
        <v>375</v>
      </c>
      <c r="D1007" s="9" t="s">
        <v>2221</v>
      </c>
      <c r="E1007" s="10" t="s">
        <v>12</v>
      </c>
      <c r="F1007" s="8">
        <v>1161930000</v>
      </c>
      <c r="G1007" s="8" t="s">
        <v>21</v>
      </c>
      <c r="H1007" s="8" t="s">
        <v>84</v>
      </c>
      <c r="I1007" s="11">
        <v>102870</v>
      </c>
      <c r="J1007" s="12" t="s">
        <v>85</v>
      </c>
      <c r="K1007" s="21" t="str">
        <f>VLOOKUP(A1007,Empresas!C:E,3,0)&amp;F1007</f>
        <v>1161930000</v>
      </c>
    </row>
    <row r="1008" spans="1:11" s="6" customFormat="1">
      <c r="A1008" s="7">
        <v>10</v>
      </c>
      <c r="B1008" s="8">
        <v>108298</v>
      </c>
      <c r="C1008" s="8" t="s">
        <v>749</v>
      </c>
      <c r="D1008" s="9" t="s">
        <v>2221</v>
      </c>
      <c r="E1008" s="10" t="s">
        <v>12</v>
      </c>
      <c r="F1008" s="8">
        <v>1161930000</v>
      </c>
      <c r="G1008" s="8" t="s">
        <v>21</v>
      </c>
      <c r="H1008" s="8" t="s">
        <v>84</v>
      </c>
      <c r="I1008" s="11">
        <v>102870</v>
      </c>
      <c r="J1008" s="12" t="s">
        <v>85</v>
      </c>
      <c r="K1008" s="21" t="str">
        <f>VLOOKUP(A1008,Empresas!C:E,3,0)&amp;F1008</f>
        <v>1161930000</v>
      </c>
    </row>
    <row r="1009" spans="1:11" s="6" customFormat="1">
      <c r="A1009" s="7">
        <v>10</v>
      </c>
      <c r="B1009" s="8">
        <v>284996</v>
      </c>
      <c r="C1009" s="8" t="s">
        <v>2611</v>
      </c>
      <c r="D1009" s="9" t="s">
        <v>2221</v>
      </c>
      <c r="E1009" s="10" t="s">
        <v>12</v>
      </c>
      <c r="F1009" s="8">
        <v>2261110000</v>
      </c>
      <c r="G1009" s="8" t="s">
        <v>21</v>
      </c>
      <c r="H1009" s="8" t="s">
        <v>160</v>
      </c>
      <c r="I1009" s="11">
        <v>282722</v>
      </c>
      <c r="J1009" s="12" t="s">
        <v>716</v>
      </c>
      <c r="K1009" s="21" t="str">
        <f>VLOOKUP(A1009,Empresas!C:E,3,0)&amp;F1009</f>
        <v>2261110000</v>
      </c>
    </row>
    <row r="1010" spans="1:11" s="6" customFormat="1">
      <c r="A1010" s="7">
        <v>10</v>
      </c>
      <c r="B1010" s="8">
        <v>281697</v>
      </c>
      <c r="C1010" s="8" t="s">
        <v>939</v>
      </c>
      <c r="D1010" s="9" t="s">
        <v>2221</v>
      </c>
      <c r="E1010" s="10" t="s">
        <v>12</v>
      </c>
      <c r="F1010" s="8">
        <v>2161110000</v>
      </c>
      <c r="G1010" s="8" t="s">
        <v>21</v>
      </c>
      <c r="H1010" s="8" t="s">
        <v>940</v>
      </c>
      <c r="I1010" s="11">
        <v>108447</v>
      </c>
      <c r="J1010" s="12" t="s">
        <v>1323</v>
      </c>
      <c r="K1010" s="21" t="str">
        <f>VLOOKUP(A1010,Empresas!C:E,3,0)&amp;F1010</f>
        <v>2161110000</v>
      </c>
    </row>
    <row r="1011" spans="1:11" s="6" customFormat="1">
      <c r="A1011" s="7">
        <v>10</v>
      </c>
      <c r="B1011" s="8">
        <v>107993</v>
      </c>
      <c r="C1011" s="8" t="s">
        <v>292</v>
      </c>
      <c r="D1011" s="9" t="s">
        <v>2221</v>
      </c>
      <c r="E1011" s="10" t="s">
        <v>12</v>
      </c>
      <c r="F1011" s="8">
        <v>2161200000</v>
      </c>
      <c r="G1011" s="8" t="s">
        <v>21</v>
      </c>
      <c r="H1011" s="8" t="s">
        <v>164</v>
      </c>
      <c r="I1011" s="11">
        <v>107837</v>
      </c>
      <c r="J1011" s="12" t="s">
        <v>163</v>
      </c>
      <c r="K1011" s="21" t="str">
        <f>VLOOKUP(A1011,Empresas!C:E,3,0)&amp;F1011</f>
        <v>2161200000</v>
      </c>
    </row>
    <row r="1012" spans="1:11" s="6" customFormat="1">
      <c r="A1012" s="7">
        <v>10</v>
      </c>
      <c r="B1012" s="8">
        <v>108370</v>
      </c>
      <c r="C1012" s="8" t="s">
        <v>658</v>
      </c>
      <c r="D1012" s="9" t="s">
        <v>2221</v>
      </c>
      <c r="E1012" s="10" t="s">
        <v>12</v>
      </c>
      <c r="F1012" s="8">
        <v>2161710000</v>
      </c>
      <c r="G1012" s="8" t="s">
        <v>21</v>
      </c>
      <c r="H1012" s="8" t="s">
        <v>242</v>
      </c>
      <c r="I1012" s="11">
        <v>107938</v>
      </c>
      <c r="J1012" s="12" t="s">
        <v>247</v>
      </c>
      <c r="K1012" s="21" t="str">
        <f>VLOOKUP(A1012,Empresas!C:E,3,0)&amp;F1012</f>
        <v>2161710000</v>
      </c>
    </row>
    <row r="1013" spans="1:11" s="6" customFormat="1">
      <c r="A1013" s="7">
        <v>10</v>
      </c>
      <c r="B1013" s="8">
        <v>283508</v>
      </c>
      <c r="C1013" s="8" t="s">
        <v>1565</v>
      </c>
      <c r="D1013" s="9" t="s">
        <v>2221</v>
      </c>
      <c r="E1013" s="10" t="s">
        <v>12</v>
      </c>
      <c r="F1013" s="8">
        <v>2161710000</v>
      </c>
      <c r="G1013" s="8" t="s">
        <v>21</v>
      </c>
      <c r="H1013" s="8" t="s">
        <v>242</v>
      </c>
      <c r="I1013" s="11">
        <v>107938</v>
      </c>
      <c r="J1013" s="12" t="s">
        <v>247</v>
      </c>
      <c r="K1013" s="21" t="str">
        <f>VLOOKUP(A1013,Empresas!C:E,3,0)&amp;F1013</f>
        <v>2161710000</v>
      </c>
    </row>
    <row r="1014" spans="1:11" s="6" customFormat="1">
      <c r="A1014" s="7">
        <v>10</v>
      </c>
      <c r="B1014" s="8">
        <v>108551</v>
      </c>
      <c r="C1014" s="8" t="s">
        <v>721</v>
      </c>
      <c r="D1014" s="9" t="s">
        <v>2221</v>
      </c>
      <c r="E1014" s="10" t="s">
        <v>12</v>
      </c>
      <c r="F1014" s="8">
        <v>2161780000</v>
      </c>
      <c r="G1014" s="8" t="s">
        <v>21</v>
      </c>
      <c r="H1014" s="8" t="s">
        <v>1670</v>
      </c>
      <c r="I1014" s="11">
        <v>108509</v>
      </c>
      <c r="J1014" s="12" t="s">
        <v>283</v>
      </c>
      <c r="K1014" s="21" t="str">
        <f>VLOOKUP(A1014,Empresas!C:E,3,0)&amp;F1014</f>
        <v>2161780000</v>
      </c>
    </row>
    <row r="1015" spans="1:11" s="6" customFormat="1">
      <c r="A1015" s="7">
        <v>10</v>
      </c>
      <c r="B1015" s="8">
        <v>285032</v>
      </c>
      <c r="C1015" s="8" t="s">
        <v>2766</v>
      </c>
      <c r="D1015" s="9" t="s">
        <v>2221</v>
      </c>
      <c r="E1015" s="10" t="s">
        <v>12</v>
      </c>
      <c r="F1015" s="8">
        <v>2261110000</v>
      </c>
      <c r="G1015" s="8" t="s">
        <v>21</v>
      </c>
      <c r="H1015" s="8" t="s">
        <v>160</v>
      </c>
      <c r="I1015" s="11">
        <v>282722</v>
      </c>
      <c r="J1015" s="12" t="s">
        <v>716</v>
      </c>
      <c r="K1015" s="21" t="str">
        <f>VLOOKUP(A1015,Empresas!C:E,3,0)&amp;F1015</f>
        <v>2261110000</v>
      </c>
    </row>
    <row r="1016" spans="1:11" s="6" customFormat="1">
      <c r="A1016" s="7">
        <v>10</v>
      </c>
      <c r="B1016" s="8">
        <v>108797</v>
      </c>
      <c r="C1016" s="8" t="s">
        <v>697</v>
      </c>
      <c r="D1016" s="9" t="s">
        <v>2221</v>
      </c>
      <c r="E1016" s="10" t="s">
        <v>12</v>
      </c>
      <c r="F1016" s="8">
        <v>2261110000</v>
      </c>
      <c r="G1016" s="8" t="s">
        <v>21</v>
      </c>
      <c r="H1016" s="8" t="s">
        <v>160</v>
      </c>
      <c r="I1016" s="11">
        <v>282722</v>
      </c>
      <c r="J1016" s="12" t="s">
        <v>716</v>
      </c>
      <c r="K1016" s="21" t="str">
        <f>VLOOKUP(A1016,Empresas!C:E,3,0)&amp;F1016</f>
        <v>2261110000</v>
      </c>
    </row>
    <row r="1017" spans="1:11" s="6" customFormat="1">
      <c r="A1017" s="7">
        <v>10</v>
      </c>
      <c r="B1017" s="8">
        <v>284571</v>
      </c>
      <c r="C1017" s="8" t="s">
        <v>1735</v>
      </c>
      <c r="D1017" s="9" t="s">
        <v>2221</v>
      </c>
      <c r="E1017" s="10" t="s">
        <v>12</v>
      </c>
      <c r="F1017" s="8">
        <v>2261110000</v>
      </c>
      <c r="G1017" s="8" t="s">
        <v>21</v>
      </c>
      <c r="H1017" s="8" t="s">
        <v>160</v>
      </c>
      <c r="I1017" s="11">
        <v>282722</v>
      </c>
      <c r="J1017" s="12" t="s">
        <v>716</v>
      </c>
      <c r="K1017" s="21" t="str">
        <f>VLOOKUP(A1017,Empresas!C:E,3,0)&amp;F1017</f>
        <v>2261110000</v>
      </c>
    </row>
    <row r="1018" spans="1:11" s="6" customFormat="1">
      <c r="A1018" s="7">
        <v>10</v>
      </c>
      <c r="B1018" s="8">
        <v>108516</v>
      </c>
      <c r="C1018" s="8" t="s">
        <v>670</v>
      </c>
      <c r="D1018" s="9" t="s">
        <v>2221</v>
      </c>
      <c r="E1018" s="10" t="s">
        <v>12</v>
      </c>
      <c r="F1018" s="8">
        <v>2261710000</v>
      </c>
      <c r="G1018" s="8" t="s">
        <v>21</v>
      </c>
      <c r="H1018" s="8" t="s">
        <v>241</v>
      </c>
      <c r="I1018" s="11">
        <v>107938</v>
      </c>
      <c r="J1018" s="12" t="s">
        <v>247</v>
      </c>
      <c r="K1018" s="21" t="str">
        <f>VLOOKUP(A1018,Empresas!C:E,3,0)&amp;F1018</f>
        <v>2261710000</v>
      </c>
    </row>
    <row r="1019" spans="1:11" s="6" customFormat="1">
      <c r="A1019" s="7">
        <v>10</v>
      </c>
      <c r="B1019" s="8">
        <v>108434</v>
      </c>
      <c r="C1019" s="8" t="s">
        <v>614</v>
      </c>
      <c r="D1019" s="9" t="s">
        <v>2221</v>
      </c>
      <c r="E1019" s="10" t="s">
        <v>12</v>
      </c>
      <c r="F1019" s="8">
        <v>2261710000</v>
      </c>
      <c r="G1019" s="8" t="s">
        <v>21</v>
      </c>
      <c r="H1019" s="8" t="s">
        <v>241</v>
      </c>
      <c r="I1019" s="11">
        <v>107938</v>
      </c>
      <c r="J1019" s="12" t="s">
        <v>247</v>
      </c>
      <c r="K1019" s="21" t="str">
        <f>VLOOKUP(A1019,Empresas!C:E,3,0)&amp;F1019</f>
        <v>2261710000</v>
      </c>
    </row>
    <row r="1020" spans="1:11" s="6" customFormat="1">
      <c r="A1020" s="7">
        <v>10</v>
      </c>
      <c r="B1020" s="8">
        <v>284008</v>
      </c>
      <c r="C1020" s="8" t="s">
        <v>1611</v>
      </c>
      <c r="D1020" s="9" t="s">
        <v>2221</v>
      </c>
      <c r="E1020" s="10" t="s">
        <v>7</v>
      </c>
      <c r="F1020" s="8">
        <v>4161350000</v>
      </c>
      <c r="G1020" s="8" t="s">
        <v>1668</v>
      </c>
      <c r="H1020" s="8" t="s">
        <v>918</v>
      </c>
      <c r="I1020" s="11">
        <v>283388</v>
      </c>
      <c r="J1020" s="12" t="s">
        <v>919</v>
      </c>
      <c r="K1020" s="21" t="str">
        <f>VLOOKUP(A1020,Empresas!C:E,3,0)&amp;F1020</f>
        <v>4161350000</v>
      </c>
    </row>
    <row r="1021" spans="1:11" s="6" customFormat="1">
      <c r="A1021" s="7">
        <v>10</v>
      </c>
      <c r="B1021" s="8">
        <v>282745</v>
      </c>
      <c r="C1021" s="8" t="s">
        <v>906</v>
      </c>
      <c r="D1021" s="9" t="s">
        <v>2221</v>
      </c>
      <c r="E1021" s="10" t="s">
        <v>7</v>
      </c>
      <c r="F1021" s="8">
        <v>4361040000</v>
      </c>
      <c r="G1021" s="8" t="s">
        <v>1667</v>
      </c>
      <c r="H1021" s="8" t="s">
        <v>903</v>
      </c>
      <c r="I1021" s="11">
        <v>101990</v>
      </c>
      <c r="J1021" s="12" t="s">
        <v>904</v>
      </c>
      <c r="K1021" s="21" t="str">
        <f>VLOOKUP(A1021,Empresas!C:E,3,0)&amp;F1021</f>
        <v>4361040000</v>
      </c>
    </row>
    <row r="1022" spans="1:11" s="6" customFormat="1">
      <c r="A1022" s="7">
        <v>10</v>
      </c>
      <c r="B1022" s="8">
        <v>285103</v>
      </c>
      <c r="C1022" s="8" t="s">
        <v>2821</v>
      </c>
      <c r="D1022" s="9" t="s">
        <v>2221</v>
      </c>
      <c r="E1022" s="10" t="s">
        <v>7</v>
      </c>
      <c r="F1022" s="8">
        <v>4461020000</v>
      </c>
      <c r="G1022" s="8" t="s">
        <v>1667</v>
      </c>
      <c r="H1022" s="8" t="s">
        <v>897</v>
      </c>
      <c r="I1022" s="11">
        <v>101613</v>
      </c>
      <c r="J1022" s="12" t="s">
        <v>896</v>
      </c>
      <c r="K1022" s="21" t="str">
        <f>VLOOKUP(A1022,Empresas!C:E,3,0)&amp;F1022</f>
        <v>4461020000</v>
      </c>
    </row>
    <row r="1023" spans="1:11" s="6" customFormat="1">
      <c r="A1023" s="7">
        <v>10</v>
      </c>
      <c r="B1023" s="8">
        <v>285126</v>
      </c>
      <c r="C1023" s="8" t="s">
        <v>2999</v>
      </c>
      <c r="D1023" s="9" t="s">
        <v>2221</v>
      </c>
      <c r="E1023" s="10" t="s">
        <v>7</v>
      </c>
      <c r="F1023" s="8">
        <v>4961400000</v>
      </c>
      <c r="G1023" s="8" t="s">
        <v>1668</v>
      </c>
      <c r="H1023" s="8" t="s">
        <v>1672</v>
      </c>
      <c r="I1023" s="11">
        <v>283052</v>
      </c>
      <c r="J1023" s="12" t="s">
        <v>1359</v>
      </c>
      <c r="K1023" s="21" t="str">
        <f>VLOOKUP(A1023,Empresas!C:E,3,0)&amp;F1023</f>
        <v>4961400000</v>
      </c>
    </row>
    <row r="1024" spans="1:11" s="6" customFormat="1">
      <c r="A1024" s="7">
        <v>10</v>
      </c>
      <c r="B1024" s="8">
        <v>285030</v>
      </c>
      <c r="C1024" s="8" t="s">
        <v>2764</v>
      </c>
      <c r="D1024" s="9" t="s">
        <v>2221</v>
      </c>
      <c r="E1024" s="10" t="s">
        <v>7</v>
      </c>
      <c r="F1024" s="8">
        <v>4961400000</v>
      </c>
      <c r="G1024" s="8" t="s">
        <v>1668</v>
      </c>
      <c r="H1024" s="8" t="s">
        <v>1672</v>
      </c>
      <c r="I1024" s="11">
        <v>283052</v>
      </c>
      <c r="J1024" s="12" t="s">
        <v>1359</v>
      </c>
      <c r="K1024" s="21" t="str">
        <f>VLOOKUP(A1024,Empresas!C:E,3,0)&amp;F1024</f>
        <v>4961400000</v>
      </c>
    </row>
    <row r="1025" spans="1:11" s="6" customFormat="1">
      <c r="A1025" s="7">
        <v>10</v>
      </c>
      <c r="B1025" s="8">
        <v>106168</v>
      </c>
      <c r="C1025" s="8" t="s">
        <v>921</v>
      </c>
      <c r="D1025" s="9" t="s">
        <v>2221</v>
      </c>
      <c r="E1025" s="10" t="s">
        <v>7</v>
      </c>
      <c r="F1025" s="8">
        <v>4961400000</v>
      </c>
      <c r="G1025" s="8" t="s">
        <v>1668</v>
      </c>
      <c r="H1025" s="8" t="s">
        <v>1672</v>
      </c>
      <c r="I1025" s="11">
        <v>283052</v>
      </c>
      <c r="J1025" s="12" t="s">
        <v>1359</v>
      </c>
      <c r="K1025" s="21" t="str">
        <f>VLOOKUP(A1025,Empresas!C:E,3,0)&amp;F1025</f>
        <v>4961400000</v>
      </c>
    </row>
    <row r="1026" spans="1:11" s="6" customFormat="1">
      <c r="A1026" s="7">
        <v>10</v>
      </c>
      <c r="B1026" s="8">
        <v>284527</v>
      </c>
      <c r="C1026" s="8" t="s">
        <v>1749</v>
      </c>
      <c r="D1026" s="9" t="s">
        <v>2221</v>
      </c>
      <c r="E1026" s="10" t="s">
        <v>7</v>
      </c>
      <c r="F1026" s="8">
        <v>5361470000</v>
      </c>
      <c r="G1026" s="8" t="s">
        <v>1667</v>
      </c>
      <c r="H1026" s="8" t="s">
        <v>923</v>
      </c>
      <c r="I1026" s="11">
        <v>284011</v>
      </c>
      <c r="J1026" s="12" t="s">
        <v>1628</v>
      </c>
      <c r="K1026" s="21" t="str">
        <f>VLOOKUP(A1026,Empresas!C:E,3,0)&amp;F1026</f>
        <v>5361470000</v>
      </c>
    </row>
    <row r="1027" spans="1:11" s="6" customFormat="1">
      <c r="A1027" s="7">
        <v>10</v>
      </c>
      <c r="B1027" s="8">
        <v>107195</v>
      </c>
      <c r="C1027" s="8" t="s">
        <v>934</v>
      </c>
      <c r="D1027" s="9" t="s">
        <v>2221</v>
      </c>
      <c r="E1027" s="10" t="s">
        <v>7</v>
      </c>
      <c r="F1027" s="8">
        <v>5461460000</v>
      </c>
      <c r="G1027" s="8" t="s">
        <v>1667</v>
      </c>
      <c r="H1027" s="8" t="s">
        <v>935</v>
      </c>
      <c r="I1027" s="11">
        <v>101634</v>
      </c>
      <c r="J1027" s="12" t="s">
        <v>901</v>
      </c>
      <c r="K1027" s="21" t="str">
        <f>VLOOKUP(A1027,Empresas!C:E,3,0)&amp;F1027</f>
        <v>5461460000</v>
      </c>
    </row>
    <row r="1028" spans="1:11" s="6" customFormat="1">
      <c r="A1028" s="7">
        <v>10</v>
      </c>
      <c r="B1028" s="8">
        <v>282769</v>
      </c>
      <c r="C1028" s="8" t="s">
        <v>922</v>
      </c>
      <c r="D1028" s="9" t="s">
        <v>2221</v>
      </c>
      <c r="E1028" s="10" t="s">
        <v>7</v>
      </c>
      <c r="F1028" s="8">
        <v>5561340000</v>
      </c>
      <c r="G1028" s="8" t="s">
        <v>1668</v>
      </c>
      <c r="H1028" s="8" t="s">
        <v>912</v>
      </c>
      <c r="I1028" s="11">
        <v>104359</v>
      </c>
      <c r="J1028" s="12" t="s">
        <v>913</v>
      </c>
      <c r="K1028" s="21" t="str">
        <f>VLOOKUP(A1028,Empresas!C:E,3,0)&amp;F1028</f>
        <v>5561340000</v>
      </c>
    </row>
    <row r="1029" spans="1:11" s="6" customFormat="1">
      <c r="A1029" s="7">
        <v>10</v>
      </c>
      <c r="B1029" s="8">
        <v>285137</v>
      </c>
      <c r="C1029" s="8" t="s">
        <v>3007</v>
      </c>
      <c r="D1029" s="9" t="s">
        <v>2221</v>
      </c>
      <c r="E1029" s="10" t="s">
        <v>7</v>
      </c>
      <c r="F1029" s="8">
        <v>5661455000</v>
      </c>
      <c r="G1029" s="8" t="s">
        <v>1667</v>
      </c>
      <c r="H1029" s="8" t="s">
        <v>927</v>
      </c>
      <c r="I1029" s="11">
        <v>284458</v>
      </c>
      <c r="J1029" s="12" t="s">
        <v>1751</v>
      </c>
      <c r="K1029" s="21" t="str">
        <f>VLOOKUP(A1029,Empresas!C:E,3,0)&amp;F1029</f>
        <v>5661455000</v>
      </c>
    </row>
    <row r="1030" spans="1:11" s="6" customFormat="1">
      <c r="A1030" s="7">
        <v>10</v>
      </c>
      <c r="B1030" s="8">
        <v>105520</v>
      </c>
      <c r="C1030" s="8" t="s">
        <v>928</v>
      </c>
      <c r="D1030" s="9" t="s">
        <v>2221</v>
      </c>
      <c r="E1030" s="10" t="s">
        <v>12</v>
      </c>
      <c r="F1030" s="8">
        <v>5661455000</v>
      </c>
      <c r="G1030" s="8" t="s">
        <v>1667</v>
      </c>
      <c r="H1030" s="8" t="s">
        <v>927</v>
      </c>
      <c r="I1030" s="11">
        <v>284458</v>
      </c>
      <c r="J1030" s="12" t="s">
        <v>1751</v>
      </c>
      <c r="K1030" s="21" t="str">
        <f>VLOOKUP(A1030,Empresas!C:E,3,0)&amp;F1030</f>
        <v>5661455000</v>
      </c>
    </row>
    <row r="1031" spans="1:11" s="6" customFormat="1">
      <c r="A1031" s="7">
        <v>10</v>
      </c>
      <c r="B1031" s="8">
        <v>283204</v>
      </c>
      <c r="C1031" s="8" t="s">
        <v>1374</v>
      </c>
      <c r="D1031" s="9" t="s">
        <v>2221</v>
      </c>
      <c r="E1031" s="10" t="s">
        <v>7</v>
      </c>
      <c r="F1031" s="8">
        <v>7061000000</v>
      </c>
      <c r="G1031" s="8" t="s">
        <v>1293</v>
      </c>
      <c r="H1031" s="8" t="s">
        <v>1366</v>
      </c>
      <c r="I1031" s="11">
        <v>103652</v>
      </c>
      <c r="J1031" s="12" t="s">
        <v>917</v>
      </c>
      <c r="K1031" s="21" t="str">
        <f>VLOOKUP(A1031,Empresas!C:E,3,0)&amp;F1031</f>
        <v>7061000000</v>
      </c>
    </row>
    <row r="1032" spans="1:11" s="6" customFormat="1">
      <c r="A1032" s="7">
        <v>10</v>
      </c>
      <c r="B1032" s="8">
        <v>283281</v>
      </c>
      <c r="C1032" s="8" t="s">
        <v>1377</v>
      </c>
      <c r="D1032" s="9" t="s">
        <v>2221</v>
      </c>
      <c r="E1032" s="10" t="s">
        <v>7</v>
      </c>
      <c r="F1032" s="8">
        <v>7061000000</v>
      </c>
      <c r="G1032" s="8" t="s">
        <v>1293</v>
      </c>
      <c r="H1032" s="8" t="s">
        <v>1366</v>
      </c>
      <c r="I1032" s="11">
        <v>103652</v>
      </c>
      <c r="J1032" s="12" t="s">
        <v>917</v>
      </c>
      <c r="K1032" s="21" t="str">
        <f>VLOOKUP(A1032,Empresas!C:E,3,0)&amp;F1032</f>
        <v>7061000000</v>
      </c>
    </row>
    <row r="1033" spans="1:11" s="6" customFormat="1">
      <c r="A1033" s="7">
        <v>10</v>
      </c>
      <c r="B1033" s="8">
        <v>283066</v>
      </c>
      <c r="C1033" s="8" t="s">
        <v>1316</v>
      </c>
      <c r="D1033" s="9" t="s">
        <v>2221</v>
      </c>
      <c r="E1033" s="10" t="s">
        <v>12</v>
      </c>
      <c r="F1033" s="8">
        <v>1161410000</v>
      </c>
      <c r="G1033" s="8" t="s">
        <v>21</v>
      </c>
      <c r="H1033" s="8" t="s">
        <v>70</v>
      </c>
      <c r="I1033" s="11">
        <v>281637</v>
      </c>
      <c r="J1033" s="12" t="s">
        <v>71</v>
      </c>
      <c r="K1033" s="21" t="str">
        <f>VLOOKUP(A1033,Empresas!C:E,3,0)&amp;F1033</f>
        <v>1161410000</v>
      </c>
    </row>
    <row r="1034" spans="1:11" s="6" customFormat="1">
      <c r="A1034" s="7">
        <v>10</v>
      </c>
      <c r="B1034" s="8">
        <v>283357</v>
      </c>
      <c r="C1034" s="8" t="s">
        <v>399</v>
      </c>
      <c r="D1034" s="9" t="s">
        <v>2221</v>
      </c>
      <c r="E1034" s="10" t="s">
        <v>12</v>
      </c>
      <c r="F1034" s="8">
        <v>1161410000</v>
      </c>
      <c r="G1034" s="8" t="s">
        <v>21</v>
      </c>
      <c r="H1034" s="8" t="s">
        <v>70</v>
      </c>
      <c r="I1034" s="11">
        <v>281637</v>
      </c>
      <c r="J1034" s="12" t="s">
        <v>71</v>
      </c>
      <c r="K1034" s="21" t="str">
        <f>VLOOKUP(A1034,Empresas!C:E,3,0)&amp;F1034</f>
        <v>1161410000</v>
      </c>
    </row>
    <row r="1035" spans="1:11" s="6" customFormat="1">
      <c r="A1035" s="7">
        <v>10</v>
      </c>
      <c r="B1035" s="8">
        <v>108438</v>
      </c>
      <c r="C1035" s="8" t="s">
        <v>704</v>
      </c>
      <c r="D1035" s="9" t="s">
        <v>2221</v>
      </c>
      <c r="E1035" s="10" t="s">
        <v>12</v>
      </c>
      <c r="F1035" s="8">
        <v>1161410000</v>
      </c>
      <c r="G1035" s="8" t="s">
        <v>21</v>
      </c>
      <c r="H1035" s="8" t="s">
        <v>70</v>
      </c>
      <c r="I1035" s="11">
        <v>281637</v>
      </c>
      <c r="J1035" s="12" t="s">
        <v>71</v>
      </c>
      <c r="K1035" s="21" t="str">
        <f>VLOOKUP(A1035,Empresas!C:E,3,0)&amp;F1035</f>
        <v>1161410000</v>
      </c>
    </row>
    <row r="1036" spans="1:11" s="6" customFormat="1">
      <c r="A1036" s="7">
        <v>10</v>
      </c>
      <c r="B1036" s="8">
        <v>108774</v>
      </c>
      <c r="C1036" s="8" t="s">
        <v>159</v>
      </c>
      <c r="D1036" s="9" t="s">
        <v>2221</v>
      </c>
      <c r="E1036" s="10" t="s">
        <v>12</v>
      </c>
      <c r="F1036" s="8">
        <v>1161410000</v>
      </c>
      <c r="G1036" s="8" t="s">
        <v>21</v>
      </c>
      <c r="H1036" s="8" t="s">
        <v>70</v>
      </c>
      <c r="I1036" s="11">
        <v>281637</v>
      </c>
      <c r="J1036" s="12" t="s">
        <v>71</v>
      </c>
      <c r="K1036" s="21" t="str">
        <f>VLOOKUP(A1036,Empresas!C:E,3,0)&amp;F1036</f>
        <v>1161410000</v>
      </c>
    </row>
    <row r="1037" spans="1:11" s="6" customFormat="1">
      <c r="A1037" s="7">
        <v>10</v>
      </c>
      <c r="B1037" s="8">
        <v>109425</v>
      </c>
      <c r="C1037" s="8" t="s">
        <v>1318</v>
      </c>
      <c r="D1037" s="9" t="s">
        <v>2221</v>
      </c>
      <c r="E1037" s="10" t="s">
        <v>12</v>
      </c>
      <c r="F1037" s="8">
        <v>1161420000</v>
      </c>
      <c r="G1037" s="8" t="s">
        <v>21</v>
      </c>
      <c r="H1037" s="8" t="s">
        <v>210</v>
      </c>
      <c r="I1037" s="11">
        <v>109267</v>
      </c>
      <c r="J1037" s="12" t="s">
        <v>211</v>
      </c>
      <c r="K1037" s="21" t="str">
        <f>VLOOKUP(A1037,Empresas!C:E,3,0)&amp;F1037</f>
        <v>1161420000</v>
      </c>
    </row>
    <row r="1038" spans="1:11" s="6" customFormat="1">
      <c r="A1038" s="7">
        <v>10</v>
      </c>
      <c r="B1038" s="8">
        <v>108319</v>
      </c>
      <c r="C1038" s="8" t="s">
        <v>521</v>
      </c>
      <c r="D1038" s="9" t="s">
        <v>2221</v>
      </c>
      <c r="E1038" s="10" t="s">
        <v>12</v>
      </c>
      <c r="F1038" s="8">
        <v>1161510000</v>
      </c>
      <c r="G1038" s="8" t="s">
        <v>21</v>
      </c>
      <c r="H1038" s="8" t="s">
        <v>104</v>
      </c>
      <c r="I1038" s="11">
        <v>108397</v>
      </c>
      <c r="J1038" s="12" t="s">
        <v>536</v>
      </c>
      <c r="K1038" s="21" t="str">
        <f>VLOOKUP(A1038,Empresas!C:E,3,0)&amp;F1038</f>
        <v>1161510000</v>
      </c>
    </row>
    <row r="1039" spans="1:11" s="6" customFormat="1">
      <c r="A1039" s="7">
        <v>10</v>
      </c>
      <c r="B1039" s="8">
        <v>283559</v>
      </c>
      <c r="C1039" s="8" t="s">
        <v>1499</v>
      </c>
      <c r="D1039" s="9" t="s">
        <v>2221</v>
      </c>
      <c r="E1039" s="10" t="s">
        <v>12</v>
      </c>
      <c r="F1039" s="8">
        <v>2261110000</v>
      </c>
      <c r="G1039" s="8" t="s">
        <v>21</v>
      </c>
      <c r="H1039" s="8" t="s">
        <v>160</v>
      </c>
      <c r="I1039" s="11">
        <v>282722</v>
      </c>
      <c r="J1039" s="12" t="s">
        <v>716</v>
      </c>
      <c r="K1039" s="21" t="str">
        <f>VLOOKUP(A1039,Empresas!C:E,3,0)&amp;F1039</f>
        <v>2261110000</v>
      </c>
    </row>
    <row r="1040" spans="1:11" s="6" customFormat="1">
      <c r="A1040" s="7">
        <v>10</v>
      </c>
      <c r="B1040" s="8">
        <v>107882</v>
      </c>
      <c r="C1040" s="8" t="s">
        <v>194</v>
      </c>
      <c r="D1040" s="9" t="s">
        <v>2221</v>
      </c>
      <c r="E1040" s="10" t="s">
        <v>12</v>
      </c>
      <c r="F1040" s="8">
        <v>1161510000</v>
      </c>
      <c r="G1040" s="8" t="s">
        <v>21</v>
      </c>
      <c r="H1040" s="8" t="s">
        <v>104</v>
      </c>
      <c r="I1040" s="11">
        <v>108397</v>
      </c>
      <c r="J1040" s="12" t="s">
        <v>536</v>
      </c>
      <c r="K1040" s="21" t="str">
        <f>VLOOKUP(A1040,Empresas!C:E,3,0)&amp;F1040</f>
        <v>1161510000</v>
      </c>
    </row>
    <row r="1041" spans="1:11" s="6" customFormat="1">
      <c r="A1041" s="7">
        <v>10</v>
      </c>
      <c r="B1041" s="8">
        <v>283430</v>
      </c>
      <c r="C1041" s="8" t="s">
        <v>581</v>
      </c>
      <c r="D1041" s="9" t="s">
        <v>2221</v>
      </c>
      <c r="E1041" s="10" t="s">
        <v>12</v>
      </c>
      <c r="F1041" s="8">
        <v>1161510000</v>
      </c>
      <c r="G1041" s="8" t="s">
        <v>21</v>
      </c>
      <c r="H1041" s="8" t="s">
        <v>104</v>
      </c>
      <c r="I1041" s="11">
        <v>108397</v>
      </c>
      <c r="J1041" s="12" t="s">
        <v>536</v>
      </c>
      <c r="K1041" s="21" t="str">
        <f>VLOOKUP(A1041,Empresas!C:E,3,0)&amp;F1041</f>
        <v>1161510000</v>
      </c>
    </row>
    <row r="1042" spans="1:11" s="6" customFormat="1">
      <c r="A1042" s="7">
        <v>10</v>
      </c>
      <c r="B1042" s="8">
        <v>108611</v>
      </c>
      <c r="C1042" s="8" t="s">
        <v>735</v>
      </c>
      <c r="D1042" s="9" t="s">
        <v>2221</v>
      </c>
      <c r="E1042" s="10" t="s">
        <v>12</v>
      </c>
      <c r="F1042" s="8">
        <v>1161410000</v>
      </c>
      <c r="G1042" s="8" t="s">
        <v>21</v>
      </c>
      <c r="H1042" s="8" t="s">
        <v>437</v>
      </c>
      <c r="I1042" s="11">
        <v>281637</v>
      </c>
      <c r="J1042" s="12" t="s">
        <v>71</v>
      </c>
      <c r="K1042" s="21" t="str">
        <f>VLOOKUP(A1042,Empresas!C:E,3,0)&amp;F1042</f>
        <v>1161410000</v>
      </c>
    </row>
    <row r="1043" spans="1:11" s="6" customFormat="1">
      <c r="A1043" s="7">
        <v>10</v>
      </c>
      <c r="B1043" s="8">
        <v>108724</v>
      </c>
      <c r="C1043" s="8" t="s">
        <v>744</v>
      </c>
      <c r="D1043" s="9" t="s">
        <v>2221</v>
      </c>
      <c r="E1043" s="10" t="s">
        <v>12</v>
      </c>
      <c r="F1043" s="8">
        <v>1161610000</v>
      </c>
      <c r="G1043" s="8" t="s">
        <v>21</v>
      </c>
      <c r="H1043" s="8" t="s">
        <v>274</v>
      </c>
      <c r="I1043" s="11">
        <v>283373</v>
      </c>
      <c r="J1043" s="12" t="s">
        <v>558</v>
      </c>
      <c r="K1043" s="21" t="str">
        <f>VLOOKUP(A1043,Empresas!C:E,3,0)&amp;F1043</f>
        <v>1161610000</v>
      </c>
    </row>
    <row r="1044" spans="1:11" s="6" customFormat="1">
      <c r="A1044" s="7">
        <v>10</v>
      </c>
      <c r="B1044" s="8">
        <v>282507</v>
      </c>
      <c r="C1044" s="8" t="s">
        <v>945</v>
      </c>
      <c r="D1044" s="9" t="s">
        <v>2221</v>
      </c>
      <c r="E1044" s="10" t="s">
        <v>7</v>
      </c>
      <c r="F1044" s="8">
        <v>1161650000</v>
      </c>
      <c r="G1044" s="8" t="s">
        <v>21</v>
      </c>
      <c r="H1044" s="8" t="s">
        <v>421</v>
      </c>
      <c r="I1044" s="11">
        <v>283358</v>
      </c>
      <c r="J1044" s="12" t="s">
        <v>455</v>
      </c>
      <c r="K1044" s="21" t="str">
        <f>VLOOKUP(A1044,Empresas!C:E,3,0)&amp;F1044</f>
        <v>1161650000</v>
      </c>
    </row>
    <row r="1045" spans="1:11" s="6" customFormat="1">
      <c r="A1045" s="7">
        <v>10</v>
      </c>
      <c r="B1045" s="8">
        <v>283403</v>
      </c>
      <c r="C1045" s="8" t="s">
        <v>454</v>
      </c>
      <c r="D1045" s="9" t="s">
        <v>2221</v>
      </c>
      <c r="E1045" s="10" t="s">
        <v>12</v>
      </c>
      <c r="F1045" s="8">
        <v>1161650000</v>
      </c>
      <c r="G1045" s="8" t="s">
        <v>21</v>
      </c>
      <c r="H1045" s="8" t="s">
        <v>421</v>
      </c>
      <c r="I1045" s="11">
        <v>283358</v>
      </c>
      <c r="J1045" s="12" t="s">
        <v>455</v>
      </c>
      <c r="K1045" s="21" t="str">
        <f>VLOOKUP(A1045,Empresas!C:E,3,0)&amp;F1045</f>
        <v>1161650000</v>
      </c>
    </row>
    <row r="1046" spans="1:11" s="6" customFormat="1">
      <c r="A1046" s="7">
        <v>10</v>
      </c>
      <c r="B1046" s="8">
        <v>108487</v>
      </c>
      <c r="C1046" s="8" t="s">
        <v>650</v>
      </c>
      <c r="D1046" s="9" t="s">
        <v>2221</v>
      </c>
      <c r="E1046" s="10" t="s">
        <v>12</v>
      </c>
      <c r="F1046" s="8">
        <v>1161795000</v>
      </c>
      <c r="G1046" s="8" t="s">
        <v>21</v>
      </c>
      <c r="H1046" s="8" t="s">
        <v>423</v>
      </c>
      <c r="I1046" s="11">
        <v>283082</v>
      </c>
      <c r="J1046" s="12" t="s">
        <v>440</v>
      </c>
      <c r="K1046" s="21" t="str">
        <f>VLOOKUP(A1046,Empresas!C:E,3,0)&amp;F1046</f>
        <v>1161795000</v>
      </c>
    </row>
    <row r="1047" spans="1:11" s="6" customFormat="1">
      <c r="A1047" s="7">
        <v>10</v>
      </c>
      <c r="B1047" s="8">
        <v>283074</v>
      </c>
      <c r="C1047" s="8" t="s">
        <v>755</v>
      </c>
      <c r="D1047" s="9" t="s">
        <v>2221</v>
      </c>
      <c r="E1047" s="10" t="s">
        <v>12</v>
      </c>
      <c r="F1047" s="8">
        <v>1161795000</v>
      </c>
      <c r="G1047" s="8" t="s">
        <v>21</v>
      </c>
      <c r="H1047" s="8" t="s">
        <v>423</v>
      </c>
      <c r="I1047" s="11">
        <v>283082</v>
      </c>
      <c r="J1047" s="12" t="s">
        <v>440</v>
      </c>
      <c r="K1047" s="21" t="str">
        <f>VLOOKUP(A1047,Empresas!C:E,3,0)&amp;F1047</f>
        <v>1161795000</v>
      </c>
    </row>
    <row r="1048" spans="1:11" s="6" customFormat="1">
      <c r="A1048" s="7">
        <v>10</v>
      </c>
      <c r="B1048" s="8">
        <v>109500</v>
      </c>
      <c r="C1048" s="8" t="s">
        <v>691</v>
      </c>
      <c r="D1048" s="9" t="s">
        <v>2221</v>
      </c>
      <c r="E1048" s="10" t="s">
        <v>12</v>
      </c>
      <c r="F1048" s="8">
        <v>1161810000</v>
      </c>
      <c r="G1048" s="8" t="s">
        <v>21</v>
      </c>
      <c r="H1048" s="8" t="s">
        <v>150</v>
      </c>
      <c r="I1048" s="11">
        <v>108074</v>
      </c>
      <c r="J1048" s="12" t="s">
        <v>151</v>
      </c>
      <c r="K1048" s="21" t="str">
        <f>VLOOKUP(A1048,Empresas!C:E,3,0)&amp;F1048</f>
        <v>1161810000</v>
      </c>
    </row>
    <row r="1049" spans="1:11" s="6" customFormat="1">
      <c r="A1049" s="7">
        <v>10</v>
      </c>
      <c r="B1049" s="8">
        <v>284637</v>
      </c>
      <c r="C1049" s="8" t="s">
        <v>2431</v>
      </c>
      <c r="D1049" s="9" t="s">
        <v>2221</v>
      </c>
      <c r="E1049" s="10" t="s">
        <v>12</v>
      </c>
      <c r="F1049" s="8">
        <v>1161810000</v>
      </c>
      <c r="G1049" s="8" t="s">
        <v>21</v>
      </c>
      <c r="H1049" s="8" t="s">
        <v>150</v>
      </c>
      <c r="I1049" s="11">
        <v>108074</v>
      </c>
      <c r="J1049" s="12" t="s">
        <v>151</v>
      </c>
      <c r="K1049" s="21" t="str">
        <f>VLOOKUP(A1049,Empresas!C:E,3,0)&amp;F1049</f>
        <v>1161810000</v>
      </c>
    </row>
    <row r="1050" spans="1:11" s="6" customFormat="1">
      <c r="A1050" s="7">
        <v>10</v>
      </c>
      <c r="B1050" s="8">
        <v>108185</v>
      </c>
      <c r="C1050" s="8" t="s">
        <v>290</v>
      </c>
      <c r="D1050" s="9" t="s">
        <v>2221</v>
      </c>
      <c r="E1050" s="10" t="s">
        <v>12</v>
      </c>
      <c r="F1050" s="8">
        <v>1161810000</v>
      </c>
      <c r="G1050" s="8" t="s">
        <v>21</v>
      </c>
      <c r="H1050" s="8" t="s">
        <v>150</v>
      </c>
      <c r="I1050" s="11">
        <v>108074</v>
      </c>
      <c r="J1050" s="12" t="s">
        <v>151</v>
      </c>
      <c r="K1050" s="21" t="str">
        <f>VLOOKUP(A1050,Empresas!C:E,3,0)&amp;F1050</f>
        <v>1161810000</v>
      </c>
    </row>
    <row r="1051" spans="1:11" s="6" customFormat="1">
      <c r="A1051" s="7">
        <v>10</v>
      </c>
      <c r="B1051" s="8">
        <v>108435</v>
      </c>
      <c r="C1051" s="8" t="s">
        <v>149</v>
      </c>
      <c r="D1051" s="9" t="s">
        <v>2221</v>
      </c>
      <c r="E1051" s="10" t="s">
        <v>12</v>
      </c>
      <c r="F1051" s="8">
        <v>1161810000</v>
      </c>
      <c r="G1051" s="8" t="s">
        <v>21</v>
      </c>
      <c r="H1051" s="8" t="s">
        <v>150</v>
      </c>
      <c r="I1051" s="11">
        <v>108074</v>
      </c>
      <c r="J1051" s="12" t="s">
        <v>151</v>
      </c>
      <c r="K1051" s="21" t="str">
        <f>VLOOKUP(A1051,Empresas!C:E,3,0)&amp;F1051</f>
        <v>1161810000</v>
      </c>
    </row>
    <row r="1052" spans="1:11" s="6" customFormat="1">
      <c r="A1052" s="7">
        <v>10</v>
      </c>
      <c r="B1052" s="8">
        <v>108013</v>
      </c>
      <c r="C1052" s="8" t="s">
        <v>195</v>
      </c>
      <c r="D1052" s="9" t="s">
        <v>2221</v>
      </c>
      <c r="E1052" s="10" t="s">
        <v>12</v>
      </c>
      <c r="F1052" s="8">
        <v>2161950000</v>
      </c>
      <c r="G1052" s="8" t="s">
        <v>21</v>
      </c>
      <c r="H1052" s="8" t="s">
        <v>552</v>
      </c>
      <c r="I1052" s="11">
        <v>108965</v>
      </c>
      <c r="J1052" s="12" t="s">
        <v>79</v>
      </c>
      <c r="K1052" s="21" t="str">
        <f>VLOOKUP(A1052,Empresas!C:E,3,0)&amp;F1052</f>
        <v>2161950000</v>
      </c>
    </row>
    <row r="1053" spans="1:11" s="6" customFormat="1">
      <c r="A1053" s="7">
        <v>10</v>
      </c>
      <c r="B1053" s="8">
        <v>108405</v>
      </c>
      <c r="C1053" s="8" t="s">
        <v>582</v>
      </c>
      <c r="D1053" s="9" t="s">
        <v>2221</v>
      </c>
      <c r="E1053" s="10" t="s">
        <v>12</v>
      </c>
      <c r="F1053" s="8">
        <v>1161810000</v>
      </c>
      <c r="G1053" s="8" t="s">
        <v>21</v>
      </c>
      <c r="H1053" s="8" t="s">
        <v>150</v>
      </c>
      <c r="I1053" s="11">
        <v>108074</v>
      </c>
      <c r="J1053" s="12" t="s">
        <v>151</v>
      </c>
      <c r="K1053" s="21" t="str">
        <f>VLOOKUP(A1053,Empresas!C:E,3,0)&amp;F1053</f>
        <v>1161810000</v>
      </c>
    </row>
    <row r="1054" spans="1:11" s="6" customFormat="1">
      <c r="A1054" s="7">
        <v>10</v>
      </c>
      <c r="B1054" s="8">
        <v>108703</v>
      </c>
      <c r="C1054" s="8" t="s">
        <v>228</v>
      </c>
      <c r="D1054" s="9" t="s">
        <v>2221</v>
      </c>
      <c r="E1054" s="10" t="s">
        <v>12</v>
      </c>
      <c r="F1054" s="8">
        <v>1161910000</v>
      </c>
      <c r="G1054" s="8" t="s">
        <v>21</v>
      </c>
      <c r="H1054" s="8" t="s">
        <v>227</v>
      </c>
      <c r="I1054" s="11">
        <v>108072</v>
      </c>
      <c r="J1054" s="12" t="s">
        <v>120</v>
      </c>
      <c r="K1054" s="21" t="str">
        <f>VLOOKUP(A1054,Empresas!C:E,3,0)&amp;F1054</f>
        <v>1161910000</v>
      </c>
    </row>
    <row r="1055" spans="1:11" s="6" customFormat="1">
      <c r="A1055" s="7">
        <v>10</v>
      </c>
      <c r="B1055" s="8">
        <v>108974</v>
      </c>
      <c r="C1055" s="8" t="s">
        <v>226</v>
      </c>
      <c r="D1055" s="9" t="s">
        <v>2221</v>
      </c>
      <c r="E1055" s="10" t="s">
        <v>12</v>
      </c>
      <c r="F1055" s="8">
        <v>1161910000</v>
      </c>
      <c r="G1055" s="8" t="s">
        <v>21</v>
      </c>
      <c r="H1055" s="8" t="s">
        <v>227</v>
      </c>
      <c r="I1055" s="11">
        <v>108072</v>
      </c>
      <c r="J1055" s="12" t="s">
        <v>120</v>
      </c>
      <c r="K1055" s="21" t="str">
        <f>VLOOKUP(A1055,Empresas!C:E,3,0)&amp;F1055</f>
        <v>1161910000</v>
      </c>
    </row>
    <row r="1056" spans="1:11" s="6" customFormat="1">
      <c r="A1056" s="7">
        <v>10</v>
      </c>
      <c r="B1056" s="8">
        <v>108114</v>
      </c>
      <c r="C1056" s="8" t="s">
        <v>530</v>
      </c>
      <c r="D1056" s="9" t="s">
        <v>2221</v>
      </c>
      <c r="E1056" s="10" t="s">
        <v>12</v>
      </c>
      <c r="F1056" s="8">
        <v>1161930000</v>
      </c>
      <c r="G1056" s="8" t="s">
        <v>21</v>
      </c>
      <c r="H1056" s="8" t="s">
        <v>84</v>
      </c>
      <c r="I1056" s="11">
        <v>102870</v>
      </c>
      <c r="J1056" s="12" t="s">
        <v>85</v>
      </c>
      <c r="K1056" s="21" t="str">
        <f>VLOOKUP(A1056,Empresas!C:E,3,0)&amp;F1056</f>
        <v>1161930000</v>
      </c>
    </row>
    <row r="1057" spans="1:11" s="6" customFormat="1">
      <c r="A1057" s="7">
        <v>10</v>
      </c>
      <c r="B1057" s="8">
        <v>284529</v>
      </c>
      <c r="C1057" s="8" t="s">
        <v>1720</v>
      </c>
      <c r="D1057" s="9" t="s">
        <v>2221</v>
      </c>
      <c r="E1057" s="10" t="s">
        <v>7</v>
      </c>
      <c r="F1057" s="8">
        <v>1171300000</v>
      </c>
      <c r="G1057" s="8" t="s">
        <v>21</v>
      </c>
      <c r="H1057" s="8" t="s">
        <v>22</v>
      </c>
      <c r="I1057" s="11">
        <v>284639</v>
      </c>
      <c r="J1057" s="12" t="s">
        <v>2417</v>
      </c>
      <c r="K1057" s="21" t="str">
        <f>VLOOKUP(A1057,Empresas!C:E,3,0)&amp;F1057</f>
        <v>1171300000</v>
      </c>
    </row>
    <row r="1058" spans="1:11" s="6" customFormat="1">
      <c r="A1058" s="7">
        <v>10</v>
      </c>
      <c r="B1058" s="8">
        <v>108669</v>
      </c>
      <c r="C1058" s="8" t="s">
        <v>488</v>
      </c>
      <c r="D1058" s="9" t="s">
        <v>2221</v>
      </c>
      <c r="E1058" s="10" t="s">
        <v>12</v>
      </c>
      <c r="F1058" s="8">
        <v>1173610000</v>
      </c>
      <c r="G1058" s="8" t="s">
        <v>21</v>
      </c>
      <c r="H1058" s="8" t="s">
        <v>1664</v>
      </c>
      <c r="I1058" s="11">
        <v>105499</v>
      </c>
      <c r="J1058" s="12" t="s">
        <v>731</v>
      </c>
      <c r="K1058" s="21" t="str">
        <f>VLOOKUP(A1058,Empresas!C:E,3,0)&amp;F1058</f>
        <v>1173610000</v>
      </c>
    </row>
    <row r="1059" spans="1:11" s="6" customFormat="1">
      <c r="A1059" s="7">
        <v>10</v>
      </c>
      <c r="B1059" s="8">
        <v>106850</v>
      </c>
      <c r="C1059" s="8" t="s">
        <v>947</v>
      </c>
      <c r="D1059" s="9" t="s">
        <v>2221</v>
      </c>
      <c r="E1059" s="10" t="s">
        <v>12</v>
      </c>
      <c r="F1059" s="8">
        <v>2161110000</v>
      </c>
      <c r="G1059" s="8" t="s">
        <v>21</v>
      </c>
      <c r="H1059" s="8" t="s">
        <v>940</v>
      </c>
      <c r="I1059" s="11">
        <v>108447</v>
      </c>
      <c r="J1059" s="12" t="s">
        <v>1323</v>
      </c>
      <c r="K1059" s="21" t="str">
        <f>VLOOKUP(A1059,Empresas!C:E,3,0)&amp;F1059</f>
        <v>2161110000</v>
      </c>
    </row>
    <row r="1060" spans="1:11" s="6" customFormat="1">
      <c r="A1060" s="7">
        <v>10</v>
      </c>
      <c r="B1060" s="8">
        <v>100825</v>
      </c>
      <c r="C1060" s="8" t="s">
        <v>938</v>
      </c>
      <c r="D1060" s="9" t="s">
        <v>2221</v>
      </c>
      <c r="E1060" s="10" t="s">
        <v>7</v>
      </c>
      <c r="F1060" s="8">
        <v>2161310000</v>
      </c>
      <c r="G1060" s="8" t="s">
        <v>21</v>
      </c>
      <c r="H1060" s="8" t="s">
        <v>191</v>
      </c>
      <c r="I1060" s="11">
        <v>282935</v>
      </c>
      <c r="J1060" s="12" t="s">
        <v>192</v>
      </c>
      <c r="K1060" s="21" t="str">
        <f>VLOOKUP(A1060,Empresas!C:E,3,0)&amp;F1060</f>
        <v>2161310000</v>
      </c>
    </row>
    <row r="1061" spans="1:11" s="6" customFormat="1">
      <c r="A1061" s="7">
        <v>10</v>
      </c>
      <c r="B1061" s="8">
        <v>107933</v>
      </c>
      <c r="C1061" s="8" t="s">
        <v>240</v>
      </c>
      <c r="D1061" s="9" t="s">
        <v>2221</v>
      </c>
      <c r="E1061" s="10" t="s">
        <v>12</v>
      </c>
      <c r="F1061" s="8">
        <v>2161310000</v>
      </c>
      <c r="G1061" s="8" t="s">
        <v>21</v>
      </c>
      <c r="H1061" s="8" t="s">
        <v>191</v>
      </c>
      <c r="I1061" s="11">
        <v>282935</v>
      </c>
      <c r="J1061" s="12" t="s">
        <v>192</v>
      </c>
      <c r="K1061" s="21" t="str">
        <f>VLOOKUP(A1061,Empresas!C:E,3,0)&amp;F1061</f>
        <v>2161310000</v>
      </c>
    </row>
    <row r="1062" spans="1:11" s="6" customFormat="1">
      <c r="A1062" s="7">
        <v>10</v>
      </c>
      <c r="B1062" s="8">
        <v>107816</v>
      </c>
      <c r="C1062" s="8" t="s">
        <v>190</v>
      </c>
      <c r="D1062" s="9" t="s">
        <v>2221</v>
      </c>
      <c r="E1062" s="10" t="s">
        <v>12</v>
      </c>
      <c r="F1062" s="8">
        <v>2161310000</v>
      </c>
      <c r="G1062" s="8" t="s">
        <v>21</v>
      </c>
      <c r="H1062" s="8" t="s">
        <v>191</v>
      </c>
      <c r="I1062" s="11">
        <v>282935</v>
      </c>
      <c r="J1062" s="12" t="s">
        <v>192</v>
      </c>
      <c r="K1062" s="21" t="str">
        <f>VLOOKUP(A1062,Empresas!C:E,3,0)&amp;F1062</f>
        <v>2161310000</v>
      </c>
    </row>
    <row r="1063" spans="1:11" s="6" customFormat="1">
      <c r="A1063" s="7">
        <v>10</v>
      </c>
      <c r="B1063" s="8">
        <v>108166</v>
      </c>
      <c r="C1063" s="8" t="s">
        <v>362</v>
      </c>
      <c r="D1063" s="9" t="s">
        <v>2221</v>
      </c>
      <c r="E1063" s="10" t="s">
        <v>12</v>
      </c>
      <c r="F1063" s="8">
        <v>2161520000</v>
      </c>
      <c r="G1063" s="8" t="s">
        <v>21</v>
      </c>
      <c r="H1063" s="8" t="s">
        <v>382</v>
      </c>
      <c r="I1063" s="11">
        <v>108965</v>
      </c>
      <c r="J1063" s="12" t="s">
        <v>79</v>
      </c>
      <c r="K1063" s="21" t="str">
        <f>VLOOKUP(A1063,Empresas!C:E,3,0)&amp;F1063</f>
        <v>2161520000</v>
      </c>
    </row>
    <row r="1064" spans="1:11" s="6" customFormat="1">
      <c r="A1064" s="7">
        <v>10</v>
      </c>
      <c r="B1064" s="8">
        <v>108415</v>
      </c>
      <c r="C1064" s="8" t="s">
        <v>597</v>
      </c>
      <c r="D1064" s="9" t="s">
        <v>2221</v>
      </c>
      <c r="E1064" s="10" t="s">
        <v>12</v>
      </c>
      <c r="F1064" s="8">
        <v>2161630000</v>
      </c>
      <c r="G1064" s="8" t="s">
        <v>21</v>
      </c>
      <c r="H1064" s="8" t="s">
        <v>331</v>
      </c>
      <c r="I1064" s="11">
        <v>103053</v>
      </c>
      <c r="J1064" s="12" t="s">
        <v>332</v>
      </c>
      <c r="K1064" s="21" t="str">
        <f>VLOOKUP(A1064,Empresas!C:E,3,0)&amp;F1064</f>
        <v>2161630000</v>
      </c>
    </row>
    <row r="1065" spans="1:11" s="6" customFormat="1">
      <c r="A1065" s="7">
        <v>10</v>
      </c>
      <c r="B1065" s="8">
        <v>108452</v>
      </c>
      <c r="C1065" s="8" t="s">
        <v>439</v>
      </c>
      <c r="D1065" s="9" t="s">
        <v>2221</v>
      </c>
      <c r="E1065" s="10" t="s">
        <v>12</v>
      </c>
      <c r="F1065" s="8">
        <v>2161710000</v>
      </c>
      <c r="G1065" s="8" t="s">
        <v>21</v>
      </c>
      <c r="H1065" s="8" t="s">
        <v>242</v>
      </c>
      <c r="I1065" s="11">
        <v>107938</v>
      </c>
      <c r="J1065" s="12" t="s">
        <v>247</v>
      </c>
      <c r="K1065" s="21" t="str">
        <f>VLOOKUP(A1065,Empresas!C:E,3,0)&amp;F1065</f>
        <v>2161710000</v>
      </c>
    </row>
    <row r="1066" spans="1:11" s="6" customFormat="1">
      <c r="A1066" s="7">
        <v>10</v>
      </c>
      <c r="B1066" s="8">
        <v>282748</v>
      </c>
      <c r="C1066" s="8" t="s">
        <v>942</v>
      </c>
      <c r="D1066" s="9" t="s">
        <v>2221</v>
      </c>
      <c r="E1066" s="10" t="s">
        <v>12</v>
      </c>
      <c r="F1066" s="8">
        <v>2161710000</v>
      </c>
      <c r="G1066" s="8" t="s">
        <v>21</v>
      </c>
      <c r="H1066" s="8" t="s">
        <v>242</v>
      </c>
      <c r="I1066" s="11">
        <v>107938</v>
      </c>
      <c r="J1066" s="12" t="s">
        <v>247</v>
      </c>
      <c r="K1066" s="21" t="str">
        <f>VLOOKUP(A1066,Empresas!C:E,3,0)&amp;F1066</f>
        <v>2161710000</v>
      </c>
    </row>
    <row r="1067" spans="1:11" s="6" customFormat="1">
      <c r="A1067" s="7">
        <v>10</v>
      </c>
      <c r="B1067" s="8">
        <v>108146</v>
      </c>
      <c r="C1067" s="8" t="s">
        <v>405</v>
      </c>
      <c r="D1067" s="9" t="s">
        <v>2221</v>
      </c>
      <c r="E1067" s="10" t="s">
        <v>12</v>
      </c>
      <c r="F1067" s="8">
        <v>2261110000</v>
      </c>
      <c r="G1067" s="8" t="s">
        <v>21</v>
      </c>
      <c r="H1067" s="8" t="s">
        <v>104</v>
      </c>
      <c r="I1067" s="11">
        <v>108397</v>
      </c>
      <c r="J1067" s="12" t="s">
        <v>536</v>
      </c>
      <c r="K1067" s="21" t="str">
        <f>VLOOKUP(A1067,Empresas!C:E,3,0)&amp;F1067</f>
        <v>2261110000</v>
      </c>
    </row>
    <row r="1068" spans="1:11" s="6" customFormat="1">
      <c r="A1068" s="7">
        <v>10</v>
      </c>
      <c r="B1068" s="8">
        <v>108810</v>
      </c>
      <c r="C1068" s="8" t="s">
        <v>519</v>
      </c>
      <c r="D1068" s="9" t="s">
        <v>2221</v>
      </c>
      <c r="E1068" s="10" t="s">
        <v>12</v>
      </c>
      <c r="F1068" s="8">
        <v>2261710000</v>
      </c>
      <c r="G1068" s="8" t="s">
        <v>21</v>
      </c>
      <c r="H1068" s="8" t="s">
        <v>241</v>
      </c>
      <c r="I1068" s="11">
        <v>107938</v>
      </c>
      <c r="J1068" s="12" t="s">
        <v>247</v>
      </c>
      <c r="K1068" s="21" t="str">
        <f>VLOOKUP(A1068,Empresas!C:E,3,0)&amp;F1068</f>
        <v>2261710000</v>
      </c>
    </row>
    <row r="1069" spans="1:11" s="6" customFormat="1">
      <c r="A1069" s="7">
        <v>10</v>
      </c>
      <c r="B1069" s="8">
        <v>282726</v>
      </c>
      <c r="C1069" s="8" t="s">
        <v>403</v>
      </c>
      <c r="D1069" s="9" t="s">
        <v>2221</v>
      </c>
      <c r="E1069" s="10" t="s">
        <v>12</v>
      </c>
      <c r="F1069" s="8">
        <v>1161410000</v>
      </c>
      <c r="G1069" s="8" t="s">
        <v>21</v>
      </c>
      <c r="H1069" s="8" t="s">
        <v>70</v>
      </c>
      <c r="I1069" s="11">
        <v>281637</v>
      </c>
      <c r="J1069" s="12" t="s">
        <v>71</v>
      </c>
      <c r="K1069" s="21" t="str">
        <f>VLOOKUP(A1069,Empresas!C:E,3,0)&amp;F1069</f>
        <v>1161410000</v>
      </c>
    </row>
    <row r="1070" spans="1:11" s="6" customFormat="1">
      <c r="A1070" s="7">
        <v>10</v>
      </c>
      <c r="B1070" s="8">
        <v>108371</v>
      </c>
      <c r="C1070" s="8" t="s">
        <v>103</v>
      </c>
      <c r="D1070" s="9" t="s">
        <v>2221</v>
      </c>
      <c r="E1070" s="10" t="s">
        <v>12</v>
      </c>
      <c r="F1070" s="8">
        <v>1161510000</v>
      </c>
      <c r="G1070" s="8" t="s">
        <v>21</v>
      </c>
      <c r="H1070" s="8" t="s">
        <v>104</v>
      </c>
      <c r="I1070" s="11">
        <v>108397</v>
      </c>
      <c r="J1070" s="12" t="s">
        <v>536</v>
      </c>
      <c r="K1070" s="21" t="str">
        <f>VLOOKUP(A1070,Empresas!C:E,3,0)&amp;F1070</f>
        <v>1161510000</v>
      </c>
    </row>
    <row r="1071" spans="1:11" s="6" customFormat="1">
      <c r="A1071" s="7">
        <v>10</v>
      </c>
      <c r="B1071" s="8">
        <v>107972</v>
      </c>
      <c r="C1071" s="8" t="s">
        <v>273</v>
      </c>
      <c r="D1071" s="9" t="s">
        <v>2221</v>
      </c>
      <c r="E1071" s="10" t="s">
        <v>12</v>
      </c>
      <c r="F1071" s="8">
        <v>1161610000</v>
      </c>
      <c r="G1071" s="8" t="s">
        <v>21</v>
      </c>
      <c r="H1071" s="8" t="s">
        <v>274</v>
      </c>
      <c r="I1071" s="11">
        <v>283373</v>
      </c>
      <c r="J1071" s="12" t="s">
        <v>558</v>
      </c>
      <c r="K1071" s="21" t="str">
        <f>VLOOKUP(A1071,Empresas!C:E,3,0)&amp;F1071</f>
        <v>1161610000</v>
      </c>
    </row>
    <row r="1072" spans="1:11" s="6" customFormat="1">
      <c r="A1072" s="7">
        <v>10</v>
      </c>
      <c r="B1072" s="8">
        <v>108263</v>
      </c>
      <c r="C1072" s="8" t="s">
        <v>1314</v>
      </c>
      <c r="D1072" s="9" t="s">
        <v>2221</v>
      </c>
      <c r="E1072" s="10" t="s">
        <v>12</v>
      </c>
      <c r="F1072" s="8">
        <v>1161795000</v>
      </c>
      <c r="G1072" s="8" t="s">
        <v>21</v>
      </c>
      <c r="H1072" s="8" t="s">
        <v>423</v>
      </c>
      <c r="I1072" s="11">
        <v>283082</v>
      </c>
      <c r="J1072" s="12" t="s">
        <v>440</v>
      </c>
      <c r="K1072" s="21" t="str">
        <f>VLOOKUP(A1072,Empresas!C:E,3,0)&amp;F1072</f>
        <v>1161795000</v>
      </c>
    </row>
    <row r="1073" spans="1:11" s="6" customFormat="1">
      <c r="A1073" s="7">
        <v>10</v>
      </c>
      <c r="B1073" s="8">
        <v>108637</v>
      </c>
      <c r="C1073" s="8" t="s">
        <v>504</v>
      </c>
      <c r="D1073" s="9" t="s">
        <v>2221</v>
      </c>
      <c r="E1073" s="10" t="s">
        <v>12</v>
      </c>
      <c r="F1073" s="8">
        <v>1161810000</v>
      </c>
      <c r="G1073" s="8" t="s">
        <v>21</v>
      </c>
      <c r="H1073" s="8" t="s">
        <v>150</v>
      </c>
      <c r="I1073" s="11">
        <v>108074</v>
      </c>
      <c r="J1073" s="12" t="s">
        <v>151</v>
      </c>
      <c r="K1073" s="21" t="str">
        <f>VLOOKUP(A1073,Empresas!C:E,3,0)&amp;F1073</f>
        <v>1161810000</v>
      </c>
    </row>
    <row r="1074" spans="1:11" s="6" customFormat="1">
      <c r="A1074" s="7">
        <v>10</v>
      </c>
      <c r="B1074" s="8">
        <v>282725</v>
      </c>
      <c r="C1074" s="8" t="s">
        <v>271</v>
      </c>
      <c r="D1074" s="9" t="s">
        <v>2221</v>
      </c>
      <c r="E1074" s="10" t="s">
        <v>12</v>
      </c>
      <c r="F1074" s="8">
        <v>1161920000</v>
      </c>
      <c r="G1074" s="8" t="s">
        <v>21</v>
      </c>
      <c r="H1074" s="8" t="s">
        <v>245</v>
      </c>
      <c r="I1074" s="11">
        <v>108072</v>
      </c>
      <c r="J1074" s="12" t="s">
        <v>120</v>
      </c>
      <c r="K1074" s="21" t="str">
        <f>VLOOKUP(A1074,Empresas!C:E,3,0)&amp;F1074</f>
        <v>1161920000</v>
      </c>
    </row>
    <row r="1075" spans="1:11" s="6" customFormat="1">
      <c r="A1075" s="7">
        <v>10</v>
      </c>
      <c r="B1075" s="8">
        <v>282518</v>
      </c>
      <c r="C1075" s="8" t="s">
        <v>505</v>
      </c>
      <c r="D1075" s="9" t="s">
        <v>2221</v>
      </c>
      <c r="E1075" s="10" t="s">
        <v>7</v>
      </c>
      <c r="F1075" s="8">
        <v>1171300000</v>
      </c>
      <c r="G1075" s="8" t="s">
        <v>21</v>
      </c>
      <c r="H1075" s="8" t="s">
        <v>22</v>
      </c>
      <c r="I1075" s="11">
        <v>284639</v>
      </c>
      <c r="J1075" s="12" t="s">
        <v>2417</v>
      </c>
      <c r="K1075" s="21" t="str">
        <f>VLOOKUP(A1075,Empresas!C:E,3,0)&amp;F1075</f>
        <v>1171300000</v>
      </c>
    </row>
    <row r="1076" spans="1:11" s="6" customFormat="1">
      <c r="A1076" s="7">
        <v>10</v>
      </c>
      <c r="B1076" s="8">
        <v>108613</v>
      </c>
      <c r="C1076" s="8" t="s">
        <v>501</v>
      </c>
      <c r="D1076" s="9" t="s">
        <v>2221</v>
      </c>
      <c r="E1076" s="10" t="s">
        <v>53</v>
      </c>
      <c r="F1076" s="8">
        <v>1173300000</v>
      </c>
      <c r="G1076" s="8" t="s">
        <v>21</v>
      </c>
      <c r="H1076" s="8" t="s">
        <v>57</v>
      </c>
      <c r="I1076" s="11">
        <v>283239</v>
      </c>
      <c r="J1076" s="12" t="s">
        <v>65</v>
      </c>
      <c r="K1076" s="21" t="str">
        <f>VLOOKUP(A1076,Empresas!C:E,3,0)&amp;F1076</f>
        <v>1173300000</v>
      </c>
    </row>
    <row r="1077" spans="1:11" s="6" customFormat="1">
      <c r="A1077" s="7">
        <v>10</v>
      </c>
      <c r="B1077" s="8">
        <v>109365</v>
      </c>
      <c r="C1077" s="8" t="s">
        <v>685</v>
      </c>
      <c r="D1077" s="9" t="s">
        <v>2221</v>
      </c>
      <c r="E1077" s="10" t="s">
        <v>53</v>
      </c>
      <c r="F1077" s="8">
        <v>1173300000</v>
      </c>
      <c r="G1077" s="8" t="s">
        <v>21</v>
      </c>
      <c r="H1077" s="8" t="s">
        <v>57</v>
      </c>
      <c r="I1077" s="11">
        <v>283239</v>
      </c>
      <c r="J1077" s="12" t="s">
        <v>65</v>
      </c>
      <c r="K1077" s="21" t="str">
        <f>VLOOKUP(A1077,Empresas!C:E,3,0)&amp;F1077</f>
        <v>1173300000</v>
      </c>
    </row>
    <row r="1078" spans="1:11" s="6" customFormat="1">
      <c r="A1078" s="7">
        <v>10</v>
      </c>
      <c r="B1078" s="8">
        <v>108707</v>
      </c>
      <c r="C1078" s="8" t="s">
        <v>618</v>
      </c>
      <c r="D1078" s="9" t="s">
        <v>2221</v>
      </c>
      <c r="E1078" s="10" t="s">
        <v>53</v>
      </c>
      <c r="F1078" s="8">
        <v>1173300000</v>
      </c>
      <c r="G1078" s="8" t="s">
        <v>21</v>
      </c>
      <c r="H1078" s="8" t="s">
        <v>57</v>
      </c>
      <c r="I1078" s="11">
        <v>283239</v>
      </c>
      <c r="J1078" s="12" t="s">
        <v>65</v>
      </c>
      <c r="K1078" s="21" t="str">
        <f>VLOOKUP(A1078,Empresas!C:E,3,0)&amp;F1078</f>
        <v>1173300000</v>
      </c>
    </row>
    <row r="1079" spans="1:11" s="6" customFormat="1">
      <c r="A1079" s="7">
        <v>10</v>
      </c>
      <c r="B1079" s="8">
        <v>283704</v>
      </c>
      <c r="C1079" s="8" t="s">
        <v>1535</v>
      </c>
      <c r="D1079" s="9" t="s">
        <v>2221</v>
      </c>
      <c r="E1079" s="10" t="s">
        <v>53</v>
      </c>
      <c r="F1079" s="8">
        <v>1173300000</v>
      </c>
      <c r="G1079" s="8" t="s">
        <v>21</v>
      </c>
      <c r="H1079" s="8" t="s">
        <v>57</v>
      </c>
      <c r="I1079" s="11">
        <v>283239</v>
      </c>
      <c r="J1079" s="12" t="s">
        <v>65</v>
      </c>
      <c r="K1079" s="21" t="str">
        <f>VLOOKUP(A1079,Empresas!C:E,3,0)&amp;F1079</f>
        <v>1173300000</v>
      </c>
    </row>
    <row r="1080" spans="1:11" s="6" customFormat="1">
      <c r="A1080" s="7">
        <v>10</v>
      </c>
      <c r="B1080" s="8">
        <v>108687</v>
      </c>
      <c r="C1080" s="8" t="s">
        <v>2478</v>
      </c>
      <c r="D1080" s="9" t="s">
        <v>2221</v>
      </c>
      <c r="E1080" s="10" t="s">
        <v>12</v>
      </c>
      <c r="F1080" s="8">
        <v>2161710000</v>
      </c>
      <c r="G1080" s="8" t="s">
        <v>21</v>
      </c>
      <c r="H1080" s="8" t="s">
        <v>242</v>
      </c>
      <c r="I1080" s="11">
        <v>107938</v>
      </c>
      <c r="J1080" s="12" t="s">
        <v>247</v>
      </c>
      <c r="K1080" s="21" t="str">
        <f>VLOOKUP(A1080,Empresas!C:E,3,0)&amp;F1080</f>
        <v>2161710000</v>
      </c>
    </row>
    <row r="1081" spans="1:11" s="6" customFormat="1">
      <c r="A1081" s="7">
        <v>10</v>
      </c>
      <c r="B1081" s="8">
        <v>282723</v>
      </c>
      <c r="C1081" s="8" t="s">
        <v>720</v>
      </c>
      <c r="D1081" s="9" t="s">
        <v>2221</v>
      </c>
      <c r="E1081" s="10" t="s">
        <v>12</v>
      </c>
      <c r="F1081" s="8">
        <v>2161110000</v>
      </c>
      <c r="G1081" s="8" t="s">
        <v>21</v>
      </c>
      <c r="H1081" s="8" t="s">
        <v>940</v>
      </c>
      <c r="I1081" s="11">
        <v>108447</v>
      </c>
      <c r="J1081" s="12" t="s">
        <v>1323</v>
      </c>
      <c r="K1081" s="21" t="str">
        <f>VLOOKUP(A1081,Empresas!C:E,3,0)&amp;F1081</f>
        <v>2161110000</v>
      </c>
    </row>
    <row r="1082" spans="1:11" s="6" customFormat="1">
      <c r="A1082" s="7">
        <v>10</v>
      </c>
      <c r="B1082" s="8">
        <v>109736</v>
      </c>
      <c r="C1082" s="8" t="s">
        <v>1144</v>
      </c>
      <c r="D1082" s="9" t="s">
        <v>2732</v>
      </c>
      <c r="E1082" s="10" t="s">
        <v>7</v>
      </c>
      <c r="F1082" s="8">
        <v>2661080000</v>
      </c>
      <c r="G1082" s="8" t="s">
        <v>1050</v>
      </c>
      <c r="H1082" s="8" t="s">
        <v>334</v>
      </c>
      <c r="I1082" s="11">
        <v>109759</v>
      </c>
      <c r="J1082" s="12" t="s">
        <v>1143</v>
      </c>
      <c r="K1082" s="21" t="str">
        <f>VLOOKUP(A1082,Empresas!C:E,3,0)&amp;F1082</f>
        <v>2661080000</v>
      </c>
    </row>
    <row r="1083" spans="1:11" s="6" customFormat="1">
      <c r="A1083" s="7">
        <v>10</v>
      </c>
      <c r="B1083" s="8">
        <v>284169</v>
      </c>
      <c r="C1083" s="8" t="s">
        <v>1586</v>
      </c>
      <c r="D1083" s="9" t="s">
        <v>2732</v>
      </c>
      <c r="E1083" s="10" t="s">
        <v>7</v>
      </c>
      <c r="F1083" s="8">
        <v>2661264500</v>
      </c>
      <c r="G1083" s="8" t="s">
        <v>1050</v>
      </c>
      <c r="H1083" s="8" t="s">
        <v>1142</v>
      </c>
      <c r="I1083" s="11">
        <v>109590</v>
      </c>
      <c r="J1083" s="12" t="s">
        <v>1141</v>
      </c>
      <c r="K1083" s="21" t="str">
        <f>VLOOKUP(A1083,Empresas!C:E,3,0)&amp;F1083</f>
        <v>2661264500</v>
      </c>
    </row>
    <row r="1084" spans="1:11" s="6" customFormat="1">
      <c r="A1084" s="7">
        <v>10</v>
      </c>
      <c r="B1084" s="8">
        <v>282462</v>
      </c>
      <c r="C1084" s="8" t="s">
        <v>1268</v>
      </c>
      <c r="D1084" s="9" t="s">
        <v>2732</v>
      </c>
      <c r="E1084" s="10" t="s">
        <v>7</v>
      </c>
      <c r="F1084" s="8">
        <v>2661814500</v>
      </c>
      <c r="G1084" s="8" t="s">
        <v>1050</v>
      </c>
      <c r="H1084" s="8" t="s">
        <v>1082</v>
      </c>
      <c r="I1084" s="11">
        <v>109615</v>
      </c>
      <c r="J1084" s="12" t="s">
        <v>1132</v>
      </c>
      <c r="K1084" s="21" t="str">
        <f>VLOOKUP(A1084,Empresas!C:E,3,0)&amp;F1084</f>
        <v>2661814500</v>
      </c>
    </row>
    <row r="1085" spans="1:11" s="6" customFormat="1">
      <c r="A1085" s="7">
        <v>10</v>
      </c>
      <c r="B1085" s="8">
        <v>109637</v>
      </c>
      <c r="C1085" s="8" t="s">
        <v>1154</v>
      </c>
      <c r="D1085" s="9" t="s">
        <v>2732</v>
      </c>
      <c r="E1085" s="10" t="s">
        <v>7</v>
      </c>
      <c r="F1085" s="8">
        <v>2661930000</v>
      </c>
      <c r="G1085" s="8" t="s">
        <v>1050</v>
      </c>
      <c r="H1085" s="8" t="s">
        <v>1068</v>
      </c>
      <c r="I1085" s="11">
        <v>109690</v>
      </c>
      <c r="J1085" s="12" t="s">
        <v>1245</v>
      </c>
      <c r="K1085" s="21" t="str">
        <f>VLOOKUP(A1085,Empresas!C:E,3,0)&amp;F1085</f>
        <v>2661930000</v>
      </c>
    </row>
    <row r="1086" spans="1:11" s="6" customFormat="1">
      <c r="A1086" s="7">
        <v>10</v>
      </c>
      <c r="B1086" s="8">
        <v>284360</v>
      </c>
      <c r="C1086" s="8" t="s">
        <v>1592</v>
      </c>
      <c r="D1086" s="9" t="s">
        <v>2732</v>
      </c>
      <c r="E1086" s="10" t="s">
        <v>7</v>
      </c>
      <c r="F1086" s="8">
        <v>2661960000</v>
      </c>
      <c r="G1086" s="8" t="s">
        <v>1050</v>
      </c>
      <c r="H1086" s="8" t="s">
        <v>1125</v>
      </c>
      <c r="I1086" s="11">
        <v>284048</v>
      </c>
      <c r="J1086" s="12" t="s">
        <v>1610</v>
      </c>
      <c r="K1086" s="21" t="str">
        <f>VLOOKUP(A1086,Empresas!C:E,3,0)&amp;F1086</f>
        <v>2661960000</v>
      </c>
    </row>
    <row r="1087" spans="1:11" s="6" customFormat="1">
      <c r="A1087" s="7">
        <v>10</v>
      </c>
      <c r="B1087" s="8">
        <v>281775</v>
      </c>
      <c r="C1087" s="8" t="s">
        <v>1121</v>
      </c>
      <c r="D1087" s="9" t="s">
        <v>2732</v>
      </c>
      <c r="E1087" s="10" t="s">
        <v>7</v>
      </c>
      <c r="F1087" s="8">
        <v>2662315000</v>
      </c>
      <c r="G1087" s="8" t="s">
        <v>1050</v>
      </c>
      <c r="H1087" s="8" t="s">
        <v>1104</v>
      </c>
      <c r="I1087" s="11">
        <v>109658</v>
      </c>
      <c r="J1087" s="12" t="s">
        <v>1105</v>
      </c>
      <c r="K1087" s="21" t="str">
        <f>VLOOKUP(A1087,Empresas!C:E,3,0)&amp;F1087</f>
        <v>2662315000</v>
      </c>
    </row>
    <row r="1088" spans="1:11" s="6" customFormat="1">
      <c r="A1088" s="7">
        <v>10</v>
      </c>
      <c r="B1088" s="8">
        <v>282409</v>
      </c>
      <c r="C1088" s="8" t="s">
        <v>1260</v>
      </c>
      <c r="D1088" s="9" t="s">
        <v>2732</v>
      </c>
      <c r="E1088" s="10" t="s">
        <v>7</v>
      </c>
      <c r="F1088" s="8">
        <v>2662315000</v>
      </c>
      <c r="G1088" s="8" t="s">
        <v>1050</v>
      </c>
      <c r="H1088" s="8" t="s">
        <v>1104</v>
      </c>
      <c r="I1088" s="11">
        <v>109658</v>
      </c>
      <c r="J1088" s="12" t="s">
        <v>1105</v>
      </c>
      <c r="K1088" s="21" t="str">
        <f>VLOOKUP(A1088,Empresas!C:E,3,0)&amp;F1088</f>
        <v>2662315000</v>
      </c>
    </row>
    <row r="1089" spans="1:11" s="6" customFormat="1">
      <c r="A1089" s="7">
        <v>10</v>
      </c>
      <c r="B1089" s="8">
        <v>283335</v>
      </c>
      <c r="C1089" s="8" t="s">
        <v>1249</v>
      </c>
      <c r="D1089" s="9" t="s">
        <v>2732</v>
      </c>
      <c r="E1089" s="10" t="s">
        <v>7</v>
      </c>
      <c r="F1089" s="8">
        <v>2662315000</v>
      </c>
      <c r="G1089" s="8" t="s">
        <v>1050</v>
      </c>
      <c r="H1089" s="8" t="s">
        <v>1104</v>
      </c>
      <c r="I1089" s="11">
        <v>109658</v>
      </c>
      <c r="J1089" s="12" t="s">
        <v>1105</v>
      </c>
      <c r="K1089" s="21" t="str">
        <f>VLOOKUP(A1089,Empresas!C:E,3,0)&amp;F1089</f>
        <v>2662315000</v>
      </c>
    </row>
    <row r="1090" spans="1:11" s="6" customFormat="1">
      <c r="A1090" s="7">
        <v>10</v>
      </c>
      <c r="B1090" s="8">
        <v>109824</v>
      </c>
      <c r="C1090" s="8" t="s">
        <v>1140</v>
      </c>
      <c r="D1090" s="9" t="s">
        <v>2732</v>
      </c>
      <c r="E1090" s="10" t="s">
        <v>7</v>
      </c>
      <c r="F1090" s="8">
        <v>4961400000</v>
      </c>
      <c r="G1090" s="8" t="s">
        <v>1668</v>
      </c>
      <c r="H1090" s="8" t="s">
        <v>1672</v>
      </c>
      <c r="I1090" s="11">
        <v>283052</v>
      </c>
      <c r="J1090" s="12" t="s">
        <v>1359</v>
      </c>
      <c r="K1090" s="21" t="str">
        <f>VLOOKUP(A1090,Empresas!C:E,3,0)&amp;F1090</f>
        <v>4961400000</v>
      </c>
    </row>
    <row r="1091" spans="1:11" s="6" customFormat="1">
      <c r="A1091" s="7">
        <v>10</v>
      </c>
      <c r="B1091" s="8">
        <v>281943</v>
      </c>
      <c r="C1091" s="8" t="s">
        <v>1120</v>
      </c>
      <c r="D1091" s="9" t="s">
        <v>2732</v>
      </c>
      <c r="E1091" s="10" t="s">
        <v>7</v>
      </c>
      <c r="F1091" s="8">
        <v>2661570000</v>
      </c>
      <c r="G1091" s="8" t="s">
        <v>1050</v>
      </c>
      <c r="H1091" s="8" t="s">
        <v>1117</v>
      </c>
      <c r="I1091" s="11">
        <v>109851</v>
      </c>
      <c r="J1091" s="12" t="s">
        <v>1122</v>
      </c>
      <c r="K1091" s="21" t="str">
        <f>VLOOKUP(A1091,Empresas!C:E,3,0)&amp;F1091</f>
        <v>2661570000</v>
      </c>
    </row>
    <row r="1092" spans="1:11" s="6" customFormat="1">
      <c r="A1092" s="7">
        <v>10</v>
      </c>
      <c r="B1092" s="8">
        <v>283224</v>
      </c>
      <c r="C1092" s="8" t="s">
        <v>1265</v>
      </c>
      <c r="D1092" s="9" t="s">
        <v>2732</v>
      </c>
      <c r="E1092" s="10" t="s">
        <v>7</v>
      </c>
      <c r="F1092" s="8">
        <v>2661570000</v>
      </c>
      <c r="G1092" s="8" t="s">
        <v>1050</v>
      </c>
      <c r="H1092" s="8" t="s">
        <v>1117</v>
      </c>
      <c r="I1092" s="11">
        <v>109851</v>
      </c>
      <c r="J1092" s="12" t="s">
        <v>1122</v>
      </c>
      <c r="K1092" s="21" t="str">
        <f>VLOOKUP(A1092,Empresas!C:E,3,0)&amp;F1092</f>
        <v>2661570000</v>
      </c>
    </row>
    <row r="1093" spans="1:11" s="6" customFormat="1">
      <c r="A1093" s="7">
        <v>10</v>
      </c>
      <c r="B1093" s="8">
        <v>284862</v>
      </c>
      <c r="C1093" s="8" t="s">
        <v>2615</v>
      </c>
      <c r="D1093" s="9" t="s">
        <v>2732</v>
      </c>
      <c r="E1093" s="10" t="s">
        <v>7</v>
      </c>
      <c r="F1093" s="8">
        <v>2661814500</v>
      </c>
      <c r="G1093" s="8" t="s">
        <v>1050</v>
      </c>
      <c r="H1093" s="8" t="s">
        <v>1082</v>
      </c>
      <c r="I1093" s="11">
        <v>109774</v>
      </c>
      <c r="J1093" s="12" t="s">
        <v>1081</v>
      </c>
      <c r="K1093" s="21" t="str">
        <f>VLOOKUP(A1093,Empresas!C:E,3,0)&amp;F1093</f>
        <v>2661814500</v>
      </c>
    </row>
    <row r="1094" spans="1:11" s="6" customFormat="1">
      <c r="A1094" s="7">
        <v>10</v>
      </c>
      <c r="B1094" s="8">
        <v>283053</v>
      </c>
      <c r="C1094" s="8" t="s">
        <v>1136</v>
      </c>
      <c r="D1094" s="9" t="s">
        <v>2732</v>
      </c>
      <c r="E1094" s="10" t="s">
        <v>7</v>
      </c>
      <c r="F1094" s="8">
        <v>2661814500</v>
      </c>
      <c r="G1094" s="8" t="s">
        <v>1050</v>
      </c>
      <c r="H1094" s="8" t="s">
        <v>1082</v>
      </c>
      <c r="I1094" s="11">
        <v>109615</v>
      </c>
      <c r="J1094" s="12" t="s">
        <v>1132</v>
      </c>
      <c r="K1094" s="21" t="str">
        <f>VLOOKUP(A1094,Empresas!C:E,3,0)&amp;F1094</f>
        <v>2661814500</v>
      </c>
    </row>
    <row r="1095" spans="1:11" s="6" customFormat="1">
      <c r="A1095" s="7">
        <v>10</v>
      </c>
      <c r="B1095" s="8">
        <v>282534</v>
      </c>
      <c r="C1095" s="8" t="s">
        <v>1134</v>
      </c>
      <c r="D1095" s="9" t="s">
        <v>2732</v>
      </c>
      <c r="E1095" s="10" t="s">
        <v>7</v>
      </c>
      <c r="F1095" s="8">
        <v>2661814500</v>
      </c>
      <c r="G1095" s="8" t="s">
        <v>1050</v>
      </c>
      <c r="H1095" s="8" t="s">
        <v>1082</v>
      </c>
      <c r="I1095" s="11">
        <v>109615</v>
      </c>
      <c r="J1095" s="12" t="s">
        <v>1132</v>
      </c>
      <c r="K1095" s="21" t="str">
        <f>VLOOKUP(A1095,Empresas!C:E,3,0)&amp;F1095</f>
        <v>2661814500</v>
      </c>
    </row>
    <row r="1096" spans="1:11" s="6" customFormat="1">
      <c r="A1096" s="7">
        <v>10</v>
      </c>
      <c r="B1096" s="8">
        <v>283418</v>
      </c>
      <c r="C1096" s="8" t="s">
        <v>1119</v>
      </c>
      <c r="D1096" s="9" t="s">
        <v>2732</v>
      </c>
      <c r="E1096" s="10" t="s">
        <v>7</v>
      </c>
      <c r="F1096" s="8">
        <v>2661550000</v>
      </c>
      <c r="G1096" s="8" t="s">
        <v>1050</v>
      </c>
      <c r="H1096" s="8" t="s">
        <v>1113</v>
      </c>
      <c r="I1096" s="11">
        <v>282998</v>
      </c>
      <c r="J1096" s="12" t="s">
        <v>1087</v>
      </c>
      <c r="K1096" s="21" t="str">
        <f>VLOOKUP(A1096,Empresas!C:E,3,0)&amp;F1096</f>
        <v>2661550000</v>
      </c>
    </row>
    <row r="1097" spans="1:11" s="6" customFormat="1">
      <c r="A1097" s="7">
        <v>10</v>
      </c>
      <c r="B1097" s="8">
        <v>109778</v>
      </c>
      <c r="C1097" s="8" t="s">
        <v>1264</v>
      </c>
      <c r="D1097" s="9" t="s">
        <v>2732</v>
      </c>
      <c r="E1097" s="10" t="s">
        <v>7</v>
      </c>
      <c r="F1097" s="8">
        <v>2661570000</v>
      </c>
      <c r="G1097" s="8" t="s">
        <v>1050</v>
      </c>
      <c r="H1097" s="8" t="s">
        <v>1117</v>
      </c>
      <c r="I1097" s="11">
        <v>109851</v>
      </c>
      <c r="J1097" s="12" t="s">
        <v>1122</v>
      </c>
      <c r="K1097" s="21" t="str">
        <f>VLOOKUP(A1097,Empresas!C:E,3,0)&amp;F1097</f>
        <v>2661570000</v>
      </c>
    </row>
    <row r="1098" spans="1:11" s="6" customFormat="1">
      <c r="A1098" s="7">
        <v>10</v>
      </c>
      <c r="B1098" s="8">
        <v>283809</v>
      </c>
      <c r="C1098" s="8" t="s">
        <v>1594</v>
      </c>
      <c r="D1098" s="9" t="s">
        <v>2732</v>
      </c>
      <c r="E1098" s="10" t="s">
        <v>7</v>
      </c>
      <c r="F1098" s="8">
        <v>2661814500</v>
      </c>
      <c r="G1098" s="8" t="s">
        <v>1050</v>
      </c>
      <c r="H1098" s="8" t="s">
        <v>1082</v>
      </c>
      <c r="I1098" s="11">
        <v>109615</v>
      </c>
      <c r="J1098" s="12" t="s">
        <v>1132</v>
      </c>
      <c r="K1098" s="21" t="str">
        <f>VLOOKUP(A1098,Empresas!C:E,3,0)&amp;F1098</f>
        <v>2661814500</v>
      </c>
    </row>
    <row r="1099" spans="1:11" s="6" customFormat="1">
      <c r="A1099" s="7">
        <v>10</v>
      </c>
      <c r="B1099" s="8">
        <v>109676</v>
      </c>
      <c r="C1099" s="8" t="s">
        <v>1156</v>
      </c>
      <c r="D1099" s="9" t="s">
        <v>2732</v>
      </c>
      <c r="E1099" s="10" t="s">
        <v>7</v>
      </c>
      <c r="F1099" s="8">
        <v>2661930000</v>
      </c>
      <c r="G1099" s="8" t="s">
        <v>1050</v>
      </c>
      <c r="H1099" s="8" t="s">
        <v>1068</v>
      </c>
      <c r="I1099" s="11">
        <v>109690</v>
      </c>
      <c r="J1099" s="12" t="s">
        <v>1245</v>
      </c>
      <c r="K1099" s="21" t="str">
        <f>VLOOKUP(A1099,Empresas!C:E,3,0)&amp;F1099</f>
        <v>2661930000</v>
      </c>
    </row>
    <row r="1100" spans="1:11" s="6" customFormat="1">
      <c r="A1100" s="7">
        <v>10</v>
      </c>
      <c r="B1100" s="8">
        <v>109657</v>
      </c>
      <c r="C1100" s="8" t="s">
        <v>1257</v>
      </c>
      <c r="D1100" s="9" t="s">
        <v>2732</v>
      </c>
      <c r="E1100" s="10" t="s">
        <v>7</v>
      </c>
      <c r="F1100" s="8">
        <v>2662315000</v>
      </c>
      <c r="G1100" s="8" t="s">
        <v>1050</v>
      </c>
      <c r="H1100" s="8" t="s">
        <v>1104</v>
      </c>
      <c r="I1100" s="11">
        <v>109658</v>
      </c>
      <c r="J1100" s="12" t="s">
        <v>1105</v>
      </c>
      <c r="K1100" s="21" t="str">
        <f>VLOOKUP(A1100,Empresas!C:E,3,0)&amp;F1100</f>
        <v>2662315000</v>
      </c>
    </row>
    <row r="1101" spans="1:11" s="6" customFormat="1">
      <c r="A1101" s="7">
        <v>10</v>
      </c>
      <c r="B1101" s="8">
        <v>109768</v>
      </c>
      <c r="C1101" s="8" t="s">
        <v>1270</v>
      </c>
      <c r="D1101" s="9" t="s">
        <v>2732</v>
      </c>
      <c r="E1101" s="10" t="s">
        <v>53</v>
      </c>
      <c r="F1101" s="8">
        <v>2673300000</v>
      </c>
      <c r="G1101" s="8" t="s">
        <v>1050</v>
      </c>
      <c r="H1101" s="8" t="s">
        <v>57</v>
      </c>
      <c r="I1101" s="11">
        <v>109739</v>
      </c>
      <c r="J1101" s="12" t="s">
        <v>1161</v>
      </c>
      <c r="K1101" s="21" t="str">
        <f>VLOOKUP(A1101,Empresas!C:E,3,0)&amp;F1101</f>
        <v>2673300000</v>
      </c>
    </row>
    <row r="1102" spans="1:11" s="6" customFormat="1">
      <c r="A1102" s="7">
        <v>10</v>
      </c>
      <c r="B1102" s="8">
        <v>281888</v>
      </c>
      <c r="C1102" s="8" t="s">
        <v>1165</v>
      </c>
      <c r="D1102" s="9" t="s">
        <v>2732</v>
      </c>
      <c r="E1102" s="10" t="s">
        <v>53</v>
      </c>
      <c r="F1102" s="8">
        <v>2673300000</v>
      </c>
      <c r="G1102" s="8" t="s">
        <v>1050</v>
      </c>
      <c r="H1102" s="8" t="s">
        <v>57</v>
      </c>
      <c r="I1102" s="11">
        <v>109739</v>
      </c>
      <c r="J1102" s="12" t="s">
        <v>1161</v>
      </c>
      <c r="K1102" s="21" t="str">
        <f>VLOOKUP(A1102,Empresas!C:E,3,0)&amp;F1102</f>
        <v>2673300000</v>
      </c>
    </row>
    <row r="1103" spans="1:11" s="6" customFormat="1">
      <c r="A1103" s="7">
        <v>10</v>
      </c>
      <c r="B1103" s="8">
        <v>109883</v>
      </c>
      <c r="C1103" s="8" t="s">
        <v>1262</v>
      </c>
      <c r="D1103" s="9" t="s">
        <v>2732</v>
      </c>
      <c r="E1103" s="10" t="s">
        <v>53</v>
      </c>
      <c r="F1103" s="8">
        <v>2673300000</v>
      </c>
      <c r="G1103" s="8" t="s">
        <v>1050</v>
      </c>
      <c r="H1103" s="8" t="s">
        <v>57</v>
      </c>
      <c r="I1103" s="11">
        <v>109739</v>
      </c>
      <c r="J1103" s="12" t="s">
        <v>1161</v>
      </c>
      <c r="K1103" s="21" t="str">
        <f>VLOOKUP(A1103,Empresas!C:E,3,0)&amp;F1103</f>
        <v>2673300000</v>
      </c>
    </row>
    <row r="1104" spans="1:11" s="6" customFormat="1">
      <c r="A1104" s="7">
        <v>10</v>
      </c>
      <c r="B1104" s="8">
        <v>282241</v>
      </c>
      <c r="C1104" s="8" t="s">
        <v>1339</v>
      </c>
      <c r="D1104" s="9" t="s">
        <v>2732</v>
      </c>
      <c r="E1104" s="10" t="s">
        <v>7</v>
      </c>
      <c r="F1104" s="8">
        <v>2761005000</v>
      </c>
      <c r="G1104" s="8" t="s">
        <v>1335</v>
      </c>
      <c r="H1104" s="8" t="s">
        <v>888</v>
      </c>
      <c r="I1104" s="11">
        <v>282255</v>
      </c>
      <c r="J1104" s="12" t="s">
        <v>1338</v>
      </c>
      <c r="K1104" s="21" t="str">
        <f>VLOOKUP(A1104,Empresas!C:E,3,0)&amp;F1104</f>
        <v>2761005000</v>
      </c>
    </row>
    <row r="1105" spans="1:11" s="6" customFormat="1">
      <c r="A1105" s="7">
        <v>10</v>
      </c>
      <c r="B1105" s="8">
        <v>109985</v>
      </c>
      <c r="C1105" s="8" t="s">
        <v>1263</v>
      </c>
      <c r="D1105" s="9" t="s">
        <v>2732</v>
      </c>
      <c r="E1105" s="10" t="s">
        <v>7</v>
      </c>
      <c r="F1105" s="8">
        <v>2661070000</v>
      </c>
      <c r="G1105" s="8" t="s">
        <v>1050</v>
      </c>
      <c r="H1105" s="8" t="s">
        <v>1129</v>
      </c>
      <c r="I1105" s="11">
        <v>281689</v>
      </c>
      <c r="J1105" s="12" t="s">
        <v>1128</v>
      </c>
      <c r="K1105" s="21" t="str">
        <f>VLOOKUP(A1105,Empresas!C:E,3,0)&amp;F1105</f>
        <v>2661070000</v>
      </c>
    </row>
    <row r="1106" spans="1:11" s="6" customFormat="1">
      <c r="A1106" s="7">
        <v>10</v>
      </c>
      <c r="B1106" s="8">
        <v>109869</v>
      </c>
      <c r="C1106" s="8" t="s">
        <v>1275</v>
      </c>
      <c r="D1106" s="9" t="s">
        <v>2732</v>
      </c>
      <c r="E1106" s="10" t="s">
        <v>7</v>
      </c>
      <c r="F1106" s="8">
        <v>2661960000</v>
      </c>
      <c r="G1106" s="8" t="s">
        <v>1050</v>
      </c>
      <c r="H1106" s="8" t="s">
        <v>1125</v>
      </c>
      <c r="I1106" s="11">
        <v>284048</v>
      </c>
      <c r="J1106" s="12" t="s">
        <v>1610</v>
      </c>
      <c r="K1106" s="21" t="str">
        <f>VLOOKUP(A1106,Empresas!C:E,3,0)&amp;F1106</f>
        <v>2661960000</v>
      </c>
    </row>
    <row r="1107" spans="1:11" s="6" customFormat="1">
      <c r="A1107" s="7">
        <v>10</v>
      </c>
      <c r="B1107" s="8">
        <v>109761</v>
      </c>
      <c r="C1107" s="8" t="s">
        <v>1181</v>
      </c>
      <c r="D1107" s="9" t="s">
        <v>2732</v>
      </c>
      <c r="E1107" s="10" t="s">
        <v>7</v>
      </c>
      <c r="F1107" s="8">
        <v>2661170000</v>
      </c>
      <c r="G1107" s="8" t="s">
        <v>1050</v>
      </c>
      <c r="H1107" s="8" t="s">
        <v>1180</v>
      </c>
      <c r="I1107" s="11">
        <v>109665</v>
      </c>
      <c r="J1107" s="12" t="s">
        <v>1168</v>
      </c>
      <c r="K1107" s="21" t="str">
        <f>VLOOKUP(A1107,Empresas!C:E,3,0)&amp;F1107</f>
        <v>2661170000</v>
      </c>
    </row>
    <row r="1108" spans="1:11" s="6" customFormat="1">
      <c r="A1108" s="7">
        <v>10</v>
      </c>
      <c r="B1108" s="8">
        <v>284170</v>
      </c>
      <c r="C1108" s="8" t="s">
        <v>1585</v>
      </c>
      <c r="D1108" s="9" t="s">
        <v>2732</v>
      </c>
      <c r="E1108" s="10" t="s">
        <v>7</v>
      </c>
      <c r="F1108" s="8">
        <v>2661234800</v>
      </c>
      <c r="G1108" s="8" t="s">
        <v>1050</v>
      </c>
      <c r="H1108" s="8" t="s">
        <v>1174</v>
      </c>
      <c r="I1108" s="11">
        <v>109595</v>
      </c>
      <c r="J1108" s="12" t="s">
        <v>1175</v>
      </c>
      <c r="K1108" s="21" t="str">
        <f>VLOOKUP(A1108,Empresas!C:E,3,0)&amp;F1108</f>
        <v>2661234800</v>
      </c>
    </row>
    <row r="1109" spans="1:11" s="6" customFormat="1">
      <c r="A1109" s="7">
        <v>10</v>
      </c>
      <c r="B1109" s="8">
        <v>109682</v>
      </c>
      <c r="C1109" s="8" t="s">
        <v>1115</v>
      </c>
      <c r="D1109" s="9" t="s">
        <v>2732</v>
      </c>
      <c r="E1109" s="10" t="s">
        <v>7</v>
      </c>
      <c r="F1109" s="8">
        <v>2661550000</v>
      </c>
      <c r="G1109" s="8" t="s">
        <v>1050</v>
      </c>
      <c r="H1109" s="8" t="s">
        <v>1113</v>
      </c>
      <c r="I1109" s="11">
        <v>282998</v>
      </c>
      <c r="J1109" s="12" t="s">
        <v>1087</v>
      </c>
      <c r="K1109" s="21" t="str">
        <f>VLOOKUP(A1109,Empresas!C:E,3,0)&amp;F1109</f>
        <v>2661550000</v>
      </c>
    </row>
    <row r="1110" spans="1:11" s="6" customFormat="1">
      <c r="A1110" s="7">
        <v>10</v>
      </c>
      <c r="B1110" s="8">
        <v>109839</v>
      </c>
      <c r="C1110" s="8" t="s">
        <v>1256</v>
      </c>
      <c r="D1110" s="9" t="s">
        <v>2732</v>
      </c>
      <c r="E1110" s="10" t="s">
        <v>7</v>
      </c>
      <c r="F1110" s="8">
        <v>2662315000</v>
      </c>
      <c r="G1110" s="8" t="s">
        <v>1050</v>
      </c>
      <c r="H1110" s="8" t="s">
        <v>1104</v>
      </c>
      <c r="I1110" s="11">
        <v>109587</v>
      </c>
      <c r="J1110" s="12" t="s">
        <v>1083</v>
      </c>
      <c r="K1110" s="21" t="str">
        <f>VLOOKUP(A1110,Empresas!C:E,3,0)&amp;F1110</f>
        <v>2662315000</v>
      </c>
    </row>
    <row r="1111" spans="1:11" s="6" customFormat="1">
      <c r="A1111" s="7">
        <v>10</v>
      </c>
      <c r="B1111" s="8">
        <v>109779</v>
      </c>
      <c r="C1111" s="8" t="s">
        <v>1133</v>
      </c>
      <c r="D1111" s="9" t="s">
        <v>2732</v>
      </c>
      <c r="E1111" s="10" t="s">
        <v>7</v>
      </c>
      <c r="F1111" s="8">
        <v>2661814500</v>
      </c>
      <c r="G1111" s="8" t="s">
        <v>1050</v>
      </c>
      <c r="H1111" s="8" t="s">
        <v>1082</v>
      </c>
      <c r="I1111" s="11">
        <v>109615</v>
      </c>
      <c r="J1111" s="12" t="s">
        <v>1132</v>
      </c>
      <c r="K1111" s="21" t="str">
        <f>VLOOKUP(A1111,Empresas!C:E,3,0)&amp;F1111</f>
        <v>2661814500</v>
      </c>
    </row>
    <row r="1112" spans="1:11" s="6" customFormat="1">
      <c r="A1112" s="7">
        <v>10</v>
      </c>
      <c r="B1112" s="8">
        <v>109722</v>
      </c>
      <c r="C1112" s="8" t="s">
        <v>1259</v>
      </c>
      <c r="D1112" s="9" t="s">
        <v>2732</v>
      </c>
      <c r="E1112" s="10" t="s">
        <v>7</v>
      </c>
      <c r="F1112" s="8">
        <v>2662315000</v>
      </c>
      <c r="G1112" s="8" t="s">
        <v>1050</v>
      </c>
      <c r="H1112" s="8" t="s">
        <v>1104</v>
      </c>
      <c r="I1112" s="11">
        <v>109658</v>
      </c>
      <c r="J1112" s="12" t="s">
        <v>1105</v>
      </c>
      <c r="K1112" s="21" t="str">
        <f>VLOOKUP(A1112,Empresas!C:E,3,0)&amp;F1112</f>
        <v>2662315000</v>
      </c>
    </row>
    <row r="1113" spans="1:11" s="6" customFormat="1">
      <c r="A1113" s="7">
        <v>10</v>
      </c>
      <c r="B1113" s="8">
        <v>109563</v>
      </c>
      <c r="C1113" s="8" t="s">
        <v>1079</v>
      </c>
      <c r="D1113" s="9" t="s">
        <v>2732</v>
      </c>
      <c r="E1113" s="10" t="s">
        <v>7</v>
      </c>
      <c r="F1113" s="8">
        <v>2661070000</v>
      </c>
      <c r="G1113" s="8" t="s">
        <v>1050</v>
      </c>
      <c r="H1113" s="8" t="s">
        <v>1077</v>
      </c>
      <c r="I1113" s="11">
        <v>109632</v>
      </c>
      <c r="J1113" s="12" t="s">
        <v>1078</v>
      </c>
      <c r="K1113" s="21" t="str">
        <f>VLOOKUP(A1113,Empresas!C:E,3,0)&amp;F1113</f>
        <v>2661070000</v>
      </c>
    </row>
    <row r="1114" spans="1:11" s="6" customFormat="1">
      <c r="A1114" s="7">
        <v>10</v>
      </c>
      <c r="B1114" s="8">
        <v>109655</v>
      </c>
      <c r="C1114" s="8" t="s">
        <v>1137</v>
      </c>
      <c r="D1114" s="9" t="s">
        <v>2732</v>
      </c>
      <c r="E1114" s="10" t="s">
        <v>7</v>
      </c>
      <c r="F1114" s="8">
        <v>2661234800</v>
      </c>
      <c r="G1114" s="8" t="s">
        <v>1050</v>
      </c>
      <c r="H1114" s="8" t="s">
        <v>1174</v>
      </c>
      <c r="I1114" s="11">
        <v>109595</v>
      </c>
      <c r="J1114" s="12" t="s">
        <v>1175</v>
      </c>
      <c r="K1114" s="21" t="str">
        <f>VLOOKUP(A1114,Empresas!C:E,3,0)&amp;F1114</f>
        <v>2661234800</v>
      </c>
    </row>
    <row r="1115" spans="1:11" s="6" customFormat="1">
      <c r="A1115" s="7">
        <v>10</v>
      </c>
      <c r="B1115" s="8">
        <v>109265</v>
      </c>
      <c r="C1115" s="8" t="s">
        <v>1315</v>
      </c>
      <c r="D1115" s="9" t="s">
        <v>2732</v>
      </c>
      <c r="E1115" s="10" t="s">
        <v>12</v>
      </c>
      <c r="F1115" s="8">
        <v>2661814500</v>
      </c>
      <c r="G1115" s="8" t="s">
        <v>1050</v>
      </c>
      <c r="H1115" s="8" t="s">
        <v>1082</v>
      </c>
      <c r="I1115" s="11">
        <v>109615</v>
      </c>
      <c r="J1115" s="12" t="s">
        <v>1132</v>
      </c>
      <c r="K1115" s="21" t="str">
        <f>VLOOKUP(A1115,Empresas!C:E,3,0)&amp;F1115</f>
        <v>2661814500</v>
      </c>
    </row>
    <row r="1116" spans="1:11" s="6" customFormat="1">
      <c r="A1116" s="7">
        <v>10</v>
      </c>
      <c r="B1116" s="8">
        <v>282087</v>
      </c>
      <c r="C1116" s="8" t="s">
        <v>1130</v>
      </c>
      <c r="D1116" s="9" t="s">
        <v>2732</v>
      </c>
      <c r="E1116" s="10" t="s">
        <v>7</v>
      </c>
      <c r="F1116" s="8">
        <v>2662315000</v>
      </c>
      <c r="G1116" s="8" t="s">
        <v>1050</v>
      </c>
      <c r="H1116" s="8" t="s">
        <v>1104</v>
      </c>
      <c r="I1116" s="11">
        <v>109658</v>
      </c>
      <c r="J1116" s="12" t="s">
        <v>1105</v>
      </c>
      <c r="K1116" s="21" t="str">
        <f>VLOOKUP(A1116,Empresas!C:E,3,0)&amp;F1116</f>
        <v>2662315000</v>
      </c>
    </row>
    <row r="1117" spans="1:11" s="6" customFormat="1">
      <c r="A1117" s="7">
        <v>10</v>
      </c>
      <c r="B1117" s="8">
        <v>282242</v>
      </c>
      <c r="C1117" s="8" t="s">
        <v>1334</v>
      </c>
      <c r="D1117" s="9" t="s">
        <v>2732</v>
      </c>
      <c r="E1117" s="10" t="s">
        <v>7</v>
      </c>
      <c r="F1117" s="8">
        <v>2661070000</v>
      </c>
      <c r="G1117" s="8" t="s">
        <v>1050</v>
      </c>
      <c r="H1117" s="8" t="s">
        <v>888</v>
      </c>
      <c r="I1117" s="11">
        <v>103652</v>
      </c>
      <c r="J1117" s="12" t="s">
        <v>917</v>
      </c>
      <c r="K1117" s="21" t="str">
        <f>VLOOKUP(A1117,Empresas!C:E,3,0)&amp;F1117</f>
        <v>2661070000</v>
      </c>
    </row>
    <row r="1118" spans="1:11" s="6" customFormat="1">
      <c r="A1118" s="7">
        <v>10</v>
      </c>
      <c r="B1118" s="8">
        <v>109606</v>
      </c>
      <c r="C1118" s="8" t="s">
        <v>1109</v>
      </c>
      <c r="D1118" s="9" t="s">
        <v>2732</v>
      </c>
      <c r="E1118" s="10" t="s">
        <v>7</v>
      </c>
      <c r="F1118" s="8">
        <v>2661150000</v>
      </c>
      <c r="G1118" s="8" t="s">
        <v>1050</v>
      </c>
      <c r="H1118" s="8" t="s">
        <v>1108</v>
      </c>
      <c r="I1118" s="11">
        <v>282998</v>
      </c>
      <c r="J1118" s="12" t="s">
        <v>1087</v>
      </c>
      <c r="K1118" s="21" t="str">
        <f>VLOOKUP(A1118,Empresas!C:E,3,0)&amp;F1118</f>
        <v>2661150000</v>
      </c>
    </row>
    <row r="1119" spans="1:11" s="6" customFormat="1">
      <c r="A1119" s="7">
        <v>10</v>
      </c>
      <c r="B1119" s="8">
        <v>109670</v>
      </c>
      <c r="C1119" s="8" t="s">
        <v>1110</v>
      </c>
      <c r="D1119" s="9" t="s">
        <v>2732</v>
      </c>
      <c r="E1119" s="10" t="s">
        <v>7</v>
      </c>
      <c r="F1119" s="8">
        <v>2661150000</v>
      </c>
      <c r="G1119" s="8" t="s">
        <v>1050</v>
      </c>
      <c r="H1119" s="8" t="s">
        <v>1108</v>
      </c>
      <c r="I1119" s="11">
        <v>282998</v>
      </c>
      <c r="J1119" s="12" t="s">
        <v>1087</v>
      </c>
      <c r="K1119" s="21" t="str">
        <f>VLOOKUP(A1119,Empresas!C:E,3,0)&amp;F1119</f>
        <v>2661150000</v>
      </c>
    </row>
    <row r="1120" spans="1:11" s="6" customFormat="1">
      <c r="A1120" s="7">
        <v>10</v>
      </c>
      <c r="B1120" s="8">
        <v>109579</v>
      </c>
      <c r="C1120" s="8" t="s">
        <v>1124</v>
      </c>
      <c r="D1120" s="9" t="s">
        <v>2732</v>
      </c>
      <c r="E1120" s="10" t="s">
        <v>7</v>
      </c>
      <c r="F1120" s="8">
        <v>2661960000</v>
      </c>
      <c r="G1120" s="8" t="s">
        <v>1050</v>
      </c>
      <c r="H1120" s="8" t="s">
        <v>1125</v>
      </c>
      <c r="I1120" s="11">
        <v>284048</v>
      </c>
      <c r="J1120" s="12" t="s">
        <v>1610</v>
      </c>
      <c r="K1120" s="21" t="str">
        <f>VLOOKUP(A1120,Empresas!C:E,3,0)&amp;F1120</f>
        <v>2661960000</v>
      </c>
    </row>
    <row r="1121" spans="1:11" s="6" customFormat="1">
      <c r="A1121" s="7">
        <v>10</v>
      </c>
      <c r="B1121" s="8">
        <v>107338</v>
      </c>
      <c r="C1121" s="8" t="s">
        <v>910</v>
      </c>
      <c r="D1121" s="9" t="s">
        <v>2376</v>
      </c>
      <c r="E1121" s="10" t="s">
        <v>7</v>
      </c>
      <c r="F1121" s="8">
        <v>1461380000</v>
      </c>
      <c r="G1121" s="8" t="s">
        <v>1668</v>
      </c>
      <c r="H1121" s="8" t="s">
        <v>908</v>
      </c>
      <c r="I1121" s="11">
        <v>104046</v>
      </c>
      <c r="J1121" s="12" t="s">
        <v>909</v>
      </c>
      <c r="K1121" s="21" t="str">
        <f>VLOOKUP(A1121,Empresas!C:E,3,0)&amp;F1121</f>
        <v>1461380000</v>
      </c>
    </row>
    <row r="1122" spans="1:11" s="6" customFormat="1">
      <c r="A1122" s="7">
        <v>10</v>
      </c>
      <c r="B1122" s="8">
        <v>282386</v>
      </c>
      <c r="C1122" s="8" t="s">
        <v>907</v>
      </c>
      <c r="D1122" s="9" t="s">
        <v>2376</v>
      </c>
      <c r="E1122" s="10" t="s">
        <v>7</v>
      </c>
      <c r="F1122" s="8">
        <v>1461380000</v>
      </c>
      <c r="G1122" s="8" t="s">
        <v>1668</v>
      </c>
      <c r="H1122" s="8" t="s">
        <v>908</v>
      </c>
      <c r="I1122" s="11">
        <v>104046</v>
      </c>
      <c r="J1122" s="12" t="s">
        <v>909</v>
      </c>
      <c r="K1122" s="21" t="str">
        <f>VLOOKUP(A1122,Empresas!C:E,3,0)&amp;F1122</f>
        <v>1461380000</v>
      </c>
    </row>
    <row r="1123" spans="1:11" s="6" customFormat="1">
      <c r="A1123" s="7">
        <v>10</v>
      </c>
      <c r="B1123" s="8">
        <v>284586</v>
      </c>
      <c r="C1123" s="8" t="s">
        <v>1750</v>
      </c>
      <c r="D1123" s="9" t="s">
        <v>2381</v>
      </c>
      <c r="E1123" s="10" t="s">
        <v>12</v>
      </c>
      <c r="F1123" s="8">
        <v>5956027000</v>
      </c>
      <c r="G1123" s="8" t="s">
        <v>872</v>
      </c>
      <c r="H1123" s="8" t="s">
        <v>888</v>
      </c>
      <c r="I1123" s="11">
        <v>106832</v>
      </c>
      <c r="J1123" s="12" t="s">
        <v>887</v>
      </c>
      <c r="K1123" s="21" t="str">
        <f>VLOOKUP(A1123,Empresas!C:E,3,0)&amp;F1123</f>
        <v>5956027000</v>
      </c>
    </row>
    <row r="1124" spans="1:11" s="6" customFormat="1">
      <c r="A1124" s="7">
        <v>10</v>
      </c>
      <c r="B1124" s="8">
        <v>282792</v>
      </c>
      <c r="C1124" s="8" t="s">
        <v>892</v>
      </c>
      <c r="D1124" s="9" t="s">
        <v>2381</v>
      </c>
      <c r="E1124" s="10" t="s">
        <v>12</v>
      </c>
      <c r="F1124" s="8">
        <v>5956027000</v>
      </c>
      <c r="G1124" s="8" t="s">
        <v>872</v>
      </c>
      <c r="H1124" s="8" t="s">
        <v>888</v>
      </c>
      <c r="I1124" s="11">
        <v>104168</v>
      </c>
      <c r="J1124" s="12" t="s">
        <v>874</v>
      </c>
      <c r="K1124" s="21" t="str">
        <f>VLOOKUP(A1124,Empresas!C:E,3,0)&amp;F1124</f>
        <v>5956027000</v>
      </c>
    </row>
    <row r="1125" spans="1:11" s="6" customFormat="1">
      <c r="A1125" s="7">
        <v>10</v>
      </c>
      <c r="B1125" s="8">
        <v>281816</v>
      </c>
      <c r="C1125" s="8" t="s">
        <v>893</v>
      </c>
      <c r="D1125" s="9" t="s">
        <v>2381</v>
      </c>
      <c r="E1125" s="10" t="s">
        <v>12</v>
      </c>
      <c r="F1125" s="8">
        <v>5956027000</v>
      </c>
      <c r="G1125" s="8" t="s">
        <v>872</v>
      </c>
      <c r="H1125" s="8" t="s">
        <v>888</v>
      </c>
      <c r="I1125" s="11">
        <v>106832</v>
      </c>
      <c r="J1125" s="12" t="s">
        <v>887</v>
      </c>
      <c r="K1125" s="21" t="str">
        <f>VLOOKUP(A1125,Empresas!C:E,3,0)&amp;F1125</f>
        <v>5956027000</v>
      </c>
    </row>
    <row r="1126" spans="1:11" s="6" customFormat="1">
      <c r="A1126" s="7">
        <v>10</v>
      </c>
      <c r="B1126" s="8">
        <v>283388</v>
      </c>
      <c r="C1126" s="8" t="s">
        <v>919</v>
      </c>
      <c r="D1126" s="9" t="s">
        <v>2235</v>
      </c>
      <c r="E1126" s="10" t="s">
        <v>7</v>
      </c>
      <c r="F1126" s="8">
        <v>4161350000</v>
      </c>
      <c r="G1126" s="8" t="s">
        <v>1668</v>
      </c>
      <c r="H1126" s="8" t="s">
        <v>918</v>
      </c>
      <c r="I1126" s="11">
        <v>284376</v>
      </c>
      <c r="J1126" s="12" t="s">
        <v>1612</v>
      </c>
      <c r="K1126" s="21" t="str">
        <f>VLOOKUP(A1126,Empresas!C:E,3,0)&amp;F1126</f>
        <v>4161350000</v>
      </c>
    </row>
    <row r="1127" spans="1:11" s="6" customFormat="1">
      <c r="A1127" s="7">
        <v>10</v>
      </c>
      <c r="B1127" s="8">
        <v>103652</v>
      </c>
      <c r="C1127" s="8" t="s">
        <v>917</v>
      </c>
      <c r="D1127" s="9" t="s">
        <v>2235</v>
      </c>
      <c r="E1127" s="10" t="s">
        <v>7</v>
      </c>
      <c r="F1127" s="8">
        <v>4761370000</v>
      </c>
      <c r="G1127" s="8" t="s">
        <v>1668</v>
      </c>
      <c r="H1127" s="8" t="s">
        <v>915</v>
      </c>
      <c r="I1127" s="11">
        <v>109275</v>
      </c>
      <c r="J1127" s="12" t="s">
        <v>1062</v>
      </c>
      <c r="K1127" s="21" t="str">
        <f>VLOOKUP(A1127,Empresas!C:E,3,0)&amp;F1127</f>
        <v>4761370000</v>
      </c>
    </row>
    <row r="1128" spans="1:11" s="6" customFormat="1">
      <c r="A1128" s="7">
        <v>10</v>
      </c>
      <c r="B1128" s="8">
        <v>283052</v>
      </c>
      <c r="C1128" s="8" t="s">
        <v>1359</v>
      </c>
      <c r="D1128" s="9" t="s">
        <v>2235</v>
      </c>
      <c r="E1128" s="10" t="s">
        <v>7</v>
      </c>
      <c r="F1128" s="8">
        <v>4961400000</v>
      </c>
      <c r="G1128" s="8" t="s">
        <v>1668</v>
      </c>
      <c r="H1128" s="8" t="s">
        <v>1672</v>
      </c>
      <c r="I1128" s="11">
        <v>106788</v>
      </c>
      <c r="J1128" s="12" t="s">
        <v>920</v>
      </c>
      <c r="K1128" s="21" t="str">
        <f>VLOOKUP(A1128,Empresas!C:E,3,0)&amp;F1128</f>
        <v>4961400000</v>
      </c>
    </row>
    <row r="1129" spans="1:11" s="6" customFormat="1">
      <c r="A1129" s="7">
        <v>10</v>
      </c>
      <c r="B1129" s="8">
        <v>104359</v>
      </c>
      <c r="C1129" s="8" t="s">
        <v>913</v>
      </c>
      <c r="D1129" s="9" t="s">
        <v>2235</v>
      </c>
      <c r="E1129" s="10" t="s">
        <v>7</v>
      </c>
      <c r="F1129" s="8">
        <v>5561340000</v>
      </c>
      <c r="G1129" s="8" t="s">
        <v>1668</v>
      </c>
      <c r="H1129" s="8" t="s">
        <v>912</v>
      </c>
      <c r="I1129" s="11">
        <v>109275</v>
      </c>
      <c r="J1129" s="12" t="s">
        <v>1062</v>
      </c>
      <c r="K1129" s="21" t="str">
        <f>VLOOKUP(A1129,Empresas!C:E,3,0)&amp;F1129</f>
        <v>5561340000</v>
      </c>
    </row>
    <row r="1130" spans="1:11" s="6" customFormat="1">
      <c r="A1130" s="7">
        <v>10</v>
      </c>
      <c r="B1130" s="8">
        <v>109073</v>
      </c>
      <c r="C1130" s="8" t="s">
        <v>711</v>
      </c>
      <c r="D1130" s="9" t="s">
        <v>2215</v>
      </c>
      <c r="E1130" s="10" t="s">
        <v>12</v>
      </c>
      <c r="F1130" s="8">
        <v>2161430000</v>
      </c>
      <c r="G1130" s="8" t="s">
        <v>21</v>
      </c>
      <c r="H1130" s="8" t="s">
        <v>710</v>
      </c>
      <c r="I1130" s="11">
        <v>108965</v>
      </c>
      <c r="J1130" s="12" t="s">
        <v>79</v>
      </c>
      <c r="K1130" s="21" t="str">
        <f>VLOOKUP(A1130,Empresas!C:E,3,0)&amp;F1130</f>
        <v>2161430000</v>
      </c>
    </row>
    <row r="1131" spans="1:11" s="6" customFormat="1">
      <c r="A1131" s="7">
        <v>10</v>
      </c>
      <c r="B1131" s="8">
        <v>283155</v>
      </c>
      <c r="C1131" s="8" t="s">
        <v>1364</v>
      </c>
      <c r="D1131" s="9" t="s">
        <v>2215</v>
      </c>
      <c r="E1131" s="10" t="s">
        <v>12</v>
      </c>
      <c r="F1131" s="8">
        <v>2161750000</v>
      </c>
      <c r="G1131" s="8" t="s">
        <v>21</v>
      </c>
      <c r="H1131" s="8" t="s">
        <v>1365</v>
      </c>
      <c r="I1131" s="11">
        <v>108965</v>
      </c>
      <c r="J1131" s="12" t="s">
        <v>79</v>
      </c>
      <c r="K1131" s="21" t="str">
        <f>VLOOKUP(A1131,Empresas!C:E,3,0)&amp;F1131</f>
        <v>2161750000</v>
      </c>
    </row>
    <row r="1132" spans="1:11" s="6" customFormat="1">
      <c r="A1132" s="7">
        <v>10</v>
      </c>
      <c r="B1132" s="8">
        <v>108509</v>
      </c>
      <c r="C1132" s="8" t="s">
        <v>283</v>
      </c>
      <c r="D1132" s="9" t="s">
        <v>2215</v>
      </c>
      <c r="E1132" s="10" t="s">
        <v>12</v>
      </c>
      <c r="F1132" s="8">
        <v>2161780000</v>
      </c>
      <c r="G1132" s="8" t="s">
        <v>21</v>
      </c>
      <c r="H1132" s="8" t="s">
        <v>1670</v>
      </c>
      <c r="I1132" s="11">
        <v>108965</v>
      </c>
      <c r="J1132" s="12" t="s">
        <v>79</v>
      </c>
      <c r="K1132" s="21" t="str">
        <f>VLOOKUP(A1132,Empresas!C:E,3,0)&amp;F1132</f>
        <v>2161780000</v>
      </c>
    </row>
    <row r="1133" spans="1:11" s="6" customFormat="1">
      <c r="A1133" s="7">
        <v>10</v>
      </c>
      <c r="B1133" s="8">
        <v>108204</v>
      </c>
      <c r="C1133" s="8" t="s">
        <v>389</v>
      </c>
      <c r="D1133" s="9" t="s">
        <v>2215</v>
      </c>
      <c r="E1133" s="10" t="s">
        <v>12</v>
      </c>
      <c r="F1133" s="8">
        <v>2261160000</v>
      </c>
      <c r="G1133" s="8" t="s">
        <v>21</v>
      </c>
      <c r="H1133" s="8" t="s">
        <v>388</v>
      </c>
      <c r="I1133" s="11">
        <v>282722</v>
      </c>
      <c r="J1133" s="12" t="s">
        <v>716</v>
      </c>
      <c r="K1133" s="21" t="str">
        <f>VLOOKUP(A1133,Empresas!C:E,3,0)&amp;F1133</f>
        <v>2261160000</v>
      </c>
    </row>
    <row r="1134" spans="1:11" s="6" customFormat="1">
      <c r="A1134" s="7">
        <v>10</v>
      </c>
      <c r="B1134" s="8">
        <v>283185</v>
      </c>
      <c r="C1134" s="8" t="s">
        <v>1360</v>
      </c>
      <c r="D1134" s="9" t="s">
        <v>2380</v>
      </c>
      <c r="E1134" s="10" t="s">
        <v>7</v>
      </c>
      <c r="F1134" s="8">
        <v>5461460000</v>
      </c>
      <c r="G1134" s="8" t="s">
        <v>1667</v>
      </c>
      <c r="H1134" s="8" t="s">
        <v>935</v>
      </c>
      <c r="I1134" s="11">
        <v>101634</v>
      </c>
      <c r="J1134" s="12" t="s">
        <v>901</v>
      </c>
      <c r="K1134" s="21" t="str">
        <f>VLOOKUP(A1134,Empresas!C:E,3,0)&amp;F1134</f>
        <v>5461460000</v>
      </c>
    </row>
    <row r="1135" spans="1:11" s="6" customFormat="1">
      <c r="A1135" s="7">
        <v>10</v>
      </c>
      <c r="B1135" s="8">
        <v>284948</v>
      </c>
      <c r="C1135" s="8" t="s">
        <v>2578</v>
      </c>
      <c r="D1135" s="9" t="s">
        <v>2668</v>
      </c>
      <c r="E1135" s="10" t="s">
        <v>12</v>
      </c>
      <c r="F1135" s="8">
        <v>1173610000</v>
      </c>
      <c r="G1135" s="8" t="s">
        <v>21</v>
      </c>
      <c r="H1135" s="8" t="s">
        <v>1664</v>
      </c>
      <c r="I1135" s="11">
        <v>105499</v>
      </c>
      <c r="J1135" s="12" t="s">
        <v>731</v>
      </c>
      <c r="K1135" s="21" t="str">
        <f>VLOOKUP(A1135,Empresas!C:E,3,0)&amp;F1135</f>
        <v>1173610000</v>
      </c>
    </row>
    <row r="1136" spans="1:11" s="6" customFormat="1">
      <c r="A1136" s="7">
        <v>10</v>
      </c>
      <c r="B1136" s="8">
        <v>283861</v>
      </c>
      <c r="C1136" s="8" t="s">
        <v>1638</v>
      </c>
      <c r="D1136" s="9" t="s">
        <v>2251</v>
      </c>
      <c r="E1136" s="10" t="s">
        <v>12</v>
      </c>
      <c r="F1136" s="8">
        <v>5956027000</v>
      </c>
      <c r="G1136" s="8" t="s">
        <v>872</v>
      </c>
      <c r="H1136" s="8" t="s">
        <v>888</v>
      </c>
      <c r="I1136" s="11">
        <v>104168</v>
      </c>
      <c r="J1136" s="12" t="s">
        <v>874</v>
      </c>
      <c r="K1136" s="21" t="str">
        <f>VLOOKUP(A1136,Empresas!C:E,3,0)&amp;F1136</f>
        <v>5956027000</v>
      </c>
    </row>
    <row r="1137" spans="1:11" s="6" customFormat="1">
      <c r="A1137" s="7">
        <v>10</v>
      </c>
      <c r="B1137" s="8">
        <v>108950</v>
      </c>
      <c r="C1137" s="8" t="s">
        <v>600</v>
      </c>
      <c r="D1137" s="9" t="s">
        <v>2673</v>
      </c>
      <c r="E1137" s="10" t="s">
        <v>12</v>
      </c>
      <c r="F1137" s="8">
        <v>1173610000</v>
      </c>
      <c r="G1137" s="8" t="s">
        <v>21</v>
      </c>
      <c r="H1137" s="8" t="s">
        <v>1664</v>
      </c>
      <c r="I1137" s="11">
        <v>105499</v>
      </c>
      <c r="J1137" s="12" t="s">
        <v>731</v>
      </c>
      <c r="K1137" s="21" t="str">
        <f>VLOOKUP(A1137,Empresas!C:E,3,0)&amp;F1137</f>
        <v>1173610000</v>
      </c>
    </row>
    <row r="1138" spans="1:11" s="6" customFormat="1">
      <c r="A1138" s="7">
        <v>10</v>
      </c>
      <c r="B1138" s="8">
        <v>281654</v>
      </c>
      <c r="C1138" s="8" t="s">
        <v>1032</v>
      </c>
      <c r="D1138" s="9" t="s">
        <v>2199</v>
      </c>
      <c r="E1138" s="10" t="s">
        <v>12</v>
      </c>
      <c r="F1138" s="8">
        <v>1473610000</v>
      </c>
      <c r="G1138" s="8" t="s">
        <v>1667</v>
      </c>
      <c r="H1138" s="8" t="s">
        <v>1022</v>
      </c>
      <c r="I1138" s="11">
        <v>102835</v>
      </c>
      <c r="J1138" s="12" t="s">
        <v>895</v>
      </c>
      <c r="K1138" s="21" t="str">
        <f>VLOOKUP(A1138,Empresas!C:E,3,0)&amp;F1138</f>
        <v>1473610000</v>
      </c>
    </row>
    <row r="1139" spans="1:11" s="6" customFormat="1">
      <c r="A1139" s="7">
        <v>10</v>
      </c>
      <c r="B1139" s="8">
        <v>108072</v>
      </c>
      <c r="C1139" s="8" t="s">
        <v>120</v>
      </c>
      <c r="D1139" s="9" t="s">
        <v>2153</v>
      </c>
      <c r="E1139" s="10" t="s">
        <v>12</v>
      </c>
      <c r="F1139" s="8">
        <v>1161000000</v>
      </c>
      <c r="G1139" s="8" t="s">
        <v>21</v>
      </c>
      <c r="H1139" s="8" t="s">
        <v>68</v>
      </c>
      <c r="I1139" s="11">
        <v>281652</v>
      </c>
      <c r="J1139" s="12" t="s">
        <v>69</v>
      </c>
      <c r="K1139" s="21" t="str">
        <f>VLOOKUP(A1139,Empresas!C:E,3,0)&amp;F1139</f>
        <v>1161000000</v>
      </c>
    </row>
    <row r="1140" spans="1:11" s="6" customFormat="1">
      <c r="A1140" s="7">
        <v>10</v>
      </c>
      <c r="B1140" s="8">
        <v>108302</v>
      </c>
      <c r="C1140" s="8" t="s">
        <v>278</v>
      </c>
      <c r="D1140" s="9" t="s">
        <v>2153</v>
      </c>
      <c r="E1140" s="10" t="s">
        <v>12</v>
      </c>
      <c r="F1140" s="8">
        <v>1161000000</v>
      </c>
      <c r="G1140" s="8" t="s">
        <v>21</v>
      </c>
      <c r="H1140" s="8" t="s">
        <v>68</v>
      </c>
      <c r="I1140" s="11">
        <v>281652</v>
      </c>
      <c r="J1140" s="12" t="s">
        <v>69</v>
      </c>
      <c r="K1140" s="21" t="str">
        <f>VLOOKUP(A1140,Empresas!C:E,3,0)&amp;F1140</f>
        <v>1161000000</v>
      </c>
    </row>
    <row r="1141" spans="1:11" s="6" customFormat="1">
      <c r="A1141" s="7">
        <v>10</v>
      </c>
      <c r="B1141" s="8">
        <v>108289</v>
      </c>
      <c r="C1141" s="8" t="s">
        <v>312</v>
      </c>
      <c r="D1141" s="9" t="s">
        <v>2153</v>
      </c>
      <c r="E1141" s="10" t="s">
        <v>12</v>
      </c>
      <c r="F1141" s="8">
        <v>1161000000</v>
      </c>
      <c r="G1141" s="8" t="s">
        <v>21</v>
      </c>
      <c r="H1141" s="8" t="s">
        <v>68</v>
      </c>
      <c r="I1141" s="11">
        <v>281652</v>
      </c>
      <c r="J1141" s="12" t="s">
        <v>69</v>
      </c>
      <c r="K1141" s="21" t="str">
        <f>VLOOKUP(A1141,Empresas!C:E,3,0)&amp;F1141</f>
        <v>1161000000</v>
      </c>
    </row>
    <row r="1142" spans="1:11" s="6" customFormat="1">
      <c r="A1142" s="7">
        <v>10</v>
      </c>
      <c r="B1142" s="8">
        <v>105499</v>
      </c>
      <c r="C1142" s="8" t="s">
        <v>731</v>
      </c>
      <c r="D1142" s="9" t="s">
        <v>2153</v>
      </c>
      <c r="E1142" s="10" t="s">
        <v>12</v>
      </c>
      <c r="F1142" s="8">
        <v>1161000000</v>
      </c>
      <c r="G1142" s="8" t="s">
        <v>21</v>
      </c>
      <c r="H1142" s="8" t="s">
        <v>68</v>
      </c>
      <c r="I1142" s="11">
        <v>281652</v>
      </c>
      <c r="J1142" s="12" t="s">
        <v>69</v>
      </c>
      <c r="K1142" s="21" t="str">
        <f>VLOOKUP(A1142,Empresas!C:E,3,0)&amp;F1142</f>
        <v>1161000000</v>
      </c>
    </row>
    <row r="1143" spans="1:11" s="6" customFormat="1">
      <c r="A1143" s="7">
        <v>10</v>
      </c>
      <c r="B1143" s="8">
        <v>108720</v>
      </c>
      <c r="C1143" s="8" t="s">
        <v>58</v>
      </c>
      <c r="D1143" s="9" t="s">
        <v>2153</v>
      </c>
      <c r="E1143" s="10" t="s">
        <v>12</v>
      </c>
      <c r="F1143" s="8">
        <v>1161000000</v>
      </c>
      <c r="G1143" s="8" t="s">
        <v>21</v>
      </c>
      <c r="H1143" s="8" t="s">
        <v>68</v>
      </c>
      <c r="I1143" s="11">
        <v>281652</v>
      </c>
      <c r="J1143" s="12" t="s">
        <v>69</v>
      </c>
      <c r="K1143" s="21" t="str">
        <f>VLOOKUP(A1143,Empresas!C:E,3,0)&amp;F1143</f>
        <v>1161000000</v>
      </c>
    </row>
    <row r="1144" spans="1:11" s="6" customFormat="1">
      <c r="A1144" s="7">
        <v>10</v>
      </c>
      <c r="B1144" s="8">
        <v>103053</v>
      </c>
      <c r="C1144" s="8" t="s">
        <v>332</v>
      </c>
      <c r="D1144" s="9" t="s">
        <v>2153</v>
      </c>
      <c r="E1144" s="10" t="s">
        <v>12</v>
      </c>
      <c r="F1144" s="8">
        <v>2161630000</v>
      </c>
      <c r="G1144" s="8" t="s">
        <v>21</v>
      </c>
      <c r="H1144" s="8" t="s">
        <v>331</v>
      </c>
      <c r="I1144" s="11">
        <v>281652</v>
      </c>
      <c r="J1144" s="12" t="s">
        <v>69</v>
      </c>
      <c r="K1144" s="21" t="str">
        <f>VLOOKUP(A1144,Empresas!C:E,3,0)&amp;F1144</f>
        <v>2161630000</v>
      </c>
    </row>
    <row r="1145" spans="1:11" s="6" customFormat="1">
      <c r="A1145" s="7">
        <v>10</v>
      </c>
      <c r="B1145" s="8">
        <v>108082</v>
      </c>
      <c r="C1145" s="8" t="s">
        <v>105</v>
      </c>
      <c r="D1145" s="9" t="s">
        <v>2153</v>
      </c>
      <c r="E1145" s="10" t="s">
        <v>12</v>
      </c>
      <c r="F1145" s="8">
        <v>1161000000</v>
      </c>
      <c r="G1145" s="8" t="s">
        <v>21</v>
      </c>
      <c r="H1145" s="8" t="s">
        <v>68</v>
      </c>
      <c r="I1145" s="11">
        <v>281652</v>
      </c>
      <c r="J1145" s="12" t="s">
        <v>69</v>
      </c>
      <c r="K1145" s="21" t="str">
        <f>VLOOKUP(A1145,Empresas!C:E,3,0)&amp;F1145</f>
        <v>1161000000</v>
      </c>
    </row>
    <row r="1146" spans="1:11" s="6" customFormat="1">
      <c r="A1146" s="7">
        <v>10</v>
      </c>
      <c r="B1146" s="8">
        <v>284487</v>
      </c>
      <c r="C1146" s="8" t="s">
        <v>1743</v>
      </c>
      <c r="D1146" s="9" t="s">
        <v>2218</v>
      </c>
      <c r="E1146" s="10" t="s">
        <v>7</v>
      </c>
      <c r="F1146" s="8">
        <v>4161350000</v>
      </c>
      <c r="G1146" s="8" t="s">
        <v>1668</v>
      </c>
      <c r="H1146" s="8" t="s">
        <v>918</v>
      </c>
      <c r="I1146" s="11">
        <v>283388</v>
      </c>
      <c r="J1146" s="12" t="s">
        <v>919</v>
      </c>
      <c r="K1146" s="21" t="str">
        <f>VLOOKUP(A1146,Empresas!C:E,3,0)&amp;F1146</f>
        <v>4161350000</v>
      </c>
    </row>
    <row r="1147" spans="1:11" s="6" customFormat="1">
      <c r="A1147" s="7">
        <v>10</v>
      </c>
      <c r="B1147" s="8">
        <v>285095</v>
      </c>
      <c r="C1147" s="8" t="s">
        <v>2828</v>
      </c>
      <c r="D1147" s="9" t="s">
        <v>2218</v>
      </c>
      <c r="E1147" s="10" t="s">
        <v>7</v>
      </c>
      <c r="F1147" s="8">
        <v>5361470000</v>
      </c>
      <c r="G1147" s="8" t="s">
        <v>1667</v>
      </c>
      <c r="H1147" s="8" t="s">
        <v>923</v>
      </c>
      <c r="I1147" s="11">
        <v>284011</v>
      </c>
      <c r="J1147" s="12" t="s">
        <v>1628</v>
      </c>
      <c r="K1147" s="21" t="str">
        <f>VLOOKUP(A1147,Empresas!C:E,3,0)&amp;F1147</f>
        <v>5361470000</v>
      </c>
    </row>
    <row r="1148" spans="1:11" s="6" customFormat="1">
      <c r="A1148" s="7">
        <v>10</v>
      </c>
      <c r="B1148" s="8">
        <v>109632</v>
      </c>
      <c r="C1148" s="8" t="s">
        <v>1078</v>
      </c>
      <c r="D1148" s="9" t="s">
        <v>2218</v>
      </c>
      <c r="E1148" s="10" t="s">
        <v>7</v>
      </c>
      <c r="F1148" s="8">
        <v>2661070000</v>
      </c>
      <c r="G1148" s="8" t="s">
        <v>1050</v>
      </c>
      <c r="H1148" s="8" t="s">
        <v>1080</v>
      </c>
      <c r="I1148" s="11">
        <v>109275</v>
      </c>
      <c r="J1148" s="12" t="s">
        <v>1062</v>
      </c>
      <c r="K1148" s="21" t="str">
        <f>VLOOKUP(A1148,Empresas!C:E,3,0)&amp;F1148</f>
        <v>2661070000</v>
      </c>
    </row>
    <row r="1149" spans="1:11" s="6" customFormat="1">
      <c r="A1149" s="7">
        <v>10</v>
      </c>
      <c r="B1149" s="8">
        <v>109626</v>
      </c>
      <c r="C1149" s="8" t="s">
        <v>1363</v>
      </c>
      <c r="D1149" s="9" t="s">
        <v>2218</v>
      </c>
      <c r="E1149" s="10" t="s">
        <v>7</v>
      </c>
      <c r="F1149" s="8">
        <v>2661070000</v>
      </c>
      <c r="G1149" s="8" t="s">
        <v>1050</v>
      </c>
      <c r="H1149" s="8" t="s">
        <v>1080</v>
      </c>
      <c r="I1149" s="11">
        <v>109275</v>
      </c>
      <c r="J1149" s="12" t="s">
        <v>1062</v>
      </c>
      <c r="K1149" s="21" t="str">
        <f>VLOOKUP(A1149,Empresas!C:E,3,0)&amp;F1149</f>
        <v>2661070000</v>
      </c>
    </row>
    <row r="1150" spans="1:11" s="6" customFormat="1">
      <c r="A1150" s="7">
        <v>10</v>
      </c>
      <c r="B1150" s="8">
        <v>109614</v>
      </c>
      <c r="C1150" s="8" t="s">
        <v>1086</v>
      </c>
      <c r="D1150" s="9" t="s">
        <v>2218</v>
      </c>
      <c r="E1150" s="10" t="s">
        <v>7</v>
      </c>
      <c r="F1150" s="8">
        <v>2661070000</v>
      </c>
      <c r="G1150" s="8" t="s">
        <v>1050</v>
      </c>
      <c r="H1150" s="8" t="s">
        <v>1080</v>
      </c>
      <c r="I1150" s="11">
        <v>109275</v>
      </c>
      <c r="J1150" s="12" t="s">
        <v>1062</v>
      </c>
      <c r="K1150" s="21" t="str">
        <f>VLOOKUP(A1150,Empresas!C:E,3,0)&amp;F1150</f>
        <v>2661070000</v>
      </c>
    </row>
    <row r="1151" spans="1:11" s="6" customFormat="1">
      <c r="A1151" s="7">
        <v>10</v>
      </c>
      <c r="B1151" s="8">
        <v>109739</v>
      </c>
      <c r="C1151" s="8" t="s">
        <v>1161</v>
      </c>
      <c r="D1151" s="9" t="s">
        <v>2218</v>
      </c>
      <c r="E1151" s="10" t="s">
        <v>53</v>
      </c>
      <c r="F1151" s="8">
        <v>2673300000</v>
      </c>
      <c r="G1151" s="8" t="s">
        <v>1050</v>
      </c>
      <c r="H1151" s="8" t="s">
        <v>57</v>
      </c>
      <c r="I1151" s="11">
        <v>109275</v>
      </c>
      <c r="J1151" s="12" t="s">
        <v>1062</v>
      </c>
      <c r="K1151" s="21" t="str">
        <f>VLOOKUP(A1151,Empresas!C:E,3,0)&amp;F1151</f>
        <v>2673300000</v>
      </c>
    </row>
    <row r="1152" spans="1:11" s="6" customFormat="1">
      <c r="A1152" s="7">
        <v>10</v>
      </c>
      <c r="B1152" s="8">
        <v>109659</v>
      </c>
      <c r="C1152" s="8" t="s">
        <v>1336</v>
      </c>
      <c r="D1152" s="9" t="s">
        <v>2218</v>
      </c>
      <c r="E1152" s="10" t="s">
        <v>7</v>
      </c>
      <c r="F1152" s="8">
        <v>2761005000</v>
      </c>
      <c r="G1152" s="8" t="s">
        <v>1335</v>
      </c>
      <c r="H1152" s="8" t="s">
        <v>888</v>
      </c>
      <c r="I1152" s="11">
        <v>109275</v>
      </c>
      <c r="J1152" s="12" t="s">
        <v>1062</v>
      </c>
      <c r="K1152" s="21" t="str">
        <f>VLOOKUP(A1152,Empresas!C:E,3,0)&amp;F1152</f>
        <v>2761005000</v>
      </c>
    </row>
    <row r="1153" spans="1:11" s="6" customFormat="1">
      <c r="A1153" s="7">
        <v>10</v>
      </c>
      <c r="B1153" s="8">
        <v>106788</v>
      </c>
      <c r="C1153" s="8" t="s">
        <v>920</v>
      </c>
      <c r="D1153" s="9" t="s">
        <v>2218</v>
      </c>
      <c r="E1153" s="10" t="s">
        <v>7</v>
      </c>
      <c r="F1153" s="8">
        <v>4961400000</v>
      </c>
      <c r="G1153" s="8" t="s">
        <v>1668</v>
      </c>
      <c r="H1153" s="8" t="s">
        <v>1672</v>
      </c>
      <c r="I1153" s="11">
        <v>109275</v>
      </c>
      <c r="J1153" s="12" t="s">
        <v>1062</v>
      </c>
      <c r="K1153" s="21" t="str">
        <f>VLOOKUP(A1153,Empresas!C:E,3,0)&amp;F1153</f>
        <v>4961400000</v>
      </c>
    </row>
    <row r="1154" spans="1:11" s="6" customFormat="1">
      <c r="A1154" s="7">
        <v>10</v>
      </c>
      <c r="B1154" s="8">
        <v>100796</v>
      </c>
      <c r="C1154" s="8" t="s">
        <v>936</v>
      </c>
      <c r="D1154" s="9" t="s">
        <v>2218</v>
      </c>
      <c r="E1154" s="10" t="s">
        <v>7</v>
      </c>
      <c r="F1154" s="8">
        <v>5461460000</v>
      </c>
      <c r="G1154" s="8" t="s">
        <v>1667</v>
      </c>
      <c r="H1154" s="8" t="s">
        <v>935</v>
      </c>
      <c r="I1154" s="11">
        <v>101634</v>
      </c>
      <c r="J1154" s="12" t="s">
        <v>901</v>
      </c>
      <c r="K1154" s="21" t="str">
        <f>VLOOKUP(A1154,Empresas!C:E,3,0)&amp;F1154</f>
        <v>5461460000</v>
      </c>
    </row>
    <row r="1155" spans="1:11" s="6" customFormat="1">
      <c r="A1155" s="7">
        <v>10</v>
      </c>
      <c r="B1155" s="8">
        <v>106986</v>
      </c>
      <c r="C1155" s="8" t="s">
        <v>929</v>
      </c>
      <c r="D1155" s="9" t="s">
        <v>2218</v>
      </c>
      <c r="E1155" s="10" t="s">
        <v>7</v>
      </c>
      <c r="F1155" s="8">
        <v>5661455000</v>
      </c>
      <c r="G1155" s="8" t="s">
        <v>1667</v>
      </c>
      <c r="H1155" s="8" t="s">
        <v>927</v>
      </c>
      <c r="I1155" s="11">
        <v>284458</v>
      </c>
      <c r="J1155" s="12" t="s">
        <v>1751</v>
      </c>
      <c r="K1155" s="21" t="str">
        <f>VLOOKUP(A1155,Empresas!C:E,3,0)&amp;F1155</f>
        <v>5661455000</v>
      </c>
    </row>
    <row r="1156" spans="1:11" s="6" customFormat="1">
      <c r="A1156" s="7">
        <v>10</v>
      </c>
      <c r="B1156" s="8">
        <v>109693</v>
      </c>
      <c r="C1156" s="8" t="s">
        <v>1091</v>
      </c>
      <c r="D1156" s="9" t="s">
        <v>2740</v>
      </c>
      <c r="E1156" s="10" t="s">
        <v>7</v>
      </c>
      <c r="F1156" s="8">
        <v>2661070000</v>
      </c>
      <c r="G1156" s="8" t="s">
        <v>1050</v>
      </c>
      <c r="H1156" s="8" t="s">
        <v>1080</v>
      </c>
      <c r="I1156" s="11">
        <v>109275</v>
      </c>
      <c r="J1156" s="12" t="s">
        <v>1062</v>
      </c>
      <c r="K1156" s="21" t="str">
        <f>VLOOKUP(A1156,Empresas!C:E,3,0)&amp;F1156</f>
        <v>2661070000</v>
      </c>
    </row>
    <row r="1157" spans="1:11" s="6" customFormat="1">
      <c r="A1157" s="7">
        <v>10</v>
      </c>
      <c r="B1157" s="8">
        <v>109565</v>
      </c>
      <c r="C1157" s="8" t="s">
        <v>1074</v>
      </c>
      <c r="D1157" s="9" t="s">
        <v>2740</v>
      </c>
      <c r="E1157" s="10" t="s">
        <v>12</v>
      </c>
      <c r="F1157" s="8">
        <v>2661320000</v>
      </c>
      <c r="G1157" s="8" t="s">
        <v>1050</v>
      </c>
      <c r="H1157" s="8" t="s">
        <v>1073</v>
      </c>
      <c r="I1157" s="11">
        <v>109275</v>
      </c>
      <c r="J1157" s="12" t="s">
        <v>1062</v>
      </c>
      <c r="K1157" s="21" t="str">
        <f>VLOOKUP(A1157,Empresas!C:E,3,0)&amp;F1157</f>
        <v>2661320000</v>
      </c>
    </row>
    <row r="1158" spans="1:11" s="6" customFormat="1">
      <c r="A1158" s="7">
        <v>10</v>
      </c>
      <c r="B1158" s="8">
        <v>109587</v>
      </c>
      <c r="C1158" s="8" t="s">
        <v>1083</v>
      </c>
      <c r="D1158" s="9" t="s">
        <v>2740</v>
      </c>
      <c r="E1158" s="10" t="s">
        <v>7</v>
      </c>
      <c r="F1158" s="8">
        <v>2661070000</v>
      </c>
      <c r="G1158" s="8" t="s">
        <v>1050</v>
      </c>
      <c r="H1158" s="8" t="s">
        <v>1080</v>
      </c>
      <c r="I1158" s="11">
        <v>109275</v>
      </c>
      <c r="J1158" s="12" t="s">
        <v>1062</v>
      </c>
      <c r="K1158" s="21" t="str">
        <f>VLOOKUP(A1158,Empresas!C:E,3,0)&amp;F1158</f>
        <v>2661070000</v>
      </c>
    </row>
    <row r="1159" spans="1:11" s="6" customFormat="1">
      <c r="A1159" s="7">
        <v>10</v>
      </c>
      <c r="B1159" s="8">
        <v>104622</v>
      </c>
      <c r="C1159" s="8" t="s">
        <v>914</v>
      </c>
      <c r="D1159" s="9" t="s">
        <v>2740</v>
      </c>
      <c r="E1159" s="10" t="s">
        <v>7</v>
      </c>
      <c r="F1159" s="8">
        <v>4761370000</v>
      </c>
      <c r="G1159" s="8" t="s">
        <v>1668</v>
      </c>
      <c r="H1159" s="8" t="s">
        <v>915</v>
      </c>
      <c r="I1159" s="11">
        <v>103652</v>
      </c>
      <c r="J1159" s="12" t="s">
        <v>917</v>
      </c>
      <c r="K1159" s="21" t="str">
        <f>VLOOKUP(A1159,Empresas!C:E,3,0)&amp;F1159</f>
        <v>4761370000</v>
      </c>
    </row>
    <row r="1160" spans="1:11" s="6" customFormat="1">
      <c r="A1160" s="7">
        <v>10</v>
      </c>
      <c r="B1160" s="8">
        <v>283413</v>
      </c>
      <c r="C1160" s="8" t="s">
        <v>916</v>
      </c>
      <c r="D1160" s="9" t="s">
        <v>2740</v>
      </c>
      <c r="E1160" s="10" t="s">
        <v>7</v>
      </c>
      <c r="F1160" s="8">
        <v>5561340000</v>
      </c>
      <c r="G1160" s="8" t="s">
        <v>1668</v>
      </c>
      <c r="H1160" s="8" t="s">
        <v>912</v>
      </c>
      <c r="I1160" s="11">
        <v>104359</v>
      </c>
      <c r="J1160" s="12" t="s">
        <v>913</v>
      </c>
      <c r="K1160" s="21" t="str">
        <f>VLOOKUP(A1160,Empresas!C:E,3,0)&amp;F1160</f>
        <v>5561340000</v>
      </c>
    </row>
    <row r="1161" spans="1:11" s="6" customFormat="1">
      <c r="A1161" s="7">
        <v>10</v>
      </c>
      <c r="B1161" s="8">
        <v>281652</v>
      </c>
      <c r="C1161" s="8" t="s">
        <v>69</v>
      </c>
      <c r="D1161" s="9" t="s">
        <v>2154</v>
      </c>
      <c r="E1161" s="10" t="s">
        <v>12</v>
      </c>
      <c r="F1161" s="8">
        <v>1161000000</v>
      </c>
      <c r="G1161" s="8" t="s">
        <v>21</v>
      </c>
      <c r="H1161" s="8" t="s">
        <v>68</v>
      </c>
      <c r="I1161" s="11">
        <v>108965</v>
      </c>
      <c r="J1161" s="12" t="s">
        <v>79</v>
      </c>
      <c r="K1161" s="21" t="str">
        <f>VLOOKUP(A1161,Empresas!C:E,3,0)&amp;F1161</f>
        <v>1161000000</v>
      </c>
    </row>
    <row r="1162" spans="1:11" s="6" customFormat="1">
      <c r="A1162" s="7">
        <v>10</v>
      </c>
      <c r="B1162" s="8">
        <v>282722</v>
      </c>
      <c r="C1162" s="8" t="s">
        <v>716</v>
      </c>
      <c r="D1162" s="9" t="s">
        <v>2377</v>
      </c>
      <c r="E1162" s="10" t="s">
        <v>12</v>
      </c>
      <c r="F1162" s="8">
        <v>2261110000</v>
      </c>
      <c r="G1162" s="8" t="s">
        <v>21</v>
      </c>
      <c r="H1162" s="8" t="s">
        <v>160</v>
      </c>
      <c r="I1162" s="11">
        <v>109254</v>
      </c>
      <c r="J1162" s="12" t="s">
        <v>313</v>
      </c>
      <c r="K1162" s="21" t="str">
        <f>VLOOKUP(A1162,Empresas!C:E,3,0)&amp;F1162</f>
        <v>2261110000</v>
      </c>
    </row>
    <row r="1163" spans="1:11" s="6" customFormat="1">
      <c r="A1163" s="7">
        <v>10</v>
      </c>
      <c r="B1163" s="8">
        <v>283286</v>
      </c>
      <c r="C1163" s="8" t="s">
        <v>889</v>
      </c>
      <c r="D1163" s="9" t="s">
        <v>2250</v>
      </c>
      <c r="E1163" s="10" t="s">
        <v>12</v>
      </c>
      <c r="F1163" s="8">
        <v>5956027000</v>
      </c>
      <c r="G1163" s="8" t="s">
        <v>872</v>
      </c>
      <c r="H1163" s="8" t="s">
        <v>888</v>
      </c>
      <c r="I1163" s="11">
        <v>283364</v>
      </c>
      <c r="J1163" s="12" t="s">
        <v>890</v>
      </c>
      <c r="K1163" s="21" t="str">
        <f>VLOOKUP(A1163,Empresas!C:E,3,0)&amp;F1163</f>
        <v>5956027000</v>
      </c>
    </row>
    <row r="1164" spans="1:11" s="6" customFormat="1">
      <c r="A1164" s="7">
        <v>10</v>
      </c>
      <c r="B1164" s="8">
        <v>284876</v>
      </c>
      <c r="C1164" s="8" t="s">
        <v>2651</v>
      </c>
      <c r="D1164" s="9" t="s">
        <v>2250</v>
      </c>
      <c r="E1164" s="10" t="s">
        <v>12</v>
      </c>
      <c r="F1164" s="8">
        <v>5956027000</v>
      </c>
      <c r="G1164" s="8" t="s">
        <v>872</v>
      </c>
      <c r="H1164" s="8" t="s">
        <v>888</v>
      </c>
      <c r="I1164" s="11">
        <v>106832</v>
      </c>
      <c r="J1164" s="12" t="s">
        <v>887</v>
      </c>
      <c r="K1164" s="21" t="str">
        <f>VLOOKUP(A1164,Empresas!C:E,3,0)&amp;F1164</f>
        <v>5956027000</v>
      </c>
    </row>
    <row r="1165" spans="1:11" s="6" customFormat="1">
      <c r="A1165" s="7">
        <v>10</v>
      </c>
      <c r="B1165" s="8">
        <v>106832</v>
      </c>
      <c r="C1165" s="8" t="s">
        <v>887</v>
      </c>
      <c r="D1165" s="9" t="s">
        <v>2250</v>
      </c>
      <c r="E1165" s="10" t="s">
        <v>12</v>
      </c>
      <c r="F1165" s="8">
        <v>5956027000</v>
      </c>
      <c r="G1165" s="8" t="s">
        <v>872</v>
      </c>
      <c r="H1165" s="8" t="s">
        <v>888</v>
      </c>
      <c r="I1165" s="11">
        <v>104168</v>
      </c>
      <c r="J1165" s="12" t="s">
        <v>874</v>
      </c>
      <c r="K1165" s="21" t="str">
        <f>VLOOKUP(A1165,Empresas!C:E,3,0)&amp;F1165</f>
        <v>5956027000</v>
      </c>
    </row>
    <row r="1166" spans="1:11" s="6" customFormat="1">
      <c r="A1166" s="7">
        <v>10</v>
      </c>
      <c r="B1166" s="8">
        <v>283364</v>
      </c>
      <c r="C1166" s="8" t="s">
        <v>890</v>
      </c>
      <c r="D1166" s="9" t="s">
        <v>2250</v>
      </c>
      <c r="E1166" s="10" t="s">
        <v>12</v>
      </c>
      <c r="F1166" s="8">
        <v>5956027000</v>
      </c>
      <c r="G1166" s="8" t="s">
        <v>872</v>
      </c>
      <c r="H1166" s="8" t="s">
        <v>888</v>
      </c>
      <c r="I1166" s="11">
        <v>104168</v>
      </c>
      <c r="J1166" s="12" t="s">
        <v>874</v>
      </c>
      <c r="K1166" s="21" t="str">
        <f>VLOOKUP(A1166,Empresas!C:E,3,0)&amp;F1166</f>
        <v>5956027000</v>
      </c>
    </row>
    <row r="1167" spans="1:11" s="6" customFormat="1">
      <c r="A1167" s="7">
        <v>10</v>
      </c>
      <c r="B1167" s="8">
        <v>108301</v>
      </c>
      <c r="C1167" s="8" t="s">
        <v>355</v>
      </c>
      <c r="D1167" s="9" t="s">
        <v>2372</v>
      </c>
      <c r="E1167" s="10" t="s">
        <v>12</v>
      </c>
      <c r="F1167" s="8">
        <v>1161935000</v>
      </c>
      <c r="G1167" s="8" t="s">
        <v>21</v>
      </c>
      <c r="H1167" s="8" t="s">
        <v>277</v>
      </c>
      <c r="I1167" s="11">
        <v>102870</v>
      </c>
      <c r="J1167" s="12" t="s">
        <v>85</v>
      </c>
      <c r="K1167" s="21" t="str">
        <f>VLOOKUP(A1167,Empresas!C:E,3,0)&amp;F1167</f>
        <v>1161935000</v>
      </c>
    </row>
    <row r="1168" spans="1:11" s="6" customFormat="1">
      <c r="A1168" s="7">
        <v>10</v>
      </c>
      <c r="B1168" s="8">
        <v>107980</v>
      </c>
      <c r="C1168" s="8" t="s">
        <v>285</v>
      </c>
      <c r="D1168" s="9" t="s">
        <v>2372</v>
      </c>
      <c r="E1168" s="10" t="s">
        <v>12</v>
      </c>
      <c r="F1168" s="8">
        <v>2161720000</v>
      </c>
      <c r="G1168" s="8" t="s">
        <v>21</v>
      </c>
      <c r="H1168" s="8" t="s">
        <v>77</v>
      </c>
      <c r="I1168" s="11">
        <v>107938</v>
      </c>
      <c r="J1168" s="12" t="s">
        <v>247</v>
      </c>
      <c r="K1168" s="21" t="str">
        <f>VLOOKUP(A1168,Empresas!C:E,3,0)&amp;F1168</f>
        <v>2161720000</v>
      </c>
    </row>
    <row r="1169" spans="1:11" s="6" customFormat="1">
      <c r="A1169" s="7">
        <v>10</v>
      </c>
      <c r="B1169" s="8">
        <v>108230</v>
      </c>
      <c r="C1169" s="8" t="s">
        <v>35</v>
      </c>
      <c r="D1169" s="9" t="s">
        <v>2372</v>
      </c>
      <c r="E1169" s="10" t="s">
        <v>12</v>
      </c>
      <c r="F1169" s="8">
        <v>1161970000</v>
      </c>
      <c r="G1169" s="8" t="s">
        <v>21</v>
      </c>
      <c r="H1169" s="8" t="s">
        <v>110</v>
      </c>
      <c r="I1169" s="11">
        <v>281652</v>
      </c>
      <c r="J1169" s="12" t="s">
        <v>69</v>
      </c>
      <c r="K1169" s="21" t="str">
        <f>VLOOKUP(A1169,Empresas!C:E,3,0)&amp;F1169</f>
        <v>1161970000</v>
      </c>
    </row>
    <row r="1170" spans="1:11" s="6" customFormat="1">
      <c r="A1170" s="7">
        <v>10</v>
      </c>
      <c r="B1170" s="8">
        <v>107837</v>
      </c>
      <c r="C1170" s="8" t="s">
        <v>163</v>
      </c>
      <c r="D1170" s="9" t="s">
        <v>2372</v>
      </c>
      <c r="E1170" s="10" t="s">
        <v>12</v>
      </c>
      <c r="F1170" s="8">
        <v>2161200000</v>
      </c>
      <c r="G1170" s="8" t="s">
        <v>21</v>
      </c>
      <c r="H1170" s="8" t="s">
        <v>164</v>
      </c>
      <c r="I1170" s="11">
        <v>108720</v>
      </c>
      <c r="J1170" s="12" t="s">
        <v>58</v>
      </c>
      <c r="K1170" s="21" t="str">
        <f>VLOOKUP(A1170,Empresas!C:E,3,0)&amp;F1170</f>
        <v>2161200000</v>
      </c>
    </row>
    <row r="1171" spans="1:11" s="6" customFormat="1">
      <c r="A1171" s="7">
        <v>10</v>
      </c>
      <c r="B1171" s="8">
        <v>108556</v>
      </c>
      <c r="C1171" s="8" t="s">
        <v>485</v>
      </c>
      <c r="D1171" s="9" t="s">
        <v>2372</v>
      </c>
      <c r="E1171" s="10" t="s">
        <v>12</v>
      </c>
      <c r="F1171" s="8">
        <v>1161105000</v>
      </c>
      <c r="G1171" s="8" t="s">
        <v>21</v>
      </c>
      <c r="H1171" s="8" t="s">
        <v>418</v>
      </c>
      <c r="I1171" s="11">
        <v>105499</v>
      </c>
      <c r="J1171" s="12" t="s">
        <v>731</v>
      </c>
      <c r="K1171" s="21" t="str">
        <f>VLOOKUP(A1171,Empresas!C:E,3,0)&amp;F1171</f>
        <v>1161105000</v>
      </c>
    </row>
    <row r="1172" spans="1:11" s="6" customFormat="1">
      <c r="A1172" s="7">
        <v>10</v>
      </c>
      <c r="B1172" s="8">
        <v>281637</v>
      </c>
      <c r="C1172" s="8" t="s">
        <v>71</v>
      </c>
      <c r="D1172" s="9" t="s">
        <v>2372</v>
      </c>
      <c r="E1172" s="10" t="s">
        <v>12</v>
      </c>
      <c r="F1172" s="8">
        <v>1161410000</v>
      </c>
      <c r="G1172" s="8" t="s">
        <v>21</v>
      </c>
      <c r="H1172" s="8" t="s">
        <v>70</v>
      </c>
      <c r="I1172" s="11">
        <v>108720</v>
      </c>
      <c r="J1172" s="12" t="s">
        <v>58</v>
      </c>
      <c r="K1172" s="21" t="str">
        <f>VLOOKUP(A1172,Empresas!C:E,3,0)&amp;F1172</f>
        <v>1161410000</v>
      </c>
    </row>
    <row r="1173" spans="1:11" s="6" customFormat="1">
      <c r="A1173" s="7">
        <v>10</v>
      </c>
      <c r="B1173" s="8">
        <v>109267</v>
      </c>
      <c r="C1173" s="8" t="s">
        <v>211</v>
      </c>
      <c r="D1173" s="9" t="s">
        <v>2372</v>
      </c>
      <c r="E1173" s="10" t="s">
        <v>12</v>
      </c>
      <c r="F1173" s="8">
        <v>1161420000</v>
      </c>
      <c r="G1173" s="8" t="s">
        <v>21</v>
      </c>
      <c r="H1173" s="8" t="s">
        <v>210</v>
      </c>
      <c r="I1173" s="11">
        <v>108720</v>
      </c>
      <c r="J1173" s="12" t="s">
        <v>58</v>
      </c>
      <c r="K1173" s="21" t="str">
        <f>VLOOKUP(A1173,Empresas!C:E,3,0)&amp;F1173</f>
        <v>1161420000</v>
      </c>
    </row>
    <row r="1174" spans="1:11" s="6" customFormat="1">
      <c r="A1174" s="7">
        <v>10</v>
      </c>
      <c r="B1174" s="8">
        <v>108397</v>
      </c>
      <c r="C1174" s="8" t="s">
        <v>536</v>
      </c>
      <c r="D1174" s="9" t="s">
        <v>2372</v>
      </c>
      <c r="E1174" s="10" t="s">
        <v>12</v>
      </c>
      <c r="F1174" s="8">
        <v>1161510000</v>
      </c>
      <c r="G1174" s="8" t="s">
        <v>21</v>
      </c>
      <c r="H1174" s="8" t="s">
        <v>104</v>
      </c>
      <c r="I1174" s="11">
        <v>108720</v>
      </c>
      <c r="J1174" s="12" t="s">
        <v>58</v>
      </c>
      <c r="K1174" s="21" t="str">
        <f>VLOOKUP(A1174,Empresas!C:E,3,0)&amp;F1174</f>
        <v>1161510000</v>
      </c>
    </row>
    <row r="1175" spans="1:11" s="6" customFormat="1">
      <c r="A1175" s="7">
        <v>10</v>
      </c>
      <c r="B1175" s="8">
        <v>283373</v>
      </c>
      <c r="C1175" s="8" t="s">
        <v>558</v>
      </c>
      <c r="D1175" s="9" t="s">
        <v>2372</v>
      </c>
      <c r="E1175" s="10" t="s">
        <v>12</v>
      </c>
      <c r="F1175" s="8">
        <v>1161610000</v>
      </c>
      <c r="G1175" s="8" t="s">
        <v>21</v>
      </c>
      <c r="H1175" s="8" t="s">
        <v>274</v>
      </c>
      <c r="I1175" s="11">
        <v>108289</v>
      </c>
      <c r="J1175" s="12" t="s">
        <v>312</v>
      </c>
      <c r="K1175" s="21" t="str">
        <f>VLOOKUP(A1175,Empresas!C:E,3,0)&amp;F1175</f>
        <v>1161610000</v>
      </c>
    </row>
    <row r="1176" spans="1:11" s="6" customFormat="1">
      <c r="A1176" s="7">
        <v>10</v>
      </c>
      <c r="B1176" s="8">
        <v>283358</v>
      </c>
      <c r="C1176" s="8" t="s">
        <v>455</v>
      </c>
      <c r="D1176" s="9" t="s">
        <v>2372</v>
      </c>
      <c r="E1176" s="10" t="s">
        <v>7</v>
      </c>
      <c r="F1176" s="8">
        <v>1161650000</v>
      </c>
      <c r="G1176" s="8" t="s">
        <v>21</v>
      </c>
      <c r="H1176" s="8" t="s">
        <v>421</v>
      </c>
      <c r="I1176" s="11">
        <v>108289</v>
      </c>
      <c r="J1176" s="12" t="s">
        <v>312</v>
      </c>
      <c r="K1176" s="21" t="str">
        <f>VLOOKUP(A1176,Empresas!C:E,3,0)&amp;F1176</f>
        <v>1161650000</v>
      </c>
    </row>
    <row r="1177" spans="1:11" s="6" customFormat="1">
      <c r="A1177" s="7">
        <v>10</v>
      </c>
      <c r="B1177" s="8">
        <v>107938</v>
      </c>
      <c r="C1177" s="8" t="s">
        <v>247</v>
      </c>
      <c r="D1177" s="9" t="s">
        <v>2372</v>
      </c>
      <c r="E1177" s="10" t="s">
        <v>12</v>
      </c>
      <c r="F1177" s="8">
        <v>1161710000</v>
      </c>
      <c r="G1177" s="8" t="s">
        <v>21</v>
      </c>
      <c r="H1177" s="8" t="s">
        <v>334</v>
      </c>
      <c r="I1177" s="11">
        <v>108302</v>
      </c>
      <c r="J1177" s="12" t="s">
        <v>278</v>
      </c>
      <c r="K1177" s="21" t="str">
        <f>VLOOKUP(A1177,Empresas!C:E,3,0)&amp;F1177</f>
        <v>1161710000</v>
      </c>
    </row>
    <row r="1178" spans="1:11" s="6" customFormat="1">
      <c r="A1178" s="7">
        <v>10</v>
      </c>
      <c r="B1178" s="8">
        <v>283082</v>
      </c>
      <c r="C1178" s="8" t="s">
        <v>440</v>
      </c>
      <c r="D1178" s="9" t="s">
        <v>2372</v>
      </c>
      <c r="E1178" s="10" t="s">
        <v>12</v>
      </c>
      <c r="F1178" s="8">
        <v>1161795000</v>
      </c>
      <c r="G1178" s="8" t="s">
        <v>21</v>
      </c>
      <c r="H1178" s="8" t="s">
        <v>423</v>
      </c>
      <c r="I1178" s="11">
        <v>105499</v>
      </c>
      <c r="J1178" s="12" t="s">
        <v>731</v>
      </c>
      <c r="K1178" s="21" t="str">
        <f>VLOOKUP(A1178,Empresas!C:E,3,0)&amp;F1178</f>
        <v>1161795000</v>
      </c>
    </row>
    <row r="1179" spans="1:11" s="6" customFormat="1">
      <c r="A1179" s="7">
        <v>10</v>
      </c>
      <c r="B1179" s="8">
        <v>108074</v>
      </c>
      <c r="C1179" s="8" t="s">
        <v>151</v>
      </c>
      <c r="D1179" s="9" t="s">
        <v>2372</v>
      </c>
      <c r="E1179" s="10" t="s">
        <v>12</v>
      </c>
      <c r="F1179" s="8">
        <v>1161810000</v>
      </c>
      <c r="G1179" s="8" t="s">
        <v>21</v>
      </c>
      <c r="H1179" s="8" t="s">
        <v>150</v>
      </c>
      <c r="I1179" s="11">
        <v>108289</v>
      </c>
      <c r="J1179" s="12" t="s">
        <v>312</v>
      </c>
      <c r="K1179" s="21" t="str">
        <f>VLOOKUP(A1179,Empresas!C:E,3,0)&amp;F1179</f>
        <v>1161810000</v>
      </c>
    </row>
    <row r="1180" spans="1:11" s="6" customFormat="1">
      <c r="A1180" s="7">
        <v>10</v>
      </c>
      <c r="B1180" s="8">
        <v>102870</v>
      </c>
      <c r="C1180" s="8" t="s">
        <v>85</v>
      </c>
      <c r="D1180" s="9" t="s">
        <v>2372</v>
      </c>
      <c r="E1180" s="10" t="s">
        <v>12</v>
      </c>
      <c r="F1180" s="8">
        <v>1161930000</v>
      </c>
      <c r="G1180" s="8" t="s">
        <v>21</v>
      </c>
      <c r="H1180" s="8" t="s">
        <v>84</v>
      </c>
      <c r="I1180" s="11">
        <v>108072</v>
      </c>
      <c r="J1180" s="12" t="s">
        <v>120</v>
      </c>
      <c r="K1180" s="21" t="str">
        <f>VLOOKUP(A1180,Empresas!C:E,3,0)&amp;F1180</f>
        <v>1161930000</v>
      </c>
    </row>
    <row r="1181" spans="1:11" s="6" customFormat="1">
      <c r="A1181" s="7">
        <v>10</v>
      </c>
      <c r="B1181" s="8">
        <v>108273</v>
      </c>
      <c r="C1181" s="8" t="s">
        <v>78</v>
      </c>
      <c r="D1181" s="9" t="s">
        <v>2372</v>
      </c>
      <c r="E1181" s="10" t="s">
        <v>12</v>
      </c>
      <c r="F1181" s="8">
        <v>1173610000</v>
      </c>
      <c r="G1181" s="8" t="s">
        <v>21</v>
      </c>
      <c r="H1181" s="8" t="s">
        <v>1664</v>
      </c>
      <c r="I1181" s="11">
        <v>105499</v>
      </c>
      <c r="J1181" s="12" t="s">
        <v>731</v>
      </c>
      <c r="K1181" s="21" t="str">
        <f>VLOOKUP(A1181,Empresas!C:E,3,0)&amp;F1181</f>
        <v>1173610000</v>
      </c>
    </row>
    <row r="1182" spans="1:11" s="6" customFormat="1">
      <c r="A1182" s="7">
        <v>10</v>
      </c>
      <c r="B1182" s="8">
        <v>108447</v>
      </c>
      <c r="C1182" s="8" t="s">
        <v>1323</v>
      </c>
      <c r="D1182" s="9" t="s">
        <v>2372</v>
      </c>
      <c r="E1182" s="10" t="s">
        <v>12</v>
      </c>
      <c r="F1182" s="8">
        <v>2161110000</v>
      </c>
      <c r="G1182" s="8" t="s">
        <v>21</v>
      </c>
      <c r="H1182" s="8" t="s">
        <v>940</v>
      </c>
      <c r="I1182" s="11">
        <v>281652</v>
      </c>
      <c r="J1182" s="12" t="s">
        <v>69</v>
      </c>
      <c r="K1182" s="21" t="str">
        <f>VLOOKUP(A1182,Empresas!C:E,3,0)&amp;F1182</f>
        <v>2161110000</v>
      </c>
    </row>
    <row r="1183" spans="1:11" s="6" customFormat="1">
      <c r="A1183" s="7">
        <v>10</v>
      </c>
      <c r="B1183" s="8">
        <v>282231</v>
      </c>
      <c r="C1183" s="8" t="s">
        <v>905</v>
      </c>
      <c r="D1183" s="9" t="s">
        <v>2378</v>
      </c>
      <c r="E1183" s="10" t="s">
        <v>7</v>
      </c>
      <c r="F1183" s="8">
        <v>4361040000</v>
      </c>
      <c r="G1183" s="8" t="s">
        <v>1667</v>
      </c>
      <c r="H1183" s="8" t="s">
        <v>903</v>
      </c>
      <c r="I1183" s="11">
        <v>101990</v>
      </c>
      <c r="J1183" s="12" t="s">
        <v>904</v>
      </c>
      <c r="K1183" s="21" t="str">
        <f>VLOOKUP(A1183,Empresas!C:E,3,0)&amp;F1183</f>
        <v>4361040000</v>
      </c>
    </row>
    <row r="1184" spans="1:11" s="6" customFormat="1">
      <c r="A1184" s="7">
        <v>10</v>
      </c>
      <c r="B1184" s="8">
        <v>282935</v>
      </c>
      <c r="C1184" s="8" t="s">
        <v>192</v>
      </c>
      <c r="D1184" s="9" t="s">
        <v>2214</v>
      </c>
      <c r="E1184" s="10" t="s">
        <v>12</v>
      </c>
      <c r="F1184" s="8">
        <v>2161310000</v>
      </c>
      <c r="G1184" s="8" t="s">
        <v>21</v>
      </c>
      <c r="H1184" s="8" t="s">
        <v>191</v>
      </c>
      <c r="I1184" s="11">
        <v>108965</v>
      </c>
      <c r="J1184" s="12" t="s">
        <v>79</v>
      </c>
      <c r="K1184" s="21" t="str">
        <f>VLOOKUP(A1184,Empresas!C:E,3,0)&amp;F1184</f>
        <v>2161310000</v>
      </c>
    </row>
    <row r="1185" spans="1:11" s="6" customFormat="1">
      <c r="A1185" s="7">
        <v>10</v>
      </c>
      <c r="B1185" s="8">
        <v>282028</v>
      </c>
      <c r="C1185" s="8" t="s">
        <v>944</v>
      </c>
      <c r="D1185" s="9" t="s">
        <v>2213</v>
      </c>
      <c r="E1185" s="10" t="s">
        <v>7</v>
      </c>
      <c r="F1185" s="8">
        <v>2161310000</v>
      </c>
      <c r="G1185" s="8" t="s">
        <v>21</v>
      </c>
      <c r="H1185" s="8" t="s">
        <v>191</v>
      </c>
      <c r="I1185" s="11">
        <v>282935</v>
      </c>
      <c r="J1185" s="12" t="s">
        <v>192</v>
      </c>
      <c r="K1185" s="21" t="str">
        <f>VLOOKUP(A1185,Empresas!C:E,3,0)&amp;F1185</f>
        <v>2161310000</v>
      </c>
    </row>
    <row r="1186" spans="1:11" s="6" customFormat="1">
      <c r="A1186" s="7">
        <v>10</v>
      </c>
      <c r="B1186" s="8">
        <v>103249</v>
      </c>
      <c r="C1186" s="8" t="s">
        <v>1001</v>
      </c>
      <c r="D1186" s="9" t="s">
        <v>2201</v>
      </c>
      <c r="E1186" s="10" t="s">
        <v>7</v>
      </c>
      <c r="F1186" s="8">
        <v>1453200000</v>
      </c>
      <c r="G1186" s="8" t="s">
        <v>41</v>
      </c>
      <c r="H1186" s="8" t="s">
        <v>1666</v>
      </c>
      <c r="I1186" s="11">
        <v>102101</v>
      </c>
      <c r="J1186" s="12" t="s">
        <v>1000</v>
      </c>
      <c r="K1186" s="21" t="str">
        <f>VLOOKUP(A1186,Empresas!C:E,3,0)&amp;F1186</f>
        <v>1453200000</v>
      </c>
    </row>
    <row r="1187" spans="1:11" s="6" customFormat="1">
      <c r="A1187" s="7">
        <v>10</v>
      </c>
      <c r="B1187" s="8">
        <v>284101</v>
      </c>
      <c r="C1187" s="8" t="s">
        <v>1641</v>
      </c>
      <c r="D1187" s="9" t="s">
        <v>2201</v>
      </c>
      <c r="E1187" s="10" t="s">
        <v>12</v>
      </c>
      <c r="F1187" s="8">
        <v>5956037000</v>
      </c>
      <c r="G1187" s="8" t="s">
        <v>872</v>
      </c>
      <c r="H1187" s="8" t="s">
        <v>894</v>
      </c>
      <c r="I1187" s="11">
        <v>284871</v>
      </c>
      <c r="J1187" s="12" t="s">
        <v>2652</v>
      </c>
      <c r="K1187" s="21" t="str">
        <f>VLOOKUP(A1187,Empresas!C:E,3,0)&amp;F1187</f>
        <v>5956037000</v>
      </c>
    </row>
    <row r="1188" spans="1:11" s="6" customFormat="1">
      <c r="A1188" s="7">
        <v>10</v>
      </c>
      <c r="B1188" s="8">
        <v>105626</v>
      </c>
      <c r="C1188" s="8" t="s">
        <v>870</v>
      </c>
      <c r="D1188" s="9" t="s">
        <v>2075</v>
      </c>
      <c r="E1188" s="10" t="s">
        <v>7</v>
      </c>
      <c r="F1188" s="8">
        <v>1122310000</v>
      </c>
      <c r="G1188" s="8" t="s">
        <v>62</v>
      </c>
      <c r="H1188" s="8" t="s">
        <v>1657</v>
      </c>
      <c r="I1188" s="11">
        <v>108730</v>
      </c>
      <c r="J1188" s="12" t="s">
        <v>123</v>
      </c>
      <c r="K1188" s="21" t="str">
        <f>VLOOKUP(A1188,Empresas!C:E,3,0)&amp;F1188</f>
        <v>1122310000</v>
      </c>
    </row>
    <row r="1189" spans="1:11" s="6" customFormat="1">
      <c r="A1189" s="7">
        <v>10</v>
      </c>
      <c r="B1189" s="8">
        <v>282307</v>
      </c>
      <c r="C1189" s="8" t="s">
        <v>1345</v>
      </c>
      <c r="D1189" s="9" t="s">
        <v>2233</v>
      </c>
      <c r="E1189" s="10" t="s">
        <v>7</v>
      </c>
      <c r="F1189" s="8">
        <v>2761005000</v>
      </c>
      <c r="G1189" s="8" t="s">
        <v>1335</v>
      </c>
      <c r="H1189" s="8" t="s">
        <v>888</v>
      </c>
      <c r="I1189" s="11">
        <v>282255</v>
      </c>
      <c r="J1189" s="12" t="s">
        <v>1338</v>
      </c>
      <c r="K1189" s="21" t="str">
        <f>VLOOKUP(A1189,Empresas!C:E,3,0)&amp;F1189</f>
        <v>2761005000</v>
      </c>
    </row>
    <row r="1190" spans="1:11" s="6" customFormat="1">
      <c r="A1190" s="7">
        <v>10</v>
      </c>
      <c r="B1190" s="8">
        <v>284880</v>
      </c>
      <c r="C1190" s="8" t="s">
        <v>2570</v>
      </c>
      <c r="D1190" s="9" t="s">
        <v>2155</v>
      </c>
      <c r="E1190" s="10" t="s">
        <v>7</v>
      </c>
      <c r="F1190" s="8">
        <v>1161910000</v>
      </c>
      <c r="G1190" s="8" t="s">
        <v>21</v>
      </c>
      <c r="H1190" s="8" t="s">
        <v>227</v>
      </c>
      <c r="I1190" s="11">
        <v>108703</v>
      </c>
      <c r="J1190" s="12" t="s">
        <v>228</v>
      </c>
      <c r="K1190" s="21" t="str">
        <f>VLOOKUP(A1190,Empresas!C:E,3,0)&amp;F1190</f>
        <v>1161910000</v>
      </c>
    </row>
    <row r="1191" spans="1:11" s="6" customFormat="1">
      <c r="A1191" s="7">
        <v>10</v>
      </c>
      <c r="B1191" s="8">
        <v>109171</v>
      </c>
      <c r="C1191" s="8" t="s">
        <v>1303</v>
      </c>
      <c r="D1191" s="9" t="s">
        <v>2149</v>
      </c>
      <c r="E1191" s="10" t="s">
        <v>12</v>
      </c>
      <c r="F1191" s="8">
        <v>1152723000</v>
      </c>
      <c r="G1191" s="8" t="s">
        <v>8</v>
      </c>
      <c r="H1191" s="8" t="s">
        <v>372</v>
      </c>
      <c r="I1191" s="11">
        <v>108691</v>
      </c>
      <c r="J1191" s="12" t="s">
        <v>822</v>
      </c>
      <c r="K1191" s="21" t="str">
        <f>VLOOKUP(A1191,Empresas!C:E,3,0)&amp;F1191</f>
        <v>1152723000</v>
      </c>
    </row>
    <row r="1192" spans="1:11" s="6" customFormat="1">
      <c r="A1192" s="7">
        <v>10</v>
      </c>
      <c r="B1192" s="8">
        <v>283178</v>
      </c>
      <c r="C1192" s="8" t="s">
        <v>687</v>
      </c>
      <c r="D1192" s="9" t="s">
        <v>2149</v>
      </c>
      <c r="E1192" s="10" t="s">
        <v>7</v>
      </c>
      <c r="F1192" s="8">
        <v>1152723000</v>
      </c>
      <c r="G1192" s="8" t="s">
        <v>8</v>
      </c>
      <c r="H1192" s="8" t="s">
        <v>372</v>
      </c>
      <c r="I1192" s="11">
        <v>284587</v>
      </c>
      <c r="J1192" s="12" t="s">
        <v>1703</v>
      </c>
      <c r="K1192" s="21" t="str">
        <f>VLOOKUP(A1192,Empresas!C:E,3,0)&amp;F1192</f>
        <v>1152723000</v>
      </c>
    </row>
    <row r="1193" spans="1:11" s="6" customFormat="1">
      <c r="A1193" s="7">
        <v>10</v>
      </c>
      <c r="B1193" s="8">
        <v>283444</v>
      </c>
      <c r="C1193" s="8" t="s">
        <v>1369</v>
      </c>
      <c r="D1193" s="9" t="s">
        <v>2149</v>
      </c>
      <c r="E1193" s="10" t="s">
        <v>7</v>
      </c>
      <c r="F1193" s="8">
        <v>1152723000</v>
      </c>
      <c r="G1193" s="8" t="s">
        <v>8</v>
      </c>
      <c r="H1193" s="8" t="s">
        <v>372</v>
      </c>
      <c r="I1193" s="11">
        <v>109041</v>
      </c>
      <c r="J1193" s="12" t="s">
        <v>371</v>
      </c>
      <c r="K1193" s="21" t="str">
        <f>VLOOKUP(A1193,Empresas!C:E,3,0)&amp;F1193</f>
        <v>1152723000</v>
      </c>
    </row>
    <row r="1194" spans="1:11" s="6" customFormat="1">
      <c r="A1194" s="7">
        <v>10</v>
      </c>
      <c r="B1194" s="8">
        <v>283580</v>
      </c>
      <c r="C1194" s="8" t="s">
        <v>1478</v>
      </c>
      <c r="D1194" s="9" t="s">
        <v>2149</v>
      </c>
      <c r="E1194" s="10" t="s">
        <v>7</v>
      </c>
      <c r="F1194" s="8">
        <v>1152723000</v>
      </c>
      <c r="G1194" s="8" t="s">
        <v>8</v>
      </c>
      <c r="H1194" s="8" t="s">
        <v>372</v>
      </c>
      <c r="I1194" s="11">
        <v>109041</v>
      </c>
      <c r="J1194" s="12" t="s">
        <v>371</v>
      </c>
      <c r="K1194" s="21" t="str">
        <f>VLOOKUP(A1194,Empresas!C:E,3,0)&amp;F1194</f>
        <v>1152723000</v>
      </c>
    </row>
    <row r="1195" spans="1:11" s="6" customFormat="1">
      <c r="A1195" s="7">
        <v>10</v>
      </c>
      <c r="B1195" s="8">
        <v>283884</v>
      </c>
      <c r="C1195" s="8" t="s">
        <v>1479</v>
      </c>
      <c r="D1195" s="9" t="s">
        <v>2149</v>
      </c>
      <c r="E1195" s="10" t="s">
        <v>7</v>
      </c>
      <c r="F1195" s="8">
        <v>1152723000</v>
      </c>
      <c r="G1195" s="8" t="s">
        <v>8</v>
      </c>
      <c r="H1195" s="8" t="s">
        <v>372</v>
      </c>
      <c r="I1195" s="11">
        <v>109041</v>
      </c>
      <c r="J1195" s="12" t="s">
        <v>371</v>
      </c>
      <c r="K1195" s="21" t="str">
        <f>VLOOKUP(A1195,Empresas!C:E,3,0)&amp;F1195</f>
        <v>1152723000</v>
      </c>
    </row>
    <row r="1196" spans="1:11" s="6" customFormat="1">
      <c r="A1196" s="7">
        <v>10</v>
      </c>
      <c r="B1196" s="8">
        <v>283200</v>
      </c>
      <c r="C1196" s="8" t="s">
        <v>1373</v>
      </c>
      <c r="D1196" s="9" t="s">
        <v>2149</v>
      </c>
      <c r="E1196" s="10" t="s">
        <v>12</v>
      </c>
      <c r="F1196" s="8">
        <v>1152723000</v>
      </c>
      <c r="G1196" s="8" t="s">
        <v>8</v>
      </c>
      <c r="H1196" s="8" t="s">
        <v>372</v>
      </c>
      <c r="I1196" s="11">
        <v>108691</v>
      </c>
      <c r="J1196" s="12" t="s">
        <v>822</v>
      </c>
      <c r="K1196" s="21" t="str">
        <f>VLOOKUP(A1196,Empresas!C:E,3,0)&amp;F1196</f>
        <v>1152723000</v>
      </c>
    </row>
    <row r="1197" spans="1:11" s="6" customFormat="1">
      <c r="A1197" s="7">
        <v>10</v>
      </c>
      <c r="B1197" s="8">
        <v>284953</v>
      </c>
      <c r="C1197" s="8" t="s">
        <v>2567</v>
      </c>
      <c r="D1197" s="9" t="s">
        <v>2149</v>
      </c>
      <c r="E1197" s="10" t="s">
        <v>12</v>
      </c>
      <c r="F1197" s="8">
        <v>1152723000</v>
      </c>
      <c r="G1197" s="8" t="s">
        <v>8</v>
      </c>
      <c r="H1197" s="8" t="s">
        <v>372</v>
      </c>
      <c r="I1197" s="11">
        <v>108691</v>
      </c>
      <c r="J1197" s="12" t="s">
        <v>822</v>
      </c>
      <c r="K1197" s="21" t="str">
        <f>VLOOKUP(A1197,Empresas!C:E,3,0)&amp;F1197</f>
        <v>1152723000</v>
      </c>
    </row>
    <row r="1198" spans="1:11" s="6" customFormat="1">
      <c r="A1198" s="7">
        <v>10</v>
      </c>
      <c r="B1198" s="8">
        <v>109170</v>
      </c>
      <c r="C1198" s="8" t="s">
        <v>1304</v>
      </c>
      <c r="D1198" s="9" t="s">
        <v>2149</v>
      </c>
      <c r="E1198" s="10" t="s">
        <v>12</v>
      </c>
      <c r="F1198" s="8">
        <v>1152723000</v>
      </c>
      <c r="G1198" s="8" t="s">
        <v>8</v>
      </c>
      <c r="H1198" s="8" t="s">
        <v>372</v>
      </c>
      <c r="I1198" s="11">
        <v>108691</v>
      </c>
      <c r="J1198" s="12" t="s">
        <v>822</v>
      </c>
      <c r="K1198" s="21" t="str">
        <f>VLOOKUP(A1198,Empresas!C:E,3,0)&amp;F1198</f>
        <v>1152723000</v>
      </c>
    </row>
    <row r="1199" spans="1:11" s="6" customFormat="1">
      <c r="A1199" s="7">
        <v>10</v>
      </c>
      <c r="B1199" s="8">
        <v>282660</v>
      </c>
      <c r="C1199" s="8" t="s">
        <v>1301</v>
      </c>
      <c r="D1199" s="9" t="s">
        <v>2117</v>
      </c>
      <c r="E1199" s="10" t="s">
        <v>7</v>
      </c>
      <c r="F1199" s="8">
        <v>1142225000</v>
      </c>
      <c r="G1199" s="8" t="s">
        <v>1649</v>
      </c>
      <c r="H1199" s="8" t="s">
        <v>2500</v>
      </c>
      <c r="I1199" s="11">
        <v>284751</v>
      </c>
      <c r="J1199" s="12" t="s">
        <v>2491</v>
      </c>
      <c r="K1199" s="21" t="str">
        <f>VLOOKUP(A1199,Empresas!C:E,3,0)&amp;F1199</f>
        <v>1142225000</v>
      </c>
    </row>
    <row r="1200" spans="1:11" s="6" customFormat="1">
      <c r="A1200" s="7">
        <v>10</v>
      </c>
      <c r="B1200" s="8">
        <v>284856</v>
      </c>
      <c r="C1200" s="8" t="s">
        <v>2549</v>
      </c>
      <c r="D1200" s="9" t="s">
        <v>2117</v>
      </c>
      <c r="E1200" s="10" t="s">
        <v>12</v>
      </c>
      <c r="F1200" s="8">
        <v>1142225000</v>
      </c>
      <c r="G1200" s="8" t="s">
        <v>1649</v>
      </c>
      <c r="H1200" s="8" t="s">
        <v>2500</v>
      </c>
      <c r="I1200" s="11">
        <v>284751</v>
      </c>
      <c r="J1200" s="12" t="s">
        <v>2491</v>
      </c>
      <c r="K1200" s="21" t="str">
        <f>VLOOKUP(A1200,Empresas!C:E,3,0)&amp;F1200</f>
        <v>1142225000</v>
      </c>
    </row>
    <row r="1201" spans="1:11" s="6" customFormat="1">
      <c r="A1201" s="7">
        <v>10</v>
      </c>
      <c r="B1201" s="8">
        <v>281695</v>
      </c>
      <c r="C1201" s="8" t="s">
        <v>815</v>
      </c>
      <c r="D1201" s="9" t="s">
        <v>2117</v>
      </c>
      <c r="E1201" s="10" t="s">
        <v>12</v>
      </c>
      <c r="F1201" s="8">
        <v>1142225000</v>
      </c>
      <c r="G1201" s="8" t="s">
        <v>1649</v>
      </c>
      <c r="H1201" s="8" t="s">
        <v>2500</v>
      </c>
      <c r="I1201" s="11">
        <v>284751</v>
      </c>
      <c r="J1201" s="12" t="s">
        <v>2491</v>
      </c>
      <c r="K1201" s="21" t="str">
        <f>VLOOKUP(A1201,Empresas!C:E,3,0)&amp;F1201</f>
        <v>1142225000</v>
      </c>
    </row>
    <row r="1202" spans="1:11" s="6" customFormat="1">
      <c r="A1202" s="7">
        <v>10</v>
      </c>
      <c r="B1202" s="8">
        <v>285026</v>
      </c>
      <c r="C1202" s="8" t="s">
        <v>2783</v>
      </c>
      <c r="D1202" s="9" t="s">
        <v>2117</v>
      </c>
      <c r="E1202" s="10" t="s">
        <v>12</v>
      </c>
      <c r="F1202" s="8">
        <v>1142225000</v>
      </c>
      <c r="G1202" s="8" t="s">
        <v>1649</v>
      </c>
      <c r="H1202" s="8" t="s">
        <v>2500</v>
      </c>
      <c r="I1202" s="11">
        <v>284751</v>
      </c>
      <c r="J1202" s="12" t="s">
        <v>2491</v>
      </c>
      <c r="K1202" s="21" t="str">
        <f>VLOOKUP(A1202,Empresas!C:E,3,0)&amp;F1202</f>
        <v>1142225000</v>
      </c>
    </row>
    <row r="1203" spans="1:11" s="6" customFormat="1">
      <c r="A1203" s="7">
        <v>10</v>
      </c>
      <c r="B1203" s="8">
        <v>109529</v>
      </c>
      <c r="C1203" s="8" t="s">
        <v>1059</v>
      </c>
      <c r="D1203" s="9" t="s">
        <v>2117</v>
      </c>
      <c r="E1203" s="10" t="s">
        <v>12</v>
      </c>
      <c r="F1203" s="8">
        <v>1142225000</v>
      </c>
      <c r="G1203" s="8" t="s">
        <v>1649</v>
      </c>
      <c r="H1203" s="8" t="s">
        <v>2500</v>
      </c>
      <c r="I1203" s="11">
        <v>284751</v>
      </c>
      <c r="J1203" s="12" t="s">
        <v>2491</v>
      </c>
      <c r="K1203" s="21" t="str">
        <f>VLOOKUP(A1203,Empresas!C:E,3,0)&amp;F1203</f>
        <v>1142225000</v>
      </c>
    </row>
    <row r="1204" spans="1:11" s="6" customFormat="1">
      <c r="A1204" s="7">
        <v>10</v>
      </c>
      <c r="B1204" s="8">
        <v>284643</v>
      </c>
      <c r="C1204" s="8" t="s">
        <v>2407</v>
      </c>
      <c r="D1204" s="9" t="s">
        <v>2117</v>
      </c>
      <c r="E1204" s="10" t="s">
        <v>7</v>
      </c>
      <c r="F1204" s="8">
        <v>1142225000</v>
      </c>
      <c r="G1204" s="8" t="s">
        <v>1649</v>
      </c>
      <c r="H1204" s="8" t="s">
        <v>2500</v>
      </c>
      <c r="I1204" s="11">
        <v>284751</v>
      </c>
      <c r="J1204" s="12" t="s">
        <v>2491</v>
      </c>
      <c r="K1204" s="21" t="str">
        <f>VLOOKUP(A1204,Empresas!C:E,3,0)&amp;F1204</f>
        <v>1142225000</v>
      </c>
    </row>
    <row r="1205" spans="1:11" s="6" customFormat="1">
      <c r="A1205" s="7">
        <v>10</v>
      </c>
      <c r="B1205" s="8">
        <v>108530</v>
      </c>
      <c r="C1205" s="8" t="s">
        <v>692</v>
      </c>
      <c r="D1205" s="9" t="s">
        <v>2357</v>
      </c>
      <c r="E1205" s="10" t="s">
        <v>12</v>
      </c>
      <c r="F1205" s="8">
        <v>1121110000</v>
      </c>
      <c r="G1205" s="8" t="s">
        <v>13</v>
      </c>
      <c r="H1205" s="8" t="s">
        <v>14</v>
      </c>
      <c r="I1205" s="11">
        <v>108047</v>
      </c>
      <c r="J1205" s="12" t="s">
        <v>15</v>
      </c>
      <c r="K1205" s="21" t="str">
        <f>VLOOKUP(A1205,Empresas!C:E,3,0)&amp;F1205</f>
        <v>1121110000</v>
      </c>
    </row>
    <row r="1206" spans="1:11" s="6" customFormat="1">
      <c r="A1206" s="7">
        <v>10</v>
      </c>
      <c r="B1206" s="8">
        <v>108295</v>
      </c>
      <c r="C1206" s="8" t="s">
        <v>502</v>
      </c>
      <c r="D1206" s="9" t="s">
        <v>2357</v>
      </c>
      <c r="E1206" s="10" t="s">
        <v>12</v>
      </c>
      <c r="F1206" s="8">
        <v>1121130000</v>
      </c>
      <c r="G1206" s="8" t="s">
        <v>13</v>
      </c>
      <c r="H1206" s="8" t="s">
        <v>117</v>
      </c>
      <c r="I1206" s="11">
        <v>108275</v>
      </c>
      <c r="J1206" s="12" t="s">
        <v>118</v>
      </c>
      <c r="K1206" s="21" t="str">
        <f>VLOOKUP(A1206,Empresas!C:E,3,0)&amp;F1206</f>
        <v>1121130000</v>
      </c>
    </row>
    <row r="1207" spans="1:11" s="6" customFormat="1">
      <c r="A1207" s="7">
        <v>10</v>
      </c>
      <c r="B1207" s="8">
        <v>285127</v>
      </c>
      <c r="C1207" s="8" t="s">
        <v>2956</v>
      </c>
      <c r="D1207" s="9" t="s">
        <v>2357</v>
      </c>
      <c r="E1207" s="10" t="s">
        <v>12</v>
      </c>
      <c r="F1207" s="8">
        <v>1121500000</v>
      </c>
      <c r="G1207" s="8" t="s">
        <v>13</v>
      </c>
      <c r="H1207" s="8" t="s">
        <v>322</v>
      </c>
      <c r="I1207" s="11">
        <v>108032</v>
      </c>
      <c r="J1207" s="12" t="s">
        <v>321</v>
      </c>
      <c r="K1207" s="21" t="str">
        <f>VLOOKUP(A1207,Empresas!C:E,3,0)&amp;F1207</f>
        <v>1121500000</v>
      </c>
    </row>
    <row r="1208" spans="1:11" s="6" customFormat="1">
      <c r="A1208" s="7">
        <v>10</v>
      </c>
      <c r="B1208" s="8">
        <v>108252</v>
      </c>
      <c r="C1208" s="8" t="s">
        <v>825</v>
      </c>
      <c r="D1208" s="9" t="s">
        <v>2357</v>
      </c>
      <c r="E1208" s="10" t="s">
        <v>12</v>
      </c>
      <c r="F1208" s="8">
        <v>1121720000</v>
      </c>
      <c r="G1208" s="8" t="s">
        <v>13</v>
      </c>
      <c r="H1208" s="8" t="s">
        <v>516</v>
      </c>
      <c r="I1208" s="11">
        <v>284394</v>
      </c>
      <c r="J1208" s="12" t="s">
        <v>1404</v>
      </c>
      <c r="K1208" s="21" t="str">
        <f>VLOOKUP(A1208,Empresas!C:E,3,0)&amp;F1208</f>
        <v>1121720000</v>
      </c>
    </row>
    <row r="1209" spans="1:11" s="6" customFormat="1">
      <c r="A1209" s="7">
        <v>10</v>
      </c>
      <c r="B1209" s="8">
        <v>108392</v>
      </c>
      <c r="C1209" s="8" t="s">
        <v>633</v>
      </c>
      <c r="D1209" s="9" t="s">
        <v>2124</v>
      </c>
      <c r="E1209" s="10" t="s">
        <v>12</v>
      </c>
      <c r="F1209" s="8">
        <v>1146000000</v>
      </c>
      <c r="G1209" s="8" t="s">
        <v>13</v>
      </c>
      <c r="H1209" s="8" t="s">
        <v>2666</v>
      </c>
      <c r="I1209" s="11">
        <v>284104</v>
      </c>
      <c r="J1209" s="12" t="s">
        <v>1386</v>
      </c>
      <c r="K1209" s="21" t="str">
        <f>VLOOKUP(A1209,Empresas!C:E,3,0)&amp;F1209</f>
        <v>1146000000</v>
      </c>
    </row>
    <row r="1210" spans="1:11" s="6" customFormat="1">
      <c r="A1210" s="7">
        <v>10</v>
      </c>
      <c r="B1210" s="8">
        <v>284121</v>
      </c>
      <c r="C1210" s="8" t="s">
        <v>1464</v>
      </c>
      <c r="D1210" s="9" t="s">
        <v>2122</v>
      </c>
      <c r="E1210" s="10" t="s">
        <v>12</v>
      </c>
      <c r="F1210" s="8">
        <v>1144100000</v>
      </c>
      <c r="G1210" s="8" t="s">
        <v>13</v>
      </c>
      <c r="H1210" s="8" t="s">
        <v>94</v>
      </c>
      <c r="I1210" s="11">
        <v>284504</v>
      </c>
      <c r="J1210" s="12" t="s">
        <v>1700</v>
      </c>
      <c r="K1210" s="21" t="str">
        <f>VLOOKUP(A1210,Empresas!C:E,3,0)&amp;F1210</f>
        <v>1144100000</v>
      </c>
    </row>
    <row r="1211" spans="1:11" s="6" customFormat="1">
      <c r="A1211" s="7">
        <v>10</v>
      </c>
      <c r="B1211" s="8">
        <v>109026</v>
      </c>
      <c r="C1211" s="8" t="s">
        <v>128</v>
      </c>
      <c r="D1211" s="9" t="s">
        <v>2159</v>
      </c>
      <c r="E1211" s="10" t="s">
        <v>12</v>
      </c>
      <c r="F1211" s="8">
        <v>1165200000</v>
      </c>
      <c r="G1211" s="8" t="s">
        <v>21</v>
      </c>
      <c r="H1211" s="8" t="s">
        <v>129</v>
      </c>
      <c r="I1211" s="11">
        <v>108302</v>
      </c>
      <c r="J1211" s="12" t="s">
        <v>278</v>
      </c>
      <c r="K1211" s="21" t="str">
        <f>VLOOKUP(A1211,Empresas!C:E,3,0)&amp;F1211</f>
        <v>1165200000</v>
      </c>
    </row>
    <row r="1212" spans="1:11" s="6" customFormat="1">
      <c r="A1212" s="7">
        <v>10</v>
      </c>
      <c r="B1212" s="8">
        <v>109027</v>
      </c>
      <c r="C1212" s="8" t="s">
        <v>740</v>
      </c>
      <c r="D1212" s="9" t="s">
        <v>2159</v>
      </c>
      <c r="E1212" s="10" t="s">
        <v>12</v>
      </c>
      <c r="F1212" s="8">
        <v>1165200000</v>
      </c>
      <c r="G1212" s="8" t="s">
        <v>21</v>
      </c>
      <c r="H1212" s="8" t="s">
        <v>129</v>
      </c>
      <c r="I1212" s="11">
        <v>108302</v>
      </c>
      <c r="J1212" s="12" t="s">
        <v>278</v>
      </c>
      <c r="K1212" s="21" t="str">
        <f>VLOOKUP(A1212,Empresas!C:E,3,0)&amp;F1212</f>
        <v>1165200000</v>
      </c>
    </row>
    <row r="1213" spans="1:11" s="6" customFormat="1">
      <c r="A1213" s="7">
        <v>10</v>
      </c>
      <c r="B1213" s="8">
        <v>107918</v>
      </c>
      <c r="C1213" s="8" t="s">
        <v>221</v>
      </c>
      <c r="D1213" s="9" t="s">
        <v>2045</v>
      </c>
      <c r="E1213" s="10" t="s">
        <v>12</v>
      </c>
      <c r="F1213" s="8">
        <v>1112050000</v>
      </c>
      <c r="G1213" s="8" t="s">
        <v>2009</v>
      </c>
      <c r="H1213" s="8" t="s">
        <v>1651</v>
      </c>
      <c r="I1213" s="11">
        <v>108218</v>
      </c>
      <c r="J1213" s="12" t="s">
        <v>67</v>
      </c>
      <c r="K1213" s="21" t="str">
        <f>VLOOKUP(A1213,Empresas!C:E,3,0)&amp;F1213</f>
        <v>1112050000</v>
      </c>
    </row>
    <row r="1214" spans="1:11" s="6" customFormat="1">
      <c r="A1214" s="7">
        <v>10</v>
      </c>
      <c r="B1214" s="8">
        <v>283367</v>
      </c>
      <c r="C1214" s="8" t="s">
        <v>1003</v>
      </c>
      <c r="D1214" s="9" t="s">
        <v>2394</v>
      </c>
      <c r="E1214" s="10" t="s">
        <v>12</v>
      </c>
      <c r="F1214" s="8">
        <v>1112035000</v>
      </c>
      <c r="G1214" s="8" t="s">
        <v>41</v>
      </c>
      <c r="H1214" s="8" t="s">
        <v>2498</v>
      </c>
      <c r="I1214" s="11">
        <v>284745</v>
      </c>
      <c r="J1214" s="12" t="s">
        <v>2442</v>
      </c>
      <c r="K1214" s="21" t="str">
        <f>VLOOKUP(A1214,Empresas!C:E,3,0)&amp;F1214</f>
        <v>1112035000</v>
      </c>
    </row>
    <row r="1215" spans="1:11" s="6" customFormat="1">
      <c r="A1215" s="7">
        <v>10</v>
      </c>
      <c r="B1215" s="8">
        <v>108145</v>
      </c>
      <c r="C1215" s="8" t="s">
        <v>404</v>
      </c>
      <c r="D1215" s="9" t="s">
        <v>2394</v>
      </c>
      <c r="E1215" s="10" t="s">
        <v>12</v>
      </c>
      <c r="F1215" s="8">
        <v>1142080000</v>
      </c>
      <c r="G1215" s="8" t="s">
        <v>2009</v>
      </c>
      <c r="H1215" s="8" t="s">
        <v>135</v>
      </c>
      <c r="I1215" s="11">
        <v>284913</v>
      </c>
      <c r="J1215" s="12" t="s">
        <v>2548</v>
      </c>
      <c r="K1215" s="21" t="str">
        <f>VLOOKUP(A1215,Empresas!C:E,3,0)&amp;F1215</f>
        <v>1142080000</v>
      </c>
    </row>
    <row r="1216" spans="1:11" s="6" customFormat="1">
      <c r="A1216" s="7">
        <v>10</v>
      </c>
      <c r="B1216" s="8">
        <v>108537</v>
      </c>
      <c r="C1216" s="8" t="s">
        <v>707</v>
      </c>
      <c r="D1216" s="9" t="s">
        <v>2394</v>
      </c>
      <c r="E1216" s="10" t="s">
        <v>12</v>
      </c>
      <c r="F1216" s="8">
        <v>1142360000</v>
      </c>
      <c r="G1216" s="8" t="s">
        <v>2009</v>
      </c>
      <c r="H1216" s="8" t="s">
        <v>95</v>
      </c>
      <c r="I1216" s="11">
        <v>108497</v>
      </c>
      <c r="J1216" s="12" t="s">
        <v>137</v>
      </c>
      <c r="K1216" s="21" t="str">
        <f>VLOOKUP(A1216,Empresas!C:E,3,0)&amp;F1216</f>
        <v>1142360000</v>
      </c>
    </row>
    <row r="1217" spans="1:11" s="6" customFormat="1">
      <c r="A1217" s="7">
        <v>10</v>
      </c>
      <c r="B1217" s="8">
        <v>284997</v>
      </c>
      <c r="C1217" s="8" t="s">
        <v>2591</v>
      </c>
      <c r="D1217" s="9" t="s">
        <v>2043</v>
      </c>
      <c r="E1217" s="10" t="s">
        <v>7</v>
      </c>
      <c r="F1217" s="8">
        <v>1452043000</v>
      </c>
      <c r="G1217" s="8" t="s">
        <v>8</v>
      </c>
      <c r="H1217" s="8" t="s">
        <v>805</v>
      </c>
      <c r="I1217" s="11">
        <v>284193</v>
      </c>
      <c r="J1217" s="12" t="s">
        <v>1615</v>
      </c>
      <c r="K1217" s="21" t="str">
        <f>VLOOKUP(A1217,Empresas!C:E,3,0)&amp;F1217</f>
        <v>1452043000</v>
      </c>
    </row>
    <row r="1218" spans="1:11" s="6" customFormat="1">
      <c r="A1218" s="7">
        <v>10</v>
      </c>
      <c r="B1218" s="8">
        <v>285123</v>
      </c>
      <c r="C1218" s="8" t="s">
        <v>2860</v>
      </c>
      <c r="D1218" s="9" t="s">
        <v>2043</v>
      </c>
      <c r="E1218" s="10" t="s">
        <v>12</v>
      </c>
      <c r="F1218" s="8">
        <v>1112035000</v>
      </c>
      <c r="G1218" s="8" t="s">
        <v>41</v>
      </c>
      <c r="H1218" s="8" t="s">
        <v>2496</v>
      </c>
      <c r="I1218" s="11">
        <v>108444</v>
      </c>
      <c r="J1218" s="12" t="s">
        <v>628</v>
      </c>
      <c r="K1218" s="21" t="str">
        <f>VLOOKUP(A1218,Empresas!C:E,3,0)&amp;F1218</f>
        <v>1112035000</v>
      </c>
    </row>
    <row r="1219" spans="1:11" s="6" customFormat="1">
      <c r="A1219" s="7">
        <v>10</v>
      </c>
      <c r="B1219" s="8">
        <v>284847</v>
      </c>
      <c r="C1219" s="8" t="s">
        <v>2519</v>
      </c>
      <c r="D1219" s="9" t="s">
        <v>2043</v>
      </c>
      <c r="E1219" s="10" t="s">
        <v>12</v>
      </c>
      <c r="F1219" s="8">
        <v>1112035000</v>
      </c>
      <c r="G1219" s="8" t="s">
        <v>41</v>
      </c>
      <c r="H1219" s="8" t="s">
        <v>2497</v>
      </c>
      <c r="I1219" s="11">
        <v>283148</v>
      </c>
      <c r="J1219" s="12" t="s">
        <v>125</v>
      </c>
      <c r="K1219" s="21" t="str">
        <f>VLOOKUP(A1219,Empresas!C:E,3,0)&amp;F1219</f>
        <v>1112035000</v>
      </c>
    </row>
    <row r="1220" spans="1:11" s="6" customFormat="1">
      <c r="A1220" s="7">
        <v>10</v>
      </c>
      <c r="B1220" s="8">
        <v>284866</v>
      </c>
      <c r="C1220" s="8" t="s">
        <v>2517</v>
      </c>
      <c r="D1220" s="9" t="s">
        <v>2043</v>
      </c>
      <c r="E1220" s="10" t="s">
        <v>12</v>
      </c>
      <c r="F1220" s="8">
        <v>1112035000</v>
      </c>
      <c r="G1220" s="8" t="s">
        <v>41</v>
      </c>
      <c r="H1220" s="8" t="s">
        <v>2498</v>
      </c>
      <c r="I1220" s="11">
        <v>284745</v>
      </c>
      <c r="J1220" s="12" t="s">
        <v>2442</v>
      </c>
      <c r="K1220" s="21" t="str">
        <f>VLOOKUP(A1220,Empresas!C:E,3,0)&amp;F1220</f>
        <v>1112035000</v>
      </c>
    </row>
    <row r="1221" spans="1:11" s="6" customFormat="1">
      <c r="A1221" s="7">
        <v>10</v>
      </c>
      <c r="B1221" s="8">
        <v>285163</v>
      </c>
      <c r="C1221" s="8" t="s">
        <v>2951</v>
      </c>
      <c r="D1221" s="9" t="s">
        <v>2043</v>
      </c>
      <c r="E1221" s="10" t="s">
        <v>12</v>
      </c>
      <c r="F1221" s="8">
        <v>1112035000</v>
      </c>
      <c r="G1221" s="8" t="s">
        <v>41</v>
      </c>
      <c r="H1221" s="8" t="s">
        <v>2503</v>
      </c>
      <c r="I1221" s="11">
        <v>284731</v>
      </c>
      <c r="J1221" s="12" t="s">
        <v>2487</v>
      </c>
      <c r="K1221" s="21" t="str">
        <f>VLOOKUP(A1221,Empresas!C:E,3,0)&amp;F1221</f>
        <v>1112035000</v>
      </c>
    </row>
    <row r="1222" spans="1:11" s="6" customFormat="1">
      <c r="A1222" s="7">
        <v>10</v>
      </c>
      <c r="B1222" s="8">
        <v>285170</v>
      </c>
      <c r="C1222" s="8" t="s">
        <v>2952</v>
      </c>
      <c r="D1222" s="9" t="s">
        <v>2043</v>
      </c>
      <c r="E1222" s="10" t="s">
        <v>12</v>
      </c>
      <c r="F1222" s="8">
        <v>1112035000</v>
      </c>
      <c r="G1222" s="8" t="s">
        <v>41</v>
      </c>
      <c r="H1222" s="8" t="s">
        <v>2497</v>
      </c>
      <c r="I1222" s="11">
        <v>283148</v>
      </c>
      <c r="J1222" s="12" t="s">
        <v>125</v>
      </c>
      <c r="K1222" s="21" t="str">
        <f>VLOOKUP(A1222,Empresas!C:E,3,0)&amp;F1222</f>
        <v>1112035000</v>
      </c>
    </row>
    <row r="1223" spans="1:11" s="6" customFormat="1">
      <c r="A1223" s="7">
        <v>10</v>
      </c>
      <c r="B1223" s="8">
        <v>285177</v>
      </c>
      <c r="C1223" s="8" t="s">
        <v>2953</v>
      </c>
      <c r="D1223" s="9" t="s">
        <v>2043</v>
      </c>
      <c r="E1223" s="10" t="s">
        <v>12</v>
      </c>
      <c r="F1223" s="8">
        <v>1121110000</v>
      </c>
      <c r="G1223" s="8" t="s">
        <v>13</v>
      </c>
      <c r="H1223" s="8" t="s">
        <v>14</v>
      </c>
      <c r="I1223" s="11">
        <v>108170</v>
      </c>
      <c r="J1223" s="12" t="s">
        <v>264</v>
      </c>
      <c r="K1223" s="21" t="str">
        <f>VLOOKUP(A1223,Empresas!C:E,3,0)&amp;F1223</f>
        <v>1121110000</v>
      </c>
    </row>
    <row r="1224" spans="1:11" s="6" customFormat="1">
      <c r="A1224" s="7">
        <v>10</v>
      </c>
      <c r="B1224" s="8">
        <v>285025</v>
      </c>
      <c r="C1224" s="8" t="s">
        <v>2773</v>
      </c>
      <c r="D1224" s="9" t="s">
        <v>2043</v>
      </c>
      <c r="E1224" s="10" t="s">
        <v>12</v>
      </c>
      <c r="F1224" s="8">
        <v>1121310000</v>
      </c>
      <c r="G1224" s="8" t="s">
        <v>31</v>
      </c>
      <c r="H1224" s="8" t="s">
        <v>32</v>
      </c>
      <c r="I1224" s="11">
        <v>108619</v>
      </c>
      <c r="J1224" s="12" t="s">
        <v>674</v>
      </c>
      <c r="K1224" s="21" t="str">
        <f>VLOOKUP(A1224,Empresas!C:E,3,0)&amp;F1224</f>
        <v>1121310000</v>
      </c>
    </row>
    <row r="1225" spans="1:11" s="6" customFormat="1">
      <c r="A1225" s="7">
        <v>10</v>
      </c>
      <c r="B1225" s="8">
        <v>285166</v>
      </c>
      <c r="C1225" s="8" t="s">
        <v>2954</v>
      </c>
      <c r="D1225" s="9" t="s">
        <v>2043</v>
      </c>
      <c r="E1225" s="10" t="s">
        <v>12</v>
      </c>
      <c r="F1225" s="8">
        <v>1121310000</v>
      </c>
      <c r="G1225" s="8" t="s">
        <v>31</v>
      </c>
      <c r="H1225" s="8" t="s">
        <v>32</v>
      </c>
      <c r="I1225" s="11">
        <v>108619</v>
      </c>
      <c r="J1225" s="12" t="s">
        <v>674</v>
      </c>
      <c r="K1225" s="21" t="str">
        <f>VLOOKUP(A1225,Empresas!C:E,3,0)&amp;F1225</f>
        <v>1121310000</v>
      </c>
    </row>
    <row r="1226" spans="1:11" s="6" customFormat="1">
      <c r="A1226" s="7">
        <v>10</v>
      </c>
      <c r="B1226" s="8">
        <v>284867</v>
      </c>
      <c r="C1226" s="8" t="s">
        <v>2524</v>
      </c>
      <c r="D1226" s="9" t="s">
        <v>2043</v>
      </c>
      <c r="E1226" s="10" t="s">
        <v>12</v>
      </c>
      <c r="F1226" s="8">
        <v>1121400000</v>
      </c>
      <c r="G1226" s="8" t="s">
        <v>337</v>
      </c>
      <c r="H1226" s="8" t="s">
        <v>1760</v>
      </c>
      <c r="I1226" s="11">
        <v>284949</v>
      </c>
      <c r="J1226" s="12" t="s">
        <v>1764</v>
      </c>
      <c r="K1226" s="21" t="str">
        <f>VLOOKUP(A1226,Empresas!C:E,3,0)&amp;F1226</f>
        <v>1121400000</v>
      </c>
    </row>
    <row r="1227" spans="1:11" s="6" customFormat="1">
      <c r="A1227" s="7">
        <v>10</v>
      </c>
      <c r="B1227" s="8">
        <v>284693</v>
      </c>
      <c r="C1227" s="8" t="s">
        <v>2446</v>
      </c>
      <c r="D1227" s="9" t="s">
        <v>2043</v>
      </c>
      <c r="E1227" s="10" t="s">
        <v>12</v>
      </c>
      <c r="F1227" s="8">
        <v>1121400000</v>
      </c>
      <c r="G1227" s="8" t="s">
        <v>337</v>
      </c>
      <c r="H1227" s="8" t="s">
        <v>1760</v>
      </c>
      <c r="I1227" s="11">
        <v>284949</v>
      </c>
      <c r="J1227" s="12" t="s">
        <v>1764</v>
      </c>
      <c r="K1227" s="21" t="str">
        <f>VLOOKUP(A1227,Empresas!C:E,3,0)&amp;F1227</f>
        <v>1121400000</v>
      </c>
    </row>
    <row r="1228" spans="1:11" s="6" customFormat="1">
      <c r="A1228" s="7">
        <v>10</v>
      </c>
      <c r="B1228" s="8">
        <v>284733</v>
      </c>
      <c r="C1228" s="8" t="s">
        <v>2447</v>
      </c>
      <c r="D1228" s="9" t="s">
        <v>2043</v>
      </c>
      <c r="E1228" s="10" t="s">
        <v>12</v>
      </c>
      <c r="F1228" s="8">
        <v>1121400000</v>
      </c>
      <c r="G1228" s="8" t="s">
        <v>337</v>
      </c>
      <c r="H1228" s="8" t="s">
        <v>1761</v>
      </c>
      <c r="I1228" s="11">
        <v>284949</v>
      </c>
      <c r="J1228" s="12" t="s">
        <v>1764</v>
      </c>
      <c r="K1228" s="21" t="str">
        <f>VLOOKUP(A1228,Empresas!C:E,3,0)&amp;F1228</f>
        <v>1121400000</v>
      </c>
    </row>
    <row r="1229" spans="1:11" s="6" customFormat="1">
      <c r="A1229" s="7">
        <v>10</v>
      </c>
      <c r="B1229" s="8">
        <v>284801</v>
      </c>
      <c r="C1229" s="8" t="s">
        <v>2528</v>
      </c>
      <c r="D1229" s="9" t="s">
        <v>2043</v>
      </c>
      <c r="E1229" s="10" t="s">
        <v>12</v>
      </c>
      <c r="F1229" s="8">
        <v>1121400000</v>
      </c>
      <c r="G1229" s="8" t="s">
        <v>337</v>
      </c>
      <c r="H1229" s="8" t="s">
        <v>1653</v>
      </c>
      <c r="I1229" s="11">
        <v>108394</v>
      </c>
      <c r="J1229" s="12" t="s">
        <v>338</v>
      </c>
      <c r="K1229" s="21" t="str">
        <f>VLOOKUP(A1229,Empresas!C:E,3,0)&amp;F1229</f>
        <v>1121400000</v>
      </c>
    </row>
    <row r="1230" spans="1:11" s="6" customFormat="1">
      <c r="A1230" s="7">
        <v>10</v>
      </c>
      <c r="B1230" s="8">
        <v>285179</v>
      </c>
      <c r="C1230" s="8" t="s">
        <v>2955</v>
      </c>
      <c r="D1230" s="9" t="s">
        <v>2043</v>
      </c>
      <c r="E1230" s="10" t="s">
        <v>12</v>
      </c>
      <c r="F1230" s="8">
        <v>1121400000</v>
      </c>
      <c r="G1230" s="8" t="s">
        <v>337</v>
      </c>
      <c r="H1230" s="8" t="s">
        <v>2665</v>
      </c>
      <c r="I1230" s="11">
        <v>108394</v>
      </c>
      <c r="J1230" s="12" t="s">
        <v>338</v>
      </c>
      <c r="K1230" s="21" t="str">
        <f>VLOOKUP(A1230,Empresas!C:E,3,0)&amp;F1230</f>
        <v>1121400000</v>
      </c>
    </row>
    <row r="1231" spans="1:11" s="6" customFormat="1">
      <c r="A1231" s="7">
        <v>10</v>
      </c>
      <c r="B1231" s="8">
        <v>285062</v>
      </c>
      <c r="C1231" s="8" t="s">
        <v>2819</v>
      </c>
      <c r="D1231" s="9" t="s">
        <v>2043</v>
      </c>
      <c r="E1231" s="10" t="s">
        <v>12</v>
      </c>
      <c r="F1231" s="8">
        <v>1122300000</v>
      </c>
      <c r="G1231" s="8" t="s">
        <v>62</v>
      </c>
      <c r="H1231" s="8" t="s">
        <v>63</v>
      </c>
      <c r="I1231" s="11">
        <v>108901</v>
      </c>
      <c r="J1231" s="12" t="s">
        <v>448</v>
      </c>
      <c r="K1231" s="21" t="str">
        <f>VLOOKUP(A1231,Empresas!C:E,3,0)&amp;F1231</f>
        <v>1122300000</v>
      </c>
    </row>
    <row r="1232" spans="1:11" s="6" customFormat="1">
      <c r="A1232" s="7">
        <v>10</v>
      </c>
      <c r="B1232" s="8">
        <v>285019</v>
      </c>
      <c r="C1232" s="8" t="s">
        <v>2459</v>
      </c>
      <c r="D1232" s="9" t="s">
        <v>2043</v>
      </c>
      <c r="E1232" s="10" t="s">
        <v>12</v>
      </c>
      <c r="F1232" s="8">
        <v>1122300000</v>
      </c>
      <c r="G1232" s="8" t="s">
        <v>62</v>
      </c>
      <c r="H1232" s="8" t="s">
        <v>678</v>
      </c>
      <c r="I1232" s="11">
        <v>282406</v>
      </c>
      <c r="J1232" s="12" t="s">
        <v>677</v>
      </c>
      <c r="K1232" s="21" t="str">
        <f>VLOOKUP(A1232,Empresas!C:E,3,0)&amp;F1232</f>
        <v>1122300000</v>
      </c>
    </row>
    <row r="1233" spans="1:11" s="6" customFormat="1">
      <c r="A1233" s="7">
        <v>10</v>
      </c>
      <c r="B1233" s="8">
        <v>285156</v>
      </c>
      <c r="C1233" s="8" t="s">
        <v>2959</v>
      </c>
      <c r="D1233" s="9" t="s">
        <v>2043</v>
      </c>
      <c r="E1233" s="10" t="s">
        <v>7</v>
      </c>
      <c r="F1233" s="8">
        <v>1122310000</v>
      </c>
      <c r="G1233" s="8" t="s">
        <v>62</v>
      </c>
      <c r="H1233" s="8" t="s">
        <v>1657</v>
      </c>
      <c r="I1233" s="11">
        <v>108730</v>
      </c>
      <c r="J1233" s="12" t="s">
        <v>123</v>
      </c>
      <c r="K1233" s="21" t="str">
        <f>VLOOKUP(A1233,Empresas!C:E,3,0)&amp;F1233</f>
        <v>1122310000</v>
      </c>
    </row>
    <row r="1234" spans="1:11" s="6" customFormat="1">
      <c r="A1234" s="7">
        <v>10</v>
      </c>
      <c r="B1234" s="8">
        <v>285036</v>
      </c>
      <c r="C1234" s="8" t="s">
        <v>2760</v>
      </c>
      <c r="D1234" s="9" t="s">
        <v>2043</v>
      </c>
      <c r="E1234" s="10" t="s">
        <v>12</v>
      </c>
      <c r="F1234" s="8">
        <v>1131101300</v>
      </c>
      <c r="G1234" s="8" t="s">
        <v>41</v>
      </c>
      <c r="H1234" s="8" t="s">
        <v>215</v>
      </c>
      <c r="I1234" s="11">
        <v>109048</v>
      </c>
      <c r="J1234" s="12" t="s">
        <v>216</v>
      </c>
      <c r="K1234" s="21" t="str">
        <f>VLOOKUP(A1234,Empresas!C:E,3,0)&amp;F1234</f>
        <v>1131101300</v>
      </c>
    </row>
    <row r="1235" spans="1:11" s="6" customFormat="1">
      <c r="A1235" s="7">
        <v>10</v>
      </c>
      <c r="B1235" s="8">
        <v>285158</v>
      </c>
      <c r="C1235" s="8" t="s">
        <v>2961</v>
      </c>
      <c r="D1235" s="9" t="s">
        <v>2043</v>
      </c>
      <c r="E1235" s="10" t="s">
        <v>27</v>
      </c>
      <c r="F1235" s="8">
        <v>1141160000</v>
      </c>
      <c r="G1235" s="8" t="s">
        <v>28</v>
      </c>
      <c r="H1235" s="8" t="s">
        <v>39</v>
      </c>
      <c r="I1235" s="11">
        <v>108272</v>
      </c>
      <c r="J1235" s="12" t="s">
        <v>40</v>
      </c>
      <c r="K1235" s="21" t="str">
        <f>VLOOKUP(A1235,Empresas!C:E,3,0)&amp;F1235</f>
        <v>1141160000</v>
      </c>
    </row>
    <row r="1236" spans="1:11" s="6" customFormat="1">
      <c r="A1236" s="7">
        <v>10</v>
      </c>
      <c r="B1236" s="8">
        <v>285171</v>
      </c>
      <c r="C1236" s="8" t="s">
        <v>2962</v>
      </c>
      <c r="D1236" s="9" t="s">
        <v>2043</v>
      </c>
      <c r="E1236" s="10" t="s">
        <v>27</v>
      </c>
      <c r="F1236" s="8">
        <v>1141160000</v>
      </c>
      <c r="G1236" s="8" t="s">
        <v>28</v>
      </c>
      <c r="H1236" s="8" t="s">
        <v>29</v>
      </c>
      <c r="I1236" s="11">
        <v>107890</v>
      </c>
      <c r="J1236" s="12" t="s">
        <v>30</v>
      </c>
      <c r="K1236" s="21" t="str">
        <f>VLOOKUP(A1236,Empresas!C:E,3,0)&amp;F1236</f>
        <v>1141160000</v>
      </c>
    </row>
    <row r="1237" spans="1:11" s="6" customFormat="1">
      <c r="A1237" s="7">
        <v>10</v>
      </c>
      <c r="B1237" s="8">
        <v>285178</v>
      </c>
      <c r="C1237" s="8" t="s">
        <v>2963</v>
      </c>
      <c r="D1237" s="9" t="s">
        <v>2043</v>
      </c>
      <c r="E1237" s="10" t="s">
        <v>27</v>
      </c>
      <c r="F1237" s="8">
        <v>1141160000</v>
      </c>
      <c r="G1237" s="8" t="s">
        <v>28</v>
      </c>
      <c r="H1237" s="8" t="s">
        <v>29</v>
      </c>
      <c r="I1237" s="11">
        <v>107890</v>
      </c>
      <c r="J1237" s="12" t="s">
        <v>30</v>
      </c>
      <c r="K1237" s="21" t="str">
        <f>VLOOKUP(A1237,Empresas!C:E,3,0)&amp;F1237</f>
        <v>1141160000</v>
      </c>
    </row>
    <row r="1238" spans="1:11" s="6" customFormat="1">
      <c r="A1238" s="7">
        <v>10</v>
      </c>
      <c r="B1238" s="8">
        <v>285143</v>
      </c>
      <c r="C1238" s="8" t="s">
        <v>2964</v>
      </c>
      <c r="D1238" s="9" t="s">
        <v>2043</v>
      </c>
      <c r="E1238" s="10" t="s">
        <v>12</v>
      </c>
      <c r="F1238" s="8">
        <v>1142050000</v>
      </c>
      <c r="G1238" s="8" t="s">
        <v>2009</v>
      </c>
      <c r="H1238" s="8" t="s">
        <v>1660</v>
      </c>
      <c r="I1238" s="11">
        <v>108218</v>
      </c>
      <c r="J1238" s="12" t="s">
        <v>67</v>
      </c>
      <c r="K1238" s="21" t="str">
        <f>VLOOKUP(A1238,Empresas!C:E,3,0)&amp;F1238</f>
        <v>1142050000</v>
      </c>
    </row>
    <row r="1239" spans="1:11" s="6" customFormat="1">
      <c r="A1239" s="7">
        <v>10</v>
      </c>
      <c r="B1239" s="8">
        <v>285173</v>
      </c>
      <c r="C1239" s="8" t="s">
        <v>2965</v>
      </c>
      <c r="D1239" s="9" t="s">
        <v>2043</v>
      </c>
      <c r="E1239" s="10" t="s">
        <v>12</v>
      </c>
      <c r="F1239" s="8">
        <v>1142070000</v>
      </c>
      <c r="G1239" s="8" t="s">
        <v>2009</v>
      </c>
      <c r="H1239" s="8" t="s">
        <v>701</v>
      </c>
      <c r="I1239" s="11">
        <v>108660</v>
      </c>
      <c r="J1239" s="12" t="s">
        <v>702</v>
      </c>
      <c r="K1239" s="21" t="str">
        <f>VLOOKUP(A1239,Empresas!C:E,3,0)&amp;F1239</f>
        <v>1142070000</v>
      </c>
    </row>
    <row r="1240" spans="1:11" s="6" customFormat="1">
      <c r="A1240" s="7">
        <v>10</v>
      </c>
      <c r="B1240" s="8">
        <v>285164</v>
      </c>
      <c r="C1240" s="8" t="s">
        <v>2966</v>
      </c>
      <c r="D1240" s="9" t="s">
        <v>2043</v>
      </c>
      <c r="E1240" s="10" t="s">
        <v>7</v>
      </c>
      <c r="F1240" s="8">
        <v>1142225000</v>
      </c>
      <c r="G1240" s="8" t="s">
        <v>1649</v>
      </c>
      <c r="H1240" s="8" t="s">
        <v>236</v>
      </c>
      <c r="I1240" s="11">
        <v>284751</v>
      </c>
      <c r="J1240" s="12" t="s">
        <v>2491</v>
      </c>
      <c r="K1240" s="21" t="str">
        <f>VLOOKUP(A1240,Empresas!C:E,3,0)&amp;F1240</f>
        <v>1142225000</v>
      </c>
    </row>
    <row r="1241" spans="1:11" s="6" customFormat="1">
      <c r="A1241" s="7">
        <v>10</v>
      </c>
      <c r="B1241" s="8">
        <v>285149</v>
      </c>
      <c r="C1241" s="8" t="s">
        <v>2967</v>
      </c>
      <c r="D1241" s="9" t="s">
        <v>2043</v>
      </c>
      <c r="E1241" s="10" t="s">
        <v>7</v>
      </c>
      <c r="F1241" s="8">
        <v>1142225000</v>
      </c>
      <c r="G1241" s="8" t="s">
        <v>1649</v>
      </c>
      <c r="H1241" s="8" t="s">
        <v>3036</v>
      </c>
      <c r="I1241" s="11">
        <v>281688</v>
      </c>
      <c r="J1241" s="12" t="s">
        <v>1026</v>
      </c>
      <c r="K1241" s="21" t="str">
        <f>VLOOKUP(A1241,Empresas!C:E,3,0)&amp;F1241</f>
        <v>1142225000</v>
      </c>
    </row>
    <row r="1242" spans="1:11" s="6" customFormat="1">
      <c r="A1242" s="7">
        <v>10</v>
      </c>
      <c r="B1242" s="8">
        <v>284656</v>
      </c>
      <c r="C1242" s="8" t="s">
        <v>2406</v>
      </c>
      <c r="D1242" s="9" t="s">
        <v>2043</v>
      </c>
      <c r="E1242" s="10" t="s">
        <v>12</v>
      </c>
      <c r="F1242" s="8">
        <v>1142225000</v>
      </c>
      <c r="G1242" s="8" t="s">
        <v>1649</v>
      </c>
      <c r="H1242" s="8" t="s">
        <v>3037</v>
      </c>
      <c r="I1242" s="11">
        <v>282783</v>
      </c>
      <c r="J1242" s="12" t="s">
        <v>1002</v>
      </c>
      <c r="K1242" s="21" t="str">
        <f>VLOOKUP(A1242,Empresas!C:E,3,0)&amp;F1242</f>
        <v>1142225000</v>
      </c>
    </row>
    <row r="1243" spans="1:11" s="6" customFormat="1">
      <c r="A1243" s="7">
        <v>10</v>
      </c>
      <c r="B1243" s="8">
        <v>284845</v>
      </c>
      <c r="C1243" s="8" t="s">
        <v>2551</v>
      </c>
      <c r="D1243" s="9" t="s">
        <v>2043</v>
      </c>
      <c r="E1243" s="10" t="s">
        <v>7</v>
      </c>
      <c r="F1243" s="8">
        <v>1142225000</v>
      </c>
      <c r="G1243" s="8" t="s">
        <v>1649</v>
      </c>
      <c r="H1243" s="8" t="s">
        <v>3036</v>
      </c>
      <c r="I1243" s="11">
        <v>281688</v>
      </c>
      <c r="J1243" s="12" t="s">
        <v>1026</v>
      </c>
      <c r="K1243" s="21" t="str">
        <f>VLOOKUP(A1243,Empresas!C:E,3,0)&amp;F1243</f>
        <v>1142225000</v>
      </c>
    </row>
    <row r="1244" spans="1:11" s="6" customFormat="1">
      <c r="A1244" s="7">
        <v>10</v>
      </c>
      <c r="B1244" s="8">
        <v>285133</v>
      </c>
      <c r="C1244" s="8" t="s">
        <v>2968</v>
      </c>
      <c r="D1244" s="9" t="s">
        <v>2043</v>
      </c>
      <c r="E1244" s="10" t="s">
        <v>12</v>
      </c>
      <c r="F1244" s="8">
        <v>1142330000</v>
      </c>
      <c r="G1244" s="8" t="s">
        <v>2009</v>
      </c>
      <c r="H1244" s="8" t="s">
        <v>1659</v>
      </c>
      <c r="I1244" s="11">
        <v>283350</v>
      </c>
      <c r="J1244" s="12" t="s">
        <v>546</v>
      </c>
      <c r="K1244" s="21" t="str">
        <f>VLOOKUP(A1244,Empresas!C:E,3,0)&amp;F1244</f>
        <v>1142330000</v>
      </c>
    </row>
    <row r="1245" spans="1:11" s="6" customFormat="1">
      <c r="A1245" s="7">
        <v>10</v>
      </c>
      <c r="B1245" s="8">
        <v>285152</v>
      </c>
      <c r="C1245" s="8" t="s">
        <v>2969</v>
      </c>
      <c r="D1245" s="9" t="s">
        <v>2043</v>
      </c>
      <c r="E1245" s="10" t="s">
        <v>12</v>
      </c>
      <c r="F1245" s="8">
        <v>1112050000</v>
      </c>
      <c r="G1245" s="8" t="s">
        <v>2009</v>
      </c>
      <c r="H1245" s="8" t="s">
        <v>472</v>
      </c>
      <c r="I1245" s="11">
        <v>108218</v>
      </c>
      <c r="J1245" s="12" t="s">
        <v>67</v>
      </c>
      <c r="K1245" s="21" t="str">
        <f>VLOOKUP(A1245,Empresas!C:E,3,0)&amp;F1245</f>
        <v>1112050000</v>
      </c>
    </row>
    <row r="1246" spans="1:11" s="6" customFormat="1">
      <c r="A1246" s="7">
        <v>10</v>
      </c>
      <c r="B1246" s="8">
        <v>285060</v>
      </c>
      <c r="C1246" s="8" t="s">
        <v>2847</v>
      </c>
      <c r="D1246" s="9" t="s">
        <v>2043</v>
      </c>
      <c r="E1246" s="10" t="s">
        <v>12</v>
      </c>
      <c r="F1246" s="8">
        <v>1142080000</v>
      </c>
      <c r="G1246" s="8" t="s">
        <v>2009</v>
      </c>
      <c r="H1246" s="8" t="s">
        <v>135</v>
      </c>
      <c r="I1246" s="11">
        <v>108159</v>
      </c>
      <c r="J1246" s="12" t="s">
        <v>415</v>
      </c>
      <c r="K1246" s="21" t="str">
        <f>VLOOKUP(A1246,Empresas!C:E,3,0)&amp;F1246</f>
        <v>1142080000</v>
      </c>
    </row>
    <row r="1247" spans="1:11" s="6" customFormat="1">
      <c r="A1247" s="7">
        <v>10</v>
      </c>
      <c r="B1247" s="8">
        <v>285155</v>
      </c>
      <c r="C1247" s="8" t="s">
        <v>2970</v>
      </c>
      <c r="D1247" s="9" t="s">
        <v>2043</v>
      </c>
      <c r="E1247" s="10" t="s">
        <v>12</v>
      </c>
      <c r="F1247" s="8">
        <v>1142600000</v>
      </c>
      <c r="G1247" s="8" t="s">
        <v>2009</v>
      </c>
      <c r="H1247" s="8" t="s">
        <v>1660</v>
      </c>
      <c r="I1247" s="11">
        <v>100571</v>
      </c>
      <c r="J1247" s="12" t="s">
        <v>1024</v>
      </c>
      <c r="K1247" s="21" t="str">
        <f>VLOOKUP(A1247,Empresas!C:E,3,0)&amp;F1247</f>
        <v>1142600000</v>
      </c>
    </row>
    <row r="1248" spans="1:11" s="6" customFormat="1">
      <c r="A1248" s="7">
        <v>10</v>
      </c>
      <c r="B1248" s="8">
        <v>284796</v>
      </c>
      <c r="C1248" s="8" t="s">
        <v>2553</v>
      </c>
      <c r="D1248" s="9" t="s">
        <v>2043</v>
      </c>
      <c r="E1248" s="10" t="s">
        <v>12</v>
      </c>
      <c r="F1248" s="8">
        <v>1142330000</v>
      </c>
      <c r="G1248" s="8" t="s">
        <v>2009</v>
      </c>
      <c r="H1248" s="8" t="s">
        <v>1659</v>
      </c>
      <c r="I1248" s="11">
        <v>283350</v>
      </c>
      <c r="J1248" s="12" t="s">
        <v>546</v>
      </c>
      <c r="K1248" s="21" t="str">
        <f>VLOOKUP(A1248,Empresas!C:E,3,0)&amp;F1248</f>
        <v>1142330000</v>
      </c>
    </row>
    <row r="1249" spans="1:11" s="6" customFormat="1">
      <c r="A1249" s="7">
        <v>10</v>
      </c>
      <c r="B1249" s="8">
        <v>285165</v>
      </c>
      <c r="C1249" s="8" t="s">
        <v>2971</v>
      </c>
      <c r="D1249" s="9" t="s">
        <v>2043</v>
      </c>
      <c r="E1249" s="10" t="s">
        <v>12</v>
      </c>
      <c r="F1249" s="8">
        <v>1144100000</v>
      </c>
      <c r="G1249" s="8" t="s">
        <v>13</v>
      </c>
      <c r="H1249" s="8" t="s">
        <v>94</v>
      </c>
      <c r="I1249" s="11">
        <v>284504</v>
      </c>
      <c r="J1249" s="12" t="s">
        <v>1700</v>
      </c>
      <c r="K1249" s="21" t="str">
        <f>VLOOKUP(A1249,Empresas!C:E,3,0)&amp;F1249</f>
        <v>1144100000</v>
      </c>
    </row>
    <row r="1250" spans="1:11" s="6" customFormat="1">
      <c r="A1250" s="7">
        <v>10</v>
      </c>
      <c r="B1250" s="8">
        <v>285169</v>
      </c>
      <c r="C1250" s="8" t="s">
        <v>2972</v>
      </c>
      <c r="D1250" s="9" t="s">
        <v>2043</v>
      </c>
      <c r="E1250" s="10" t="s">
        <v>12</v>
      </c>
      <c r="F1250" s="8">
        <v>1152405000</v>
      </c>
      <c r="G1250" s="8" t="s">
        <v>8</v>
      </c>
      <c r="H1250" s="8" t="s">
        <v>1762</v>
      </c>
      <c r="I1250" s="11">
        <v>108424</v>
      </c>
      <c r="J1250" s="12" t="s">
        <v>305</v>
      </c>
      <c r="K1250" s="21" t="str">
        <f>VLOOKUP(A1250,Empresas!C:E,3,0)&amp;F1250</f>
        <v>1152405000</v>
      </c>
    </row>
    <row r="1251" spans="1:11" s="6" customFormat="1">
      <c r="A1251" s="7">
        <v>10</v>
      </c>
      <c r="B1251" s="8">
        <v>285076</v>
      </c>
      <c r="C1251" s="8" t="s">
        <v>2841</v>
      </c>
      <c r="D1251" s="9" t="s">
        <v>2043</v>
      </c>
      <c r="E1251" s="10" t="s">
        <v>12</v>
      </c>
      <c r="F1251" s="8">
        <v>1152603000</v>
      </c>
      <c r="G1251" s="8" t="s">
        <v>49</v>
      </c>
      <c r="H1251" s="8" t="s">
        <v>108</v>
      </c>
      <c r="I1251" s="11">
        <v>285132</v>
      </c>
      <c r="J1251" s="12" t="s">
        <v>2867</v>
      </c>
      <c r="K1251" s="21" t="str">
        <f>VLOOKUP(A1251,Empresas!C:E,3,0)&amp;F1251</f>
        <v>1152603000</v>
      </c>
    </row>
    <row r="1252" spans="1:11" s="6" customFormat="1">
      <c r="A1252" s="7">
        <v>10</v>
      </c>
      <c r="B1252" s="8">
        <v>284662</v>
      </c>
      <c r="C1252" s="8" t="s">
        <v>2412</v>
      </c>
      <c r="D1252" s="9" t="s">
        <v>2043</v>
      </c>
      <c r="E1252" s="10" t="s">
        <v>12</v>
      </c>
      <c r="F1252" s="8">
        <v>1152613000</v>
      </c>
      <c r="G1252" s="8" t="s">
        <v>8</v>
      </c>
      <c r="H1252" s="8" t="s">
        <v>157</v>
      </c>
      <c r="I1252" s="11">
        <v>108202</v>
      </c>
      <c r="J1252" s="12" t="s">
        <v>158</v>
      </c>
      <c r="K1252" s="21" t="str">
        <f>VLOOKUP(A1252,Empresas!C:E,3,0)&amp;F1252</f>
        <v>1152613000</v>
      </c>
    </row>
    <row r="1253" spans="1:11" s="6" customFormat="1">
      <c r="A1253" s="7">
        <v>10</v>
      </c>
      <c r="B1253" s="8">
        <v>285059</v>
      </c>
      <c r="C1253" s="8" t="s">
        <v>2840</v>
      </c>
      <c r="D1253" s="9" t="s">
        <v>2043</v>
      </c>
      <c r="E1253" s="10" t="s">
        <v>12</v>
      </c>
      <c r="F1253" s="8">
        <v>1152613000</v>
      </c>
      <c r="G1253" s="8" t="s">
        <v>8</v>
      </c>
      <c r="H1253" s="8" t="s">
        <v>157</v>
      </c>
      <c r="I1253" s="11">
        <v>108202</v>
      </c>
      <c r="J1253" s="12" t="s">
        <v>158</v>
      </c>
      <c r="K1253" s="21" t="str">
        <f>VLOOKUP(A1253,Empresas!C:E,3,0)&amp;F1253</f>
        <v>1152613000</v>
      </c>
    </row>
    <row r="1254" spans="1:11" s="6" customFormat="1">
      <c r="A1254" s="7">
        <v>10</v>
      </c>
      <c r="B1254" s="8">
        <v>284853</v>
      </c>
      <c r="C1254" s="8" t="s">
        <v>2562</v>
      </c>
      <c r="D1254" s="9" t="s">
        <v>2043</v>
      </c>
      <c r="E1254" s="10" t="s">
        <v>12</v>
      </c>
      <c r="F1254" s="8">
        <v>1152703000</v>
      </c>
      <c r="G1254" s="8" t="s">
        <v>8</v>
      </c>
      <c r="H1254" s="8" t="s">
        <v>1663</v>
      </c>
      <c r="I1254" s="11">
        <v>105044</v>
      </c>
      <c r="J1254" s="12" t="s">
        <v>1006</v>
      </c>
      <c r="K1254" s="21" t="str">
        <f>VLOOKUP(A1254,Empresas!C:E,3,0)&amp;F1254</f>
        <v>1152703000</v>
      </c>
    </row>
    <row r="1255" spans="1:11" s="6" customFormat="1">
      <c r="A1255" s="7">
        <v>10</v>
      </c>
      <c r="B1255" s="8">
        <v>285167</v>
      </c>
      <c r="C1255" s="8" t="s">
        <v>2974</v>
      </c>
      <c r="D1255" s="9" t="s">
        <v>2043</v>
      </c>
      <c r="E1255" s="10" t="s">
        <v>12</v>
      </c>
      <c r="F1255" s="8">
        <v>1153223000</v>
      </c>
      <c r="G1255" s="8" t="s">
        <v>8</v>
      </c>
      <c r="H1255" s="8" t="s">
        <v>231</v>
      </c>
      <c r="I1255" s="11">
        <v>108868</v>
      </c>
      <c r="J1255" s="12" t="s">
        <v>724</v>
      </c>
      <c r="K1255" s="21" t="str">
        <f>VLOOKUP(A1255,Empresas!C:E,3,0)&amp;F1255</f>
        <v>1153223000</v>
      </c>
    </row>
    <row r="1256" spans="1:11" s="6" customFormat="1">
      <c r="A1256" s="7">
        <v>10</v>
      </c>
      <c r="B1256" s="8">
        <v>285168</v>
      </c>
      <c r="C1256" s="8" t="s">
        <v>2975</v>
      </c>
      <c r="D1256" s="9" t="s">
        <v>2043</v>
      </c>
      <c r="E1256" s="10" t="s">
        <v>12</v>
      </c>
      <c r="F1256" s="8">
        <v>1153223000</v>
      </c>
      <c r="G1256" s="8" t="s">
        <v>8</v>
      </c>
      <c r="H1256" s="8" t="s">
        <v>231</v>
      </c>
      <c r="I1256" s="11">
        <v>108868</v>
      </c>
      <c r="J1256" s="12" t="s">
        <v>724</v>
      </c>
      <c r="K1256" s="21" t="str">
        <f>VLOOKUP(A1256,Empresas!C:E,3,0)&amp;F1256</f>
        <v>1153223000</v>
      </c>
    </row>
    <row r="1257" spans="1:11" s="6" customFormat="1">
      <c r="A1257" s="7">
        <v>10</v>
      </c>
      <c r="B1257" s="8">
        <v>284575</v>
      </c>
      <c r="C1257" s="8" t="s">
        <v>1704</v>
      </c>
      <c r="D1257" s="9" t="s">
        <v>2043</v>
      </c>
      <c r="E1257" s="10" t="s">
        <v>12</v>
      </c>
      <c r="F1257" s="8">
        <v>1153223000</v>
      </c>
      <c r="G1257" s="8" t="s">
        <v>8</v>
      </c>
      <c r="H1257" s="8" t="s">
        <v>231</v>
      </c>
      <c r="I1257" s="11">
        <v>108868</v>
      </c>
      <c r="J1257" s="12" t="s">
        <v>724</v>
      </c>
      <c r="K1257" s="21" t="str">
        <f>VLOOKUP(A1257,Empresas!C:E,3,0)&amp;F1257</f>
        <v>1153223000</v>
      </c>
    </row>
    <row r="1258" spans="1:11" s="6" customFormat="1">
      <c r="A1258" s="7">
        <v>10</v>
      </c>
      <c r="B1258" s="8">
        <v>285159</v>
      </c>
      <c r="C1258" s="8" t="s">
        <v>2976</v>
      </c>
      <c r="D1258" s="9" t="s">
        <v>2043</v>
      </c>
      <c r="E1258" s="10" t="s">
        <v>12</v>
      </c>
      <c r="F1258" s="8">
        <v>1161970000</v>
      </c>
      <c r="G1258" s="8" t="s">
        <v>21</v>
      </c>
      <c r="H1258" s="8" t="s">
        <v>34</v>
      </c>
      <c r="I1258" s="11">
        <v>108230</v>
      </c>
      <c r="J1258" s="12" t="s">
        <v>35</v>
      </c>
      <c r="K1258" s="21" t="str">
        <f>VLOOKUP(A1258,Empresas!C:E,3,0)&amp;F1258</f>
        <v>1161970000</v>
      </c>
    </row>
    <row r="1259" spans="1:11" s="6" customFormat="1">
      <c r="A1259" s="7">
        <v>10</v>
      </c>
      <c r="B1259" s="8">
        <v>284797</v>
      </c>
      <c r="C1259" s="8" t="s">
        <v>2574</v>
      </c>
      <c r="D1259" s="9" t="s">
        <v>2043</v>
      </c>
      <c r="E1259" s="10" t="s">
        <v>12</v>
      </c>
      <c r="F1259" s="8">
        <v>1161970000</v>
      </c>
      <c r="G1259" s="8" t="s">
        <v>21</v>
      </c>
      <c r="H1259" s="8" t="s">
        <v>34</v>
      </c>
      <c r="I1259" s="11">
        <v>108230</v>
      </c>
      <c r="J1259" s="12" t="s">
        <v>35</v>
      </c>
      <c r="K1259" s="21" t="str">
        <f>VLOOKUP(A1259,Empresas!C:E,3,0)&amp;F1259</f>
        <v>1161970000</v>
      </c>
    </row>
    <row r="1260" spans="1:11" s="6" customFormat="1">
      <c r="A1260" s="7">
        <v>10</v>
      </c>
      <c r="B1260" s="8">
        <v>285141</v>
      </c>
      <c r="C1260" s="8" t="s">
        <v>2977</v>
      </c>
      <c r="D1260" s="9" t="s">
        <v>2043</v>
      </c>
      <c r="E1260" s="10" t="s">
        <v>12</v>
      </c>
      <c r="F1260" s="8">
        <v>1161970000</v>
      </c>
      <c r="G1260" s="8" t="s">
        <v>21</v>
      </c>
      <c r="H1260" s="8" t="s">
        <v>34</v>
      </c>
      <c r="I1260" s="11">
        <v>108230</v>
      </c>
      <c r="J1260" s="12" t="s">
        <v>35</v>
      </c>
      <c r="K1260" s="21" t="str">
        <f>VLOOKUP(A1260,Empresas!C:E,3,0)&amp;F1260</f>
        <v>1161970000</v>
      </c>
    </row>
    <row r="1261" spans="1:11" s="6" customFormat="1">
      <c r="A1261" s="7">
        <v>10</v>
      </c>
      <c r="B1261" s="8">
        <v>285162</v>
      </c>
      <c r="C1261" s="8" t="s">
        <v>2978</v>
      </c>
      <c r="D1261" s="9" t="s">
        <v>2043</v>
      </c>
      <c r="E1261" s="10" t="s">
        <v>12</v>
      </c>
      <c r="F1261" s="8">
        <v>1161970000</v>
      </c>
      <c r="G1261" s="8" t="s">
        <v>21</v>
      </c>
      <c r="H1261" s="8" t="s">
        <v>34</v>
      </c>
      <c r="I1261" s="11">
        <v>108230</v>
      </c>
      <c r="J1261" s="12" t="s">
        <v>35</v>
      </c>
      <c r="K1261" s="21" t="str">
        <f>VLOOKUP(A1261,Empresas!C:E,3,0)&amp;F1261</f>
        <v>1161970000</v>
      </c>
    </row>
    <row r="1262" spans="1:11" s="6" customFormat="1">
      <c r="A1262" s="7">
        <v>10</v>
      </c>
      <c r="B1262" s="8">
        <v>285151</v>
      </c>
      <c r="C1262" s="8" t="s">
        <v>2980</v>
      </c>
      <c r="D1262" s="9" t="s">
        <v>2043</v>
      </c>
      <c r="E1262" s="10" t="s">
        <v>12</v>
      </c>
      <c r="F1262" s="8">
        <v>1161970000</v>
      </c>
      <c r="G1262" s="8" t="s">
        <v>21</v>
      </c>
      <c r="H1262" s="8" t="s">
        <v>34</v>
      </c>
      <c r="I1262" s="11">
        <v>108230</v>
      </c>
      <c r="J1262" s="12" t="s">
        <v>35</v>
      </c>
      <c r="K1262" s="21" t="str">
        <f>VLOOKUP(A1262,Empresas!C:E,3,0)&amp;F1262</f>
        <v>1161970000</v>
      </c>
    </row>
    <row r="1263" spans="1:11" s="6" customFormat="1">
      <c r="A1263" s="7">
        <v>10</v>
      </c>
      <c r="B1263" s="8">
        <v>284934</v>
      </c>
      <c r="C1263" s="8" t="s">
        <v>2575</v>
      </c>
      <c r="D1263" s="9" t="s">
        <v>2043</v>
      </c>
      <c r="E1263" s="10" t="s">
        <v>12</v>
      </c>
      <c r="F1263" s="8">
        <v>1161970000</v>
      </c>
      <c r="G1263" s="8" t="s">
        <v>21</v>
      </c>
      <c r="H1263" s="8" t="s">
        <v>34</v>
      </c>
      <c r="I1263" s="11">
        <v>108230</v>
      </c>
      <c r="J1263" s="12" t="s">
        <v>35</v>
      </c>
      <c r="K1263" s="21" t="str">
        <f>VLOOKUP(A1263,Empresas!C:E,3,0)&amp;F1263</f>
        <v>1161970000</v>
      </c>
    </row>
    <row r="1264" spans="1:11" s="6" customFormat="1">
      <c r="A1264" s="7">
        <v>10</v>
      </c>
      <c r="B1264" s="8">
        <v>285140</v>
      </c>
      <c r="C1264" s="8" t="s">
        <v>2981</v>
      </c>
      <c r="D1264" s="9" t="s">
        <v>2043</v>
      </c>
      <c r="E1264" s="10" t="s">
        <v>7</v>
      </c>
      <c r="F1264" s="8">
        <v>1161970000</v>
      </c>
      <c r="G1264" s="8" t="s">
        <v>21</v>
      </c>
      <c r="H1264" s="8" t="s">
        <v>34</v>
      </c>
      <c r="I1264" s="11">
        <v>108230</v>
      </c>
      <c r="J1264" s="12" t="s">
        <v>35</v>
      </c>
      <c r="K1264" s="21" t="str">
        <f>VLOOKUP(A1264,Empresas!C:E,3,0)&amp;F1264</f>
        <v>1161970000</v>
      </c>
    </row>
    <row r="1265" spans="1:11" s="6" customFormat="1">
      <c r="A1265" s="7">
        <v>10</v>
      </c>
      <c r="B1265" s="8">
        <v>285057</v>
      </c>
      <c r="C1265" s="8" t="s">
        <v>2831</v>
      </c>
      <c r="D1265" s="9" t="s">
        <v>2043</v>
      </c>
      <c r="E1265" s="10" t="s">
        <v>12</v>
      </c>
      <c r="F1265" s="8">
        <v>1161970000</v>
      </c>
      <c r="G1265" s="8" t="s">
        <v>21</v>
      </c>
      <c r="H1265" s="8" t="s">
        <v>34</v>
      </c>
      <c r="I1265" s="11">
        <v>108230</v>
      </c>
      <c r="J1265" s="12" t="s">
        <v>35</v>
      </c>
      <c r="K1265" s="21" t="str">
        <f>VLOOKUP(A1265,Empresas!C:E,3,0)&amp;F1265</f>
        <v>1161970000</v>
      </c>
    </row>
    <row r="1266" spans="1:11" s="6" customFormat="1">
      <c r="A1266" s="7">
        <v>10</v>
      </c>
      <c r="B1266" s="8">
        <v>285058</v>
      </c>
      <c r="C1266" s="8" t="s">
        <v>2845</v>
      </c>
      <c r="D1266" s="9" t="s">
        <v>2043</v>
      </c>
      <c r="E1266" s="10" t="s">
        <v>12</v>
      </c>
      <c r="F1266" s="8">
        <v>1161970000</v>
      </c>
      <c r="G1266" s="8" t="s">
        <v>21</v>
      </c>
      <c r="H1266" s="8" t="s">
        <v>34</v>
      </c>
      <c r="I1266" s="11">
        <v>108230</v>
      </c>
      <c r="J1266" s="12" t="s">
        <v>35</v>
      </c>
      <c r="K1266" s="21" t="str">
        <f>VLOOKUP(A1266,Empresas!C:E,3,0)&amp;F1266</f>
        <v>1161970000</v>
      </c>
    </row>
    <row r="1267" spans="1:11" s="6" customFormat="1">
      <c r="A1267" s="7">
        <v>10</v>
      </c>
      <c r="B1267" s="8">
        <v>285180</v>
      </c>
      <c r="C1267" s="8" t="s">
        <v>2982</v>
      </c>
      <c r="D1267" s="9" t="s">
        <v>2043</v>
      </c>
      <c r="E1267" s="10" t="s">
        <v>12</v>
      </c>
      <c r="F1267" s="8">
        <v>1161970000</v>
      </c>
      <c r="G1267" s="8" t="s">
        <v>21</v>
      </c>
      <c r="H1267" s="8" t="s">
        <v>34</v>
      </c>
      <c r="I1267" s="11">
        <v>108230</v>
      </c>
      <c r="J1267" s="12" t="s">
        <v>35</v>
      </c>
      <c r="K1267" s="21" t="str">
        <f>VLOOKUP(A1267,Empresas!C:E,3,0)&amp;F1267</f>
        <v>1161970000</v>
      </c>
    </row>
    <row r="1268" spans="1:11" s="6" customFormat="1">
      <c r="A1268" s="7">
        <v>10</v>
      </c>
      <c r="B1268" s="8">
        <v>285144</v>
      </c>
      <c r="C1268" s="8" t="s">
        <v>2983</v>
      </c>
      <c r="D1268" s="9" t="s">
        <v>2043</v>
      </c>
      <c r="E1268" s="10" t="s">
        <v>12</v>
      </c>
      <c r="F1268" s="8">
        <v>1161970000</v>
      </c>
      <c r="G1268" s="8" t="s">
        <v>21</v>
      </c>
      <c r="H1268" s="8" t="s">
        <v>34</v>
      </c>
      <c r="I1268" s="11">
        <v>108230</v>
      </c>
      <c r="J1268" s="12" t="s">
        <v>35</v>
      </c>
      <c r="K1268" s="21" t="str">
        <f>VLOOKUP(A1268,Empresas!C:E,3,0)&amp;F1268</f>
        <v>1161970000</v>
      </c>
    </row>
    <row r="1269" spans="1:11" s="6" customFormat="1">
      <c r="A1269" s="7">
        <v>10</v>
      </c>
      <c r="B1269" s="8">
        <v>285146</v>
      </c>
      <c r="C1269" s="8" t="s">
        <v>2984</v>
      </c>
      <c r="D1269" s="9" t="s">
        <v>2043</v>
      </c>
      <c r="E1269" s="10" t="s">
        <v>12</v>
      </c>
      <c r="F1269" s="8">
        <v>1161970000</v>
      </c>
      <c r="G1269" s="8" t="s">
        <v>21</v>
      </c>
      <c r="H1269" s="8" t="s">
        <v>34</v>
      </c>
      <c r="I1269" s="11">
        <v>108230</v>
      </c>
      <c r="J1269" s="12" t="s">
        <v>35</v>
      </c>
      <c r="K1269" s="21" t="str">
        <f>VLOOKUP(A1269,Empresas!C:E,3,0)&amp;F1269</f>
        <v>1161970000</v>
      </c>
    </row>
    <row r="1270" spans="1:11" s="6" customFormat="1">
      <c r="A1270" s="7">
        <v>10</v>
      </c>
      <c r="B1270" s="8">
        <v>285160</v>
      </c>
      <c r="C1270" s="8" t="s">
        <v>2985</v>
      </c>
      <c r="D1270" s="9" t="s">
        <v>2043</v>
      </c>
      <c r="E1270" s="10" t="s">
        <v>12</v>
      </c>
      <c r="F1270" s="8">
        <v>1161970000</v>
      </c>
      <c r="G1270" s="8" t="s">
        <v>21</v>
      </c>
      <c r="H1270" s="8" t="s">
        <v>34</v>
      </c>
      <c r="I1270" s="11">
        <v>108230</v>
      </c>
      <c r="J1270" s="12" t="s">
        <v>35</v>
      </c>
      <c r="K1270" s="21" t="str">
        <f>VLOOKUP(A1270,Empresas!C:E,3,0)&amp;F1270</f>
        <v>1161970000</v>
      </c>
    </row>
    <row r="1271" spans="1:11" s="6" customFormat="1">
      <c r="A1271" s="7">
        <v>10</v>
      </c>
      <c r="B1271" s="8">
        <v>284800</v>
      </c>
      <c r="C1271" s="8" t="s">
        <v>2577</v>
      </c>
      <c r="D1271" s="9" t="s">
        <v>2043</v>
      </c>
      <c r="E1271" s="10" t="s">
        <v>12</v>
      </c>
      <c r="F1271" s="8">
        <v>1161970000</v>
      </c>
      <c r="G1271" s="8" t="s">
        <v>21</v>
      </c>
      <c r="H1271" s="8" t="s">
        <v>34</v>
      </c>
      <c r="I1271" s="11">
        <v>108230</v>
      </c>
      <c r="J1271" s="12" t="s">
        <v>35</v>
      </c>
      <c r="K1271" s="21" t="str">
        <f>VLOOKUP(A1271,Empresas!C:E,3,0)&amp;F1271</f>
        <v>1161970000</v>
      </c>
    </row>
    <row r="1272" spans="1:11" s="6" customFormat="1">
      <c r="A1272" s="7">
        <v>10</v>
      </c>
      <c r="B1272" s="8">
        <v>285061</v>
      </c>
      <c r="C1272" s="8" t="s">
        <v>2843</v>
      </c>
      <c r="D1272" s="9" t="s">
        <v>2043</v>
      </c>
      <c r="E1272" s="10" t="s">
        <v>12</v>
      </c>
      <c r="F1272" s="8">
        <v>1161970000</v>
      </c>
      <c r="G1272" s="8" t="s">
        <v>21</v>
      </c>
      <c r="H1272" s="8" t="s">
        <v>34</v>
      </c>
      <c r="I1272" s="11">
        <v>108230</v>
      </c>
      <c r="J1272" s="12" t="s">
        <v>35</v>
      </c>
      <c r="K1272" s="21" t="str">
        <f>VLOOKUP(A1272,Empresas!C:E,3,0)&amp;F1272</f>
        <v>1161970000</v>
      </c>
    </row>
    <row r="1273" spans="1:11" s="6" customFormat="1">
      <c r="A1273" s="7">
        <v>10</v>
      </c>
      <c r="B1273" s="8">
        <v>284798</v>
      </c>
      <c r="C1273" s="8" t="s">
        <v>2579</v>
      </c>
      <c r="D1273" s="9" t="s">
        <v>2043</v>
      </c>
      <c r="E1273" s="10" t="s">
        <v>12</v>
      </c>
      <c r="F1273" s="8">
        <v>1161970000</v>
      </c>
      <c r="G1273" s="8" t="s">
        <v>21</v>
      </c>
      <c r="H1273" s="8" t="s">
        <v>34</v>
      </c>
      <c r="I1273" s="11">
        <v>102870</v>
      </c>
      <c r="J1273" s="12" t="s">
        <v>85</v>
      </c>
      <c r="K1273" s="21" t="str">
        <f>VLOOKUP(A1273,Empresas!C:E,3,0)&amp;F1273</f>
        <v>1161970000</v>
      </c>
    </row>
    <row r="1274" spans="1:11" s="6" customFormat="1">
      <c r="A1274" s="7">
        <v>10</v>
      </c>
      <c r="B1274" s="8">
        <v>284840</v>
      </c>
      <c r="C1274" s="8" t="s">
        <v>2592</v>
      </c>
      <c r="D1274" s="9" t="s">
        <v>2043</v>
      </c>
      <c r="E1274" s="10" t="s">
        <v>12</v>
      </c>
      <c r="F1274" s="8">
        <v>1453200000</v>
      </c>
      <c r="G1274" s="8" t="s">
        <v>41</v>
      </c>
      <c r="H1274" s="8" t="s">
        <v>1666</v>
      </c>
      <c r="I1274" s="11">
        <v>108278</v>
      </c>
      <c r="J1274" s="12" t="s">
        <v>493</v>
      </c>
      <c r="K1274" s="21" t="str">
        <f>VLOOKUP(A1274,Empresas!C:E,3,0)&amp;F1274</f>
        <v>1453200000</v>
      </c>
    </row>
    <row r="1275" spans="1:11" s="6" customFormat="1">
      <c r="A1275" s="7">
        <v>10</v>
      </c>
      <c r="B1275" s="8">
        <v>284993</v>
      </c>
      <c r="C1275" s="8" t="s">
        <v>2594</v>
      </c>
      <c r="D1275" s="9" t="s">
        <v>2043</v>
      </c>
      <c r="E1275" s="10" t="s">
        <v>12</v>
      </c>
      <c r="F1275" s="8">
        <v>1453200000</v>
      </c>
      <c r="G1275" s="8" t="s">
        <v>41</v>
      </c>
      <c r="H1275" s="8" t="s">
        <v>1666</v>
      </c>
      <c r="I1275" s="11">
        <v>108278</v>
      </c>
      <c r="J1275" s="12" t="s">
        <v>493</v>
      </c>
      <c r="K1275" s="21" t="str">
        <f>VLOOKUP(A1275,Empresas!C:E,3,0)&amp;F1275</f>
        <v>1453200000</v>
      </c>
    </row>
    <row r="1276" spans="1:11" s="6" customFormat="1">
      <c r="A1276" s="7">
        <v>10</v>
      </c>
      <c r="B1276" s="8">
        <v>284803</v>
      </c>
      <c r="C1276" s="8" t="s">
        <v>2595</v>
      </c>
      <c r="D1276" s="9" t="s">
        <v>2043</v>
      </c>
      <c r="E1276" s="10" t="s">
        <v>7</v>
      </c>
      <c r="F1276" s="8">
        <v>1453200000</v>
      </c>
      <c r="G1276" s="8" t="s">
        <v>41</v>
      </c>
      <c r="H1276" s="8" t="s">
        <v>1666</v>
      </c>
      <c r="I1276" s="11">
        <v>102101</v>
      </c>
      <c r="J1276" s="12" t="s">
        <v>1000</v>
      </c>
      <c r="K1276" s="21" t="str">
        <f>VLOOKUP(A1276,Empresas!C:E,3,0)&amp;F1276</f>
        <v>1453200000</v>
      </c>
    </row>
    <row r="1277" spans="1:11" s="6" customFormat="1">
      <c r="A1277" s="7">
        <v>10</v>
      </c>
      <c r="B1277" s="8">
        <v>285013</v>
      </c>
      <c r="C1277" s="8" t="s">
        <v>2786</v>
      </c>
      <c r="D1277" s="9" t="s">
        <v>2043</v>
      </c>
      <c r="E1277" s="10" t="s">
        <v>7</v>
      </c>
      <c r="F1277" s="8">
        <v>5361470000</v>
      </c>
      <c r="G1277" s="8" t="s">
        <v>1667</v>
      </c>
      <c r="H1277" s="8" t="s">
        <v>923</v>
      </c>
      <c r="I1277" s="11">
        <v>284664</v>
      </c>
      <c r="J1277" s="12" t="s">
        <v>2425</v>
      </c>
      <c r="K1277" s="21" t="str">
        <f>VLOOKUP(A1277,Empresas!C:E,3,0)&amp;F1277</f>
        <v>5361470000</v>
      </c>
    </row>
    <row r="1278" spans="1:11" s="6" customFormat="1">
      <c r="A1278" s="7">
        <v>10</v>
      </c>
      <c r="B1278" s="8">
        <v>285039</v>
      </c>
      <c r="C1278" s="8" t="s">
        <v>2593</v>
      </c>
      <c r="D1278" s="9" t="s">
        <v>2043</v>
      </c>
      <c r="E1278" s="10" t="s">
        <v>12</v>
      </c>
      <c r="F1278" s="8">
        <v>2053200000</v>
      </c>
      <c r="G1278" s="8" t="s">
        <v>41</v>
      </c>
      <c r="H1278" s="8" t="s">
        <v>1666</v>
      </c>
      <c r="I1278" s="11">
        <v>108278</v>
      </c>
      <c r="J1278" s="12" t="s">
        <v>493</v>
      </c>
      <c r="K1278" s="21" t="str">
        <f>VLOOKUP(A1278,Empresas!C:E,3,0)&amp;F1278</f>
        <v>2053200000</v>
      </c>
    </row>
    <row r="1279" spans="1:11" s="6" customFormat="1">
      <c r="A1279" s="7">
        <v>10</v>
      </c>
      <c r="B1279" s="8">
        <v>284786</v>
      </c>
      <c r="C1279" s="8" t="s">
        <v>2599</v>
      </c>
      <c r="D1279" s="9" t="s">
        <v>2043</v>
      </c>
      <c r="E1279" s="10" t="s">
        <v>12</v>
      </c>
      <c r="F1279" s="8">
        <v>1453200000</v>
      </c>
      <c r="G1279" s="8" t="s">
        <v>41</v>
      </c>
      <c r="H1279" s="8" t="s">
        <v>1666</v>
      </c>
      <c r="I1279" s="11">
        <v>108278</v>
      </c>
      <c r="J1279" s="12" t="s">
        <v>493</v>
      </c>
      <c r="K1279" s="21" t="str">
        <f>VLOOKUP(A1279,Empresas!C:E,3,0)&amp;F1279</f>
        <v>1453200000</v>
      </c>
    </row>
    <row r="1280" spans="1:11" s="6" customFormat="1">
      <c r="A1280" s="7">
        <v>10</v>
      </c>
      <c r="B1280" s="8">
        <v>285157</v>
      </c>
      <c r="C1280" s="8" t="s">
        <v>2987</v>
      </c>
      <c r="D1280" s="9" t="s">
        <v>2043</v>
      </c>
      <c r="E1280" s="10" t="s">
        <v>12</v>
      </c>
      <c r="F1280" s="8">
        <v>2131321436</v>
      </c>
      <c r="G1280" s="8" t="s">
        <v>41</v>
      </c>
      <c r="H1280" s="8" t="s">
        <v>327</v>
      </c>
      <c r="I1280" s="11">
        <v>108981</v>
      </c>
      <c r="J1280" s="12" t="s">
        <v>577</v>
      </c>
      <c r="K1280" s="21" t="str">
        <f>VLOOKUP(A1280,Empresas!C:E,3,0)&amp;F1280</f>
        <v>2131321436</v>
      </c>
    </row>
    <row r="1281" spans="1:11" s="6" customFormat="1">
      <c r="A1281" s="7">
        <v>10</v>
      </c>
      <c r="B1281" s="8">
        <v>285145</v>
      </c>
      <c r="C1281" s="8" t="s">
        <v>2600</v>
      </c>
      <c r="D1281" s="9" t="s">
        <v>2043</v>
      </c>
      <c r="E1281" s="10" t="s">
        <v>12</v>
      </c>
      <c r="F1281" s="8">
        <v>2131801400</v>
      </c>
      <c r="G1281" s="8" t="s">
        <v>113</v>
      </c>
      <c r="H1281" s="8" t="s">
        <v>185</v>
      </c>
      <c r="I1281" s="11">
        <v>108208</v>
      </c>
      <c r="J1281" s="12" t="s">
        <v>186</v>
      </c>
      <c r="K1281" s="21" t="str">
        <f>VLOOKUP(A1281,Empresas!C:E,3,0)&amp;F1281</f>
        <v>2131801400</v>
      </c>
    </row>
    <row r="1282" spans="1:11" s="6" customFormat="1">
      <c r="A1282" s="7">
        <v>10</v>
      </c>
      <c r="B1282" s="8">
        <v>284865</v>
      </c>
      <c r="C1282" s="8" t="s">
        <v>2871</v>
      </c>
      <c r="D1282" s="9" t="s">
        <v>2043</v>
      </c>
      <c r="E1282" s="10" t="s">
        <v>12</v>
      </c>
      <c r="F1282" s="8">
        <v>2131801400</v>
      </c>
      <c r="G1282" s="8" t="s">
        <v>113</v>
      </c>
      <c r="H1282" s="8" t="s">
        <v>185</v>
      </c>
      <c r="I1282" s="11">
        <v>108208</v>
      </c>
      <c r="J1282" s="12" t="s">
        <v>186</v>
      </c>
      <c r="K1282" s="21" t="str">
        <f>VLOOKUP(A1282,Empresas!C:E,3,0)&amp;F1282</f>
        <v>2131801400</v>
      </c>
    </row>
    <row r="1283" spans="1:11" s="6" customFormat="1">
      <c r="A1283" s="7">
        <v>10</v>
      </c>
      <c r="B1283" s="8">
        <v>284841</v>
      </c>
      <c r="C1283" s="8" t="s">
        <v>2601</v>
      </c>
      <c r="D1283" s="9" t="s">
        <v>2043</v>
      </c>
      <c r="E1283" s="10" t="s">
        <v>12</v>
      </c>
      <c r="F1283" s="8">
        <v>2131801400</v>
      </c>
      <c r="G1283" s="8" t="s">
        <v>113</v>
      </c>
      <c r="H1283" s="8" t="s">
        <v>185</v>
      </c>
      <c r="I1283" s="11">
        <v>108208</v>
      </c>
      <c r="J1283" s="12" t="s">
        <v>186</v>
      </c>
      <c r="K1283" s="21" t="str">
        <f>VLOOKUP(A1283,Empresas!C:E,3,0)&amp;F1283</f>
        <v>2131801400</v>
      </c>
    </row>
    <row r="1284" spans="1:11" s="6" customFormat="1">
      <c r="A1284" s="7">
        <v>10</v>
      </c>
      <c r="B1284" s="8">
        <v>284868</v>
      </c>
      <c r="C1284" s="8" t="s">
        <v>2613</v>
      </c>
      <c r="D1284" s="9" t="s">
        <v>2043</v>
      </c>
      <c r="E1284" s="10" t="s">
        <v>7</v>
      </c>
      <c r="F1284" s="8">
        <v>2661130000</v>
      </c>
      <c r="G1284" s="8" t="s">
        <v>1050</v>
      </c>
      <c r="H1284" s="8" t="s">
        <v>1094</v>
      </c>
      <c r="I1284" s="11">
        <v>109560</v>
      </c>
      <c r="J1284" s="12" t="s">
        <v>1093</v>
      </c>
      <c r="K1284" s="21" t="str">
        <f>VLOOKUP(A1284,Empresas!C:E,3,0)&amp;F1284</f>
        <v>2661130000</v>
      </c>
    </row>
    <row r="1285" spans="1:11" s="6" customFormat="1">
      <c r="A1285" s="7">
        <v>10</v>
      </c>
      <c r="B1285" s="8">
        <v>285148</v>
      </c>
      <c r="C1285" s="8" t="s">
        <v>2989</v>
      </c>
      <c r="D1285" s="9" t="s">
        <v>2043</v>
      </c>
      <c r="E1285" s="10" t="s">
        <v>7</v>
      </c>
      <c r="F1285" s="8">
        <v>2662315000</v>
      </c>
      <c r="G1285" s="8" t="s">
        <v>1050</v>
      </c>
      <c r="H1285" s="8" t="s">
        <v>888</v>
      </c>
      <c r="I1285" s="11">
        <v>109598</v>
      </c>
      <c r="J1285" s="12" t="s">
        <v>1106</v>
      </c>
      <c r="K1285" s="21" t="str">
        <f>VLOOKUP(A1285,Empresas!C:E,3,0)&amp;F1285</f>
        <v>2662315000</v>
      </c>
    </row>
    <row r="1286" spans="1:11" s="6" customFormat="1">
      <c r="A1286" s="7">
        <v>10</v>
      </c>
      <c r="B1286" s="8">
        <v>285183</v>
      </c>
      <c r="C1286" s="8" t="s">
        <v>2991</v>
      </c>
      <c r="D1286" s="9" t="s">
        <v>2043</v>
      </c>
      <c r="E1286" s="10" t="s">
        <v>7</v>
      </c>
      <c r="F1286" s="8">
        <v>2662315000</v>
      </c>
      <c r="G1286" s="8" t="s">
        <v>1050</v>
      </c>
      <c r="H1286" s="8" t="s">
        <v>1104</v>
      </c>
      <c r="I1286" s="11">
        <v>109658</v>
      </c>
      <c r="J1286" s="12" t="s">
        <v>1105</v>
      </c>
      <c r="K1286" s="21" t="str">
        <f>VLOOKUP(A1286,Empresas!C:E,3,0)&amp;F1286</f>
        <v>2662315000</v>
      </c>
    </row>
    <row r="1287" spans="1:11" s="6" customFormat="1">
      <c r="A1287" s="7">
        <v>10</v>
      </c>
      <c r="B1287" s="8">
        <v>285176</v>
      </c>
      <c r="C1287" s="8" t="s">
        <v>2992</v>
      </c>
      <c r="D1287" s="9" t="s">
        <v>2043</v>
      </c>
      <c r="E1287" s="10" t="s">
        <v>7</v>
      </c>
      <c r="F1287" s="8">
        <v>2662315000</v>
      </c>
      <c r="G1287" s="8" t="s">
        <v>1050</v>
      </c>
      <c r="H1287" s="8" t="s">
        <v>1104</v>
      </c>
      <c r="I1287" s="11">
        <v>109658</v>
      </c>
      <c r="J1287" s="12" t="s">
        <v>1105</v>
      </c>
      <c r="K1287" s="21" t="str">
        <f>VLOOKUP(A1287,Empresas!C:E,3,0)&amp;F1287</f>
        <v>2662315000</v>
      </c>
    </row>
    <row r="1288" spans="1:11" s="6" customFormat="1">
      <c r="A1288" s="7">
        <v>10</v>
      </c>
      <c r="B1288" s="8">
        <v>285147</v>
      </c>
      <c r="C1288" s="8" t="s">
        <v>2995</v>
      </c>
      <c r="D1288" s="9" t="s">
        <v>2043</v>
      </c>
      <c r="E1288" s="10" t="s">
        <v>7</v>
      </c>
      <c r="F1288" s="8">
        <v>4361040000</v>
      </c>
      <c r="G1288" s="8" t="s">
        <v>1667</v>
      </c>
      <c r="H1288" s="8" t="s">
        <v>903</v>
      </c>
      <c r="I1288" s="11">
        <v>101990</v>
      </c>
      <c r="J1288" s="12" t="s">
        <v>904</v>
      </c>
      <c r="K1288" s="21" t="str">
        <f>VLOOKUP(A1288,Empresas!C:E,3,0)&amp;F1288</f>
        <v>4361040000</v>
      </c>
    </row>
    <row r="1289" spans="1:11" s="6" customFormat="1">
      <c r="A1289" s="7">
        <v>10</v>
      </c>
      <c r="B1289" s="8">
        <v>285142</v>
      </c>
      <c r="C1289" s="8" t="s">
        <v>2996</v>
      </c>
      <c r="D1289" s="9" t="s">
        <v>2043</v>
      </c>
      <c r="E1289" s="10" t="s">
        <v>7</v>
      </c>
      <c r="F1289" s="8">
        <v>4361040000</v>
      </c>
      <c r="G1289" s="8" t="s">
        <v>1667</v>
      </c>
      <c r="H1289" s="8" t="s">
        <v>903</v>
      </c>
      <c r="I1289" s="11">
        <v>101990</v>
      </c>
      <c r="J1289" s="12" t="s">
        <v>904</v>
      </c>
      <c r="K1289" s="21" t="str">
        <f>VLOOKUP(A1289,Empresas!C:E,3,0)&amp;F1289</f>
        <v>4361040000</v>
      </c>
    </row>
    <row r="1290" spans="1:11" s="6" customFormat="1">
      <c r="A1290" s="7">
        <v>10</v>
      </c>
      <c r="B1290" s="8">
        <v>284788</v>
      </c>
      <c r="C1290" s="8" t="s">
        <v>2627</v>
      </c>
      <c r="D1290" s="9" t="s">
        <v>2043</v>
      </c>
      <c r="E1290" s="10" t="s">
        <v>7</v>
      </c>
      <c r="F1290" s="8">
        <v>4361040000</v>
      </c>
      <c r="G1290" s="8" t="s">
        <v>1667</v>
      </c>
      <c r="H1290" s="8" t="s">
        <v>903</v>
      </c>
      <c r="I1290" s="11">
        <v>101990</v>
      </c>
      <c r="J1290" s="12" t="s">
        <v>904</v>
      </c>
      <c r="K1290" s="21" t="str">
        <f>VLOOKUP(A1290,Empresas!C:E,3,0)&amp;F1290</f>
        <v>4361040000</v>
      </c>
    </row>
    <row r="1291" spans="1:11" s="6" customFormat="1">
      <c r="A1291" s="7">
        <v>10</v>
      </c>
      <c r="B1291" s="8">
        <v>285154</v>
      </c>
      <c r="C1291" s="8" t="s">
        <v>2997</v>
      </c>
      <c r="D1291" s="9" t="s">
        <v>2043</v>
      </c>
      <c r="E1291" s="10" t="s">
        <v>7</v>
      </c>
      <c r="F1291" s="8">
        <v>4761370000</v>
      </c>
      <c r="G1291" s="8" t="s">
        <v>1668</v>
      </c>
      <c r="H1291" s="8" t="s">
        <v>915</v>
      </c>
      <c r="I1291" s="11">
        <v>103652</v>
      </c>
      <c r="J1291" s="12" t="s">
        <v>917</v>
      </c>
      <c r="K1291" s="21" t="str">
        <f>VLOOKUP(A1291,Empresas!C:E,3,0)&amp;F1291</f>
        <v>4761370000</v>
      </c>
    </row>
    <row r="1292" spans="1:11" s="6" customFormat="1">
      <c r="A1292" s="7">
        <v>10</v>
      </c>
      <c r="B1292" s="8">
        <v>285175</v>
      </c>
      <c r="C1292" s="8" t="s">
        <v>2998</v>
      </c>
      <c r="D1292" s="9" t="s">
        <v>2043</v>
      </c>
      <c r="E1292" s="10" t="s">
        <v>7</v>
      </c>
      <c r="F1292" s="8">
        <v>4861030000</v>
      </c>
      <c r="G1292" s="8" t="s">
        <v>1667</v>
      </c>
      <c r="H1292" s="8" t="s">
        <v>900</v>
      </c>
      <c r="I1292" s="11">
        <v>284618</v>
      </c>
      <c r="J1292" s="12" t="s">
        <v>1746</v>
      </c>
      <c r="K1292" s="21" t="str">
        <f>VLOOKUP(A1292,Empresas!C:E,3,0)&amp;F1292</f>
        <v>4861030000</v>
      </c>
    </row>
    <row r="1293" spans="1:11" s="6" customFormat="1">
      <c r="A1293" s="7">
        <v>10</v>
      </c>
      <c r="B1293" s="8">
        <v>284931</v>
      </c>
      <c r="C1293" s="8" t="s">
        <v>2630</v>
      </c>
      <c r="D1293" s="9" t="s">
        <v>2043</v>
      </c>
      <c r="E1293" s="10" t="s">
        <v>7</v>
      </c>
      <c r="F1293" s="8">
        <v>4861030000</v>
      </c>
      <c r="G1293" s="8" t="s">
        <v>1667</v>
      </c>
      <c r="H1293" s="8" t="s">
        <v>900</v>
      </c>
      <c r="I1293" s="11">
        <v>101634</v>
      </c>
      <c r="J1293" s="12" t="s">
        <v>901</v>
      </c>
      <c r="K1293" s="21" t="str">
        <f>VLOOKUP(A1293,Empresas!C:E,3,0)&amp;F1293</f>
        <v>4861030000</v>
      </c>
    </row>
    <row r="1294" spans="1:11" s="6" customFormat="1">
      <c r="A1294" s="7">
        <v>10</v>
      </c>
      <c r="B1294" s="8">
        <v>284998</v>
      </c>
      <c r="C1294" s="8" t="s">
        <v>2631</v>
      </c>
      <c r="D1294" s="9" t="s">
        <v>2043</v>
      </c>
      <c r="E1294" s="10" t="s">
        <v>7</v>
      </c>
      <c r="F1294" s="8">
        <v>4861030000</v>
      </c>
      <c r="G1294" s="8" t="s">
        <v>1667</v>
      </c>
      <c r="H1294" s="8" t="s">
        <v>900</v>
      </c>
      <c r="I1294" s="11">
        <v>101634</v>
      </c>
      <c r="J1294" s="12" t="s">
        <v>901</v>
      </c>
      <c r="K1294" s="21" t="str">
        <f>VLOOKUP(A1294,Empresas!C:E,3,0)&amp;F1294</f>
        <v>4861030000</v>
      </c>
    </row>
    <row r="1295" spans="1:11" s="6" customFormat="1">
      <c r="A1295" s="7">
        <v>10</v>
      </c>
      <c r="B1295" s="8">
        <v>285150</v>
      </c>
      <c r="C1295" s="8" t="s">
        <v>3001</v>
      </c>
      <c r="D1295" s="9" t="s">
        <v>2043</v>
      </c>
      <c r="E1295" s="10" t="s">
        <v>7</v>
      </c>
      <c r="F1295" s="8">
        <v>4961400000</v>
      </c>
      <c r="G1295" s="8" t="s">
        <v>1668</v>
      </c>
      <c r="H1295" s="8" t="s">
        <v>1672</v>
      </c>
      <c r="I1295" s="11">
        <v>283052</v>
      </c>
      <c r="J1295" s="12" t="s">
        <v>1359</v>
      </c>
      <c r="K1295" s="21" t="str">
        <f>VLOOKUP(A1295,Empresas!C:E,3,0)&amp;F1295</f>
        <v>4961400000</v>
      </c>
    </row>
    <row r="1296" spans="1:11" s="6" customFormat="1">
      <c r="A1296" s="7">
        <v>10</v>
      </c>
      <c r="B1296" s="8">
        <v>285012</v>
      </c>
      <c r="C1296" s="8" t="s">
        <v>2798</v>
      </c>
      <c r="D1296" s="9" t="s">
        <v>2043</v>
      </c>
      <c r="E1296" s="10" t="s">
        <v>7</v>
      </c>
      <c r="F1296" s="8">
        <v>4961400000</v>
      </c>
      <c r="G1296" s="8" t="s">
        <v>1668</v>
      </c>
      <c r="H1296" s="8" t="s">
        <v>1672</v>
      </c>
      <c r="I1296" s="11">
        <v>283052</v>
      </c>
      <c r="J1296" s="12" t="s">
        <v>1359</v>
      </c>
      <c r="K1296" s="21" t="str">
        <f>VLOOKUP(A1296,Empresas!C:E,3,0)&amp;F1296</f>
        <v>4961400000</v>
      </c>
    </row>
    <row r="1297" spans="1:11" s="6" customFormat="1">
      <c r="A1297" s="7">
        <v>10</v>
      </c>
      <c r="B1297" s="8">
        <v>285182</v>
      </c>
      <c r="C1297" s="8" t="s">
        <v>3002</v>
      </c>
      <c r="D1297" s="9" t="s">
        <v>2043</v>
      </c>
      <c r="E1297" s="10" t="s">
        <v>12</v>
      </c>
      <c r="F1297" s="8">
        <v>5061065000</v>
      </c>
      <c r="G1297" s="8" t="s">
        <v>1667</v>
      </c>
      <c r="H1297" s="8" t="s">
        <v>1033</v>
      </c>
      <c r="I1297" s="11">
        <v>283576</v>
      </c>
      <c r="J1297" s="12" t="s">
        <v>1624</v>
      </c>
      <c r="K1297" s="21" t="str">
        <f>VLOOKUP(A1297,Empresas!C:E,3,0)&amp;F1297</f>
        <v>5061065000</v>
      </c>
    </row>
    <row r="1298" spans="1:11" s="6" customFormat="1">
      <c r="A1298" s="7">
        <v>10</v>
      </c>
      <c r="B1298" s="8">
        <v>284655</v>
      </c>
      <c r="C1298" s="8" t="s">
        <v>2424</v>
      </c>
      <c r="D1298" s="9" t="s">
        <v>2043</v>
      </c>
      <c r="E1298" s="10" t="s">
        <v>12</v>
      </c>
      <c r="F1298" s="8">
        <v>5061065000</v>
      </c>
      <c r="G1298" s="8" t="s">
        <v>1667</v>
      </c>
      <c r="H1298" s="8" t="s">
        <v>1033</v>
      </c>
      <c r="I1298" s="11">
        <v>284919</v>
      </c>
      <c r="J1298" s="12" t="s">
        <v>2633</v>
      </c>
      <c r="K1298" s="21" t="str">
        <f>VLOOKUP(A1298,Empresas!C:E,3,0)&amp;F1298</f>
        <v>5061065000</v>
      </c>
    </row>
    <row r="1299" spans="1:11" s="6" customFormat="1">
      <c r="A1299" s="7">
        <v>10</v>
      </c>
      <c r="B1299" s="8">
        <v>284887</v>
      </c>
      <c r="C1299" s="8" t="s">
        <v>2634</v>
      </c>
      <c r="D1299" s="9" t="s">
        <v>2043</v>
      </c>
      <c r="E1299" s="10" t="s">
        <v>12</v>
      </c>
      <c r="F1299" s="8">
        <v>5061065000</v>
      </c>
      <c r="G1299" s="8" t="s">
        <v>1667</v>
      </c>
      <c r="H1299" s="8" t="s">
        <v>1033</v>
      </c>
      <c r="I1299" s="11">
        <v>284236</v>
      </c>
      <c r="J1299" s="12" t="s">
        <v>738</v>
      </c>
      <c r="K1299" s="21" t="str">
        <f>VLOOKUP(A1299,Empresas!C:E,3,0)&amp;F1299</f>
        <v>5061065000</v>
      </c>
    </row>
    <row r="1300" spans="1:11" s="6" customFormat="1">
      <c r="A1300" s="7">
        <v>10</v>
      </c>
      <c r="B1300" s="8">
        <v>285153</v>
      </c>
      <c r="C1300" s="8" t="s">
        <v>3003</v>
      </c>
      <c r="D1300" s="9" t="s">
        <v>2043</v>
      </c>
      <c r="E1300" s="10" t="s">
        <v>12</v>
      </c>
      <c r="F1300" s="8">
        <v>5061065000</v>
      </c>
      <c r="G1300" s="8" t="s">
        <v>1667</v>
      </c>
      <c r="H1300" s="8" t="s">
        <v>1033</v>
      </c>
      <c r="I1300" s="11">
        <v>284919</v>
      </c>
      <c r="J1300" s="12" t="s">
        <v>2633</v>
      </c>
      <c r="K1300" s="21" t="str">
        <f>VLOOKUP(A1300,Empresas!C:E,3,0)&amp;F1300</f>
        <v>5061065000</v>
      </c>
    </row>
    <row r="1301" spans="1:11" s="6" customFormat="1">
      <c r="A1301" s="7">
        <v>10</v>
      </c>
      <c r="B1301" s="8">
        <v>285161</v>
      </c>
      <c r="C1301" s="8" t="s">
        <v>3004</v>
      </c>
      <c r="D1301" s="9" t="s">
        <v>2043</v>
      </c>
      <c r="E1301" s="10" t="s">
        <v>12</v>
      </c>
      <c r="F1301" s="8">
        <v>5061065000</v>
      </c>
      <c r="G1301" s="8" t="s">
        <v>1667</v>
      </c>
      <c r="H1301" s="8" t="s">
        <v>1033</v>
      </c>
      <c r="I1301" s="11">
        <v>284236</v>
      </c>
      <c r="J1301" s="12" t="s">
        <v>738</v>
      </c>
      <c r="K1301" s="21" t="str">
        <f>VLOOKUP(A1301,Empresas!C:E,3,0)&amp;F1301</f>
        <v>5061065000</v>
      </c>
    </row>
    <row r="1302" spans="1:11" s="6" customFormat="1">
      <c r="A1302" s="7">
        <v>10</v>
      </c>
      <c r="B1302" s="8">
        <v>285009</v>
      </c>
      <c r="C1302" s="8" t="s">
        <v>2770</v>
      </c>
      <c r="D1302" s="9" t="s">
        <v>2043</v>
      </c>
      <c r="E1302" s="10" t="s">
        <v>12</v>
      </c>
      <c r="F1302" s="8">
        <v>5061065000</v>
      </c>
      <c r="G1302" s="8" t="s">
        <v>1667</v>
      </c>
      <c r="H1302" s="8" t="s">
        <v>1033</v>
      </c>
      <c r="I1302" s="11">
        <v>284236</v>
      </c>
      <c r="J1302" s="12" t="s">
        <v>738</v>
      </c>
      <c r="K1302" s="21" t="str">
        <f>VLOOKUP(A1302,Empresas!C:E,3,0)&amp;F1302</f>
        <v>5061065000</v>
      </c>
    </row>
    <row r="1303" spans="1:11" s="6" customFormat="1">
      <c r="A1303" s="7">
        <v>10</v>
      </c>
      <c r="B1303" s="8">
        <v>284864</v>
      </c>
      <c r="C1303" s="8" t="s">
        <v>2636</v>
      </c>
      <c r="D1303" s="9" t="s">
        <v>2043</v>
      </c>
      <c r="E1303" s="10" t="s">
        <v>12</v>
      </c>
      <c r="F1303" s="8">
        <v>5061065000</v>
      </c>
      <c r="G1303" s="8" t="s">
        <v>1667</v>
      </c>
      <c r="H1303" s="8" t="s">
        <v>1033</v>
      </c>
      <c r="I1303" s="11">
        <v>284236</v>
      </c>
      <c r="J1303" s="12" t="s">
        <v>738</v>
      </c>
      <c r="K1303" s="21" t="str">
        <f>VLOOKUP(A1303,Empresas!C:E,3,0)&amp;F1303</f>
        <v>5061065000</v>
      </c>
    </row>
    <row r="1304" spans="1:11" s="6" customFormat="1">
      <c r="A1304" s="7">
        <v>10</v>
      </c>
      <c r="B1304" s="8">
        <v>284976</v>
      </c>
      <c r="C1304" s="8" t="s">
        <v>2637</v>
      </c>
      <c r="D1304" s="9" t="s">
        <v>2043</v>
      </c>
      <c r="E1304" s="10" t="s">
        <v>7</v>
      </c>
      <c r="F1304" s="8">
        <v>5361470000</v>
      </c>
      <c r="G1304" s="8" t="s">
        <v>1667</v>
      </c>
      <c r="H1304" s="8" t="s">
        <v>923</v>
      </c>
      <c r="I1304" s="11">
        <v>284011</v>
      </c>
      <c r="J1304" s="12" t="s">
        <v>1628</v>
      </c>
      <c r="K1304" s="21" t="str">
        <f>VLOOKUP(A1304,Empresas!C:E,3,0)&amp;F1304</f>
        <v>5361470000</v>
      </c>
    </row>
    <row r="1305" spans="1:11" s="6" customFormat="1">
      <c r="A1305" s="7">
        <v>10</v>
      </c>
      <c r="B1305" s="8">
        <v>285139</v>
      </c>
      <c r="C1305" s="8" t="s">
        <v>3005</v>
      </c>
      <c r="D1305" s="9" t="s">
        <v>2043</v>
      </c>
      <c r="E1305" s="10" t="s">
        <v>7</v>
      </c>
      <c r="F1305" s="8">
        <v>5361470000</v>
      </c>
      <c r="G1305" s="8" t="s">
        <v>1667</v>
      </c>
      <c r="H1305" s="8" t="s">
        <v>923</v>
      </c>
      <c r="I1305" s="11">
        <v>284011</v>
      </c>
      <c r="J1305" s="12" t="s">
        <v>1628</v>
      </c>
      <c r="K1305" s="21" t="str">
        <f>VLOOKUP(A1305,Empresas!C:E,3,0)&amp;F1305</f>
        <v>5361470000</v>
      </c>
    </row>
    <row r="1306" spans="1:11" s="6" customFormat="1">
      <c r="A1306" s="7">
        <v>10</v>
      </c>
      <c r="B1306" s="8">
        <v>285011</v>
      </c>
      <c r="C1306" s="8" t="s">
        <v>2777</v>
      </c>
      <c r="D1306" s="9" t="s">
        <v>2043</v>
      </c>
      <c r="E1306" s="10" t="s">
        <v>7</v>
      </c>
      <c r="F1306" s="8">
        <v>5361470000</v>
      </c>
      <c r="G1306" s="8" t="s">
        <v>1667</v>
      </c>
      <c r="H1306" s="8" t="s">
        <v>923</v>
      </c>
      <c r="I1306" s="11">
        <v>284011</v>
      </c>
      <c r="J1306" s="12" t="s">
        <v>1628</v>
      </c>
      <c r="K1306" s="21" t="str">
        <f>VLOOKUP(A1306,Empresas!C:E,3,0)&amp;F1306</f>
        <v>5361470000</v>
      </c>
    </row>
    <row r="1307" spans="1:11" s="6" customFormat="1">
      <c r="A1307" s="7">
        <v>10</v>
      </c>
      <c r="B1307" s="8">
        <v>284914</v>
      </c>
      <c r="C1307" s="8" t="s">
        <v>2639</v>
      </c>
      <c r="D1307" s="9" t="s">
        <v>2043</v>
      </c>
      <c r="E1307" s="10" t="s">
        <v>7</v>
      </c>
      <c r="F1307" s="8">
        <v>5461460000</v>
      </c>
      <c r="G1307" s="8" t="s">
        <v>1667</v>
      </c>
      <c r="H1307" s="8" t="s">
        <v>935</v>
      </c>
      <c r="I1307" s="11">
        <v>101634</v>
      </c>
      <c r="J1307" s="12" t="s">
        <v>901</v>
      </c>
      <c r="K1307" s="21" t="str">
        <f>VLOOKUP(A1307,Empresas!C:E,3,0)&amp;F1307</f>
        <v>5461460000</v>
      </c>
    </row>
    <row r="1308" spans="1:11" s="6" customFormat="1">
      <c r="A1308" s="7">
        <v>10</v>
      </c>
      <c r="B1308" s="8">
        <v>284790</v>
      </c>
      <c r="C1308" s="8" t="s">
        <v>2640</v>
      </c>
      <c r="D1308" s="9" t="s">
        <v>2043</v>
      </c>
      <c r="E1308" s="10" t="s">
        <v>7</v>
      </c>
      <c r="F1308" s="8">
        <v>5461460000</v>
      </c>
      <c r="G1308" s="8" t="s">
        <v>1667</v>
      </c>
      <c r="H1308" s="8" t="s">
        <v>935</v>
      </c>
      <c r="I1308" s="11">
        <v>101634</v>
      </c>
      <c r="J1308" s="12" t="s">
        <v>901</v>
      </c>
      <c r="K1308" s="21" t="str">
        <f>VLOOKUP(A1308,Empresas!C:E,3,0)&amp;F1308</f>
        <v>5461460000</v>
      </c>
    </row>
    <row r="1309" spans="1:11" s="6" customFormat="1">
      <c r="A1309" s="7">
        <v>10</v>
      </c>
      <c r="B1309" s="8">
        <v>285172</v>
      </c>
      <c r="C1309" s="8" t="s">
        <v>3006</v>
      </c>
      <c r="D1309" s="9" t="s">
        <v>2043</v>
      </c>
      <c r="E1309" s="10" t="s">
        <v>7</v>
      </c>
      <c r="F1309" s="8">
        <v>5561340000</v>
      </c>
      <c r="G1309" s="8" t="s">
        <v>1668</v>
      </c>
      <c r="H1309" s="8" t="s">
        <v>912</v>
      </c>
      <c r="I1309" s="11">
        <v>104359</v>
      </c>
      <c r="J1309" s="12" t="s">
        <v>913</v>
      </c>
      <c r="K1309" s="21" t="str">
        <f>VLOOKUP(A1309,Empresas!C:E,3,0)&amp;F1309</f>
        <v>5561340000</v>
      </c>
    </row>
    <row r="1310" spans="1:11" s="6" customFormat="1">
      <c r="A1310" s="7">
        <v>10</v>
      </c>
      <c r="B1310" s="8">
        <v>285017</v>
      </c>
      <c r="C1310" s="8" t="s">
        <v>2768</v>
      </c>
      <c r="D1310" s="9" t="s">
        <v>2043</v>
      </c>
      <c r="E1310" s="10" t="s">
        <v>7</v>
      </c>
      <c r="F1310" s="8">
        <v>5561340000</v>
      </c>
      <c r="G1310" s="8" t="s">
        <v>1668</v>
      </c>
      <c r="H1310" s="8" t="s">
        <v>912</v>
      </c>
      <c r="I1310" s="11">
        <v>104359</v>
      </c>
      <c r="J1310" s="12" t="s">
        <v>913</v>
      </c>
      <c r="K1310" s="21" t="str">
        <f>VLOOKUP(A1310,Empresas!C:E,3,0)&amp;F1310</f>
        <v>5561340000</v>
      </c>
    </row>
    <row r="1311" spans="1:11" s="6" customFormat="1">
      <c r="A1311" s="7">
        <v>10</v>
      </c>
      <c r="B1311" s="8">
        <v>285174</v>
      </c>
      <c r="C1311" s="8" t="s">
        <v>3008</v>
      </c>
      <c r="D1311" s="9" t="s">
        <v>2043</v>
      </c>
      <c r="E1311" s="10" t="s">
        <v>7</v>
      </c>
      <c r="F1311" s="8">
        <v>5661455000</v>
      </c>
      <c r="G1311" s="8" t="s">
        <v>1667</v>
      </c>
      <c r="H1311" s="8" t="s">
        <v>927</v>
      </c>
      <c r="I1311" s="11">
        <v>284458</v>
      </c>
      <c r="J1311" s="12" t="s">
        <v>1751</v>
      </c>
      <c r="K1311" s="21" t="str">
        <f>VLOOKUP(A1311,Empresas!C:E,3,0)&amp;F1311</f>
        <v>5661455000</v>
      </c>
    </row>
    <row r="1312" spans="1:11" s="6" customFormat="1">
      <c r="A1312" s="7">
        <v>10</v>
      </c>
      <c r="B1312" s="8">
        <v>285138</v>
      </c>
      <c r="C1312" s="8" t="s">
        <v>3009</v>
      </c>
      <c r="D1312" s="9" t="s">
        <v>2043</v>
      </c>
      <c r="E1312" s="10" t="s">
        <v>12</v>
      </c>
      <c r="F1312" s="8">
        <v>5661455000</v>
      </c>
      <c r="G1312" s="8" t="s">
        <v>1667</v>
      </c>
      <c r="H1312" s="8" t="s">
        <v>927</v>
      </c>
      <c r="I1312" s="11">
        <v>284458</v>
      </c>
      <c r="J1312" s="12" t="s">
        <v>1751</v>
      </c>
      <c r="K1312" s="21" t="str">
        <f>VLOOKUP(A1312,Empresas!C:E,3,0)&amp;F1312</f>
        <v>5661455000</v>
      </c>
    </row>
    <row r="1313" spans="1:11" s="6" customFormat="1">
      <c r="A1313" s="7">
        <v>10</v>
      </c>
      <c r="B1313" s="8">
        <v>285029</v>
      </c>
      <c r="C1313" s="8" t="s">
        <v>2755</v>
      </c>
      <c r="D1313" s="9" t="s">
        <v>2043</v>
      </c>
      <c r="E1313" s="10" t="s">
        <v>7</v>
      </c>
      <c r="F1313" s="8">
        <v>5661455000</v>
      </c>
      <c r="G1313" s="8" t="s">
        <v>1667</v>
      </c>
      <c r="H1313" s="8" t="s">
        <v>927</v>
      </c>
      <c r="I1313" s="11">
        <v>284458</v>
      </c>
      <c r="J1313" s="12" t="s">
        <v>1751</v>
      </c>
      <c r="K1313" s="21" t="str">
        <f>VLOOKUP(A1313,Empresas!C:E,3,0)&amp;F1313</f>
        <v>5661455000</v>
      </c>
    </row>
    <row r="1314" spans="1:11" s="6" customFormat="1">
      <c r="A1314" s="7">
        <v>10</v>
      </c>
      <c r="B1314" s="8">
        <v>284846</v>
      </c>
      <c r="C1314" s="8" t="s">
        <v>2642</v>
      </c>
      <c r="D1314" s="9" t="s">
        <v>2043</v>
      </c>
      <c r="E1314" s="10" t="s">
        <v>12</v>
      </c>
      <c r="F1314" s="8">
        <v>5061065000</v>
      </c>
      <c r="G1314" s="8" t="s">
        <v>1667</v>
      </c>
      <c r="H1314" s="8" t="s">
        <v>1033</v>
      </c>
      <c r="I1314" s="11">
        <v>284236</v>
      </c>
      <c r="J1314" s="12" t="s">
        <v>738</v>
      </c>
      <c r="K1314" s="21" t="str">
        <f>VLOOKUP(A1314,Empresas!C:E,3,0)&amp;F1314</f>
        <v>5061065000</v>
      </c>
    </row>
    <row r="1315" spans="1:11" s="6" customFormat="1">
      <c r="A1315" s="7">
        <v>10</v>
      </c>
      <c r="B1315" s="8">
        <v>284842</v>
      </c>
      <c r="C1315" s="8" t="s">
        <v>2643</v>
      </c>
      <c r="D1315" s="9" t="s">
        <v>2043</v>
      </c>
      <c r="E1315" s="10" t="s">
        <v>12</v>
      </c>
      <c r="F1315" s="8">
        <v>1473610000</v>
      </c>
      <c r="G1315" s="8" t="s">
        <v>1667</v>
      </c>
      <c r="H1315" s="8" t="s">
        <v>1022</v>
      </c>
      <c r="I1315" s="11">
        <v>281654</v>
      </c>
      <c r="J1315" s="12" t="s">
        <v>1032</v>
      </c>
      <c r="K1315" s="21" t="str">
        <f>VLOOKUP(A1315,Empresas!C:E,3,0)&amp;F1315</f>
        <v>1473610000</v>
      </c>
    </row>
    <row r="1316" spans="1:11" s="6" customFormat="1">
      <c r="A1316" s="7">
        <v>10</v>
      </c>
      <c r="B1316" s="8">
        <v>285181</v>
      </c>
      <c r="C1316" s="8" t="s">
        <v>3011</v>
      </c>
      <c r="D1316" s="9" t="s">
        <v>2043</v>
      </c>
      <c r="E1316" s="10" t="s">
        <v>12</v>
      </c>
      <c r="F1316" s="8">
        <v>5061065000</v>
      </c>
      <c r="G1316" s="8" t="s">
        <v>1667</v>
      </c>
      <c r="H1316" s="8" t="s">
        <v>1033</v>
      </c>
      <c r="I1316" s="11">
        <v>284236</v>
      </c>
      <c r="J1316" s="12" t="s">
        <v>738</v>
      </c>
      <c r="K1316" s="21" t="str">
        <f>VLOOKUP(A1316,Empresas!C:E,3,0)&amp;F1316</f>
        <v>5061065000</v>
      </c>
    </row>
    <row r="1317" spans="1:11" s="6" customFormat="1">
      <c r="A1317" s="7">
        <v>10</v>
      </c>
      <c r="B1317" s="8">
        <v>285094</v>
      </c>
      <c r="C1317" s="8" t="s">
        <v>2820</v>
      </c>
      <c r="D1317" s="9" t="s">
        <v>2043</v>
      </c>
      <c r="E1317" s="10" t="s">
        <v>12</v>
      </c>
      <c r="F1317" s="8">
        <v>1122300000</v>
      </c>
      <c r="G1317" s="8" t="s">
        <v>62</v>
      </c>
      <c r="H1317" s="8" t="s">
        <v>63</v>
      </c>
      <c r="I1317" s="11">
        <v>284704</v>
      </c>
      <c r="J1317" s="12" t="s">
        <v>2456</v>
      </c>
      <c r="K1317" s="21" t="str">
        <f>VLOOKUP(A1317,Empresas!C:E,3,0)&amp;F1317</f>
        <v>1122300000</v>
      </c>
    </row>
    <row r="1318" spans="1:11" s="6" customFormat="1">
      <c r="A1318" s="7">
        <v>10</v>
      </c>
      <c r="B1318" s="8">
        <v>284968</v>
      </c>
      <c r="C1318" s="8" t="s">
        <v>2659</v>
      </c>
      <c r="D1318" s="9" t="s">
        <v>2043</v>
      </c>
      <c r="E1318" s="10" t="s">
        <v>12</v>
      </c>
      <c r="F1318" s="8">
        <v>7052703000</v>
      </c>
      <c r="G1318" s="8" t="s">
        <v>1293</v>
      </c>
      <c r="H1318" s="8" t="s">
        <v>1763</v>
      </c>
      <c r="I1318" s="11">
        <v>282034</v>
      </c>
      <c r="J1318" s="12" t="s">
        <v>1035</v>
      </c>
      <c r="K1318" s="21" t="str">
        <f>VLOOKUP(A1318,Empresas!C:E,3,0)&amp;F1318</f>
        <v>7052703000</v>
      </c>
    </row>
    <row r="1319" spans="1:11" s="6" customFormat="1">
      <c r="A1319" s="7">
        <v>10</v>
      </c>
      <c r="B1319" s="8">
        <v>284967</v>
      </c>
      <c r="C1319" s="8" t="s">
        <v>2660</v>
      </c>
      <c r="D1319" s="9" t="s">
        <v>2043</v>
      </c>
      <c r="E1319" s="10" t="s">
        <v>12</v>
      </c>
      <c r="F1319" s="8">
        <v>7052703000</v>
      </c>
      <c r="G1319" s="8" t="s">
        <v>1293</v>
      </c>
      <c r="H1319" s="8" t="s">
        <v>1763</v>
      </c>
      <c r="I1319" s="11">
        <v>282034</v>
      </c>
      <c r="J1319" s="12" t="s">
        <v>1035</v>
      </c>
      <c r="K1319" s="21" t="str">
        <f>VLOOKUP(A1319,Empresas!C:E,3,0)&amp;F1319</f>
        <v>7052703000</v>
      </c>
    </row>
    <row r="1320" spans="1:11" s="6" customFormat="1">
      <c r="A1320" s="7">
        <v>10</v>
      </c>
      <c r="B1320" s="8">
        <v>284966</v>
      </c>
      <c r="C1320" s="8" t="s">
        <v>2661</v>
      </c>
      <c r="D1320" s="9" t="s">
        <v>2043</v>
      </c>
      <c r="E1320" s="10" t="s">
        <v>12</v>
      </c>
      <c r="F1320" s="8">
        <v>7052703000</v>
      </c>
      <c r="G1320" s="8" t="s">
        <v>1293</v>
      </c>
      <c r="H1320" s="8" t="s">
        <v>1763</v>
      </c>
      <c r="I1320" s="11">
        <v>282034</v>
      </c>
      <c r="J1320" s="12" t="s">
        <v>1035</v>
      </c>
      <c r="K1320" s="21" t="str">
        <f>VLOOKUP(A1320,Empresas!C:E,3,0)&amp;F1320</f>
        <v>7052703000</v>
      </c>
    </row>
    <row r="1321" spans="1:11" s="6" customFormat="1">
      <c r="A1321" s="7">
        <v>10</v>
      </c>
      <c r="B1321" s="8">
        <v>284977</v>
      </c>
      <c r="C1321" s="8" t="s">
        <v>2663</v>
      </c>
      <c r="D1321" s="9" t="s">
        <v>2043</v>
      </c>
      <c r="E1321" s="10" t="s">
        <v>12</v>
      </c>
      <c r="F1321" s="8">
        <v>7052703000</v>
      </c>
      <c r="G1321" s="8" t="s">
        <v>1293</v>
      </c>
      <c r="H1321" s="8" t="s">
        <v>1763</v>
      </c>
      <c r="I1321" s="11">
        <v>282034</v>
      </c>
      <c r="J1321" s="12" t="s">
        <v>1035</v>
      </c>
      <c r="K1321" s="21" t="str">
        <f>VLOOKUP(A1321,Empresas!C:E,3,0)&amp;F1321</f>
        <v>7052703000</v>
      </c>
    </row>
    <row r="1322" spans="1:11" s="6" customFormat="1">
      <c r="A1322" s="7">
        <v>10</v>
      </c>
      <c r="B1322" s="8">
        <v>108781</v>
      </c>
      <c r="C1322" s="8" t="s">
        <v>1358</v>
      </c>
      <c r="D1322" s="9" t="s">
        <v>2365</v>
      </c>
      <c r="E1322" s="10" t="s">
        <v>12</v>
      </c>
      <c r="F1322" s="8">
        <v>1152523000</v>
      </c>
      <c r="G1322" s="8" t="s">
        <v>49</v>
      </c>
      <c r="H1322" s="8" t="s">
        <v>230</v>
      </c>
      <c r="I1322" s="11">
        <v>108384</v>
      </c>
      <c r="J1322" s="12" t="s">
        <v>229</v>
      </c>
      <c r="K1322" s="21" t="str">
        <f>VLOOKUP(A1322,Empresas!C:E,3,0)&amp;F1322</f>
        <v>1152523000</v>
      </c>
    </row>
    <row r="1323" spans="1:11" s="6" customFormat="1">
      <c r="A1323" s="7">
        <v>10</v>
      </c>
      <c r="B1323" s="8">
        <v>108307</v>
      </c>
      <c r="C1323" s="8" t="s">
        <v>267</v>
      </c>
      <c r="D1323" s="9" t="s">
        <v>2365</v>
      </c>
      <c r="E1323" s="10" t="s">
        <v>12</v>
      </c>
      <c r="F1323" s="8">
        <v>1152523000</v>
      </c>
      <c r="G1323" s="8" t="s">
        <v>49</v>
      </c>
      <c r="H1323" s="8" t="s">
        <v>50</v>
      </c>
      <c r="I1323" s="11">
        <v>108384</v>
      </c>
      <c r="J1323" s="12" t="s">
        <v>229</v>
      </c>
      <c r="K1323" s="21" t="str">
        <f>VLOOKUP(A1323,Empresas!C:E,3,0)&amp;F1323</f>
        <v>1152523000</v>
      </c>
    </row>
    <row r="1324" spans="1:11" s="6" customFormat="1">
      <c r="A1324" s="7">
        <v>10</v>
      </c>
      <c r="B1324" s="8">
        <v>107959</v>
      </c>
      <c r="C1324" s="8" t="s">
        <v>261</v>
      </c>
      <c r="D1324" s="9" t="s">
        <v>2365</v>
      </c>
      <c r="E1324" s="10" t="s">
        <v>12</v>
      </c>
      <c r="F1324" s="8">
        <v>1152903000</v>
      </c>
      <c r="G1324" s="8" t="s">
        <v>49</v>
      </c>
      <c r="H1324" s="8" t="s">
        <v>50</v>
      </c>
      <c r="I1324" s="11">
        <v>282125</v>
      </c>
      <c r="J1324" s="12" t="s">
        <v>1019</v>
      </c>
      <c r="K1324" s="21" t="str">
        <f>VLOOKUP(A1324,Empresas!C:E,3,0)&amp;F1324</f>
        <v>1152903000</v>
      </c>
    </row>
    <row r="1325" spans="1:11" s="6" customFormat="1">
      <c r="A1325" s="7">
        <v>10</v>
      </c>
      <c r="B1325" s="8">
        <v>108715</v>
      </c>
      <c r="C1325" s="8" t="s">
        <v>469</v>
      </c>
      <c r="D1325" s="9" t="s">
        <v>2365</v>
      </c>
      <c r="E1325" s="10" t="s">
        <v>12</v>
      </c>
      <c r="F1325" s="8">
        <v>1152405000</v>
      </c>
      <c r="G1325" s="8" t="s">
        <v>8</v>
      </c>
      <c r="H1325" s="8" t="s">
        <v>1662</v>
      </c>
      <c r="I1325" s="11">
        <v>109630</v>
      </c>
      <c r="J1325" s="12" t="s">
        <v>470</v>
      </c>
      <c r="K1325" s="21" t="str">
        <f>VLOOKUP(A1325,Empresas!C:E,3,0)&amp;F1325</f>
        <v>1152405000</v>
      </c>
    </row>
    <row r="1326" spans="1:11" s="6" customFormat="1">
      <c r="A1326" s="7">
        <v>10</v>
      </c>
      <c r="B1326" s="8">
        <v>108201</v>
      </c>
      <c r="C1326" s="8" t="s">
        <v>281</v>
      </c>
      <c r="D1326" s="9" t="s">
        <v>2365</v>
      </c>
      <c r="E1326" s="10" t="s">
        <v>12</v>
      </c>
      <c r="F1326" s="8">
        <v>1152903000</v>
      </c>
      <c r="G1326" s="8" t="s">
        <v>49</v>
      </c>
      <c r="H1326" s="8" t="s">
        <v>50</v>
      </c>
      <c r="I1326" s="11">
        <v>108324</v>
      </c>
      <c r="J1326" s="12" t="s">
        <v>262</v>
      </c>
      <c r="K1326" s="21" t="str">
        <f>VLOOKUP(A1326,Empresas!C:E,3,0)&amp;F1326</f>
        <v>1152903000</v>
      </c>
    </row>
    <row r="1327" spans="1:11" s="6" customFormat="1">
      <c r="A1327" s="7">
        <v>10</v>
      </c>
      <c r="B1327" s="8">
        <v>108184</v>
      </c>
      <c r="C1327" s="8" t="s">
        <v>253</v>
      </c>
      <c r="D1327" s="9" t="s">
        <v>2365</v>
      </c>
      <c r="E1327" s="10" t="s">
        <v>12</v>
      </c>
      <c r="F1327" s="8">
        <v>1152203000</v>
      </c>
      <c r="G1327" s="8" t="s">
        <v>49</v>
      </c>
      <c r="H1327" s="8" t="s">
        <v>50</v>
      </c>
      <c r="I1327" s="11">
        <v>108045</v>
      </c>
      <c r="J1327" s="12" t="s">
        <v>72</v>
      </c>
      <c r="K1327" s="21" t="str">
        <f>VLOOKUP(A1327,Empresas!C:E,3,0)&amp;F1327</f>
        <v>1152203000</v>
      </c>
    </row>
    <row r="1328" spans="1:11" s="6" customFormat="1">
      <c r="A1328" s="7">
        <v>10</v>
      </c>
      <c r="B1328" s="8">
        <v>108177</v>
      </c>
      <c r="C1328" s="8" t="s">
        <v>430</v>
      </c>
      <c r="D1328" s="9" t="s">
        <v>2365</v>
      </c>
      <c r="E1328" s="10" t="s">
        <v>7</v>
      </c>
      <c r="F1328" s="8">
        <v>1452023000</v>
      </c>
      <c r="G1328" s="8" t="s">
        <v>49</v>
      </c>
      <c r="H1328" s="8" t="s">
        <v>431</v>
      </c>
      <c r="I1328" s="11">
        <v>282531</v>
      </c>
      <c r="J1328" s="12" t="s">
        <v>1351</v>
      </c>
      <c r="K1328" s="21" t="str">
        <f>VLOOKUP(A1328,Empresas!C:E,3,0)&amp;F1328</f>
        <v>1452023000</v>
      </c>
    </row>
    <row r="1329" spans="1:11" s="6" customFormat="1">
      <c r="A1329" s="7">
        <v>10</v>
      </c>
      <c r="B1329" s="8">
        <v>284362</v>
      </c>
      <c r="C1329" s="8" t="s">
        <v>1480</v>
      </c>
      <c r="D1329" s="9" t="s">
        <v>2365</v>
      </c>
      <c r="E1329" s="10" t="s">
        <v>12</v>
      </c>
      <c r="F1329" s="8">
        <v>1152903000</v>
      </c>
      <c r="G1329" s="8" t="s">
        <v>49</v>
      </c>
      <c r="H1329" s="8" t="s">
        <v>50</v>
      </c>
      <c r="I1329" s="11">
        <v>107955</v>
      </c>
      <c r="J1329" s="12" t="s">
        <v>147</v>
      </c>
      <c r="K1329" s="21" t="str">
        <f>VLOOKUP(A1329,Empresas!C:E,3,0)&amp;F1329</f>
        <v>1152903000</v>
      </c>
    </row>
    <row r="1330" spans="1:11" s="6" customFormat="1">
      <c r="A1330" s="7">
        <v>10</v>
      </c>
      <c r="B1330" s="8">
        <v>107965</v>
      </c>
      <c r="C1330" s="8" t="s">
        <v>743</v>
      </c>
      <c r="D1330" s="9" t="s">
        <v>2365</v>
      </c>
      <c r="E1330" s="10" t="s">
        <v>12</v>
      </c>
      <c r="F1330" s="8">
        <v>1152523000</v>
      </c>
      <c r="G1330" s="8" t="s">
        <v>49</v>
      </c>
      <c r="H1330" s="8" t="s">
        <v>50</v>
      </c>
      <c r="I1330" s="11">
        <v>108384</v>
      </c>
      <c r="J1330" s="12" t="s">
        <v>229</v>
      </c>
      <c r="K1330" s="21" t="str">
        <f>VLOOKUP(A1330,Empresas!C:E,3,0)&amp;F1330</f>
        <v>1152523000</v>
      </c>
    </row>
    <row r="1331" spans="1:11" s="6" customFormat="1">
      <c r="A1331" s="7">
        <v>10</v>
      </c>
      <c r="B1331" s="8">
        <v>284827</v>
      </c>
      <c r="C1331" s="8" t="s">
        <v>1690</v>
      </c>
      <c r="D1331" s="9" t="s">
        <v>2395</v>
      </c>
      <c r="E1331" s="10" t="s">
        <v>12</v>
      </c>
      <c r="F1331" s="8">
        <v>1131101300</v>
      </c>
      <c r="G1331" s="8" t="s">
        <v>41</v>
      </c>
      <c r="H1331" s="8" t="s">
        <v>215</v>
      </c>
      <c r="I1331" s="11">
        <v>109048</v>
      </c>
      <c r="J1331" s="12" t="s">
        <v>216</v>
      </c>
      <c r="K1331" s="21" t="str">
        <f>VLOOKUP(A1331,Empresas!C:E,3,0)&amp;F1331</f>
        <v>1131101300</v>
      </c>
    </row>
    <row r="1332" spans="1:11" s="6" customFormat="1">
      <c r="A1332" s="7">
        <v>10</v>
      </c>
      <c r="B1332" s="8">
        <v>282601</v>
      </c>
      <c r="C1332" s="8" t="s">
        <v>608</v>
      </c>
      <c r="D1332" s="9" t="s">
        <v>2395</v>
      </c>
      <c r="E1332" s="10" t="s">
        <v>12</v>
      </c>
      <c r="F1332" s="8">
        <v>1131101300</v>
      </c>
      <c r="G1332" s="8" t="s">
        <v>41</v>
      </c>
      <c r="H1332" s="8" t="s">
        <v>215</v>
      </c>
      <c r="I1332" s="11">
        <v>109048</v>
      </c>
      <c r="J1332" s="12" t="s">
        <v>216</v>
      </c>
      <c r="K1332" s="21" t="str">
        <f>VLOOKUP(A1332,Empresas!C:E,3,0)&amp;F1332</f>
        <v>1131101300</v>
      </c>
    </row>
    <row r="1333" spans="1:11" s="6" customFormat="1">
      <c r="A1333" s="7">
        <v>10</v>
      </c>
      <c r="B1333" s="8">
        <v>106766</v>
      </c>
      <c r="C1333" s="8" t="s">
        <v>950</v>
      </c>
      <c r="D1333" s="9" t="s">
        <v>2191</v>
      </c>
      <c r="E1333" s="10" t="s">
        <v>7</v>
      </c>
      <c r="F1333" s="8">
        <v>1452023000</v>
      </c>
      <c r="G1333" s="8" t="s">
        <v>8</v>
      </c>
      <c r="H1333" s="8" t="s">
        <v>568</v>
      </c>
      <c r="I1333" s="11">
        <v>284452</v>
      </c>
      <c r="J1333" s="12" t="s">
        <v>1724</v>
      </c>
      <c r="K1333" s="21" t="str">
        <f>VLOOKUP(A1333,Empresas!C:E,3,0)&amp;F1333</f>
        <v>1452023000</v>
      </c>
    </row>
    <row r="1334" spans="1:11" s="6" customFormat="1">
      <c r="A1334" s="7">
        <v>10</v>
      </c>
      <c r="B1334" s="8">
        <v>109797</v>
      </c>
      <c r="C1334" s="8" t="s">
        <v>1220</v>
      </c>
      <c r="D1334" s="9" t="s">
        <v>2191</v>
      </c>
      <c r="E1334" s="10" t="s">
        <v>7</v>
      </c>
      <c r="F1334" s="8">
        <v>1452023000</v>
      </c>
      <c r="G1334" s="8" t="s">
        <v>8</v>
      </c>
      <c r="H1334" s="8" t="s">
        <v>568</v>
      </c>
      <c r="I1334" s="11">
        <v>284452</v>
      </c>
      <c r="J1334" s="12" t="s">
        <v>1724</v>
      </c>
      <c r="K1334" s="21" t="str">
        <f>VLOOKUP(A1334,Empresas!C:E,3,0)&amp;F1334</f>
        <v>1452023000</v>
      </c>
    </row>
    <row r="1335" spans="1:11" s="6" customFormat="1">
      <c r="A1335" s="7">
        <v>10</v>
      </c>
      <c r="B1335" s="8">
        <v>102251</v>
      </c>
      <c r="C1335" s="8" t="s">
        <v>776</v>
      </c>
      <c r="D1335" s="9" t="s">
        <v>2191</v>
      </c>
      <c r="E1335" s="10" t="s">
        <v>7</v>
      </c>
      <c r="F1335" s="8">
        <v>1452023000</v>
      </c>
      <c r="G1335" s="8" t="s">
        <v>8</v>
      </c>
      <c r="H1335" s="8" t="s">
        <v>568</v>
      </c>
      <c r="I1335" s="11">
        <v>284452</v>
      </c>
      <c r="J1335" s="12" t="s">
        <v>1724</v>
      </c>
      <c r="K1335" s="21" t="str">
        <f>VLOOKUP(A1335,Empresas!C:E,3,0)&amp;F1335</f>
        <v>1452023000</v>
      </c>
    </row>
    <row r="1336" spans="1:11" s="6" customFormat="1">
      <c r="A1336" s="7">
        <v>10</v>
      </c>
      <c r="B1336" s="8">
        <v>283906</v>
      </c>
      <c r="C1336" s="8" t="s">
        <v>1542</v>
      </c>
      <c r="D1336" s="9" t="s">
        <v>2375</v>
      </c>
      <c r="E1336" s="10" t="s">
        <v>7</v>
      </c>
      <c r="F1336" s="8">
        <v>1452093000</v>
      </c>
      <c r="G1336" s="8" t="s">
        <v>49</v>
      </c>
      <c r="H1336" s="8" t="s">
        <v>566</v>
      </c>
      <c r="I1336" s="11">
        <v>106045</v>
      </c>
      <c r="J1336" s="12" t="s">
        <v>1013</v>
      </c>
      <c r="K1336" s="21" t="str">
        <f>VLOOKUP(A1336,Empresas!C:E,3,0)&amp;F1336</f>
        <v>1452093000</v>
      </c>
    </row>
    <row r="1337" spans="1:11" s="6" customFormat="1">
      <c r="A1337" s="7">
        <v>10</v>
      </c>
      <c r="B1337" s="8">
        <v>105713</v>
      </c>
      <c r="C1337" s="8" t="s">
        <v>2472</v>
      </c>
      <c r="D1337" s="9" t="s">
        <v>2375</v>
      </c>
      <c r="E1337" s="10" t="s">
        <v>12</v>
      </c>
      <c r="F1337" s="8">
        <v>1152903000</v>
      </c>
      <c r="G1337" s="8" t="s">
        <v>49</v>
      </c>
      <c r="H1337" s="8" t="s">
        <v>50</v>
      </c>
      <c r="I1337" s="11">
        <v>107955</v>
      </c>
      <c r="J1337" s="12" t="s">
        <v>147</v>
      </c>
      <c r="K1337" s="21" t="str">
        <f>VLOOKUP(A1337,Empresas!C:E,3,0)&amp;F1337</f>
        <v>1152903000</v>
      </c>
    </row>
    <row r="1338" spans="1:11" s="6" customFormat="1">
      <c r="A1338" s="7">
        <v>10</v>
      </c>
      <c r="B1338" s="8">
        <v>284946</v>
      </c>
      <c r="C1338" s="8" t="s">
        <v>2588</v>
      </c>
      <c r="D1338" s="9" t="s">
        <v>2375</v>
      </c>
      <c r="E1338" s="10" t="s">
        <v>7</v>
      </c>
      <c r="F1338" s="8">
        <v>1452013000</v>
      </c>
      <c r="G1338" s="8" t="s">
        <v>49</v>
      </c>
      <c r="H1338" s="8" t="s">
        <v>1009</v>
      </c>
      <c r="I1338" s="11">
        <v>282416</v>
      </c>
      <c r="J1338" s="12" t="s">
        <v>1348</v>
      </c>
      <c r="K1338" s="21" t="str">
        <f>VLOOKUP(A1338,Empresas!C:E,3,0)&amp;F1338</f>
        <v>1452013000</v>
      </c>
    </row>
    <row r="1339" spans="1:11" s="6" customFormat="1">
      <c r="A1339" s="7">
        <v>10</v>
      </c>
      <c r="B1339" s="8">
        <v>284306</v>
      </c>
      <c r="C1339" s="8" t="s">
        <v>1539</v>
      </c>
      <c r="D1339" s="9" t="s">
        <v>2375</v>
      </c>
      <c r="E1339" s="10" t="s">
        <v>7</v>
      </c>
      <c r="F1339" s="8">
        <v>1452013000</v>
      </c>
      <c r="G1339" s="8" t="s">
        <v>49</v>
      </c>
      <c r="H1339" s="8" t="s">
        <v>1009</v>
      </c>
      <c r="I1339" s="11">
        <v>282416</v>
      </c>
      <c r="J1339" s="12" t="s">
        <v>1348</v>
      </c>
      <c r="K1339" s="21" t="str">
        <f>VLOOKUP(A1339,Empresas!C:E,3,0)&amp;F1339</f>
        <v>1452013000</v>
      </c>
    </row>
    <row r="1340" spans="1:11" s="6" customFormat="1">
      <c r="A1340" s="7">
        <v>10</v>
      </c>
      <c r="B1340" s="8">
        <v>285120</v>
      </c>
      <c r="C1340" s="8" t="s">
        <v>2870</v>
      </c>
      <c r="D1340" s="9" t="s">
        <v>2375</v>
      </c>
      <c r="E1340" s="10" t="s">
        <v>7</v>
      </c>
      <c r="F1340" s="8">
        <v>1452013000</v>
      </c>
      <c r="G1340" s="8" t="s">
        <v>49</v>
      </c>
      <c r="H1340" s="8" t="s">
        <v>1009</v>
      </c>
      <c r="I1340" s="11">
        <v>282416</v>
      </c>
      <c r="J1340" s="12" t="s">
        <v>1348</v>
      </c>
      <c r="K1340" s="21" t="str">
        <f>VLOOKUP(A1340,Empresas!C:E,3,0)&amp;F1340</f>
        <v>1452013000</v>
      </c>
    </row>
    <row r="1341" spans="1:11" s="6" customFormat="1">
      <c r="A1341" s="7">
        <v>10</v>
      </c>
      <c r="B1341" s="8">
        <v>284910</v>
      </c>
      <c r="C1341" s="8" t="s">
        <v>2589</v>
      </c>
      <c r="D1341" s="9" t="s">
        <v>2375</v>
      </c>
      <c r="E1341" s="10" t="s">
        <v>7</v>
      </c>
      <c r="F1341" s="8">
        <v>1452023000</v>
      </c>
      <c r="G1341" s="8" t="s">
        <v>49</v>
      </c>
      <c r="H1341" s="8" t="s">
        <v>431</v>
      </c>
      <c r="I1341" s="11">
        <v>282531</v>
      </c>
      <c r="J1341" s="12" t="s">
        <v>1351</v>
      </c>
      <c r="K1341" s="21" t="str">
        <f>VLOOKUP(A1341,Empresas!C:E,3,0)&amp;F1341</f>
        <v>1452023000</v>
      </c>
    </row>
    <row r="1342" spans="1:11" s="6" customFormat="1">
      <c r="A1342" s="7">
        <v>10</v>
      </c>
      <c r="B1342" s="8">
        <v>285096</v>
      </c>
      <c r="C1342" s="8" t="s">
        <v>2815</v>
      </c>
      <c r="D1342" s="9" t="s">
        <v>2375</v>
      </c>
      <c r="E1342" s="10" t="s">
        <v>7</v>
      </c>
      <c r="F1342" s="8">
        <v>1452023000</v>
      </c>
      <c r="G1342" s="8" t="s">
        <v>49</v>
      </c>
      <c r="H1342" s="8" t="s">
        <v>431</v>
      </c>
      <c r="I1342" s="11">
        <v>282531</v>
      </c>
      <c r="J1342" s="12" t="s">
        <v>1351</v>
      </c>
      <c r="K1342" s="21" t="str">
        <f>VLOOKUP(A1342,Empresas!C:E,3,0)&amp;F1342</f>
        <v>1452023000</v>
      </c>
    </row>
    <row r="1343" spans="1:11" s="6" customFormat="1">
      <c r="A1343" s="7">
        <v>10</v>
      </c>
      <c r="B1343" s="8">
        <v>284282</v>
      </c>
      <c r="C1343" s="8" t="s">
        <v>1540</v>
      </c>
      <c r="D1343" s="9" t="s">
        <v>2375</v>
      </c>
      <c r="E1343" s="10" t="s">
        <v>7</v>
      </c>
      <c r="F1343" s="8">
        <v>1452023000</v>
      </c>
      <c r="G1343" s="8" t="s">
        <v>49</v>
      </c>
      <c r="H1343" s="8" t="s">
        <v>431</v>
      </c>
      <c r="I1343" s="11">
        <v>283311</v>
      </c>
      <c r="J1343" s="12" t="s">
        <v>1021</v>
      </c>
      <c r="K1343" s="21" t="str">
        <f>VLOOKUP(A1343,Empresas!C:E,3,0)&amp;F1343</f>
        <v>1452023000</v>
      </c>
    </row>
    <row r="1344" spans="1:11" s="6" customFormat="1">
      <c r="A1344" s="7">
        <v>10</v>
      </c>
      <c r="B1344" s="8">
        <v>284959</v>
      </c>
      <c r="C1344" s="8" t="s">
        <v>2590</v>
      </c>
      <c r="D1344" s="9" t="s">
        <v>2375</v>
      </c>
      <c r="E1344" s="10" t="s">
        <v>7</v>
      </c>
      <c r="F1344" s="8">
        <v>1452023000</v>
      </c>
      <c r="G1344" s="8" t="s">
        <v>49</v>
      </c>
      <c r="H1344" s="8" t="s">
        <v>431</v>
      </c>
      <c r="I1344" s="11">
        <v>282531</v>
      </c>
      <c r="J1344" s="12" t="s">
        <v>1351</v>
      </c>
      <c r="K1344" s="21" t="str">
        <f>VLOOKUP(A1344,Empresas!C:E,3,0)&amp;F1344</f>
        <v>1452023000</v>
      </c>
    </row>
    <row r="1345" spans="1:11" s="6" customFormat="1">
      <c r="A1345" s="7">
        <v>10</v>
      </c>
      <c r="B1345" s="8">
        <v>284309</v>
      </c>
      <c r="C1345" s="8" t="s">
        <v>1541</v>
      </c>
      <c r="D1345" s="9" t="s">
        <v>2375</v>
      </c>
      <c r="E1345" s="10" t="s">
        <v>7</v>
      </c>
      <c r="F1345" s="8">
        <v>1452043000</v>
      </c>
      <c r="G1345" s="8" t="s">
        <v>49</v>
      </c>
      <c r="H1345" s="8" t="s">
        <v>805</v>
      </c>
      <c r="I1345" s="11">
        <v>284193</v>
      </c>
      <c r="J1345" s="12" t="s">
        <v>1615</v>
      </c>
      <c r="K1345" s="21" t="str">
        <f>VLOOKUP(A1345,Empresas!C:E,3,0)&amp;F1345</f>
        <v>1452043000</v>
      </c>
    </row>
    <row r="1346" spans="1:11" s="6" customFormat="1">
      <c r="A1346" s="7">
        <v>10</v>
      </c>
      <c r="B1346" s="8">
        <v>284644</v>
      </c>
      <c r="C1346" s="8" t="s">
        <v>2421</v>
      </c>
      <c r="D1346" s="9" t="s">
        <v>2375</v>
      </c>
      <c r="E1346" s="10" t="s">
        <v>7</v>
      </c>
      <c r="F1346" s="8">
        <v>1452013000</v>
      </c>
      <c r="G1346" s="8" t="s">
        <v>49</v>
      </c>
      <c r="H1346" s="8" t="s">
        <v>1009</v>
      </c>
      <c r="I1346" s="11">
        <v>282416</v>
      </c>
      <c r="J1346" s="12" t="s">
        <v>1348</v>
      </c>
      <c r="K1346" s="21" t="str">
        <f>VLOOKUP(A1346,Empresas!C:E,3,0)&amp;F1346</f>
        <v>1452013000</v>
      </c>
    </row>
    <row r="1347" spans="1:11" s="6" customFormat="1">
      <c r="A1347" s="7">
        <v>10</v>
      </c>
      <c r="B1347" s="8">
        <v>105210</v>
      </c>
      <c r="C1347" s="8" t="s">
        <v>1012</v>
      </c>
      <c r="D1347" s="9" t="s">
        <v>2375</v>
      </c>
      <c r="E1347" s="10" t="s">
        <v>7</v>
      </c>
      <c r="F1347" s="8">
        <v>1452093000</v>
      </c>
      <c r="G1347" s="8" t="s">
        <v>49</v>
      </c>
      <c r="H1347" s="8" t="s">
        <v>566</v>
      </c>
      <c r="I1347" s="11">
        <v>284595</v>
      </c>
      <c r="J1347" s="12" t="s">
        <v>1725</v>
      </c>
      <c r="K1347" s="21" t="str">
        <f>VLOOKUP(A1347,Empresas!C:E,3,0)&amp;F1347</f>
        <v>1452093000</v>
      </c>
    </row>
    <row r="1348" spans="1:11" s="6" customFormat="1">
      <c r="A1348" s="7">
        <v>10</v>
      </c>
      <c r="B1348" s="8">
        <v>283346</v>
      </c>
      <c r="C1348" s="8" t="s">
        <v>565</v>
      </c>
      <c r="D1348" s="9" t="s">
        <v>2375</v>
      </c>
      <c r="E1348" s="10" t="s">
        <v>7</v>
      </c>
      <c r="F1348" s="8">
        <v>1452093000</v>
      </c>
      <c r="G1348" s="8" t="s">
        <v>49</v>
      </c>
      <c r="H1348" s="8" t="s">
        <v>566</v>
      </c>
      <c r="I1348" s="11">
        <v>284595</v>
      </c>
      <c r="J1348" s="12" t="s">
        <v>1725</v>
      </c>
      <c r="K1348" s="21" t="str">
        <f>VLOOKUP(A1348,Empresas!C:E,3,0)&amp;F1348</f>
        <v>1452093000</v>
      </c>
    </row>
    <row r="1349" spans="1:11" s="6" customFormat="1">
      <c r="A1349" s="7">
        <v>10</v>
      </c>
      <c r="B1349" s="8">
        <v>284591</v>
      </c>
      <c r="C1349" s="8" t="s">
        <v>1742</v>
      </c>
      <c r="D1349" s="9" t="s">
        <v>2375</v>
      </c>
      <c r="E1349" s="10" t="s">
        <v>7</v>
      </c>
      <c r="F1349" s="8">
        <v>1452013000</v>
      </c>
      <c r="G1349" s="8" t="s">
        <v>49</v>
      </c>
      <c r="H1349" s="8" t="s">
        <v>230</v>
      </c>
      <c r="I1349" s="11">
        <v>109887</v>
      </c>
      <c r="J1349" s="12" t="s">
        <v>1061</v>
      </c>
      <c r="K1349" s="21" t="str">
        <f>VLOOKUP(A1349,Empresas!C:E,3,0)&amp;F1349</f>
        <v>1452013000</v>
      </c>
    </row>
    <row r="1350" spans="1:11" s="6" customFormat="1">
      <c r="A1350" s="7">
        <v>10</v>
      </c>
      <c r="B1350" s="8">
        <v>282999</v>
      </c>
      <c r="C1350" s="8" t="s">
        <v>1296</v>
      </c>
      <c r="D1350" s="9" t="s">
        <v>2375</v>
      </c>
      <c r="E1350" s="10" t="s">
        <v>7</v>
      </c>
      <c r="F1350" s="8">
        <v>1452043000</v>
      </c>
      <c r="G1350" s="8" t="s">
        <v>49</v>
      </c>
      <c r="H1350" s="8" t="s">
        <v>805</v>
      </c>
      <c r="I1350" s="11">
        <v>284193</v>
      </c>
      <c r="J1350" s="12" t="s">
        <v>1615</v>
      </c>
      <c r="K1350" s="21" t="str">
        <f>VLOOKUP(A1350,Empresas!C:E,3,0)&amp;F1350</f>
        <v>1452043000</v>
      </c>
    </row>
    <row r="1351" spans="1:11" s="6" customFormat="1">
      <c r="A1351" s="7">
        <v>10</v>
      </c>
      <c r="B1351" s="8">
        <v>283109</v>
      </c>
      <c r="C1351" s="8" t="s">
        <v>1008</v>
      </c>
      <c r="D1351" s="9" t="s">
        <v>2396</v>
      </c>
      <c r="E1351" s="10" t="s">
        <v>7</v>
      </c>
      <c r="F1351" s="8">
        <v>1452013000</v>
      </c>
      <c r="G1351" s="8" t="s">
        <v>49</v>
      </c>
      <c r="H1351" s="8" t="s">
        <v>1009</v>
      </c>
      <c r="I1351" s="11">
        <v>282475</v>
      </c>
      <c r="J1351" s="12" t="s">
        <v>1349</v>
      </c>
      <c r="K1351" s="21" t="str">
        <f>VLOOKUP(A1351,Empresas!C:E,3,0)&amp;F1351</f>
        <v>1452013000</v>
      </c>
    </row>
    <row r="1352" spans="1:11" s="6" customFormat="1">
      <c r="A1352" s="7">
        <v>10</v>
      </c>
      <c r="B1352" s="8">
        <v>109798</v>
      </c>
      <c r="C1352" s="8" t="s">
        <v>1195</v>
      </c>
      <c r="D1352" s="9" t="s">
        <v>2733</v>
      </c>
      <c r="E1352" s="10" t="s">
        <v>7</v>
      </c>
      <c r="F1352" s="8">
        <v>2662014500</v>
      </c>
      <c r="G1352" s="8" t="s">
        <v>1045</v>
      </c>
      <c r="H1352" s="8" t="s">
        <v>876</v>
      </c>
      <c r="I1352" s="11">
        <v>109789</v>
      </c>
      <c r="J1352" s="12" t="s">
        <v>1187</v>
      </c>
      <c r="K1352" s="21" t="str">
        <f>VLOOKUP(A1352,Empresas!C:E,3,0)&amp;F1352</f>
        <v>2662014500</v>
      </c>
    </row>
    <row r="1353" spans="1:11" s="6" customFormat="1">
      <c r="A1353" s="7">
        <v>10</v>
      </c>
      <c r="B1353" s="8">
        <v>109895</v>
      </c>
      <c r="C1353" s="8" t="s">
        <v>1196</v>
      </c>
      <c r="D1353" s="9" t="s">
        <v>2733</v>
      </c>
      <c r="E1353" s="10" t="s">
        <v>53</v>
      </c>
      <c r="F1353" s="8">
        <v>2662034500</v>
      </c>
      <c r="G1353" s="8" t="s">
        <v>1045</v>
      </c>
      <c r="H1353" s="8" t="s">
        <v>876</v>
      </c>
      <c r="I1353" s="11">
        <v>109756</v>
      </c>
      <c r="J1353" s="12" t="s">
        <v>1197</v>
      </c>
      <c r="K1353" s="21" t="str">
        <f>VLOOKUP(A1353,Empresas!C:E,3,0)&amp;F1353</f>
        <v>2662034500</v>
      </c>
    </row>
    <row r="1354" spans="1:11" s="6" customFormat="1">
      <c r="A1354" s="7">
        <v>10</v>
      </c>
      <c r="B1354" s="8">
        <v>284836</v>
      </c>
      <c r="C1354" s="8" t="s">
        <v>2648</v>
      </c>
      <c r="D1354" s="9" t="s">
        <v>2733</v>
      </c>
      <c r="E1354" s="10" t="s">
        <v>7</v>
      </c>
      <c r="F1354" s="8">
        <v>2662014500</v>
      </c>
      <c r="G1354" s="8" t="s">
        <v>1045</v>
      </c>
      <c r="H1354" s="8" t="s">
        <v>876</v>
      </c>
      <c r="I1354" s="11">
        <v>109789</v>
      </c>
      <c r="J1354" s="12" t="s">
        <v>1187</v>
      </c>
      <c r="K1354" s="21" t="str">
        <f>VLOOKUP(A1354,Empresas!C:E,3,0)&amp;F1354</f>
        <v>2662014500</v>
      </c>
    </row>
    <row r="1355" spans="1:11" s="6" customFormat="1">
      <c r="A1355" s="7">
        <v>10</v>
      </c>
      <c r="B1355" s="8">
        <v>109788</v>
      </c>
      <c r="C1355" s="8" t="s">
        <v>1186</v>
      </c>
      <c r="D1355" s="9" t="s">
        <v>2733</v>
      </c>
      <c r="E1355" s="10" t="s">
        <v>7</v>
      </c>
      <c r="F1355" s="8">
        <v>2662014500</v>
      </c>
      <c r="G1355" s="8" t="s">
        <v>1045</v>
      </c>
      <c r="H1355" s="8" t="s">
        <v>876</v>
      </c>
      <c r="I1355" s="11">
        <v>109789</v>
      </c>
      <c r="J1355" s="12" t="s">
        <v>1187</v>
      </c>
      <c r="K1355" s="21" t="str">
        <f>VLOOKUP(A1355,Empresas!C:E,3,0)&amp;F1355</f>
        <v>2662014500</v>
      </c>
    </row>
    <row r="1356" spans="1:11" s="6" customFormat="1">
      <c r="A1356" s="7">
        <v>10</v>
      </c>
      <c r="B1356" s="8">
        <v>109922</v>
      </c>
      <c r="C1356" s="8" t="s">
        <v>1194</v>
      </c>
      <c r="D1356" s="9" t="s">
        <v>2733</v>
      </c>
      <c r="E1356" s="10" t="s">
        <v>7</v>
      </c>
      <c r="F1356" s="8">
        <v>2662014500</v>
      </c>
      <c r="G1356" s="8" t="s">
        <v>1045</v>
      </c>
      <c r="H1356" s="8" t="s">
        <v>876</v>
      </c>
      <c r="I1356" s="11">
        <v>109789</v>
      </c>
      <c r="J1356" s="12" t="s">
        <v>1187</v>
      </c>
      <c r="K1356" s="21" t="str">
        <f>VLOOKUP(A1356,Empresas!C:E,3,0)&amp;F1356</f>
        <v>2662014500</v>
      </c>
    </row>
    <row r="1357" spans="1:11" s="6" customFormat="1">
      <c r="A1357" s="7">
        <v>10</v>
      </c>
      <c r="B1357" s="8">
        <v>284753</v>
      </c>
      <c r="C1357" s="8" t="s">
        <v>2461</v>
      </c>
      <c r="D1357" s="9" t="s">
        <v>2323</v>
      </c>
      <c r="E1357" s="10" t="s">
        <v>27</v>
      </c>
      <c r="F1357" s="8">
        <v>1141120000</v>
      </c>
      <c r="G1357" s="8" t="s">
        <v>28</v>
      </c>
      <c r="H1357" s="8" t="s">
        <v>97</v>
      </c>
      <c r="I1357" s="11">
        <v>108188</v>
      </c>
      <c r="J1357" s="12" t="s">
        <v>178</v>
      </c>
      <c r="K1357" s="21" t="str">
        <f>VLOOKUP(A1357,Empresas!C:E,3,0)&amp;F1357</f>
        <v>1141120000</v>
      </c>
    </row>
    <row r="1358" spans="1:11" s="6" customFormat="1">
      <c r="A1358" s="7">
        <v>10</v>
      </c>
      <c r="B1358" s="8">
        <v>108024</v>
      </c>
      <c r="C1358" s="8" t="s">
        <v>317</v>
      </c>
      <c r="D1358" s="9" t="s">
        <v>2323</v>
      </c>
      <c r="E1358" s="10" t="s">
        <v>27</v>
      </c>
      <c r="F1358" s="8">
        <v>1141120000</v>
      </c>
      <c r="G1358" s="8" t="s">
        <v>28</v>
      </c>
      <c r="H1358" s="8" t="s">
        <v>97</v>
      </c>
      <c r="I1358" s="11">
        <v>108188</v>
      </c>
      <c r="J1358" s="12" t="s">
        <v>178</v>
      </c>
      <c r="K1358" s="21" t="str">
        <f>VLOOKUP(A1358,Empresas!C:E,3,0)&amp;F1358</f>
        <v>1141120000</v>
      </c>
    </row>
    <row r="1359" spans="1:11" s="6" customFormat="1">
      <c r="A1359" s="7">
        <v>10</v>
      </c>
      <c r="B1359" s="8">
        <v>284850</v>
      </c>
      <c r="C1359" s="8" t="s">
        <v>2536</v>
      </c>
      <c r="D1359" s="9" t="s">
        <v>2323</v>
      </c>
      <c r="E1359" s="10" t="s">
        <v>27</v>
      </c>
      <c r="F1359" s="8">
        <v>1141120000</v>
      </c>
      <c r="G1359" s="8" t="s">
        <v>28</v>
      </c>
      <c r="H1359" s="8" t="s">
        <v>97</v>
      </c>
      <c r="I1359" s="11">
        <v>108188</v>
      </c>
      <c r="J1359" s="12" t="s">
        <v>178</v>
      </c>
      <c r="K1359" s="21" t="str">
        <f>VLOOKUP(A1359,Empresas!C:E,3,0)&amp;F1359</f>
        <v>1141120000</v>
      </c>
    </row>
    <row r="1360" spans="1:11" s="6" customFormat="1">
      <c r="A1360" s="7">
        <v>10</v>
      </c>
      <c r="B1360" s="8">
        <v>108762</v>
      </c>
      <c r="C1360" s="8" t="s">
        <v>604</v>
      </c>
      <c r="D1360" s="9" t="s">
        <v>2323</v>
      </c>
      <c r="E1360" s="10" t="s">
        <v>27</v>
      </c>
      <c r="F1360" s="8">
        <v>1141120000</v>
      </c>
      <c r="G1360" s="8" t="s">
        <v>28</v>
      </c>
      <c r="H1360" s="8" t="s">
        <v>97</v>
      </c>
      <c r="I1360" s="11">
        <v>108050</v>
      </c>
      <c r="J1360" s="12" t="s">
        <v>169</v>
      </c>
      <c r="K1360" s="21" t="str">
        <f>VLOOKUP(A1360,Empresas!C:E,3,0)&amp;F1360</f>
        <v>1141120000</v>
      </c>
    </row>
    <row r="1361" spans="1:11" s="6" customFormat="1">
      <c r="A1361" s="7">
        <v>10</v>
      </c>
      <c r="B1361" s="8">
        <v>108992</v>
      </c>
      <c r="C1361" s="8" t="s">
        <v>664</v>
      </c>
      <c r="D1361" s="9" t="s">
        <v>2323</v>
      </c>
      <c r="E1361" s="10" t="s">
        <v>27</v>
      </c>
      <c r="F1361" s="8">
        <v>1141120000</v>
      </c>
      <c r="G1361" s="8" t="s">
        <v>28</v>
      </c>
      <c r="H1361" s="8" t="s">
        <v>97</v>
      </c>
      <c r="I1361" s="11">
        <v>108050</v>
      </c>
      <c r="J1361" s="12" t="s">
        <v>169</v>
      </c>
      <c r="K1361" s="21" t="str">
        <f>VLOOKUP(A1361,Empresas!C:E,3,0)&amp;F1361</f>
        <v>1141120000</v>
      </c>
    </row>
    <row r="1362" spans="1:11" s="6" customFormat="1">
      <c r="A1362" s="7">
        <v>10</v>
      </c>
      <c r="B1362" s="8">
        <v>108994</v>
      </c>
      <c r="C1362" s="8" t="s">
        <v>522</v>
      </c>
      <c r="D1362" s="9" t="s">
        <v>2323</v>
      </c>
      <c r="E1362" s="10" t="s">
        <v>27</v>
      </c>
      <c r="F1362" s="8">
        <v>1141120000</v>
      </c>
      <c r="G1362" s="8" t="s">
        <v>28</v>
      </c>
      <c r="H1362" s="8" t="s">
        <v>97</v>
      </c>
      <c r="I1362" s="11">
        <v>108188</v>
      </c>
      <c r="J1362" s="12" t="s">
        <v>178</v>
      </c>
      <c r="K1362" s="21" t="str">
        <f>VLOOKUP(A1362,Empresas!C:E,3,0)&amp;F1362</f>
        <v>1141120000</v>
      </c>
    </row>
    <row r="1363" spans="1:11" s="6" customFormat="1">
      <c r="A1363" s="7">
        <v>10</v>
      </c>
      <c r="B1363" s="8">
        <v>108100</v>
      </c>
      <c r="C1363" s="8" t="s">
        <v>370</v>
      </c>
      <c r="D1363" s="9" t="s">
        <v>2323</v>
      </c>
      <c r="E1363" s="10" t="s">
        <v>27</v>
      </c>
      <c r="F1363" s="8">
        <v>1141120000</v>
      </c>
      <c r="G1363" s="8" t="s">
        <v>28</v>
      </c>
      <c r="H1363" s="8" t="s">
        <v>97</v>
      </c>
      <c r="I1363" s="11">
        <v>108050</v>
      </c>
      <c r="J1363" s="12" t="s">
        <v>169</v>
      </c>
      <c r="K1363" s="21" t="str">
        <f>VLOOKUP(A1363,Empresas!C:E,3,0)&amp;F1363</f>
        <v>1141120000</v>
      </c>
    </row>
    <row r="1364" spans="1:11" s="6" customFormat="1">
      <c r="A1364" s="7">
        <v>10</v>
      </c>
      <c r="B1364" s="8">
        <v>108193</v>
      </c>
      <c r="C1364" s="8" t="s">
        <v>445</v>
      </c>
      <c r="D1364" s="9" t="s">
        <v>2323</v>
      </c>
      <c r="E1364" s="10" t="s">
        <v>27</v>
      </c>
      <c r="F1364" s="8">
        <v>1141120000</v>
      </c>
      <c r="G1364" s="8" t="s">
        <v>28</v>
      </c>
      <c r="H1364" s="8" t="s">
        <v>97</v>
      </c>
      <c r="I1364" s="11">
        <v>108050</v>
      </c>
      <c r="J1364" s="12" t="s">
        <v>169</v>
      </c>
      <c r="K1364" s="21" t="str">
        <f>VLOOKUP(A1364,Empresas!C:E,3,0)&amp;F1364</f>
        <v>1141120000</v>
      </c>
    </row>
    <row r="1365" spans="1:11" s="6" customFormat="1">
      <c r="A1365" s="7">
        <v>10</v>
      </c>
      <c r="B1365" s="8">
        <v>107981</v>
      </c>
      <c r="C1365" s="8" t="s">
        <v>286</v>
      </c>
      <c r="D1365" s="9" t="s">
        <v>2323</v>
      </c>
      <c r="E1365" s="10" t="s">
        <v>27</v>
      </c>
      <c r="F1365" s="8">
        <v>1141120000</v>
      </c>
      <c r="G1365" s="8" t="s">
        <v>28</v>
      </c>
      <c r="H1365" s="8" t="s">
        <v>97</v>
      </c>
      <c r="I1365" s="11">
        <v>108188</v>
      </c>
      <c r="J1365" s="12" t="s">
        <v>178</v>
      </c>
      <c r="K1365" s="21" t="str">
        <f>VLOOKUP(A1365,Empresas!C:E,3,0)&amp;F1365</f>
        <v>1141120000</v>
      </c>
    </row>
    <row r="1366" spans="1:11" s="6" customFormat="1">
      <c r="A1366" s="7">
        <v>10</v>
      </c>
      <c r="B1366" s="8">
        <v>108584</v>
      </c>
      <c r="C1366" s="8" t="s">
        <v>757</v>
      </c>
      <c r="D1366" s="9" t="s">
        <v>2323</v>
      </c>
      <c r="E1366" s="10" t="s">
        <v>27</v>
      </c>
      <c r="F1366" s="8">
        <v>1141120000</v>
      </c>
      <c r="G1366" s="8" t="s">
        <v>28</v>
      </c>
      <c r="H1366" s="8" t="s">
        <v>97</v>
      </c>
      <c r="I1366" s="11">
        <v>108050</v>
      </c>
      <c r="J1366" s="12" t="s">
        <v>169</v>
      </c>
      <c r="K1366" s="21" t="str">
        <f>VLOOKUP(A1366,Empresas!C:E,3,0)&amp;F1366</f>
        <v>1141120000</v>
      </c>
    </row>
    <row r="1367" spans="1:11" s="6" customFormat="1">
      <c r="A1367" s="7">
        <v>10</v>
      </c>
      <c r="B1367" s="8">
        <v>107776</v>
      </c>
      <c r="C1367" s="8" t="s">
        <v>73</v>
      </c>
      <c r="D1367" s="9" t="s">
        <v>2169</v>
      </c>
      <c r="E1367" s="10" t="s">
        <v>7</v>
      </c>
      <c r="F1367" s="8">
        <v>1191010000</v>
      </c>
      <c r="G1367" s="8" t="s">
        <v>24</v>
      </c>
      <c r="H1367" s="8" t="s">
        <v>24</v>
      </c>
      <c r="I1367" s="11" t="s">
        <v>1675</v>
      </c>
      <c r="J1367" s="12" t="s">
        <v>2862</v>
      </c>
      <c r="K1367" s="21" t="str">
        <f>VLOOKUP(A1367,Empresas!C:E,3,0)&amp;F1367</f>
        <v>1191010000</v>
      </c>
    </row>
    <row r="1368" spans="1:11" s="6" customFormat="1">
      <c r="A1368" s="7">
        <v>10</v>
      </c>
      <c r="B1368" s="8">
        <v>101628</v>
      </c>
      <c r="C1368" s="8" t="s">
        <v>829</v>
      </c>
      <c r="D1368" s="9" t="s">
        <v>2174</v>
      </c>
      <c r="E1368" s="10" t="s">
        <v>7</v>
      </c>
      <c r="F1368" s="8">
        <v>1410020000</v>
      </c>
      <c r="G1368" s="8" t="s">
        <v>25</v>
      </c>
      <c r="H1368" s="8" t="s">
        <v>830</v>
      </c>
      <c r="I1368" s="11">
        <v>101337</v>
      </c>
      <c r="J1368" s="12" t="s">
        <v>26</v>
      </c>
      <c r="K1368" s="21" t="str">
        <f>VLOOKUP(A1368,Empresas!C:E,3,0)&amp;F1368</f>
        <v>1410020000</v>
      </c>
    </row>
    <row r="1369" spans="1:11" s="6" customFormat="1">
      <c r="A1369" s="7">
        <v>10</v>
      </c>
      <c r="B1369" s="8">
        <v>108065</v>
      </c>
      <c r="C1369" s="8" t="s">
        <v>166</v>
      </c>
      <c r="D1369" s="9" t="s">
        <v>2157</v>
      </c>
      <c r="E1369" s="10" t="s">
        <v>12</v>
      </c>
      <c r="F1369" s="8">
        <v>1161980000</v>
      </c>
      <c r="G1369" s="8" t="s">
        <v>21</v>
      </c>
      <c r="H1369" s="8" t="s">
        <v>60</v>
      </c>
      <c r="I1369" s="11">
        <v>108965</v>
      </c>
      <c r="J1369" s="12" t="s">
        <v>79</v>
      </c>
      <c r="K1369" s="21" t="str">
        <f>VLOOKUP(A1369,Empresas!C:E,3,0)&amp;F1369</f>
        <v>1161980000</v>
      </c>
    </row>
    <row r="1370" spans="1:11" s="6" customFormat="1">
      <c r="A1370" s="7">
        <v>10</v>
      </c>
      <c r="B1370" s="8">
        <v>108730</v>
      </c>
      <c r="C1370" s="8" t="s">
        <v>123</v>
      </c>
      <c r="D1370" s="9" t="s">
        <v>2076</v>
      </c>
      <c r="E1370" s="10" t="s">
        <v>12</v>
      </c>
      <c r="F1370" s="8">
        <v>1122310000</v>
      </c>
      <c r="G1370" s="8" t="s">
        <v>62</v>
      </c>
      <c r="H1370" s="8" t="s">
        <v>1657</v>
      </c>
      <c r="I1370" s="11">
        <v>108365</v>
      </c>
      <c r="J1370" s="12" t="s">
        <v>64</v>
      </c>
      <c r="K1370" s="21" t="str">
        <f>VLOOKUP(A1370,Empresas!C:E,3,0)&amp;F1370</f>
        <v>1122310000</v>
      </c>
    </row>
    <row r="1371" spans="1:11" s="6" customFormat="1">
      <c r="A1371" s="7">
        <v>10</v>
      </c>
      <c r="B1371" s="8">
        <v>284334</v>
      </c>
      <c r="C1371" s="8" t="s">
        <v>1648</v>
      </c>
      <c r="D1371" s="9" t="s">
        <v>2042</v>
      </c>
      <c r="E1371" s="10" t="s">
        <v>7</v>
      </c>
      <c r="F1371" s="8">
        <v>1112035000</v>
      </c>
      <c r="G1371" s="8" t="s">
        <v>41</v>
      </c>
      <c r="H1371" s="8" t="s">
        <v>4</v>
      </c>
      <c r="I1371" s="11">
        <v>109345</v>
      </c>
      <c r="J1371" s="12" t="s">
        <v>251</v>
      </c>
      <c r="K1371" s="21" t="str">
        <f>VLOOKUP(A1371,Empresas!C:E,3,0)&amp;F1371</f>
        <v>1112035000</v>
      </c>
    </row>
    <row r="1372" spans="1:11" s="6" customFormat="1">
      <c r="A1372" s="7">
        <v>10</v>
      </c>
      <c r="B1372" s="8">
        <v>284899</v>
      </c>
      <c r="C1372" s="8" t="s">
        <v>2653</v>
      </c>
      <c r="D1372" s="9" t="s">
        <v>2671</v>
      </c>
      <c r="E1372" s="10" t="s">
        <v>12</v>
      </c>
      <c r="F1372" s="8">
        <v>1122110000</v>
      </c>
      <c r="G1372" s="8" t="s">
        <v>62</v>
      </c>
      <c r="H1372" s="8" t="s">
        <v>1654</v>
      </c>
      <c r="I1372" s="11">
        <v>108365</v>
      </c>
      <c r="J1372" s="12" t="s">
        <v>64</v>
      </c>
      <c r="K1372" s="21" t="str">
        <f>VLOOKUP(A1372,Empresas!C:E,3,0)&amp;F1372</f>
        <v>1122110000</v>
      </c>
    </row>
    <row r="1373" spans="1:11" s="6" customFormat="1">
      <c r="A1373" s="7">
        <v>10</v>
      </c>
      <c r="B1373" s="8">
        <v>108275</v>
      </c>
      <c r="C1373" s="8" t="s">
        <v>118</v>
      </c>
      <c r="D1373" s="9" t="s">
        <v>2052</v>
      </c>
      <c r="E1373" s="10" t="s">
        <v>12</v>
      </c>
      <c r="F1373" s="8">
        <v>1121130000</v>
      </c>
      <c r="G1373" s="8" t="s">
        <v>13</v>
      </c>
      <c r="H1373" s="8" t="s">
        <v>117</v>
      </c>
      <c r="I1373" s="11">
        <v>284104</v>
      </c>
      <c r="J1373" s="12" t="s">
        <v>1386</v>
      </c>
      <c r="K1373" s="21" t="str">
        <f>VLOOKUP(A1373,Empresas!C:E,3,0)&amp;F1373</f>
        <v>1121130000</v>
      </c>
    </row>
    <row r="1374" spans="1:11" s="6" customFormat="1">
      <c r="A1374" s="7">
        <v>10</v>
      </c>
      <c r="B1374" s="8">
        <v>284587</v>
      </c>
      <c r="C1374" s="8" t="s">
        <v>1703</v>
      </c>
      <c r="D1374" s="9" t="s">
        <v>2148</v>
      </c>
      <c r="E1374" s="10" t="s">
        <v>7</v>
      </c>
      <c r="F1374" s="8">
        <v>1152723000</v>
      </c>
      <c r="G1374" s="8" t="s">
        <v>8</v>
      </c>
      <c r="H1374" s="8" t="s">
        <v>372</v>
      </c>
      <c r="I1374" s="11">
        <v>109345</v>
      </c>
      <c r="J1374" s="12" t="s">
        <v>251</v>
      </c>
      <c r="K1374" s="21" t="str">
        <f>VLOOKUP(A1374,Empresas!C:E,3,0)&amp;F1374</f>
        <v>1152723000</v>
      </c>
    </row>
    <row r="1375" spans="1:11" s="6" customFormat="1">
      <c r="A1375" s="7">
        <v>10</v>
      </c>
      <c r="B1375" s="8">
        <v>284751</v>
      </c>
      <c r="C1375" s="8" t="s">
        <v>2491</v>
      </c>
      <c r="D1375" s="9" t="s">
        <v>2492</v>
      </c>
      <c r="E1375" s="10" t="s">
        <v>7</v>
      </c>
      <c r="F1375" s="8">
        <v>1142225000</v>
      </c>
      <c r="G1375" s="8" t="s">
        <v>1649</v>
      </c>
      <c r="H1375" s="8" t="s">
        <v>472</v>
      </c>
      <c r="I1375" s="11">
        <v>109345</v>
      </c>
      <c r="J1375" s="12" t="s">
        <v>251</v>
      </c>
      <c r="K1375" s="21" t="str">
        <f>VLOOKUP(A1375,Empresas!C:E,3,0)&amp;F1375</f>
        <v>1142225000</v>
      </c>
    </row>
    <row r="1376" spans="1:11" s="6" customFormat="1">
      <c r="A1376" s="7">
        <v>10</v>
      </c>
      <c r="B1376" s="8">
        <v>108365</v>
      </c>
      <c r="C1376" s="8" t="s">
        <v>64</v>
      </c>
      <c r="D1376" s="9" t="s">
        <v>2069</v>
      </c>
      <c r="E1376" s="10" t="s">
        <v>12</v>
      </c>
      <c r="F1376" s="8">
        <v>1122110000</v>
      </c>
      <c r="G1376" s="8" t="s">
        <v>62</v>
      </c>
      <c r="H1376" s="8" t="s">
        <v>472</v>
      </c>
      <c r="I1376" s="11">
        <v>101337</v>
      </c>
      <c r="J1376" s="12" t="s">
        <v>26</v>
      </c>
      <c r="K1376" s="21" t="str">
        <f>VLOOKUP(A1376,Empresas!C:E,3,0)&amp;F1376</f>
        <v>1122110000</v>
      </c>
    </row>
    <row r="1377" spans="1:11" s="6" customFormat="1">
      <c r="A1377" s="7">
        <v>10</v>
      </c>
      <c r="B1377" s="8">
        <v>108218</v>
      </c>
      <c r="C1377" s="8" t="s">
        <v>67</v>
      </c>
      <c r="D1377" s="9" t="s">
        <v>2046</v>
      </c>
      <c r="E1377" s="10" t="s">
        <v>12</v>
      </c>
      <c r="F1377" s="8">
        <v>1112050000</v>
      </c>
      <c r="G1377" s="8" t="s">
        <v>2009</v>
      </c>
      <c r="H1377" s="8" t="s">
        <v>472</v>
      </c>
      <c r="I1377" s="11">
        <v>284104</v>
      </c>
      <c r="J1377" s="12" t="s">
        <v>1386</v>
      </c>
      <c r="K1377" s="21" t="str">
        <f>VLOOKUP(A1377,Empresas!C:E,3,0)&amp;F1377</f>
        <v>1112050000</v>
      </c>
    </row>
    <row r="1378" spans="1:11" s="6" customFormat="1">
      <c r="A1378" s="7">
        <v>10</v>
      </c>
      <c r="B1378" s="8">
        <v>108346</v>
      </c>
      <c r="C1378" s="8" t="s">
        <v>33</v>
      </c>
      <c r="D1378" s="9" t="s">
        <v>2055</v>
      </c>
      <c r="E1378" s="10" t="s">
        <v>12</v>
      </c>
      <c r="F1378" s="8">
        <v>1121300000</v>
      </c>
      <c r="G1378" s="8" t="s">
        <v>31</v>
      </c>
      <c r="H1378" s="8" t="s">
        <v>472</v>
      </c>
      <c r="I1378" s="11">
        <v>108365</v>
      </c>
      <c r="J1378" s="12" t="s">
        <v>64</v>
      </c>
      <c r="K1378" s="21" t="str">
        <f>VLOOKUP(A1378,Empresas!C:E,3,0)&amp;F1378</f>
        <v>1121300000</v>
      </c>
    </row>
    <row r="1379" spans="1:11" s="6" customFormat="1">
      <c r="A1379" s="7">
        <v>10</v>
      </c>
      <c r="B1379" s="8">
        <v>108086</v>
      </c>
      <c r="C1379" s="8" t="s">
        <v>297</v>
      </c>
      <c r="D1379" s="9" t="s">
        <v>2142</v>
      </c>
      <c r="E1379" s="10" t="s">
        <v>12</v>
      </c>
      <c r="F1379" s="8">
        <v>1152713000</v>
      </c>
      <c r="G1379" s="8" t="s">
        <v>49</v>
      </c>
      <c r="H1379" s="8" t="s">
        <v>359</v>
      </c>
      <c r="I1379" s="11">
        <v>284314</v>
      </c>
      <c r="J1379" s="12" t="s">
        <v>1537</v>
      </c>
      <c r="K1379" s="21" t="str">
        <f>VLOOKUP(A1379,Empresas!C:E,3,0)&amp;F1379</f>
        <v>1152713000</v>
      </c>
    </row>
    <row r="1380" spans="1:11" s="6" customFormat="1">
      <c r="A1380" s="7">
        <v>10</v>
      </c>
      <c r="B1380" s="8">
        <v>108047</v>
      </c>
      <c r="C1380" s="8" t="s">
        <v>15</v>
      </c>
      <c r="D1380" s="9" t="s">
        <v>2050</v>
      </c>
      <c r="E1380" s="10" t="s">
        <v>12</v>
      </c>
      <c r="F1380" s="8">
        <v>1121110000</v>
      </c>
      <c r="G1380" s="8" t="s">
        <v>13</v>
      </c>
      <c r="H1380" s="8" t="s">
        <v>14</v>
      </c>
      <c r="I1380" s="11">
        <v>284104</v>
      </c>
      <c r="J1380" s="12" t="s">
        <v>1386</v>
      </c>
      <c r="K1380" s="21" t="str">
        <f>VLOOKUP(A1380,Empresas!C:E,3,0)&amp;F1380</f>
        <v>1121110000</v>
      </c>
    </row>
    <row r="1381" spans="1:11" s="6" customFormat="1">
      <c r="A1381" s="7">
        <v>10</v>
      </c>
      <c r="B1381" s="8">
        <v>284268</v>
      </c>
      <c r="C1381" s="8" t="s">
        <v>1384</v>
      </c>
      <c r="D1381" s="9" t="s">
        <v>2090</v>
      </c>
      <c r="E1381" s="10" t="s">
        <v>12</v>
      </c>
      <c r="F1381" s="8">
        <v>1131361000</v>
      </c>
      <c r="G1381" s="8" t="s">
        <v>41</v>
      </c>
      <c r="H1381" s="8" t="s">
        <v>108</v>
      </c>
      <c r="I1381" s="11">
        <v>109345</v>
      </c>
      <c r="J1381" s="12" t="s">
        <v>251</v>
      </c>
      <c r="K1381" s="21" t="str">
        <f>VLOOKUP(A1381,Empresas!C:E,3,0)&amp;F1381</f>
        <v>1131361000</v>
      </c>
    </row>
    <row r="1382" spans="1:11" s="6" customFormat="1">
      <c r="A1382" s="7">
        <v>10</v>
      </c>
      <c r="B1382" s="8">
        <v>282699</v>
      </c>
      <c r="C1382" s="8" t="s">
        <v>109</v>
      </c>
      <c r="D1382" s="9" t="s">
        <v>2090</v>
      </c>
      <c r="E1382" s="10" t="s">
        <v>12</v>
      </c>
      <c r="F1382" s="8">
        <v>1152603000</v>
      </c>
      <c r="G1382" s="8" t="s">
        <v>49</v>
      </c>
      <c r="H1382" s="8" t="s">
        <v>108</v>
      </c>
      <c r="I1382" s="11">
        <v>284314</v>
      </c>
      <c r="J1382" s="12" t="s">
        <v>1537</v>
      </c>
      <c r="K1382" s="21" t="str">
        <f>VLOOKUP(A1382,Empresas!C:E,3,0)&amp;F1382</f>
        <v>1152603000</v>
      </c>
    </row>
    <row r="1383" spans="1:11" s="6" customFormat="1">
      <c r="A1383" s="7">
        <v>10</v>
      </c>
      <c r="B1383" s="8">
        <v>108032</v>
      </c>
      <c r="C1383" s="8" t="s">
        <v>321</v>
      </c>
      <c r="D1383" s="9" t="s">
        <v>2064</v>
      </c>
      <c r="E1383" s="10" t="s">
        <v>12</v>
      </c>
      <c r="F1383" s="8">
        <v>1121500000</v>
      </c>
      <c r="G1383" s="8" t="s">
        <v>13</v>
      </c>
      <c r="H1383" s="8" t="s">
        <v>322</v>
      </c>
      <c r="I1383" s="11">
        <v>284104</v>
      </c>
      <c r="J1383" s="12" t="s">
        <v>1386</v>
      </c>
      <c r="K1383" s="21" t="str">
        <f>VLOOKUP(A1383,Empresas!C:E,3,0)&amp;F1383</f>
        <v>1121500000</v>
      </c>
    </row>
    <row r="1384" spans="1:11" s="6" customFormat="1">
      <c r="A1384" s="7">
        <v>10</v>
      </c>
      <c r="B1384" s="8">
        <v>108194</v>
      </c>
      <c r="C1384" s="8" t="s">
        <v>464</v>
      </c>
      <c r="D1384" s="9" t="s">
        <v>2451</v>
      </c>
      <c r="E1384" s="10" t="s">
        <v>12</v>
      </c>
      <c r="F1384" s="8">
        <v>1122200000</v>
      </c>
      <c r="G1384" s="8" t="s">
        <v>62</v>
      </c>
      <c r="H1384" s="8" t="s">
        <v>2499</v>
      </c>
      <c r="I1384" s="11">
        <v>108365</v>
      </c>
      <c r="J1384" s="12" t="s">
        <v>64</v>
      </c>
      <c r="K1384" s="21" t="str">
        <f>VLOOKUP(A1384,Empresas!C:E,3,0)&amp;F1384</f>
        <v>1122200000</v>
      </c>
    </row>
    <row r="1385" spans="1:11" s="6" customFormat="1">
      <c r="A1385" s="7">
        <v>10</v>
      </c>
      <c r="B1385" s="8">
        <v>284394</v>
      </c>
      <c r="C1385" s="8" t="s">
        <v>1404</v>
      </c>
      <c r="D1385" s="9" t="s">
        <v>2067</v>
      </c>
      <c r="E1385" s="10" t="s">
        <v>12</v>
      </c>
      <c r="F1385" s="8">
        <v>1121720000</v>
      </c>
      <c r="G1385" s="8" t="s">
        <v>13</v>
      </c>
      <c r="H1385" s="8" t="s">
        <v>516</v>
      </c>
      <c r="I1385" s="11">
        <v>284104</v>
      </c>
      <c r="J1385" s="12" t="s">
        <v>1386</v>
      </c>
      <c r="K1385" s="21" t="str">
        <f>VLOOKUP(A1385,Empresas!C:E,3,0)&amp;F1385</f>
        <v>1121720000</v>
      </c>
    </row>
    <row r="1386" spans="1:11" s="6" customFormat="1">
      <c r="A1386" s="7">
        <v>10</v>
      </c>
      <c r="B1386" s="8">
        <v>108022</v>
      </c>
      <c r="C1386" s="8" t="s">
        <v>315</v>
      </c>
      <c r="D1386" s="9" t="s">
        <v>2105</v>
      </c>
      <c r="E1386" s="10" t="s">
        <v>27</v>
      </c>
      <c r="F1386" s="8">
        <v>1141200000</v>
      </c>
      <c r="G1386" s="8" t="s">
        <v>28</v>
      </c>
      <c r="H1386" s="8" t="s">
        <v>170</v>
      </c>
      <c r="I1386" s="11">
        <v>108207</v>
      </c>
      <c r="J1386" s="12" t="s">
        <v>316</v>
      </c>
      <c r="K1386" s="21" t="str">
        <f>VLOOKUP(A1386,Empresas!C:E,3,0)&amp;F1386</f>
        <v>1141200000</v>
      </c>
    </row>
    <row r="1387" spans="1:11" s="6" customFormat="1">
      <c r="A1387" s="7">
        <v>10</v>
      </c>
      <c r="B1387" s="8">
        <v>109885</v>
      </c>
      <c r="C1387" s="8" t="s">
        <v>1210</v>
      </c>
      <c r="D1387" s="9" t="s">
        <v>2229</v>
      </c>
      <c r="E1387" s="10" t="s">
        <v>7</v>
      </c>
      <c r="F1387" s="8">
        <v>1142034500</v>
      </c>
      <c r="G1387" s="8" t="s">
        <v>1658</v>
      </c>
      <c r="H1387" s="8" t="s">
        <v>1192</v>
      </c>
      <c r="I1387" s="11">
        <v>109659</v>
      </c>
      <c r="J1387" s="12" t="s">
        <v>1336</v>
      </c>
      <c r="K1387" s="21" t="str">
        <f>VLOOKUP(A1387,Empresas!C:E,3,0)&amp;F1387</f>
        <v>1142034500</v>
      </c>
    </row>
    <row r="1388" spans="1:11" s="6" customFormat="1">
      <c r="A1388" s="7">
        <v>10</v>
      </c>
      <c r="B1388" s="8">
        <v>108207</v>
      </c>
      <c r="C1388" s="8" t="s">
        <v>316</v>
      </c>
      <c r="D1388" s="9" t="s">
        <v>2104</v>
      </c>
      <c r="E1388" s="10" t="s">
        <v>27</v>
      </c>
      <c r="F1388" s="8">
        <v>1141190000</v>
      </c>
      <c r="G1388" s="8" t="s">
        <v>28</v>
      </c>
      <c r="H1388" s="8" t="s">
        <v>472</v>
      </c>
      <c r="I1388" s="11">
        <v>284104</v>
      </c>
      <c r="J1388" s="12" t="s">
        <v>1386</v>
      </c>
      <c r="K1388" s="21" t="str">
        <f>VLOOKUP(A1388,Empresas!C:E,3,0)&amp;F1388</f>
        <v>1141190000</v>
      </c>
    </row>
    <row r="1389" spans="1:11" s="6" customFormat="1">
      <c r="A1389" s="7">
        <v>10</v>
      </c>
      <c r="B1389" s="8">
        <v>284504</v>
      </c>
      <c r="C1389" s="8" t="s">
        <v>1700</v>
      </c>
      <c r="D1389" s="9" t="s">
        <v>2123</v>
      </c>
      <c r="E1389" s="10" t="s">
        <v>12</v>
      </c>
      <c r="F1389" s="8">
        <v>1144100000</v>
      </c>
      <c r="G1389" s="8" t="s">
        <v>13</v>
      </c>
      <c r="H1389" s="8" t="s">
        <v>94</v>
      </c>
      <c r="I1389" s="11">
        <v>284104</v>
      </c>
      <c r="J1389" s="12" t="s">
        <v>1386</v>
      </c>
      <c r="K1389" s="21" t="str">
        <f>VLOOKUP(A1389,Empresas!C:E,3,0)&amp;F1389</f>
        <v>1144100000</v>
      </c>
    </row>
    <row r="1390" spans="1:11" s="6" customFormat="1">
      <c r="A1390" s="7">
        <v>10</v>
      </c>
      <c r="B1390" s="8">
        <v>109048</v>
      </c>
      <c r="C1390" s="8" t="s">
        <v>216</v>
      </c>
      <c r="D1390" s="9" t="s">
        <v>2088</v>
      </c>
      <c r="E1390" s="10" t="s">
        <v>12</v>
      </c>
      <c r="F1390" s="8">
        <v>1131101300</v>
      </c>
      <c r="G1390" s="8" t="s">
        <v>41</v>
      </c>
      <c r="H1390" s="8" t="s">
        <v>215</v>
      </c>
      <c r="I1390" s="11">
        <v>108174</v>
      </c>
      <c r="J1390" s="12" t="s">
        <v>222</v>
      </c>
      <c r="K1390" s="21" t="str">
        <f>VLOOKUP(A1390,Empresas!C:E,3,0)&amp;F1390</f>
        <v>1131101300</v>
      </c>
    </row>
    <row r="1391" spans="1:11" s="6" customFormat="1">
      <c r="A1391" s="7">
        <v>10</v>
      </c>
      <c r="B1391" s="8">
        <v>281969</v>
      </c>
      <c r="C1391" s="8" t="s">
        <v>460</v>
      </c>
      <c r="D1391" s="9" t="s">
        <v>2047</v>
      </c>
      <c r="E1391" s="10" t="s">
        <v>12</v>
      </c>
      <c r="F1391" s="8">
        <v>1121090000</v>
      </c>
      <c r="G1391" s="8" t="s">
        <v>13</v>
      </c>
      <c r="H1391" s="8" t="s">
        <v>1759</v>
      </c>
      <c r="I1391" s="11">
        <v>284104</v>
      </c>
      <c r="J1391" s="12" t="s">
        <v>1386</v>
      </c>
      <c r="K1391" s="21" t="str">
        <f>VLOOKUP(A1391,Empresas!C:E,3,0)&amp;F1391</f>
        <v>1121090000</v>
      </c>
    </row>
    <row r="1392" spans="1:11" s="6" customFormat="1">
      <c r="A1392" s="7">
        <v>10</v>
      </c>
      <c r="B1392" s="8">
        <v>108174</v>
      </c>
      <c r="C1392" s="8" t="s">
        <v>222</v>
      </c>
      <c r="D1392" s="9" t="s">
        <v>2093</v>
      </c>
      <c r="E1392" s="10" t="s">
        <v>12</v>
      </c>
      <c r="F1392" s="8">
        <v>1131421400</v>
      </c>
      <c r="G1392" s="8" t="s">
        <v>113</v>
      </c>
      <c r="H1392" s="8" t="s">
        <v>223</v>
      </c>
      <c r="I1392" s="11">
        <v>109345</v>
      </c>
      <c r="J1392" s="12" t="s">
        <v>251</v>
      </c>
      <c r="K1392" s="21" t="str">
        <f>VLOOKUP(A1392,Empresas!C:E,3,0)&amp;F1392</f>
        <v>1131421400</v>
      </c>
    </row>
    <row r="1393" spans="1:11" s="6" customFormat="1">
      <c r="A1393" s="7">
        <v>10</v>
      </c>
      <c r="B1393" s="8">
        <v>284534</v>
      </c>
      <c r="C1393" s="8" t="s">
        <v>1755</v>
      </c>
      <c r="D1393" s="9" t="s">
        <v>2252</v>
      </c>
      <c r="E1393" s="10" t="s">
        <v>12</v>
      </c>
      <c r="F1393" s="8">
        <v>2131321436</v>
      </c>
      <c r="G1393" s="8" t="s">
        <v>41</v>
      </c>
      <c r="H1393" s="8" t="s">
        <v>327</v>
      </c>
      <c r="I1393" s="11">
        <v>108174</v>
      </c>
      <c r="J1393" s="12" t="s">
        <v>222</v>
      </c>
      <c r="K1393" s="21" t="str">
        <f>VLOOKUP(A1393,Empresas!C:E,3,0)&amp;F1393</f>
        <v>2131321436</v>
      </c>
    </row>
    <row r="1394" spans="1:11" s="6" customFormat="1">
      <c r="A1394" s="7">
        <v>10</v>
      </c>
      <c r="B1394" s="8">
        <v>108691</v>
      </c>
      <c r="C1394" s="8" t="s">
        <v>822</v>
      </c>
      <c r="D1394" s="9" t="s">
        <v>2145</v>
      </c>
      <c r="E1394" s="10" t="s">
        <v>12</v>
      </c>
      <c r="F1394" s="8">
        <v>1152723000</v>
      </c>
      <c r="G1394" s="8" t="s">
        <v>8</v>
      </c>
      <c r="H1394" s="8" t="s">
        <v>372</v>
      </c>
      <c r="I1394" s="11">
        <v>284587</v>
      </c>
      <c r="J1394" s="12" t="s">
        <v>1703</v>
      </c>
      <c r="K1394" s="21" t="str">
        <f>VLOOKUP(A1394,Empresas!C:E,3,0)&amp;F1394</f>
        <v>1152723000</v>
      </c>
    </row>
    <row r="1395" spans="1:11" s="6" customFormat="1">
      <c r="A1395" s="7">
        <v>10</v>
      </c>
      <c r="B1395" s="8">
        <v>109041</v>
      </c>
      <c r="C1395" s="8" t="s">
        <v>371</v>
      </c>
      <c r="D1395" s="9" t="s">
        <v>2145</v>
      </c>
      <c r="E1395" s="10" t="s">
        <v>7</v>
      </c>
      <c r="F1395" s="8">
        <v>1152723000</v>
      </c>
      <c r="G1395" s="8" t="s">
        <v>8</v>
      </c>
      <c r="H1395" s="8" t="s">
        <v>372</v>
      </c>
      <c r="I1395" s="11">
        <v>284587</v>
      </c>
      <c r="J1395" s="12" t="s">
        <v>1703</v>
      </c>
      <c r="K1395" s="21" t="str">
        <f>VLOOKUP(A1395,Empresas!C:E,3,0)&amp;F1395</f>
        <v>1152723000</v>
      </c>
    </row>
    <row r="1396" spans="1:11" s="6" customFormat="1">
      <c r="A1396" s="7">
        <v>10</v>
      </c>
      <c r="B1396" s="8">
        <v>108357</v>
      </c>
      <c r="C1396" s="8" t="s">
        <v>311</v>
      </c>
      <c r="D1396" s="9" t="s">
        <v>2129</v>
      </c>
      <c r="E1396" s="10" t="s">
        <v>12</v>
      </c>
      <c r="F1396" s="8">
        <v>1152405000</v>
      </c>
      <c r="G1396" s="8" t="s">
        <v>8</v>
      </c>
      <c r="H1396" s="8" t="s">
        <v>1313</v>
      </c>
      <c r="I1396" s="11">
        <v>109345</v>
      </c>
      <c r="J1396" s="12" t="s">
        <v>251</v>
      </c>
      <c r="K1396" s="21" t="str">
        <f>VLOOKUP(A1396,Empresas!C:E,3,0)&amp;F1396</f>
        <v>1152405000</v>
      </c>
    </row>
    <row r="1397" spans="1:11" s="6" customFormat="1">
      <c r="A1397" s="7">
        <v>10</v>
      </c>
      <c r="B1397" s="8">
        <v>105044</v>
      </c>
      <c r="C1397" s="8" t="s">
        <v>1006</v>
      </c>
      <c r="D1397" s="9" t="s">
        <v>2195</v>
      </c>
      <c r="E1397" s="10" t="s">
        <v>7</v>
      </c>
      <c r="F1397" s="8">
        <v>1152703000</v>
      </c>
      <c r="G1397" s="8" t="s">
        <v>8</v>
      </c>
      <c r="H1397" s="8" t="s">
        <v>1663</v>
      </c>
      <c r="I1397" s="11">
        <v>108418</v>
      </c>
      <c r="J1397" s="12" t="s">
        <v>81</v>
      </c>
      <c r="K1397" s="21" t="str">
        <f>VLOOKUP(A1397,Empresas!C:E,3,0)&amp;F1397</f>
        <v>1152703000</v>
      </c>
    </row>
    <row r="1398" spans="1:11" s="6" customFormat="1">
      <c r="A1398" s="7">
        <v>10</v>
      </c>
      <c r="B1398" s="8">
        <v>282125</v>
      </c>
      <c r="C1398" s="8" t="s">
        <v>1019</v>
      </c>
      <c r="D1398" s="9" t="s">
        <v>2151</v>
      </c>
      <c r="E1398" s="10" t="s">
        <v>12</v>
      </c>
      <c r="F1398" s="8">
        <v>1152903000</v>
      </c>
      <c r="G1398" s="8" t="s">
        <v>49</v>
      </c>
      <c r="H1398" s="8" t="s">
        <v>50</v>
      </c>
      <c r="I1398" s="11">
        <v>107955</v>
      </c>
      <c r="J1398" s="12" t="s">
        <v>147</v>
      </c>
      <c r="K1398" s="21" t="str">
        <f>VLOOKUP(A1398,Empresas!C:E,3,0)&amp;F1398</f>
        <v>1152903000</v>
      </c>
    </row>
    <row r="1399" spans="1:11" s="6" customFormat="1">
      <c r="A1399" s="7">
        <v>10</v>
      </c>
      <c r="B1399" s="8">
        <v>107947</v>
      </c>
      <c r="C1399" s="8" t="s">
        <v>51</v>
      </c>
      <c r="D1399" s="9" t="s">
        <v>2151</v>
      </c>
      <c r="E1399" s="10" t="s">
        <v>12</v>
      </c>
      <c r="F1399" s="8">
        <v>1152903000</v>
      </c>
      <c r="G1399" s="8" t="s">
        <v>49</v>
      </c>
      <c r="H1399" s="8" t="s">
        <v>50</v>
      </c>
      <c r="I1399" s="11">
        <v>107955</v>
      </c>
      <c r="J1399" s="12" t="s">
        <v>147</v>
      </c>
      <c r="K1399" s="21" t="str">
        <f>VLOOKUP(A1399,Empresas!C:E,3,0)&amp;F1399</f>
        <v>1152903000</v>
      </c>
    </row>
    <row r="1400" spans="1:11" s="6" customFormat="1">
      <c r="A1400" s="7">
        <v>10</v>
      </c>
      <c r="B1400" s="8">
        <v>108324</v>
      </c>
      <c r="C1400" s="8" t="s">
        <v>262</v>
      </c>
      <c r="D1400" s="9" t="s">
        <v>2151</v>
      </c>
      <c r="E1400" s="10" t="s">
        <v>12</v>
      </c>
      <c r="F1400" s="8">
        <v>1152903000</v>
      </c>
      <c r="G1400" s="8" t="s">
        <v>49</v>
      </c>
      <c r="H1400" s="8" t="s">
        <v>50</v>
      </c>
      <c r="I1400" s="11">
        <v>107955</v>
      </c>
      <c r="J1400" s="12" t="s">
        <v>147</v>
      </c>
      <c r="K1400" s="21" t="str">
        <f>VLOOKUP(A1400,Empresas!C:E,3,0)&amp;F1400</f>
        <v>1152903000</v>
      </c>
    </row>
    <row r="1401" spans="1:11" s="6" customFormat="1">
      <c r="A1401" s="7">
        <v>10</v>
      </c>
      <c r="B1401" s="8">
        <v>282416</v>
      </c>
      <c r="C1401" s="8" t="s">
        <v>1348</v>
      </c>
      <c r="D1401" s="9" t="s">
        <v>2151</v>
      </c>
      <c r="E1401" s="10" t="s">
        <v>7</v>
      </c>
      <c r="F1401" s="8">
        <v>1452013000</v>
      </c>
      <c r="G1401" s="8" t="s">
        <v>49</v>
      </c>
      <c r="H1401" s="8" t="s">
        <v>1009</v>
      </c>
      <c r="I1401" s="11">
        <v>106242</v>
      </c>
      <c r="J1401" s="12" t="s">
        <v>1010</v>
      </c>
      <c r="K1401" s="21" t="str">
        <f>VLOOKUP(A1401,Empresas!C:E,3,0)&amp;F1401</f>
        <v>1452013000</v>
      </c>
    </row>
    <row r="1402" spans="1:11" s="6" customFormat="1">
      <c r="A1402" s="7">
        <v>10</v>
      </c>
      <c r="B1402" s="8">
        <v>108045</v>
      </c>
      <c r="C1402" s="8" t="s">
        <v>72</v>
      </c>
      <c r="D1402" s="9" t="s">
        <v>2151</v>
      </c>
      <c r="E1402" s="10" t="s">
        <v>12</v>
      </c>
      <c r="F1402" s="8">
        <v>1452053000</v>
      </c>
      <c r="G1402" s="8" t="s">
        <v>49</v>
      </c>
      <c r="H1402" s="8" t="s">
        <v>50</v>
      </c>
      <c r="I1402" s="11">
        <v>107955</v>
      </c>
      <c r="J1402" s="12" t="s">
        <v>147</v>
      </c>
      <c r="K1402" s="21" t="str">
        <f>VLOOKUP(A1402,Empresas!C:E,3,0)&amp;F1402</f>
        <v>1452053000</v>
      </c>
    </row>
    <row r="1403" spans="1:11" s="6" customFormat="1">
      <c r="A1403" s="7">
        <v>10</v>
      </c>
      <c r="B1403" s="8">
        <v>284193</v>
      </c>
      <c r="C1403" s="8" t="s">
        <v>1615</v>
      </c>
      <c r="D1403" s="9" t="s">
        <v>2151</v>
      </c>
      <c r="E1403" s="10" t="s">
        <v>7</v>
      </c>
      <c r="F1403" s="8">
        <v>1452043000</v>
      </c>
      <c r="G1403" s="8" t="s">
        <v>49</v>
      </c>
      <c r="H1403" s="8" t="s">
        <v>805</v>
      </c>
      <c r="I1403" s="11">
        <v>106872</v>
      </c>
      <c r="J1403" s="12" t="s">
        <v>1016</v>
      </c>
      <c r="K1403" s="21" t="str">
        <f>VLOOKUP(A1403,Empresas!C:E,3,0)&amp;F1403</f>
        <v>1452043000</v>
      </c>
    </row>
    <row r="1404" spans="1:11" s="6" customFormat="1">
      <c r="A1404" s="7">
        <v>10</v>
      </c>
      <c r="B1404" s="8">
        <v>284620</v>
      </c>
      <c r="C1404" s="8" t="s">
        <v>1756</v>
      </c>
      <c r="D1404" s="9" t="s">
        <v>2253</v>
      </c>
      <c r="E1404" s="10" t="s">
        <v>7</v>
      </c>
      <c r="F1404" s="8">
        <v>1152003000</v>
      </c>
      <c r="G1404" s="8" t="s">
        <v>8</v>
      </c>
      <c r="H1404" s="8" t="s">
        <v>1313</v>
      </c>
      <c r="I1404" s="11">
        <v>284756</v>
      </c>
      <c r="J1404" s="12" t="s">
        <v>2494</v>
      </c>
      <c r="K1404" s="21" t="str">
        <f>VLOOKUP(A1404,Empresas!C:E,3,0)&amp;F1404</f>
        <v>1152003000</v>
      </c>
    </row>
    <row r="1405" spans="1:11" s="6" customFormat="1">
      <c r="A1405" s="7">
        <v>10</v>
      </c>
      <c r="B1405" s="8">
        <v>108647</v>
      </c>
      <c r="C1405" s="8" t="s">
        <v>10</v>
      </c>
      <c r="D1405" s="9" t="s">
        <v>2139</v>
      </c>
      <c r="E1405" s="10" t="s">
        <v>12</v>
      </c>
      <c r="F1405" s="8">
        <v>1152703000</v>
      </c>
      <c r="G1405" s="8" t="s">
        <v>8</v>
      </c>
      <c r="H1405" s="8" t="s">
        <v>9</v>
      </c>
      <c r="I1405" s="11">
        <v>108418</v>
      </c>
      <c r="J1405" s="12" t="s">
        <v>81</v>
      </c>
      <c r="K1405" s="21" t="str">
        <f>VLOOKUP(A1405,Empresas!C:E,3,0)&amp;F1405</f>
        <v>1152703000</v>
      </c>
    </row>
    <row r="1406" spans="1:11" s="6" customFormat="1">
      <c r="A1406" s="7">
        <v>10</v>
      </c>
      <c r="B1406" s="8">
        <v>108267</v>
      </c>
      <c r="C1406" s="8" t="s">
        <v>758</v>
      </c>
      <c r="D1406" s="9" t="s">
        <v>2139</v>
      </c>
      <c r="E1406" s="10" t="s">
        <v>12</v>
      </c>
      <c r="F1406" s="8">
        <v>1152703000</v>
      </c>
      <c r="G1406" s="8" t="s">
        <v>8</v>
      </c>
      <c r="H1406" s="8" t="s">
        <v>9</v>
      </c>
      <c r="I1406" s="11">
        <v>108418</v>
      </c>
      <c r="J1406" s="12" t="s">
        <v>81</v>
      </c>
      <c r="K1406" s="21" t="str">
        <f>VLOOKUP(A1406,Empresas!C:E,3,0)&amp;F1406</f>
        <v>1152703000</v>
      </c>
    </row>
    <row r="1407" spans="1:11" s="6" customFormat="1">
      <c r="A1407" s="7">
        <v>10</v>
      </c>
      <c r="B1407" s="8">
        <v>281953</v>
      </c>
      <c r="C1407" s="8" t="s">
        <v>80</v>
      </c>
      <c r="D1407" s="9" t="s">
        <v>2139</v>
      </c>
      <c r="E1407" s="10" t="s">
        <v>7</v>
      </c>
      <c r="F1407" s="8">
        <v>1152703000</v>
      </c>
      <c r="G1407" s="8" t="s">
        <v>8</v>
      </c>
      <c r="H1407" s="8" t="s">
        <v>9</v>
      </c>
      <c r="I1407" s="11">
        <v>108418</v>
      </c>
      <c r="J1407" s="12" t="s">
        <v>81</v>
      </c>
      <c r="K1407" s="21" t="str">
        <f>VLOOKUP(A1407,Empresas!C:E,3,0)&amp;F1407</f>
        <v>1152703000</v>
      </c>
    </row>
    <row r="1408" spans="1:11" s="6" customFormat="1">
      <c r="A1408" s="7">
        <v>10</v>
      </c>
      <c r="B1408" s="8">
        <v>284600</v>
      </c>
      <c r="C1408" s="8" t="s">
        <v>1757</v>
      </c>
      <c r="D1408" s="9" t="s">
        <v>2139</v>
      </c>
      <c r="E1408" s="10" t="s">
        <v>12</v>
      </c>
      <c r="F1408" s="8">
        <v>1152703000</v>
      </c>
      <c r="G1408" s="8" t="s">
        <v>8</v>
      </c>
      <c r="H1408" s="8" t="s">
        <v>9</v>
      </c>
      <c r="I1408" s="11">
        <v>108418</v>
      </c>
      <c r="J1408" s="12" t="s">
        <v>81</v>
      </c>
      <c r="K1408" s="21" t="str">
        <f>VLOOKUP(A1408,Empresas!C:E,3,0)&amp;F1408</f>
        <v>1152703000</v>
      </c>
    </row>
    <row r="1409" spans="1:11" s="6" customFormat="1">
      <c r="A1409" s="7">
        <v>10</v>
      </c>
      <c r="B1409" s="8">
        <v>108667</v>
      </c>
      <c r="C1409" s="8" t="s">
        <v>136</v>
      </c>
      <c r="D1409" s="9" t="s">
        <v>2119</v>
      </c>
      <c r="E1409" s="10" t="s">
        <v>12</v>
      </c>
      <c r="F1409" s="8">
        <v>1142400000</v>
      </c>
      <c r="G1409" s="8" t="s">
        <v>2009</v>
      </c>
      <c r="H1409" s="8" t="s">
        <v>135</v>
      </c>
      <c r="I1409" s="11">
        <v>108218</v>
      </c>
      <c r="J1409" s="12" t="s">
        <v>67</v>
      </c>
      <c r="K1409" s="21" t="str">
        <f>VLOOKUP(A1409,Empresas!C:E,3,0)&amp;F1409</f>
        <v>1142400000</v>
      </c>
    </row>
    <row r="1410" spans="1:11" s="6" customFormat="1">
      <c r="A1410" s="7">
        <v>10</v>
      </c>
      <c r="B1410" s="8">
        <v>108330</v>
      </c>
      <c r="C1410" s="8" t="s">
        <v>173</v>
      </c>
      <c r="D1410" s="9" t="s">
        <v>2119</v>
      </c>
      <c r="E1410" s="10" t="s">
        <v>12</v>
      </c>
      <c r="F1410" s="8">
        <v>1154140000</v>
      </c>
      <c r="G1410" s="8" t="s">
        <v>2009</v>
      </c>
      <c r="H1410" s="8" t="s">
        <v>1660</v>
      </c>
      <c r="I1410" s="11">
        <v>108218</v>
      </c>
      <c r="J1410" s="12" t="s">
        <v>67</v>
      </c>
      <c r="K1410" s="21" t="str">
        <f>VLOOKUP(A1410,Empresas!C:E,3,0)&amp;F1410</f>
        <v>1154140000</v>
      </c>
    </row>
    <row r="1411" spans="1:11" s="6" customFormat="1">
      <c r="A1411" s="7">
        <v>10</v>
      </c>
      <c r="B1411" s="8">
        <v>281667</v>
      </c>
      <c r="C1411" s="8" t="s">
        <v>878</v>
      </c>
      <c r="D1411" s="9" t="s">
        <v>2249</v>
      </c>
      <c r="E1411" s="10" t="s">
        <v>12</v>
      </c>
      <c r="F1411" s="8">
        <v>5956017000</v>
      </c>
      <c r="G1411" s="8" t="s">
        <v>872</v>
      </c>
      <c r="H1411" s="8" t="s">
        <v>876</v>
      </c>
      <c r="I1411" s="11">
        <v>100920</v>
      </c>
      <c r="J1411" s="12" t="s">
        <v>877</v>
      </c>
      <c r="K1411" s="21" t="str">
        <f>VLOOKUP(A1411,Empresas!C:E,3,0)&amp;F1411</f>
        <v>5956017000</v>
      </c>
    </row>
    <row r="1412" spans="1:11" s="6" customFormat="1">
      <c r="A1412" s="7">
        <v>10</v>
      </c>
      <c r="B1412" s="8">
        <v>108760</v>
      </c>
      <c r="C1412" s="8" t="s">
        <v>121</v>
      </c>
      <c r="D1412" s="9" t="s">
        <v>2118</v>
      </c>
      <c r="E1412" s="10" t="s">
        <v>12</v>
      </c>
      <c r="F1412" s="8">
        <v>1142225000</v>
      </c>
      <c r="G1412" s="8" t="s">
        <v>1649</v>
      </c>
      <c r="H1412" s="8" t="s">
        <v>472</v>
      </c>
      <c r="I1412" s="11">
        <v>284751</v>
      </c>
      <c r="J1412" s="12" t="s">
        <v>2491</v>
      </c>
      <c r="K1412" s="21" t="str">
        <f>VLOOKUP(A1412,Empresas!C:E,3,0)&amp;F1412</f>
        <v>1142225000</v>
      </c>
    </row>
    <row r="1413" spans="1:11" s="6" customFormat="1">
      <c r="A1413" s="7">
        <v>10</v>
      </c>
      <c r="B1413" s="8">
        <v>108394</v>
      </c>
      <c r="C1413" s="8" t="s">
        <v>338</v>
      </c>
      <c r="D1413" s="9" t="s">
        <v>2063</v>
      </c>
      <c r="E1413" s="10" t="s">
        <v>12</v>
      </c>
      <c r="F1413" s="8">
        <v>1121400000</v>
      </c>
      <c r="G1413" s="8" t="s">
        <v>337</v>
      </c>
      <c r="H1413" s="8" t="s">
        <v>472</v>
      </c>
      <c r="I1413" s="11">
        <v>284104</v>
      </c>
      <c r="J1413" s="12" t="s">
        <v>1386</v>
      </c>
      <c r="K1413" s="21" t="str">
        <f>VLOOKUP(A1413,Empresas!C:E,3,0)&amp;F1413</f>
        <v>1121400000</v>
      </c>
    </row>
    <row r="1414" spans="1:11" s="6" customFormat="1">
      <c r="A1414" s="7">
        <v>10</v>
      </c>
      <c r="B1414" s="8">
        <v>109599</v>
      </c>
      <c r="C1414" s="8" t="s">
        <v>1095</v>
      </c>
      <c r="D1414" s="9" t="s">
        <v>2220</v>
      </c>
      <c r="E1414" s="10" t="s">
        <v>7</v>
      </c>
      <c r="F1414" s="8">
        <v>2661130000</v>
      </c>
      <c r="G1414" s="8" t="s">
        <v>1050</v>
      </c>
      <c r="H1414" s="8" t="s">
        <v>1094</v>
      </c>
      <c r="I1414" s="11">
        <v>109275</v>
      </c>
      <c r="J1414" s="12" t="s">
        <v>1062</v>
      </c>
      <c r="K1414" s="21" t="str">
        <f>VLOOKUP(A1414,Empresas!C:E,3,0)&amp;F1414</f>
        <v>2661130000</v>
      </c>
    </row>
    <row r="1415" spans="1:11" s="6" customFormat="1">
      <c r="A1415" s="7">
        <v>10</v>
      </c>
      <c r="B1415" s="8">
        <v>108079</v>
      </c>
      <c r="C1415" s="8" t="s">
        <v>351</v>
      </c>
      <c r="D1415" s="9" t="s">
        <v>2750</v>
      </c>
      <c r="E1415" s="10" t="s">
        <v>12</v>
      </c>
      <c r="F1415" s="8">
        <v>1161910000</v>
      </c>
      <c r="G1415" s="8" t="s">
        <v>21</v>
      </c>
      <c r="H1415" s="8" t="s">
        <v>227</v>
      </c>
      <c r="I1415" s="11">
        <v>108703</v>
      </c>
      <c r="J1415" s="12" t="s">
        <v>228</v>
      </c>
      <c r="K1415" s="21" t="str">
        <f>VLOOKUP(A1415,Empresas!C:E,3,0)&amp;F1415</f>
        <v>1161910000</v>
      </c>
    </row>
    <row r="1416" spans="1:11" s="6" customFormat="1">
      <c r="A1416" s="7">
        <v>10</v>
      </c>
      <c r="B1416" s="8">
        <v>107949</v>
      </c>
      <c r="C1416" s="8" t="s">
        <v>255</v>
      </c>
      <c r="D1416" s="9" t="s">
        <v>2750</v>
      </c>
      <c r="E1416" s="10" t="s">
        <v>12</v>
      </c>
      <c r="F1416" s="8">
        <v>1161910000</v>
      </c>
      <c r="G1416" s="8" t="s">
        <v>21</v>
      </c>
      <c r="H1416" s="8" t="s">
        <v>227</v>
      </c>
      <c r="I1416" s="11">
        <v>108703</v>
      </c>
      <c r="J1416" s="12" t="s">
        <v>228</v>
      </c>
      <c r="K1416" s="21" t="str">
        <f>VLOOKUP(A1416,Empresas!C:E,3,0)&amp;F1416</f>
        <v>1161910000</v>
      </c>
    </row>
    <row r="1417" spans="1:11" s="6" customFormat="1">
      <c r="A1417" s="7">
        <v>10</v>
      </c>
      <c r="B1417" s="8">
        <v>108631</v>
      </c>
      <c r="C1417" s="8" t="s">
        <v>813</v>
      </c>
      <c r="D1417" s="9" t="s">
        <v>2322</v>
      </c>
      <c r="E1417" s="10" t="s">
        <v>27</v>
      </c>
      <c r="F1417" s="8">
        <v>1141110000</v>
      </c>
      <c r="G1417" s="8" t="s">
        <v>28</v>
      </c>
      <c r="H1417" s="8" t="s">
        <v>170</v>
      </c>
      <c r="I1417" s="11">
        <v>108050</v>
      </c>
      <c r="J1417" s="12" t="s">
        <v>169</v>
      </c>
      <c r="K1417" s="21" t="str">
        <f>VLOOKUP(A1417,Empresas!C:E,3,0)&amp;F1417</f>
        <v>1141110000</v>
      </c>
    </row>
    <row r="1418" spans="1:11" s="6" customFormat="1">
      <c r="A1418" s="7">
        <v>10</v>
      </c>
      <c r="B1418" s="8">
        <v>108422</v>
      </c>
      <c r="C1418" s="8" t="s">
        <v>513</v>
      </c>
      <c r="D1418" s="9" t="s">
        <v>2322</v>
      </c>
      <c r="E1418" s="10" t="s">
        <v>27</v>
      </c>
      <c r="F1418" s="8">
        <v>1141110000</v>
      </c>
      <c r="G1418" s="8" t="s">
        <v>28</v>
      </c>
      <c r="H1418" s="8" t="s">
        <v>170</v>
      </c>
      <c r="I1418" s="11">
        <v>108188</v>
      </c>
      <c r="J1418" s="12" t="s">
        <v>178</v>
      </c>
      <c r="K1418" s="21" t="str">
        <f>VLOOKUP(A1418,Empresas!C:E,3,0)&amp;F1418</f>
        <v>1141110000</v>
      </c>
    </row>
    <row r="1419" spans="1:11" s="6" customFormat="1">
      <c r="A1419" s="7">
        <v>10</v>
      </c>
      <c r="B1419" s="8">
        <v>108350</v>
      </c>
      <c r="C1419" s="8" t="s">
        <v>537</v>
      </c>
      <c r="D1419" s="9" t="s">
        <v>2322</v>
      </c>
      <c r="E1419" s="10" t="s">
        <v>27</v>
      </c>
      <c r="F1419" s="8">
        <v>1141110000</v>
      </c>
      <c r="G1419" s="8" t="s">
        <v>28</v>
      </c>
      <c r="H1419" s="8" t="s">
        <v>170</v>
      </c>
      <c r="I1419" s="11">
        <v>108050</v>
      </c>
      <c r="J1419" s="12" t="s">
        <v>169</v>
      </c>
      <c r="K1419" s="21" t="str">
        <f>VLOOKUP(A1419,Empresas!C:E,3,0)&amp;F1419</f>
        <v>1141110000</v>
      </c>
    </row>
    <row r="1420" spans="1:11" s="6" customFormat="1">
      <c r="A1420" s="7">
        <v>10</v>
      </c>
      <c r="B1420" s="8">
        <v>108558</v>
      </c>
      <c r="C1420" s="8" t="s">
        <v>592</v>
      </c>
      <c r="D1420" s="9" t="s">
        <v>2322</v>
      </c>
      <c r="E1420" s="10" t="s">
        <v>27</v>
      </c>
      <c r="F1420" s="8">
        <v>1141110000</v>
      </c>
      <c r="G1420" s="8" t="s">
        <v>28</v>
      </c>
      <c r="H1420" s="8" t="s">
        <v>170</v>
      </c>
      <c r="I1420" s="11">
        <v>108188</v>
      </c>
      <c r="J1420" s="12" t="s">
        <v>178</v>
      </c>
      <c r="K1420" s="21" t="str">
        <f>VLOOKUP(A1420,Empresas!C:E,3,0)&amp;F1420</f>
        <v>1141110000</v>
      </c>
    </row>
    <row r="1421" spans="1:11" s="6" customFormat="1">
      <c r="A1421" s="7">
        <v>10</v>
      </c>
      <c r="B1421" s="8">
        <v>108135</v>
      </c>
      <c r="C1421" s="8" t="s">
        <v>398</v>
      </c>
      <c r="D1421" s="9" t="s">
        <v>2322</v>
      </c>
      <c r="E1421" s="10" t="s">
        <v>27</v>
      </c>
      <c r="F1421" s="8">
        <v>1141110000</v>
      </c>
      <c r="G1421" s="8" t="s">
        <v>28</v>
      </c>
      <c r="H1421" s="8" t="s">
        <v>170</v>
      </c>
      <c r="I1421" s="11">
        <v>108188</v>
      </c>
      <c r="J1421" s="12" t="s">
        <v>178</v>
      </c>
      <c r="K1421" s="21" t="str">
        <f>VLOOKUP(A1421,Empresas!C:E,3,0)&amp;F1421</f>
        <v>1141110000</v>
      </c>
    </row>
    <row r="1422" spans="1:11" s="6" customFormat="1">
      <c r="A1422" s="7">
        <v>10</v>
      </c>
      <c r="B1422" s="8">
        <v>108513</v>
      </c>
      <c r="C1422" s="8" t="s">
        <v>531</v>
      </c>
      <c r="D1422" s="9" t="s">
        <v>2322</v>
      </c>
      <c r="E1422" s="10" t="s">
        <v>27</v>
      </c>
      <c r="F1422" s="8">
        <v>1141110000</v>
      </c>
      <c r="G1422" s="8" t="s">
        <v>28</v>
      </c>
      <c r="H1422" s="8" t="s">
        <v>170</v>
      </c>
      <c r="I1422" s="11">
        <v>108151</v>
      </c>
      <c r="J1422" s="12" t="s">
        <v>176</v>
      </c>
      <c r="K1422" s="21" t="str">
        <f>VLOOKUP(A1422,Empresas!C:E,3,0)&amp;F1422</f>
        <v>1141110000</v>
      </c>
    </row>
    <row r="1423" spans="1:11" s="6" customFormat="1">
      <c r="A1423" s="7">
        <v>10</v>
      </c>
      <c r="B1423" s="8">
        <v>108312</v>
      </c>
      <c r="C1423" s="8" t="s">
        <v>512</v>
      </c>
      <c r="D1423" s="9" t="s">
        <v>2322</v>
      </c>
      <c r="E1423" s="10" t="s">
        <v>27</v>
      </c>
      <c r="F1423" s="8">
        <v>1141110000</v>
      </c>
      <c r="G1423" s="8" t="s">
        <v>28</v>
      </c>
      <c r="H1423" s="8" t="s">
        <v>170</v>
      </c>
      <c r="I1423" s="11">
        <v>108050</v>
      </c>
      <c r="J1423" s="12" t="s">
        <v>169</v>
      </c>
      <c r="K1423" s="21" t="str">
        <f>VLOOKUP(A1423,Empresas!C:E,3,0)&amp;F1423</f>
        <v>1141110000</v>
      </c>
    </row>
    <row r="1424" spans="1:11" s="6" customFormat="1">
      <c r="A1424" s="7">
        <v>10</v>
      </c>
      <c r="B1424" s="8">
        <v>108571</v>
      </c>
      <c r="C1424" s="8" t="s">
        <v>511</v>
      </c>
      <c r="D1424" s="9" t="s">
        <v>2322</v>
      </c>
      <c r="E1424" s="10" t="s">
        <v>27</v>
      </c>
      <c r="F1424" s="8">
        <v>1141110000</v>
      </c>
      <c r="G1424" s="8" t="s">
        <v>28</v>
      </c>
      <c r="H1424" s="8" t="s">
        <v>170</v>
      </c>
      <c r="I1424" s="11">
        <v>108188</v>
      </c>
      <c r="J1424" s="12" t="s">
        <v>178</v>
      </c>
      <c r="K1424" s="21" t="str">
        <f>VLOOKUP(A1424,Empresas!C:E,3,0)&amp;F1424</f>
        <v>1141110000</v>
      </c>
    </row>
    <row r="1425" spans="1:11" s="6" customFormat="1">
      <c r="A1425" s="7">
        <v>10</v>
      </c>
      <c r="B1425" s="8">
        <v>108212</v>
      </c>
      <c r="C1425" s="8" t="s">
        <v>451</v>
      </c>
      <c r="D1425" s="9" t="s">
        <v>2322</v>
      </c>
      <c r="E1425" s="10" t="s">
        <v>27</v>
      </c>
      <c r="F1425" s="8">
        <v>1141110000</v>
      </c>
      <c r="G1425" s="8" t="s">
        <v>28</v>
      </c>
      <c r="H1425" s="8" t="s">
        <v>170</v>
      </c>
      <c r="I1425" s="11">
        <v>108188</v>
      </c>
      <c r="J1425" s="12" t="s">
        <v>178</v>
      </c>
      <c r="K1425" s="21" t="str">
        <f>VLOOKUP(A1425,Empresas!C:E,3,0)&amp;F1425</f>
        <v>1141110000</v>
      </c>
    </row>
    <row r="1426" spans="1:11" s="6" customFormat="1">
      <c r="A1426" s="7">
        <v>10</v>
      </c>
      <c r="B1426" s="8">
        <v>108133</v>
      </c>
      <c r="C1426" s="8" t="s">
        <v>397</v>
      </c>
      <c r="D1426" s="9" t="s">
        <v>2322</v>
      </c>
      <c r="E1426" s="10" t="s">
        <v>27</v>
      </c>
      <c r="F1426" s="8">
        <v>1141110000</v>
      </c>
      <c r="G1426" s="8" t="s">
        <v>28</v>
      </c>
      <c r="H1426" s="8" t="s">
        <v>170</v>
      </c>
      <c r="I1426" s="11">
        <v>108188</v>
      </c>
      <c r="J1426" s="12" t="s">
        <v>178</v>
      </c>
      <c r="K1426" s="21" t="str">
        <f>VLOOKUP(A1426,Empresas!C:E,3,0)&amp;F1426</f>
        <v>1141110000</v>
      </c>
    </row>
    <row r="1427" spans="1:11" s="6" customFormat="1">
      <c r="A1427" s="7">
        <v>10</v>
      </c>
      <c r="B1427" s="8">
        <v>283077</v>
      </c>
      <c r="C1427" s="8" t="s">
        <v>523</v>
      </c>
      <c r="D1427" s="9" t="s">
        <v>2322</v>
      </c>
      <c r="E1427" s="10" t="s">
        <v>27</v>
      </c>
      <c r="F1427" s="8">
        <v>1141110000</v>
      </c>
      <c r="G1427" s="8" t="s">
        <v>28</v>
      </c>
      <c r="H1427" s="8" t="s">
        <v>170</v>
      </c>
      <c r="I1427" s="11">
        <v>108188</v>
      </c>
      <c r="J1427" s="12" t="s">
        <v>178</v>
      </c>
      <c r="K1427" s="21" t="str">
        <f>VLOOKUP(A1427,Empresas!C:E,3,0)&amp;F1427</f>
        <v>1141110000</v>
      </c>
    </row>
    <row r="1428" spans="1:11" s="6" customFormat="1">
      <c r="A1428" s="7">
        <v>10</v>
      </c>
      <c r="B1428" s="8">
        <v>108258</v>
      </c>
      <c r="C1428" s="8" t="s">
        <v>385</v>
      </c>
      <c r="D1428" s="9" t="s">
        <v>2322</v>
      </c>
      <c r="E1428" s="10" t="s">
        <v>27</v>
      </c>
      <c r="F1428" s="8">
        <v>1141110000</v>
      </c>
      <c r="G1428" s="8" t="s">
        <v>28</v>
      </c>
      <c r="H1428" s="8" t="s">
        <v>170</v>
      </c>
      <c r="I1428" s="11">
        <v>108151</v>
      </c>
      <c r="J1428" s="12" t="s">
        <v>176</v>
      </c>
      <c r="K1428" s="21" t="str">
        <f>VLOOKUP(A1428,Empresas!C:E,3,0)&amp;F1428</f>
        <v>1141110000</v>
      </c>
    </row>
    <row r="1429" spans="1:11" s="6" customFormat="1">
      <c r="A1429" s="7">
        <v>10</v>
      </c>
      <c r="B1429" s="8">
        <v>108077</v>
      </c>
      <c r="C1429" s="8" t="s">
        <v>350</v>
      </c>
      <c r="D1429" s="9" t="s">
        <v>2322</v>
      </c>
      <c r="E1429" s="10" t="s">
        <v>27</v>
      </c>
      <c r="F1429" s="8">
        <v>1141110000</v>
      </c>
      <c r="G1429" s="8" t="s">
        <v>28</v>
      </c>
      <c r="H1429" s="8" t="s">
        <v>170</v>
      </c>
      <c r="I1429" s="11">
        <v>108050</v>
      </c>
      <c r="J1429" s="12" t="s">
        <v>169</v>
      </c>
      <c r="K1429" s="21" t="str">
        <f>VLOOKUP(A1429,Empresas!C:E,3,0)&amp;F1429</f>
        <v>1141110000</v>
      </c>
    </row>
    <row r="1430" spans="1:11" s="6" customFormat="1">
      <c r="A1430" s="7">
        <v>10</v>
      </c>
      <c r="B1430" s="8">
        <v>108035</v>
      </c>
      <c r="C1430" s="8" t="s">
        <v>325</v>
      </c>
      <c r="D1430" s="9" t="s">
        <v>2322</v>
      </c>
      <c r="E1430" s="10" t="s">
        <v>27</v>
      </c>
      <c r="F1430" s="8">
        <v>1141110000</v>
      </c>
      <c r="G1430" s="8" t="s">
        <v>28</v>
      </c>
      <c r="H1430" s="8" t="s">
        <v>170</v>
      </c>
      <c r="I1430" s="11">
        <v>108188</v>
      </c>
      <c r="J1430" s="12" t="s">
        <v>178</v>
      </c>
      <c r="K1430" s="21" t="str">
        <f>VLOOKUP(A1430,Empresas!C:E,3,0)&amp;F1430</f>
        <v>1141110000</v>
      </c>
    </row>
    <row r="1431" spans="1:11" s="6" customFormat="1">
      <c r="A1431" s="7">
        <v>10</v>
      </c>
      <c r="B1431" s="8">
        <v>108322</v>
      </c>
      <c r="C1431" s="8" t="s">
        <v>212</v>
      </c>
      <c r="D1431" s="9" t="s">
        <v>2322</v>
      </c>
      <c r="E1431" s="10" t="s">
        <v>27</v>
      </c>
      <c r="F1431" s="8">
        <v>1141110000</v>
      </c>
      <c r="G1431" s="8" t="s">
        <v>28</v>
      </c>
      <c r="H1431" s="8" t="s">
        <v>170</v>
      </c>
      <c r="I1431" s="11">
        <v>108188</v>
      </c>
      <c r="J1431" s="12" t="s">
        <v>178</v>
      </c>
      <c r="K1431" s="21" t="str">
        <f>VLOOKUP(A1431,Empresas!C:E,3,0)&amp;F1431</f>
        <v>1141110000</v>
      </c>
    </row>
    <row r="1432" spans="1:11" s="6" customFormat="1">
      <c r="A1432" s="7">
        <v>10</v>
      </c>
      <c r="B1432" s="8">
        <v>108163</v>
      </c>
      <c r="C1432" s="8" t="s">
        <v>416</v>
      </c>
      <c r="D1432" s="9" t="s">
        <v>2322</v>
      </c>
      <c r="E1432" s="10" t="s">
        <v>27</v>
      </c>
      <c r="F1432" s="8">
        <v>1141110000</v>
      </c>
      <c r="G1432" s="8" t="s">
        <v>28</v>
      </c>
      <c r="H1432" s="8" t="s">
        <v>170</v>
      </c>
      <c r="I1432" s="11">
        <v>108050</v>
      </c>
      <c r="J1432" s="12" t="s">
        <v>169</v>
      </c>
      <c r="K1432" s="21" t="str">
        <f>VLOOKUP(A1432,Empresas!C:E,3,0)&amp;F1432</f>
        <v>1141110000</v>
      </c>
    </row>
    <row r="1433" spans="1:11" s="6" customFormat="1">
      <c r="A1433" s="7">
        <v>10</v>
      </c>
      <c r="B1433" s="8">
        <v>108247</v>
      </c>
      <c r="C1433" s="8" t="s">
        <v>479</v>
      </c>
      <c r="D1433" s="9" t="s">
        <v>2322</v>
      </c>
      <c r="E1433" s="10" t="s">
        <v>27</v>
      </c>
      <c r="F1433" s="8">
        <v>1141110000</v>
      </c>
      <c r="G1433" s="8" t="s">
        <v>28</v>
      </c>
      <c r="H1433" s="8" t="s">
        <v>170</v>
      </c>
      <c r="I1433" s="11">
        <v>108188</v>
      </c>
      <c r="J1433" s="12" t="s">
        <v>178</v>
      </c>
      <c r="K1433" s="21" t="str">
        <f>VLOOKUP(A1433,Empresas!C:E,3,0)&amp;F1433</f>
        <v>1141110000</v>
      </c>
    </row>
    <row r="1434" spans="1:11" s="6" customFormat="1">
      <c r="A1434" s="7">
        <v>10</v>
      </c>
      <c r="B1434" s="8">
        <v>108260</v>
      </c>
      <c r="C1434" s="8" t="s">
        <v>407</v>
      </c>
      <c r="D1434" s="9" t="s">
        <v>2096</v>
      </c>
      <c r="E1434" s="10" t="s">
        <v>27</v>
      </c>
      <c r="F1434" s="8">
        <v>1141110000</v>
      </c>
      <c r="G1434" s="8" t="s">
        <v>28</v>
      </c>
      <c r="H1434" s="8" t="s">
        <v>170</v>
      </c>
      <c r="I1434" s="11">
        <v>108188</v>
      </c>
      <c r="J1434" s="12" t="s">
        <v>178</v>
      </c>
      <c r="K1434" s="21" t="str">
        <f>VLOOKUP(A1434,Empresas!C:E,3,0)&amp;F1434</f>
        <v>1141110000</v>
      </c>
    </row>
    <row r="1435" spans="1:11" s="6" customFormat="1">
      <c r="A1435" s="7">
        <v>10</v>
      </c>
      <c r="B1435" s="8">
        <v>108323</v>
      </c>
      <c r="C1435" s="8" t="s">
        <v>296</v>
      </c>
      <c r="D1435" s="9" t="s">
        <v>2096</v>
      </c>
      <c r="E1435" s="10" t="s">
        <v>27</v>
      </c>
      <c r="F1435" s="8">
        <v>1141110000</v>
      </c>
      <c r="G1435" s="8" t="s">
        <v>28</v>
      </c>
      <c r="H1435" s="8" t="s">
        <v>170</v>
      </c>
      <c r="I1435" s="11">
        <v>108188</v>
      </c>
      <c r="J1435" s="12" t="s">
        <v>178</v>
      </c>
      <c r="K1435" s="21" t="str">
        <f>VLOOKUP(A1435,Empresas!C:E,3,0)&amp;F1435</f>
        <v>1141110000</v>
      </c>
    </row>
    <row r="1436" spans="1:11" s="6" customFormat="1">
      <c r="A1436" s="7">
        <v>10</v>
      </c>
      <c r="B1436" s="8">
        <v>107850</v>
      </c>
      <c r="C1436" s="8" t="s">
        <v>175</v>
      </c>
      <c r="D1436" s="9" t="s">
        <v>2096</v>
      </c>
      <c r="E1436" s="10" t="s">
        <v>27</v>
      </c>
      <c r="F1436" s="8">
        <v>1141110000</v>
      </c>
      <c r="G1436" s="8" t="s">
        <v>28</v>
      </c>
      <c r="H1436" s="8" t="s">
        <v>170</v>
      </c>
      <c r="I1436" s="11">
        <v>108151</v>
      </c>
      <c r="J1436" s="12" t="s">
        <v>176</v>
      </c>
      <c r="K1436" s="21" t="str">
        <f>VLOOKUP(A1436,Empresas!C:E,3,0)&amp;F1436</f>
        <v>1141110000</v>
      </c>
    </row>
    <row r="1437" spans="1:11" s="6" customFormat="1">
      <c r="A1437" s="7">
        <v>10</v>
      </c>
      <c r="B1437" s="8">
        <v>107785</v>
      </c>
      <c r="C1437" s="8" t="s">
        <v>82</v>
      </c>
      <c r="D1437" s="9" t="s">
        <v>2173</v>
      </c>
      <c r="E1437" s="10" t="s">
        <v>7</v>
      </c>
      <c r="F1437" s="8">
        <v>1191010000</v>
      </c>
      <c r="G1437" s="8" t="s">
        <v>24</v>
      </c>
      <c r="H1437" s="8" t="s">
        <v>24</v>
      </c>
      <c r="I1437" s="11" t="s">
        <v>1675</v>
      </c>
      <c r="J1437" s="12" t="s">
        <v>2862</v>
      </c>
      <c r="K1437" s="21" t="str">
        <f>VLOOKUP(A1437,Empresas!C:E,3,0)&amp;F1437</f>
        <v>1191010000</v>
      </c>
    </row>
    <row r="1438" spans="1:11" s="6" customFormat="1">
      <c r="A1438" s="7">
        <v>10</v>
      </c>
      <c r="B1438" s="8">
        <v>107842</v>
      </c>
      <c r="C1438" s="8" t="s">
        <v>168</v>
      </c>
      <c r="D1438" s="9" t="s">
        <v>2077</v>
      </c>
      <c r="E1438" s="10" t="s">
        <v>12</v>
      </c>
      <c r="F1438" s="8">
        <v>1122360000</v>
      </c>
      <c r="G1438" s="8" t="s">
        <v>75</v>
      </c>
      <c r="H1438" s="8" t="s">
        <v>75</v>
      </c>
      <c r="I1438" s="11" t="s">
        <v>1675</v>
      </c>
      <c r="J1438" s="12" t="s">
        <v>2862</v>
      </c>
      <c r="K1438" s="21" t="str">
        <f>VLOOKUP(A1438,Empresas!C:E,3,0)&amp;F1438</f>
        <v>1122360000</v>
      </c>
    </row>
    <row r="1439" spans="1:11" s="6" customFormat="1">
      <c r="A1439" s="7">
        <v>10</v>
      </c>
      <c r="B1439" s="8">
        <v>107958</v>
      </c>
      <c r="C1439" s="8" t="s">
        <v>260</v>
      </c>
      <c r="D1439" s="9" t="s">
        <v>2077</v>
      </c>
      <c r="E1439" s="10" t="s">
        <v>12</v>
      </c>
      <c r="F1439" s="8">
        <v>1122360000</v>
      </c>
      <c r="G1439" s="8" t="s">
        <v>75</v>
      </c>
      <c r="H1439" s="8" t="s">
        <v>75</v>
      </c>
      <c r="I1439" s="11" t="s">
        <v>1675</v>
      </c>
      <c r="J1439" s="12" t="s">
        <v>2862</v>
      </c>
      <c r="K1439" s="21" t="str">
        <f>VLOOKUP(A1439,Empresas!C:E,3,0)&amp;F1439</f>
        <v>1122360000</v>
      </c>
    </row>
    <row r="1440" spans="1:11" s="6" customFormat="1">
      <c r="A1440" s="7">
        <v>10</v>
      </c>
      <c r="B1440" s="8">
        <v>108038</v>
      </c>
      <c r="C1440" s="8" t="s">
        <v>326</v>
      </c>
      <c r="D1440" s="9" t="s">
        <v>2077</v>
      </c>
      <c r="E1440" s="10" t="s">
        <v>27</v>
      </c>
      <c r="F1440" s="8">
        <v>1122360000</v>
      </c>
      <c r="G1440" s="8" t="s">
        <v>75</v>
      </c>
      <c r="H1440" s="8" t="s">
        <v>75</v>
      </c>
      <c r="I1440" s="11" t="s">
        <v>1675</v>
      </c>
      <c r="J1440" s="12" t="s">
        <v>2862</v>
      </c>
      <c r="K1440" s="21" t="str">
        <f>VLOOKUP(A1440,Empresas!C:E,3,0)&amp;F1440</f>
        <v>1122360000</v>
      </c>
    </row>
    <row r="1441" spans="1:11" s="6" customFormat="1">
      <c r="A1441" s="7">
        <v>10</v>
      </c>
      <c r="B1441" s="8">
        <v>107928</v>
      </c>
      <c r="C1441" s="8" t="s">
        <v>235</v>
      </c>
      <c r="D1441" s="9" t="s">
        <v>2077</v>
      </c>
      <c r="E1441" s="10" t="s">
        <v>12</v>
      </c>
      <c r="F1441" s="8">
        <v>1122360000</v>
      </c>
      <c r="G1441" s="8" t="s">
        <v>75</v>
      </c>
      <c r="H1441" s="8" t="s">
        <v>75</v>
      </c>
      <c r="I1441" s="11" t="s">
        <v>1675</v>
      </c>
      <c r="J1441" s="12" t="s">
        <v>2862</v>
      </c>
      <c r="K1441" s="21" t="str">
        <f>VLOOKUP(A1441,Empresas!C:E,3,0)&amp;F1441</f>
        <v>1122360000</v>
      </c>
    </row>
    <row r="1442" spans="1:11" s="6" customFormat="1">
      <c r="A1442" s="7">
        <v>10</v>
      </c>
      <c r="B1442" s="8">
        <v>107974</v>
      </c>
      <c r="C1442" s="8" t="s">
        <v>280</v>
      </c>
      <c r="D1442" s="9" t="s">
        <v>2077</v>
      </c>
      <c r="E1442" s="10" t="s">
        <v>12</v>
      </c>
      <c r="F1442" s="8">
        <v>1161980000</v>
      </c>
      <c r="G1442" s="8" t="s">
        <v>21</v>
      </c>
      <c r="H1442" s="8" t="s">
        <v>60</v>
      </c>
      <c r="I1442" s="11">
        <v>107961</v>
      </c>
      <c r="J1442" s="12" t="s">
        <v>772</v>
      </c>
      <c r="K1442" s="21" t="str">
        <f>VLOOKUP(A1442,Empresas!C:E,3,0)&amp;F1442</f>
        <v>1161980000</v>
      </c>
    </row>
    <row r="1443" spans="1:11" s="6" customFormat="1">
      <c r="A1443" s="7">
        <v>10</v>
      </c>
      <c r="B1443" s="8">
        <v>209464</v>
      </c>
      <c r="C1443" s="8" t="s">
        <v>1331</v>
      </c>
      <c r="D1443" s="9" t="s">
        <v>2077</v>
      </c>
      <c r="E1443" s="10" t="s">
        <v>12</v>
      </c>
      <c r="F1443" s="8">
        <v>1161980000</v>
      </c>
      <c r="G1443" s="8" t="s">
        <v>21</v>
      </c>
      <c r="H1443" s="8" t="s">
        <v>60</v>
      </c>
      <c r="I1443" s="11">
        <v>107961</v>
      </c>
      <c r="J1443" s="12" t="s">
        <v>772</v>
      </c>
      <c r="K1443" s="21" t="str">
        <f>VLOOKUP(A1443,Empresas!C:E,3,0)&amp;F1443</f>
        <v>1161980000</v>
      </c>
    </row>
    <row r="1444" spans="1:11" s="6" customFormat="1">
      <c r="A1444" s="7">
        <v>10</v>
      </c>
      <c r="B1444" s="8">
        <v>107990</v>
      </c>
      <c r="C1444" s="8" t="s">
        <v>291</v>
      </c>
      <c r="D1444" s="9" t="s">
        <v>2077</v>
      </c>
      <c r="E1444" s="10" t="s">
        <v>12</v>
      </c>
      <c r="F1444" s="8">
        <v>1161980000</v>
      </c>
      <c r="G1444" s="8" t="s">
        <v>21</v>
      </c>
      <c r="H1444" s="8" t="s">
        <v>60</v>
      </c>
      <c r="I1444" s="11">
        <v>107961</v>
      </c>
      <c r="J1444" s="12" t="s">
        <v>772</v>
      </c>
      <c r="K1444" s="21" t="str">
        <f>VLOOKUP(A1444,Empresas!C:E,3,0)&amp;F1444</f>
        <v>1161980000</v>
      </c>
    </row>
    <row r="1445" spans="1:11" s="6" customFormat="1">
      <c r="A1445" s="7">
        <v>10</v>
      </c>
      <c r="B1445" s="8">
        <v>107897</v>
      </c>
      <c r="C1445" s="8" t="s">
        <v>205</v>
      </c>
      <c r="D1445" s="9" t="s">
        <v>2077</v>
      </c>
      <c r="E1445" s="10" t="s">
        <v>12</v>
      </c>
      <c r="F1445" s="8">
        <v>1161980000</v>
      </c>
      <c r="G1445" s="8" t="s">
        <v>21</v>
      </c>
      <c r="H1445" s="8" t="s">
        <v>60</v>
      </c>
      <c r="I1445" s="11">
        <v>107961</v>
      </c>
      <c r="J1445" s="12" t="s">
        <v>772</v>
      </c>
      <c r="K1445" s="21" t="str">
        <f>VLOOKUP(A1445,Empresas!C:E,3,0)&amp;F1445</f>
        <v>1161980000</v>
      </c>
    </row>
    <row r="1446" spans="1:11" s="6" customFormat="1">
      <c r="A1446" s="7">
        <v>10</v>
      </c>
      <c r="B1446" s="8">
        <v>284027</v>
      </c>
      <c r="C1446" s="8" t="s">
        <v>1526</v>
      </c>
      <c r="D1446" s="9" t="s">
        <v>2077</v>
      </c>
      <c r="E1446" s="10" t="s">
        <v>12</v>
      </c>
      <c r="F1446" s="8">
        <v>1161980000</v>
      </c>
      <c r="G1446" s="8" t="s">
        <v>21</v>
      </c>
      <c r="H1446" s="8" t="s">
        <v>60</v>
      </c>
      <c r="I1446" s="11">
        <v>107961</v>
      </c>
      <c r="J1446" s="12" t="s">
        <v>772</v>
      </c>
      <c r="K1446" s="21" t="str">
        <f>VLOOKUP(A1446,Empresas!C:E,3,0)&amp;F1446</f>
        <v>1161980000</v>
      </c>
    </row>
    <row r="1447" spans="1:11" s="6" customFormat="1">
      <c r="A1447" s="7">
        <v>10</v>
      </c>
      <c r="B1447" s="8">
        <v>108342</v>
      </c>
      <c r="C1447" s="8" t="s">
        <v>534</v>
      </c>
      <c r="D1447" s="9" t="s">
        <v>2077</v>
      </c>
      <c r="E1447" s="10" t="s">
        <v>53</v>
      </c>
      <c r="F1447" s="8">
        <v>1173300000</v>
      </c>
      <c r="G1447" s="8" t="s">
        <v>21</v>
      </c>
      <c r="H1447" s="8" t="s">
        <v>60</v>
      </c>
      <c r="I1447" s="11">
        <v>108065</v>
      </c>
      <c r="J1447" s="12" t="s">
        <v>166</v>
      </c>
      <c r="K1447" s="21" t="str">
        <f>VLOOKUP(A1447,Empresas!C:E,3,0)&amp;F1447</f>
        <v>1173300000</v>
      </c>
    </row>
    <row r="1448" spans="1:11" s="6" customFormat="1">
      <c r="A1448" s="7">
        <v>10</v>
      </c>
      <c r="B1448" s="8">
        <v>107952</v>
      </c>
      <c r="C1448" s="8" t="s">
        <v>257</v>
      </c>
      <c r="D1448" s="9" t="s">
        <v>2077</v>
      </c>
      <c r="E1448" s="10" t="s">
        <v>12</v>
      </c>
      <c r="F1448" s="8">
        <v>2121330000</v>
      </c>
      <c r="G1448" s="8" t="s">
        <v>31</v>
      </c>
      <c r="H1448" s="8" t="s">
        <v>203</v>
      </c>
      <c r="I1448" s="11">
        <v>108346</v>
      </c>
      <c r="J1448" s="12" t="s">
        <v>33</v>
      </c>
      <c r="K1448" s="21" t="str">
        <f>VLOOKUP(A1448,Empresas!C:E,3,0)&amp;F1448</f>
        <v>2121330000</v>
      </c>
    </row>
    <row r="1449" spans="1:11" s="6" customFormat="1">
      <c r="A1449" s="7">
        <v>10</v>
      </c>
      <c r="B1449" s="8">
        <v>107894</v>
      </c>
      <c r="C1449" s="8" t="s">
        <v>202</v>
      </c>
      <c r="D1449" s="9" t="s">
        <v>2077</v>
      </c>
      <c r="E1449" s="10" t="s">
        <v>12</v>
      </c>
      <c r="F1449" s="8">
        <v>2121330000</v>
      </c>
      <c r="G1449" s="8" t="s">
        <v>31</v>
      </c>
      <c r="H1449" s="8" t="s">
        <v>203</v>
      </c>
      <c r="I1449" s="11">
        <v>108346</v>
      </c>
      <c r="J1449" s="12" t="s">
        <v>33</v>
      </c>
      <c r="K1449" s="21" t="str">
        <f>VLOOKUP(A1449,Empresas!C:E,3,0)&amp;F1449</f>
        <v>2121330000</v>
      </c>
    </row>
    <row r="1450" spans="1:11" s="6" customFormat="1">
      <c r="A1450" s="7">
        <v>10</v>
      </c>
      <c r="B1450" s="8">
        <v>284935</v>
      </c>
      <c r="C1450" s="8" t="s">
        <v>2655</v>
      </c>
      <c r="D1450" s="9" t="s">
        <v>2077</v>
      </c>
      <c r="E1450" s="10" t="s">
        <v>53</v>
      </c>
      <c r="F1450" s="8">
        <v>1173300000</v>
      </c>
      <c r="G1450" s="8" t="s">
        <v>21</v>
      </c>
      <c r="H1450" s="8" t="s">
        <v>60</v>
      </c>
      <c r="I1450" s="11">
        <v>108065</v>
      </c>
      <c r="J1450" s="12" t="s">
        <v>166</v>
      </c>
      <c r="K1450" s="21" t="str">
        <f>VLOOKUP(A1450,Empresas!C:E,3,0)&amp;F1450</f>
        <v>1173300000</v>
      </c>
    </row>
    <row r="1451" spans="1:11" s="6" customFormat="1">
      <c r="A1451" s="7">
        <v>10</v>
      </c>
      <c r="B1451" s="8">
        <v>106959</v>
      </c>
      <c r="C1451" s="8" t="s">
        <v>832</v>
      </c>
      <c r="D1451" s="9" t="s">
        <v>2176</v>
      </c>
      <c r="E1451" s="10" t="s">
        <v>7</v>
      </c>
      <c r="F1451" s="8">
        <v>1410020000</v>
      </c>
      <c r="G1451" s="8" t="s">
        <v>25</v>
      </c>
      <c r="H1451" s="8" t="s">
        <v>830</v>
      </c>
      <c r="I1451" s="11">
        <v>101337</v>
      </c>
      <c r="J1451" s="12" t="s">
        <v>26</v>
      </c>
      <c r="K1451" s="21" t="str">
        <f>VLOOKUP(A1451,Empresas!C:E,3,0)&amp;F1451</f>
        <v>1410020000</v>
      </c>
    </row>
    <row r="1452" spans="1:11" s="6" customFormat="1">
      <c r="A1452" s="7">
        <v>10</v>
      </c>
      <c r="B1452" s="8">
        <v>104637</v>
      </c>
      <c r="C1452" s="8" t="s">
        <v>857</v>
      </c>
      <c r="D1452" s="9" t="s">
        <v>2398</v>
      </c>
      <c r="E1452" s="10" t="s">
        <v>7</v>
      </c>
      <c r="F1452" s="8">
        <v>1461380000</v>
      </c>
      <c r="G1452" s="8" t="s">
        <v>1668</v>
      </c>
      <c r="H1452" s="8" t="s">
        <v>908</v>
      </c>
      <c r="I1452" s="11">
        <v>100228</v>
      </c>
      <c r="J1452" s="12" t="s">
        <v>859</v>
      </c>
      <c r="K1452" s="21" t="str">
        <f>VLOOKUP(A1452,Empresas!C:E,3,0)&amp;F1452</f>
        <v>1461380000</v>
      </c>
    </row>
    <row r="1453" spans="1:11" s="6" customFormat="1">
      <c r="A1453" s="7">
        <v>10</v>
      </c>
      <c r="B1453" s="8">
        <v>106156</v>
      </c>
      <c r="C1453" s="8" t="s">
        <v>861</v>
      </c>
      <c r="D1453" s="9" t="s">
        <v>2398</v>
      </c>
      <c r="E1453" s="10" t="s">
        <v>7</v>
      </c>
      <c r="F1453" s="8">
        <v>1461380000</v>
      </c>
      <c r="G1453" s="8" t="s">
        <v>1668</v>
      </c>
      <c r="H1453" s="8" t="s">
        <v>908</v>
      </c>
      <c r="I1453" s="11">
        <v>100228</v>
      </c>
      <c r="J1453" s="12" t="s">
        <v>859</v>
      </c>
      <c r="K1453" s="21" t="str">
        <f>VLOOKUP(A1453,Empresas!C:E,3,0)&amp;F1453</f>
        <v>1461380000</v>
      </c>
    </row>
    <row r="1454" spans="1:11" s="6" customFormat="1">
      <c r="A1454" s="7">
        <v>10</v>
      </c>
      <c r="B1454" s="8">
        <v>108692</v>
      </c>
      <c r="C1454" s="8" t="s">
        <v>818</v>
      </c>
      <c r="D1454" s="9" t="s">
        <v>2110</v>
      </c>
      <c r="E1454" s="10" t="s">
        <v>27</v>
      </c>
      <c r="F1454" s="8">
        <v>1141211800</v>
      </c>
      <c r="G1454" s="8" t="s">
        <v>28</v>
      </c>
      <c r="H1454" s="8" t="s">
        <v>1656</v>
      </c>
      <c r="I1454" s="11">
        <v>108575</v>
      </c>
      <c r="J1454" s="12" t="s">
        <v>518</v>
      </c>
      <c r="K1454" s="21" t="str">
        <f>VLOOKUP(A1454,Empresas!C:E,3,0)&amp;F1454</f>
        <v>1141211800</v>
      </c>
    </row>
    <row r="1455" spans="1:11" s="6" customFormat="1">
      <c r="A1455" s="7">
        <v>10</v>
      </c>
      <c r="B1455" s="8">
        <v>284809</v>
      </c>
      <c r="C1455" s="8" t="s">
        <v>2537</v>
      </c>
      <c r="D1455" s="9" t="s">
        <v>2325</v>
      </c>
      <c r="E1455" s="10" t="s">
        <v>27</v>
      </c>
      <c r="F1455" s="8">
        <v>1141140000</v>
      </c>
      <c r="G1455" s="8" t="s">
        <v>28</v>
      </c>
      <c r="H1455" s="8" t="s">
        <v>340</v>
      </c>
      <c r="I1455" s="11">
        <v>109340</v>
      </c>
      <c r="J1455" s="12" t="s">
        <v>1306</v>
      </c>
      <c r="K1455" s="21" t="str">
        <f>VLOOKUP(A1455,Empresas!C:E,3,0)&amp;F1455</f>
        <v>1141140000</v>
      </c>
    </row>
    <row r="1456" spans="1:11" s="6" customFormat="1">
      <c r="A1456" s="7">
        <v>10</v>
      </c>
      <c r="B1456" s="8">
        <v>284810</v>
      </c>
      <c r="C1456" s="8" t="s">
        <v>2538</v>
      </c>
      <c r="D1456" s="9" t="s">
        <v>2325</v>
      </c>
      <c r="E1456" s="10" t="s">
        <v>27</v>
      </c>
      <c r="F1456" s="8">
        <v>1141140000</v>
      </c>
      <c r="G1456" s="8" t="s">
        <v>28</v>
      </c>
      <c r="H1456" s="8" t="s">
        <v>340</v>
      </c>
      <c r="I1456" s="11">
        <v>109340</v>
      </c>
      <c r="J1456" s="12" t="s">
        <v>1306</v>
      </c>
      <c r="K1456" s="21" t="str">
        <f>VLOOKUP(A1456,Empresas!C:E,3,0)&amp;F1456</f>
        <v>1141140000</v>
      </c>
    </row>
    <row r="1457" spans="1:11" s="6" customFormat="1">
      <c r="A1457" s="7">
        <v>10</v>
      </c>
      <c r="B1457" s="8">
        <v>284228</v>
      </c>
      <c r="C1457" s="8" t="s">
        <v>1431</v>
      </c>
      <c r="D1457" s="9" t="s">
        <v>2325</v>
      </c>
      <c r="E1457" s="10" t="s">
        <v>27</v>
      </c>
      <c r="F1457" s="8">
        <v>1141140000</v>
      </c>
      <c r="G1457" s="8" t="s">
        <v>28</v>
      </c>
      <c r="H1457" s="8" t="s">
        <v>340</v>
      </c>
      <c r="I1457" s="11">
        <v>109340</v>
      </c>
      <c r="J1457" s="12" t="s">
        <v>1306</v>
      </c>
      <c r="K1457" s="21" t="str">
        <f>VLOOKUP(A1457,Empresas!C:E,3,0)&amp;F1457</f>
        <v>1141140000</v>
      </c>
    </row>
    <row r="1458" spans="1:11" s="6" customFormat="1">
      <c r="A1458" s="7">
        <v>10</v>
      </c>
      <c r="B1458" s="8">
        <v>285051</v>
      </c>
      <c r="C1458" s="8" t="s">
        <v>2769</v>
      </c>
      <c r="D1458" s="9" t="s">
        <v>2325</v>
      </c>
      <c r="E1458" s="10" t="s">
        <v>27</v>
      </c>
      <c r="F1458" s="8">
        <v>1141140000</v>
      </c>
      <c r="G1458" s="8" t="s">
        <v>28</v>
      </c>
      <c r="H1458" s="8" t="s">
        <v>340</v>
      </c>
      <c r="I1458" s="11">
        <v>109340</v>
      </c>
      <c r="J1458" s="12" t="s">
        <v>1306</v>
      </c>
      <c r="K1458" s="21" t="str">
        <f>VLOOKUP(A1458,Empresas!C:E,3,0)&amp;F1458</f>
        <v>1141140000</v>
      </c>
    </row>
    <row r="1459" spans="1:11" s="6" customFormat="1">
      <c r="A1459" s="7">
        <v>10</v>
      </c>
      <c r="B1459" s="8">
        <v>284971</v>
      </c>
      <c r="C1459" s="8" t="s">
        <v>2664</v>
      </c>
      <c r="D1459" s="9" t="s">
        <v>2325</v>
      </c>
      <c r="E1459" s="10" t="s">
        <v>27</v>
      </c>
      <c r="F1459" s="8">
        <v>1141140000</v>
      </c>
      <c r="G1459" s="8" t="s">
        <v>28</v>
      </c>
      <c r="H1459" s="8" t="s">
        <v>340</v>
      </c>
      <c r="I1459" s="11">
        <v>109340</v>
      </c>
      <c r="J1459" s="12" t="s">
        <v>1306</v>
      </c>
      <c r="K1459" s="21" t="str">
        <f>VLOOKUP(A1459,Empresas!C:E,3,0)&amp;F1459</f>
        <v>1141140000</v>
      </c>
    </row>
    <row r="1460" spans="1:11" s="6" customFormat="1">
      <c r="A1460" s="7">
        <v>10</v>
      </c>
      <c r="B1460" s="8">
        <v>109342</v>
      </c>
      <c r="C1460" s="8" t="s">
        <v>1309</v>
      </c>
      <c r="D1460" s="9" t="s">
        <v>2325</v>
      </c>
      <c r="E1460" s="10" t="s">
        <v>27</v>
      </c>
      <c r="F1460" s="8">
        <v>1141140000</v>
      </c>
      <c r="G1460" s="8" t="s">
        <v>28</v>
      </c>
      <c r="H1460" s="8" t="s">
        <v>340</v>
      </c>
      <c r="I1460" s="11">
        <v>109340</v>
      </c>
      <c r="J1460" s="12" t="s">
        <v>1306</v>
      </c>
      <c r="K1460" s="21" t="str">
        <f>VLOOKUP(A1460,Empresas!C:E,3,0)&amp;F1460</f>
        <v>1141140000</v>
      </c>
    </row>
    <row r="1461" spans="1:11" s="6" customFormat="1">
      <c r="A1461" s="7">
        <v>10</v>
      </c>
      <c r="B1461" s="8">
        <v>282747</v>
      </c>
      <c r="C1461" s="8" t="s">
        <v>1353</v>
      </c>
      <c r="D1461" s="9" t="s">
        <v>2325</v>
      </c>
      <c r="E1461" s="10" t="s">
        <v>27</v>
      </c>
      <c r="F1461" s="8">
        <v>1141140000</v>
      </c>
      <c r="G1461" s="8" t="s">
        <v>28</v>
      </c>
      <c r="H1461" s="8" t="s">
        <v>340</v>
      </c>
      <c r="I1461" s="11">
        <v>109340</v>
      </c>
      <c r="J1461" s="12" t="s">
        <v>1306</v>
      </c>
      <c r="K1461" s="21" t="str">
        <f>VLOOKUP(A1461,Empresas!C:E,3,0)&amp;F1461</f>
        <v>1141140000</v>
      </c>
    </row>
    <row r="1462" spans="1:11" s="6" customFormat="1">
      <c r="A1462" s="7">
        <v>10</v>
      </c>
      <c r="B1462" s="8">
        <v>284194</v>
      </c>
      <c r="C1462" s="8" t="s">
        <v>1430</v>
      </c>
      <c r="D1462" s="9" t="s">
        <v>2325</v>
      </c>
      <c r="E1462" s="10" t="s">
        <v>27</v>
      </c>
      <c r="F1462" s="8">
        <v>1141140000</v>
      </c>
      <c r="G1462" s="8" t="s">
        <v>28</v>
      </c>
      <c r="H1462" s="8" t="s">
        <v>340</v>
      </c>
      <c r="I1462" s="11">
        <v>109340</v>
      </c>
      <c r="J1462" s="12" t="s">
        <v>1306</v>
      </c>
      <c r="K1462" s="21" t="str">
        <f>VLOOKUP(A1462,Empresas!C:E,3,0)&amp;F1462</f>
        <v>1141140000</v>
      </c>
    </row>
    <row r="1463" spans="1:11" s="6" customFormat="1">
      <c r="A1463" s="7">
        <v>10</v>
      </c>
      <c r="B1463" s="8">
        <v>282905</v>
      </c>
      <c r="C1463" s="8" t="s">
        <v>1307</v>
      </c>
      <c r="D1463" s="9" t="s">
        <v>2325</v>
      </c>
      <c r="E1463" s="10" t="s">
        <v>27</v>
      </c>
      <c r="F1463" s="8">
        <v>1141140000</v>
      </c>
      <c r="G1463" s="8" t="s">
        <v>28</v>
      </c>
      <c r="H1463" s="8" t="s">
        <v>340</v>
      </c>
      <c r="I1463" s="11">
        <v>109340</v>
      </c>
      <c r="J1463" s="12" t="s">
        <v>1306</v>
      </c>
      <c r="K1463" s="21" t="str">
        <f>VLOOKUP(A1463,Empresas!C:E,3,0)&amp;F1463</f>
        <v>1141140000</v>
      </c>
    </row>
    <row r="1464" spans="1:11" s="6" customFormat="1">
      <c r="A1464" s="7">
        <v>10</v>
      </c>
      <c r="B1464" s="8">
        <v>109362</v>
      </c>
      <c r="C1464" s="8" t="s">
        <v>1312</v>
      </c>
      <c r="D1464" s="9" t="s">
        <v>2325</v>
      </c>
      <c r="E1464" s="10" t="s">
        <v>27</v>
      </c>
      <c r="F1464" s="8">
        <v>1141140000</v>
      </c>
      <c r="G1464" s="8" t="s">
        <v>28</v>
      </c>
      <c r="H1464" s="8" t="s">
        <v>340</v>
      </c>
      <c r="I1464" s="11">
        <v>109340</v>
      </c>
      <c r="J1464" s="12" t="s">
        <v>1306</v>
      </c>
      <c r="K1464" s="21" t="str">
        <f>VLOOKUP(A1464,Empresas!C:E,3,0)&amp;F1464</f>
        <v>1141140000</v>
      </c>
    </row>
    <row r="1465" spans="1:11" s="6" customFormat="1">
      <c r="A1465" s="7">
        <v>10</v>
      </c>
      <c r="B1465" s="8">
        <v>109388</v>
      </c>
      <c r="C1465" s="8" t="s">
        <v>1311</v>
      </c>
      <c r="D1465" s="9" t="s">
        <v>2325</v>
      </c>
      <c r="E1465" s="10" t="s">
        <v>27</v>
      </c>
      <c r="F1465" s="8">
        <v>1141140000</v>
      </c>
      <c r="G1465" s="8" t="s">
        <v>28</v>
      </c>
      <c r="H1465" s="8" t="s">
        <v>340</v>
      </c>
      <c r="I1465" s="11">
        <v>109340</v>
      </c>
      <c r="J1465" s="12" t="s">
        <v>1306</v>
      </c>
      <c r="K1465" s="21" t="str">
        <f>VLOOKUP(A1465,Empresas!C:E,3,0)&amp;F1465</f>
        <v>1141140000</v>
      </c>
    </row>
    <row r="1466" spans="1:11" s="6" customFormat="1">
      <c r="A1466" s="7">
        <v>10</v>
      </c>
      <c r="B1466" s="8">
        <v>109357</v>
      </c>
      <c r="C1466" s="8" t="s">
        <v>1310</v>
      </c>
      <c r="D1466" s="9" t="s">
        <v>2325</v>
      </c>
      <c r="E1466" s="10" t="s">
        <v>27</v>
      </c>
      <c r="F1466" s="8">
        <v>1141140000</v>
      </c>
      <c r="G1466" s="8" t="s">
        <v>28</v>
      </c>
      <c r="H1466" s="8" t="s">
        <v>340</v>
      </c>
      <c r="I1466" s="11">
        <v>109340</v>
      </c>
      <c r="J1466" s="12" t="s">
        <v>1306</v>
      </c>
      <c r="K1466" s="21" t="str">
        <f>VLOOKUP(A1466,Empresas!C:E,3,0)&amp;F1466</f>
        <v>1141140000</v>
      </c>
    </row>
    <row r="1467" spans="1:11" s="6" customFormat="1">
      <c r="A1467" s="7">
        <v>10</v>
      </c>
      <c r="B1467" s="8">
        <v>109366</v>
      </c>
      <c r="C1467" s="8" t="s">
        <v>1354</v>
      </c>
      <c r="D1467" s="9" t="s">
        <v>2325</v>
      </c>
      <c r="E1467" s="10" t="s">
        <v>27</v>
      </c>
      <c r="F1467" s="8">
        <v>1141140000</v>
      </c>
      <c r="G1467" s="8" t="s">
        <v>28</v>
      </c>
      <c r="H1467" s="8" t="s">
        <v>340</v>
      </c>
      <c r="I1467" s="11">
        <v>109340</v>
      </c>
      <c r="J1467" s="12" t="s">
        <v>1306</v>
      </c>
      <c r="K1467" s="21" t="str">
        <f>VLOOKUP(A1467,Empresas!C:E,3,0)&amp;F1467</f>
        <v>1141140000</v>
      </c>
    </row>
    <row r="1468" spans="1:11" s="6" customFormat="1">
      <c r="A1468" s="7">
        <v>10</v>
      </c>
      <c r="B1468" s="8">
        <v>284811</v>
      </c>
      <c r="C1468" s="8" t="s">
        <v>2539</v>
      </c>
      <c r="D1468" s="9" t="s">
        <v>2325</v>
      </c>
      <c r="E1468" s="10" t="s">
        <v>27</v>
      </c>
      <c r="F1468" s="8">
        <v>1141140000</v>
      </c>
      <c r="G1468" s="8" t="s">
        <v>28</v>
      </c>
      <c r="H1468" s="8" t="s">
        <v>340</v>
      </c>
      <c r="I1468" s="11">
        <v>109340</v>
      </c>
      <c r="J1468" s="12" t="s">
        <v>1306</v>
      </c>
      <c r="K1468" s="21" t="str">
        <f>VLOOKUP(A1468,Empresas!C:E,3,0)&amp;F1468</f>
        <v>1141140000</v>
      </c>
    </row>
    <row r="1469" spans="1:11" s="6" customFormat="1">
      <c r="A1469" s="7">
        <v>10</v>
      </c>
      <c r="B1469" s="8">
        <v>109341</v>
      </c>
      <c r="C1469" s="8" t="s">
        <v>1308</v>
      </c>
      <c r="D1469" s="9" t="s">
        <v>2325</v>
      </c>
      <c r="E1469" s="10" t="s">
        <v>27</v>
      </c>
      <c r="F1469" s="8">
        <v>1141140000</v>
      </c>
      <c r="G1469" s="8" t="s">
        <v>28</v>
      </c>
      <c r="H1469" s="8" t="s">
        <v>340</v>
      </c>
      <c r="I1469" s="11">
        <v>109340</v>
      </c>
      <c r="J1469" s="12" t="s">
        <v>1306</v>
      </c>
      <c r="K1469" s="21" t="str">
        <f>VLOOKUP(A1469,Empresas!C:E,3,0)&amp;F1469</f>
        <v>1141140000</v>
      </c>
    </row>
    <row r="1470" spans="1:11" s="6" customFormat="1">
      <c r="A1470" s="7">
        <v>10</v>
      </c>
      <c r="B1470" s="8">
        <v>108098</v>
      </c>
      <c r="C1470" s="8" t="s">
        <v>369</v>
      </c>
      <c r="D1470" s="9" t="s">
        <v>2369</v>
      </c>
      <c r="E1470" s="10" t="s">
        <v>12</v>
      </c>
      <c r="F1470" s="8">
        <v>1152663000</v>
      </c>
      <c r="G1470" s="8" t="s">
        <v>49</v>
      </c>
      <c r="H1470" s="8" t="s">
        <v>87</v>
      </c>
      <c r="I1470" s="11">
        <v>283287</v>
      </c>
      <c r="J1470" s="12" t="s">
        <v>88</v>
      </c>
      <c r="K1470" s="21" t="str">
        <f>VLOOKUP(A1470,Empresas!C:E,3,0)&amp;F1470</f>
        <v>1152663000</v>
      </c>
    </row>
    <row r="1471" spans="1:11" s="6" customFormat="1">
      <c r="A1471" s="7">
        <v>10</v>
      </c>
      <c r="B1471" s="8">
        <v>108182</v>
      </c>
      <c r="C1471" s="8" t="s">
        <v>434</v>
      </c>
      <c r="D1471" s="9" t="s">
        <v>2369</v>
      </c>
      <c r="E1471" s="10" t="s">
        <v>12</v>
      </c>
      <c r="F1471" s="8">
        <v>1152663000</v>
      </c>
      <c r="G1471" s="8" t="s">
        <v>49</v>
      </c>
      <c r="H1471" s="8" t="s">
        <v>87</v>
      </c>
      <c r="I1471" s="11">
        <v>283287</v>
      </c>
      <c r="J1471" s="12" t="s">
        <v>88</v>
      </c>
      <c r="K1471" s="21" t="str">
        <f>VLOOKUP(A1471,Empresas!C:E,3,0)&amp;F1471</f>
        <v>1152663000</v>
      </c>
    </row>
    <row r="1472" spans="1:11" s="6" customFormat="1">
      <c r="A1472" s="7">
        <v>10</v>
      </c>
      <c r="B1472" s="8">
        <v>107987</v>
      </c>
      <c r="C1472" s="8" t="s">
        <v>289</v>
      </c>
      <c r="D1472" s="9" t="s">
        <v>2369</v>
      </c>
      <c r="E1472" s="10" t="s">
        <v>12</v>
      </c>
      <c r="F1472" s="8">
        <v>1152663000</v>
      </c>
      <c r="G1472" s="8" t="s">
        <v>49</v>
      </c>
      <c r="H1472" s="8" t="s">
        <v>87</v>
      </c>
      <c r="I1472" s="11">
        <v>283287</v>
      </c>
      <c r="J1472" s="12" t="s">
        <v>88</v>
      </c>
      <c r="K1472" s="21" t="str">
        <f>VLOOKUP(A1472,Empresas!C:E,3,0)&amp;F1472</f>
        <v>1152663000</v>
      </c>
    </row>
    <row r="1473" spans="1:11" s="6" customFormat="1">
      <c r="A1473" s="7">
        <v>10</v>
      </c>
      <c r="B1473" s="8">
        <v>101513</v>
      </c>
      <c r="C1473" s="8" t="s">
        <v>891</v>
      </c>
      <c r="D1473" s="9" t="s">
        <v>2382</v>
      </c>
      <c r="E1473" s="10" t="s">
        <v>7</v>
      </c>
      <c r="F1473" s="8">
        <v>5956027000</v>
      </c>
      <c r="G1473" s="8" t="s">
        <v>872</v>
      </c>
      <c r="H1473" s="8" t="s">
        <v>888</v>
      </c>
      <c r="I1473" s="11">
        <v>104168</v>
      </c>
      <c r="J1473" s="12" t="s">
        <v>874</v>
      </c>
      <c r="K1473" s="21" t="str">
        <f>VLOOKUP(A1473,Empresas!C:E,3,0)&amp;F1473</f>
        <v>5956027000</v>
      </c>
    </row>
    <row r="1474" spans="1:11" s="6" customFormat="1">
      <c r="A1474" s="7">
        <v>10</v>
      </c>
      <c r="B1474" s="8">
        <v>285107</v>
      </c>
      <c r="C1474" s="8" t="s">
        <v>2863</v>
      </c>
      <c r="D1474" s="9" t="s">
        <v>2324</v>
      </c>
      <c r="E1474" s="10" t="s">
        <v>27</v>
      </c>
      <c r="F1474" s="8">
        <v>1141130000</v>
      </c>
      <c r="G1474" s="8" t="s">
        <v>28</v>
      </c>
      <c r="H1474" s="8" t="s">
        <v>213</v>
      </c>
      <c r="I1474" s="11">
        <v>108139</v>
      </c>
      <c r="J1474" s="12" t="s">
        <v>220</v>
      </c>
      <c r="K1474" s="21" t="str">
        <f>VLOOKUP(A1474,Empresas!C:E,3,0)&amp;F1474</f>
        <v>1141130000</v>
      </c>
    </row>
    <row r="1475" spans="1:11" s="6" customFormat="1">
      <c r="A1475" s="7">
        <v>10</v>
      </c>
      <c r="B1475" s="8">
        <v>109036</v>
      </c>
      <c r="C1475" s="8" t="s">
        <v>821</v>
      </c>
      <c r="D1475" s="9" t="s">
        <v>2324</v>
      </c>
      <c r="E1475" s="10" t="s">
        <v>27</v>
      </c>
      <c r="F1475" s="8">
        <v>1141130000</v>
      </c>
      <c r="G1475" s="8" t="s">
        <v>28</v>
      </c>
      <c r="H1475" s="8" t="s">
        <v>213</v>
      </c>
      <c r="I1475" s="11">
        <v>108139</v>
      </c>
      <c r="J1475" s="12" t="s">
        <v>220</v>
      </c>
      <c r="K1475" s="21" t="str">
        <f>VLOOKUP(A1475,Empresas!C:E,3,0)&amp;F1475</f>
        <v>1141130000</v>
      </c>
    </row>
    <row r="1476" spans="1:11" s="6" customFormat="1">
      <c r="A1476" s="7">
        <v>10</v>
      </c>
      <c r="B1476" s="8">
        <v>107920</v>
      </c>
      <c r="C1476" s="8" t="s">
        <v>224</v>
      </c>
      <c r="D1476" s="9" t="s">
        <v>2324</v>
      </c>
      <c r="E1476" s="10" t="s">
        <v>27</v>
      </c>
      <c r="F1476" s="8">
        <v>1122360000</v>
      </c>
      <c r="G1476" s="8" t="s">
        <v>75</v>
      </c>
      <c r="H1476" s="8" t="s">
        <v>75</v>
      </c>
      <c r="I1476" s="11" t="s">
        <v>1675</v>
      </c>
      <c r="J1476" s="12" t="s">
        <v>2862</v>
      </c>
      <c r="K1476" s="21" t="str">
        <f>VLOOKUP(A1476,Empresas!C:E,3,0)&amp;F1476</f>
        <v>1122360000</v>
      </c>
    </row>
    <row r="1477" spans="1:11" s="6" customFormat="1">
      <c r="A1477" s="7">
        <v>10</v>
      </c>
      <c r="B1477" s="8">
        <v>108436</v>
      </c>
      <c r="C1477" s="8" t="s">
        <v>400</v>
      </c>
      <c r="D1477" s="9" t="s">
        <v>2324</v>
      </c>
      <c r="E1477" s="10" t="s">
        <v>27</v>
      </c>
      <c r="F1477" s="8">
        <v>1141130000</v>
      </c>
      <c r="G1477" s="8" t="s">
        <v>28</v>
      </c>
      <c r="H1477" s="8" t="s">
        <v>213</v>
      </c>
      <c r="I1477" s="11">
        <v>108139</v>
      </c>
      <c r="J1477" s="12" t="s">
        <v>220</v>
      </c>
      <c r="K1477" s="21" t="str">
        <f>VLOOKUP(A1477,Empresas!C:E,3,0)&amp;F1477</f>
        <v>1141130000</v>
      </c>
    </row>
    <row r="1478" spans="1:11" s="6" customFormat="1">
      <c r="A1478" s="7">
        <v>10</v>
      </c>
      <c r="B1478" s="8">
        <v>108871</v>
      </c>
      <c r="C1478" s="8" t="s">
        <v>419</v>
      </c>
      <c r="D1478" s="9" t="s">
        <v>2324</v>
      </c>
      <c r="E1478" s="10" t="s">
        <v>27</v>
      </c>
      <c r="F1478" s="8">
        <v>1141130000</v>
      </c>
      <c r="G1478" s="8" t="s">
        <v>28</v>
      </c>
      <c r="H1478" s="8" t="s">
        <v>213</v>
      </c>
      <c r="I1478" s="11">
        <v>108139</v>
      </c>
      <c r="J1478" s="12" t="s">
        <v>220</v>
      </c>
      <c r="K1478" s="21" t="str">
        <f>VLOOKUP(A1478,Empresas!C:E,3,0)&amp;F1478</f>
        <v>1141130000</v>
      </c>
    </row>
    <row r="1479" spans="1:11" s="6" customFormat="1">
      <c r="A1479" s="7">
        <v>10</v>
      </c>
      <c r="B1479" s="8">
        <v>108875</v>
      </c>
      <c r="C1479" s="8" t="s">
        <v>309</v>
      </c>
      <c r="D1479" s="9" t="s">
        <v>2324</v>
      </c>
      <c r="E1479" s="10" t="s">
        <v>27</v>
      </c>
      <c r="F1479" s="8">
        <v>1141130000</v>
      </c>
      <c r="G1479" s="8" t="s">
        <v>28</v>
      </c>
      <c r="H1479" s="8" t="s">
        <v>213</v>
      </c>
      <c r="I1479" s="11">
        <v>108139</v>
      </c>
      <c r="J1479" s="12" t="s">
        <v>220</v>
      </c>
      <c r="K1479" s="21" t="str">
        <f>VLOOKUP(A1479,Empresas!C:E,3,0)&amp;F1479</f>
        <v>1141130000</v>
      </c>
    </row>
    <row r="1480" spans="1:11" s="6" customFormat="1">
      <c r="A1480" s="7">
        <v>10</v>
      </c>
      <c r="B1480" s="8">
        <v>107804</v>
      </c>
      <c r="C1480" s="8" t="s">
        <v>106</v>
      </c>
      <c r="D1480" s="9" t="s">
        <v>2348</v>
      </c>
      <c r="E1480" s="10" t="s">
        <v>12</v>
      </c>
      <c r="F1480" s="8">
        <v>1161930000</v>
      </c>
      <c r="G1480" s="8" t="s">
        <v>21</v>
      </c>
      <c r="H1480" s="8" t="s">
        <v>91</v>
      </c>
      <c r="I1480" s="11">
        <v>107791</v>
      </c>
      <c r="J1480" s="12" t="s">
        <v>90</v>
      </c>
      <c r="K1480" s="21" t="str">
        <f>VLOOKUP(A1480,Empresas!C:E,3,0)&amp;F1480</f>
        <v>1161930000</v>
      </c>
    </row>
    <row r="1481" spans="1:11" s="6" customFormat="1">
      <c r="A1481" s="7">
        <v>10</v>
      </c>
      <c r="B1481" s="8">
        <v>107893</v>
      </c>
      <c r="C1481" s="8" t="s">
        <v>201</v>
      </c>
      <c r="D1481" s="9" t="s">
        <v>2348</v>
      </c>
      <c r="E1481" s="10" t="s">
        <v>12</v>
      </c>
      <c r="F1481" s="8">
        <v>1161930000</v>
      </c>
      <c r="G1481" s="8" t="s">
        <v>21</v>
      </c>
      <c r="H1481" s="8" t="s">
        <v>91</v>
      </c>
      <c r="I1481" s="11">
        <v>107791</v>
      </c>
      <c r="J1481" s="12" t="s">
        <v>90</v>
      </c>
      <c r="K1481" s="21" t="str">
        <f>VLOOKUP(A1481,Empresas!C:E,3,0)&amp;F1481</f>
        <v>1161930000</v>
      </c>
    </row>
    <row r="1482" spans="1:11" s="6" customFormat="1">
      <c r="A1482" s="7">
        <v>10</v>
      </c>
      <c r="B1482" s="8">
        <v>108402</v>
      </c>
      <c r="C1482" s="8" t="s">
        <v>580</v>
      </c>
      <c r="D1482" s="9" t="s">
        <v>2348</v>
      </c>
      <c r="E1482" s="10" t="s">
        <v>12</v>
      </c>
      <c r="F1482" s="8">
        <v>1161930000</v>
      </c>
      <c r="G1482" s="8" t="s">
        <v>21</v>
      </c>
      <c r="H1482" s="8" t="s">
        <v>91</v>
      </c>
      <c r="I1482" s="11">
        <v>107791</v>
      </c>
      <c r="J1482" s="12" t="s">
        <v>90</v>
      </c>
      <c r="K1482" s="21" t="str">
        <f>VLOOKUP(A1482,Empresas!C:E,3,0)&amp;F1482</f>
        <v>1161930000</v>
      </c>
    </row>
    <row r="1483" spans="1:11" s="6" customFormat="1">
      <c r="A1483" s="7">
        <v>10</v>
      </c>
      <c r="B1483" s="8">
        <v>107795</v>
      </c>
      <c r="C1483" s="8" t="s">
        <v>1423</v>
      </c>
      <c r="D1483" s="9" t="s">
        <v>2079</v>
      </c>
      <c r="E1483" s="10" t="s">
        <v>12</v>
      </c>
      <c r="F1483" s="8">
        <v>1122360000</v>
      </c>
      <c r="G1483" s="8" t="s">
        <v>75</v>
      </c>
      <c r="H1483" s="8" t="s">
        <v>75</v>
      </c>
      <c r="I1483" s="11" t="s">
        <v>1675</v>
      </c>
      <c r="J1483" s="12" t="s">
        <v>2862</v>
      </c>
      <c r="K1483" s="21" t="str">
        <f>VLOOKUP(A1483,Empresas!C:E,3,0)&amp;F1483</f>
        <v>1122360000</v>
      </c>
    </row>
    <row r="1484" spans="1:11" s="6" customFormat="1">
      <c r="A1484" s="7">
        <v>10</v>
      </c>
      <c r="B1484" s="8">
        <v>107802</v>
      </c>
      <c r="C1484" s="8" t="s">
        <v>101</v>
      </c>
      <c r="D1484" s="9" t="s">
        <v>2079</v>
      </c>
      <c r="E1484" s="10" t="s">
        <v>12</v>
      </c>
      <c r="F1484" s="8">
        <v>1122360000</v>
      </c>
      <c r="G1484" s="8" t="s">
        <v>75</v>
      </c>
      <c r="H1484" s="8" t="s">
        <v>75</v>
      </c>
      <c r="I1484" s="11" t="s">
        <v>1675</v>
      </c>
      <c r="J1484" s="12" t="s">
        <v>2862</v>
      </c>
      <c r="K1484" s="21" t="str">
        <f>VLOOKUP(A1484,Empresas!C:E,3,0)&amp;F1484</f>
        <v>1122360000</v>
      </c>
    </row>
    <row r="1485" spans="1:11" s="6" customFormat="1">
      <c r="A1485" s="7">
        <v>10</v>
      </c>
      <c r="B1485" s="8">
        <v>107883</v>
      </c>
      <c r="C1485" s="8" t="s">
        <v>196</v>
      </c>
      <c r="D1485" s="9" t="s">
        <v>2079</v>
      </c>
      <c r="E1485" s="10" t="s">
        <v>12</v>
      </c>
      <c r="F1485" s="8">
        <v>1122360000</v>
      </c>
      <c r="G1485" s="8" t="s">
        <v>75</v>
      </c>
      <c r="H1485" s="8" t="s">
        <v>75</v>
      </c>
      <c r="I1485" s="11" t="s">
        <v>1675</v>
      </c>
      <c r="J1485" s="12" t="s">
        <v>2862</v>
      </c>
      <c r="K1485" s="21" t="str">
        <f>VLOOKUP(A1485,Empresas!C:E,3,0)&amp;F1485</f>
        <v>1122360000</v>
      </c>
    </row>
    <row r="1486" spans="1:11" s="6" customFormat="1">
      <c r="A1486" s="7">
        <v>10</v>
      </c>
      <c r="B1486" s="8">
        <v>108235</v>
      </c>
      <c r="C1486" s="8" t="s">
        <v>467</v>
      </c>
      <c r="D1486" s="9" t="s">
        <v>2079</v>
      </c>
      <c r="E1486" s="10" t="s">
        <v>12</v>
      </c>
      <c r="F1486" s="8">
        <v>1122360000</v>
      </c>
      <c r="G1486" s="8" t="s">
        <v>75</v>
      </c>
      <c r="H1486" s="8" t="s">
        <v>75</v>
      </c>
      <c r="I1486" s="11" t="s">
        <v>1675</v>
      </c>
      <c r="J1486" s="12" t="s">
        <v>2862</v>
      </c>
      <c r="K1486" s="21" t="str">
        <f>VLOOKUP(A1486,Empresas!C:E,3,0)&amp;F1486</f>
        <v>1122360000</v>
      </c>
    </row>
    <row r="1487" spans="1:11" s="6" customFormat="1">
      <c r="A1487" s="7">
        <v>10</v>
      </c>
      <c r="B1487" s="8">
        <v>108348</v>
      </c>
      <c r="C1487" s="8" t="s">
        <v>535</v>
      </c>
      <c r="D1487" s="9" t="s">
        <v>2079</v>
      </c>
      <c r="E1487" s="10" t="s">
        <v>12</v>
      </c>
      <c r="F1487" s="8">
        <v>1122360000</v>
      </c>
      <c r="G1487" s="8" t="s">
        <v>75</v>
      </c>
      <c r="H1487" s="8" t="s">
        <v>75</v>
      </c>
      <c r="I1487" s="11" t="s">
        <v>1675</v>
      </c>
      <c r="J1487" s="12" t="s">
        <v>2862</v>
      </c>
      <c r="K1487" s="21" t="str">
        <f>VLOOKUP(A1487,Empresas!C:E,3,0)&amp;F1487</f>
        <v>1122360000</v>
      </c>
    </row>
    <row r="1488" spans="1:11" s="6" customFormat="1">
      <c r="A1488" s="7">
        <v>10</v>
      </c>
      <c r="B1488" s="8">
        <v>108092</v>
      </c>
      <c r="C1488" s="8" t="s">
        <v>364</v>
      </c>
      <c r="D1488" s="9" t="s">
        <v>2079</v>
      </c>
      <c r="E1488" s="10" t="s">
        <v>12</v>
      </c>
      <c r="F1488" s="8">
        <v>1122360000</v>
      </c>
      <c r="G1488" s="8" t="s">
        <v>75</v>
      </c>
      <c r="H1488" s="8" t="s">
        <v>75</v>
      </c>
      <c r="I1488" s="11" t="s">
        <v>1675</v>
      </c>
      <c r="J1488" s="12" t="s">
        <v>2862</v>
      </c>
      <c r="K1488" s="21" t="str">
        <f>VLOOKUP(A1488,Empresas!C:E,3,0)&amp;F1488</f>
        <v>1122360000</v>
      </c>
    </row>
    <row r="1489" spans="1:11" s="6" customFormat="1">
      <c r="A1489" s="7">
        <v>10</v>
      </c>
      <c r="B1489" s="8">
        <v>107797</v>
      </c>
      <c r="C1489" s="8" t="s">
        <v>96</v>
      </c>
      <c r="D1489" s="9" t="s">
        <v>2516</v>
      </c>
      <c r="E1489" s="10" t="s">
        <v>7</v>
      </c>
      <c r="F1489" s="8">
        <v>1191010000</v>
      </c>
      <c r="G1489" s="8" t="s">
        <v>24</v>
      </c>
      <c r="H1489" s="8" t="s">
        <v>24</v>
      </c>
      <c r="I1489" s="11" t="s">
        <v>1675</v>
      </c>
      <c r="J1489" s="12" t="s">
        <v>2862</v>
      </c>
      <c r="K1489" s="21" t="str">
        <f>VLOOKUP(A1489,Empresas!C:E,3,0)&amp;F1489</f>
        <v>1191010000</v>
      </c>
    </row>
    <row r="1490" spans="1:11" s="6" customFormat="1">
      <c r="A1490" s="7">
        <v>10</v>
      </c>
      <c r="B1490" s="8">
        <v>107787</v>
      </c>
      <c r="C1490" s="8" t="s">
        <v>86</v>
      </c>
      <c r="D1490" s="9" t="s">
        <v>2397</v>
      </c>
      <c r="E1490" s="10" t="s">
        <v>12</v>
      </c>
      <c r="F1490" s="8">
        <v>1152663000</v>
      </c>
      <c r="G1490" s="8" t="s">
        <v>49</v>
      </c>
      <c r="H1490" s="8" t="s">
        <v>87</v>
      </c>
      <c r="I1490" s="11">
        <v>283287</v>
      </c>
      <c r="J1490" s="12" t="s">
        <v>88</v>
      </c>
      <c r="K1490" s="21" t="str">
        <f>VLOOKUP(A1490,Empresas!C:E,3,0)&amp;F1490</f>
        <v>1152663000</v>
      </c>
    </row>
    <row r="1491" spans="1:11" s="6" customFormat="1">
      <c r="A1491" s="7">
        <v>10</v>
      </c>
      <c r="B1491" s="8">
        <v>107896</v>
      </c>
      <c r="C1491" s="8" t="s">
        <v>204</v>
      </c>
      <c r="D1491" s="9" t="s">
        <v>2397</v>
      </c>
      <c r="E1491" s="10" t="s">
        <v>12</v>
      </c>
      <c r="F1491" s="8">
        <v>1152663000</v>
      </c>
      <c r="G1491" s="8" t="s">
        <v>49</v>
      </c>
      <c r="H1491" s="8" t="s">
        <v>87</v>
      </c>
      <c r="I1491" s="11">
        <v>283287</v>
      </c>
      <c r="J1491" s="12" t="s">
        <v>88</v>
      </c>
      <c r="K1491" s="21" t="str">
        <f>VLOOKUP(A1491,Empresas!C:E,3,0)&amp;F1491</f>
        <v>1152663000</v>
      </c>
    </row>
    <row r="1492" spans="1:11" s="6" customFormat="1">
      <c r="A1492" s="7">
        <v>10</v>
      </c>
      <c r="B1492" s="8">
        <v>109749</v>
      </c>
      <c r="C1492" s="8" t="s">
        <v>1158</v>
      </c>
      <c r="D1492" s="9" t="s">
        <v>2743</v>
      </c>
      <c r="E1492" s="10" t="s">
        <v>7</v>
      </c>
      <c r="F1492" s="8">
        <v>2661930000</v>
      </c>
      <c r="G1492" s="8" t="s">
        <v>1050</v>
      </c>
      <c r="H1492" s="8" t="s">
        <v>1068</v>
      </c>
      <c r="I1492" s="11">
        <v>109690</v>
      </c>
      <c r="J1492" s="12" t="s">
        <v>1245</v>
      </c>
      <c r="K1492" s="21" t="str">
        <f>VLOOKUP(A1492,Empresas!C:E,3,0)&amp;F1492</f>
        <v>2661930000</v>
      </c>
    </row>
    <row r="1493" spans="1:11" s="6" customFormat="1">
      <c r="A1493" s="7">
        <v>10</v>
      </c>
      <c r="B1493" s="8">
        <v>100668</v>
      </c>
      <c r="C1493" s="8" t="s">
        <v>864</v>
      </c>
      <c r="D1493" s="9" t="s">
        <v>2084</v>
      </c>
      <c r="E1493" s="10" t="s">
        <v>7</v>
      </c>
      <c r="F1493" s="8">
        <v>1122360000</v>
      </c>
      <c r="G1493" s="8" t="s">
        <v>75</v>
      </c>
      <c r="H1493" s="8" t="s">
        <v>75</v>
      </c>
      <c r="I1493" s="11" t="s">
        <v>1675</v>
      </c>
      <c r="J1493" s="12" t="s">
        <v>2862</v>
      </c>
      <c r="K1493" s="21" t="str">
        <f>VLOOKUP(A1493,Empresas!C:E,3,0)&amp;F1493</f>
        <v>1122360000</v>
      </c>
    </row>
    <row r="1494" spans="1:11" s="6" customFormat="1">
      <c r="A1494" s="7">
        <v>10</v>
      </c>
      <c r="B1494" s="8">
        <v>108124</v>
      </c>
      <c r="C1494" s="8" t="s">
        <v>390</v>
      </c>
      <c r="D1494" s="9" t="s">
        <v>2084</v>
      </c>
      <c r="E1494" s="10" t="s">
        <v>12</v>
      </c>
      <c r="F1494" s="8">
        <v>1161930000</v>
      </c>
      <c r="G1494" s="8" t="s">
        <v>21</v>
      </c>
      <c r="H1494" s="8" t="s">
        <v>84</v>
      </c>
      <c r="I1494" s="11">
        <v>102870</v>
      </c>
      <c r="J1494" s="12" t="s">
        <v>85</v>
      </c>
      <c r="K1494" s="21" t="str">
        <f>VLOOKUP(A1494,Empresas!C:E,3,0)&amp;F1494</f>
        <v>1161930000</v>
      </c>
    </row>
    <row r="1495" spans="1:11" s="6" customFormat="1">
      <c r="A1495" s="7">
        <v>10</v>
      </c>
      <c r="B1495" s="8">
        <v>107515</v>
      </c>
      <c r="C1495" s="8" t="s">
        <v>2626</v>
      </c>
      <c r="D1495" s="9" t="s">
        <v>2084</v>
      </c>
      <c r="E1495" s="10" t="s">
        <v>7</v>
      </c>
      <c r="F1495" s="8">
        <v>4361040000</v>
      </c>
      <c r="G1495" s="8" t="s">
        <v>1667</v>
      </c>
      <c r="H1495" s="8" t="s">
        <v>903</v>
      </c>
      <c r="I1495" s="11">
        <v>101990</v>
      </c>
      <c r="J1495" s="12" t="s">
        <v>904</v>
      </c>
      <c r="K1495" s="21" t="str">
        <f>VLOOKUP(A1495,Empresas!C:E,3,0)&amp;F1495</f>
        <v>4361040000</v>
      </c>
    </row>
    <row r="1496" spans="1:11" s="6" customFormat="1">
      <c r="A1496" s="7">
        <v>10</v>
      </c>
      <c r="B1496" s="8">
        <v>107789</v>
      </c>
      <c r="C1496" s="8" t="s">
        <v>89</v>
      </c>
      <c r="D1496" s="9" t="s">
        <v>2170</v>
      </c>
      <c r="E1496" s="10" t="s">
        <v>7</v>
      </c>
      <c r="F1496" s="8">
        <v>1191010000</v>
      </c>
      <c r="G1496" s="8" t="s">
        <v>24</v>
      </c>
      <c r="H1496" s="8" t="s">
        <v>24</v>
      </c>
      <c r="I1496" s="11" t="s">
        <v>1675</v>
      </c>
      <c r="J1496" s="12" t="s">
        <v>2862</v>
      </c>
      <c r="K1496" s="21" t="str">
        <f>VLOOKUP(A1496,Empresas!C:E,3,0)&amp;F1496</f>
        <v>1191010000</v>
      </c>
    </row>
    <row r="1497" spans="1:11" s="6" customFormat="1">
      <c r="A1497" s="7">
        <v>10</v>
      </c>
      <c r="B1497" s="8">
        <v>107982</v>
      </c>
      <c r="C1497" s="8" t="s">
        <v>287</v>
      </c>
      <c r="D1497" s="9" t="s">
        <v>2364</v>
      </c>
      <c r="E1497" s="10" t="s">
        <v>12</v>
      </c>
      <c r="F1497" s="8">
        <v>1122360000</v>
      </c>
      <c r="G1497" s="8" t="s">
        <v>75</v>
      </c>
      <c r="H1497" s="8" t="s">
        <v>75</v>
      </c>
      <c r="I1497" s="11" t="s">
        <v>1675</v>
      </c>
      <c r="J1497" s="12" t="s">
        <v>2862</v>
      </c>
      <c r="K1497" s="21" t="str">
        <f>VLOOKUP(A1497,Empresas!C:E,3,0)&amp;F1497</f>
        <v>1122360000</v>
      </c>
    </row>
    <row r="1498" spans="1:11" s="6" customFormat="1">
      <c r="A1498" s="7">
        <v>10</v>
      </c>
      <c r="B1498" s="8">
        <v>108014</v>
      </c>
      <c r="C1498" s="8" t="s">
        <v>308</v>
      </c>
      <c r="D1498" s="9" t="s">
        <v>2364</v>
      </c>
      <c r="E1498" s="10" t="s">
        <v>12</v>
      </c>
      <c r="F1498" s="8">
        <v>1152653000</v>
      </c>
      <c r="G1498" s="8" t="s">
        <v>49</v>
      </c>
      <c r="H1498" s="8" t="s">
        <v>87</v>
      </c>
      <c r="I1498" s="11">
        <v>283287</v>
      </c>
      <c r="J1498" s="12" t="s">
        <v>88</v>
      </c>
      <c r="K1498" s="21" t="str">
        <f>VLOOKUP(A1498,Empresas!C:E,3,0)&amp;F1498</f>
        <v>1152653000</v>
      </c>
    </row>
    <row r="1499" spans="1:11" s="6" customFormat="1">
      <c r="A1499" s="7">
        <v>10</v>
      </c>
      <c r="B1499" s="8">
        <v>108005</v>
      </c>
      <c r="C1499" s="8" t="s">
        <v>298</v>
      </c>
      <c r="D1499" s="9" t="s">
        <v>2362</v>
      </c>
      <c r="E1499" s="10" t="s">
        <v>12</v>
      </c>
      <c r="F1499" s="8">
        <v>1122360000</v>
      </c>
      <c r="G1499" s="8" t="s">
        <v>75</v>
      </c>
      <c r="H1499" s="8" t="s">
        <v>75</v>
      </c>
      <c r="I1499" s="11" t="s">
        <v>1675</v>
      </c>
      <c r="J1499" s="12" t="s">
        <v>2862</v>
      </c>
      <c r="K1499" s="21" t="str">
        <f>VLOOKUP(A1499,Empresas!C:E,3,0)&amp;F1499</f>
        <v>1122360000</v>
      </c>
    </row>
    <row r="1500" spans="1:11" s="6" customFormat="1">
      <c r="A1500" s="7">
        <v>10</v>
      </c>
      <c r="B1500" s="8">
        <v>107832</v>
      </c>
      <c r="C1500" s="8" t="s">
        <v>156</v>
      </c>
      <c r="D1500" s="9" t="s">
        <v>2362</v>
      </c>
      <c r="E1500" s="10" t="s">
        <v>12</v>
      </c>
      <c r="F1500" s="8">
        <v>1152613000</v>
      </c>
      <c r="G1500" s="8" t="s">
        <v>8</v>
      </c>
      <c r="H1500" s="8" t="s">
        <v>157</v>
      </c>
      <c r="I1500" s="11">
        <v>108202</v>
      </c>
      <c r="J1500" s="12" t="s">
        <v>158</v>
      </c>
      <c r="K1500" s="21" t="str">
        <f>VLOOKUP(A1500,Empresas!C:E,3,0)&amp;F1500</f>
        <v>1152613000</v>
      </c>
    </row>
    <row r="1501" spans="1:11" s="6" customFormat="1">
      <c r="A1501" s="7">
        <v>10</v>
      </c>
      <c r="B1501" s="8">
        <v>284280</v>
      </c>
      <c r="C1501" s="8" t="s">
        <v>1468</v>
      </c>
      <c r="D1501" s="9" t="s">
        <v>2362</v>
      </c>
      <c r="E1501" s="10" t="s">
        <v>12</v>
      </c>
      <c r="F1501" s="8">
        <v>1152613000</v>
      </c>
      <c r="G1501" s="8" t="s">
        <v>8</v>
      </c>
      <c r="H1501" s="8" t="s">
        <v>157</v>
      </c>
      <c r="I1501" s="11">
        <v>108202</v>
      </c>
      <c r="J1501" s="12" t="s">
        <v>158</v>
      </c>
      <c r="K1501" s="21" t="str">
        <f>VLOOKUP(A1501,Empresas!C:E,3,0)&amp;F1501</f>
        <v>1152613000</v>
      </c>
    </row>
    <row r="1502" spans="1:11" s="6" customFormat="1">
      <c r="A1502" s="7">
        <v>10</v>
      </c>
      <c r="B1502" s="8">
        <v>108527</v>
      </c>
      <c r="C1502" s="8" t="s">
        <v>686</v>
      </c>
      <c r="D1502" s="9" t="s">
        <v>2362</v>
      </c>
      <c r="E1502" s="10" t="s">
        <v>12</v>
      </c>
      <c r="F1502" s="8">
        <v>1152613000</v>
      </c>
      <c r="G1502" s="8" t="s">
        <v>8</v>
      </c>
      <c r="H1502" s="8" t="s">
        <v>157</v>
      </c>
      <c r="I1502" s="11">
        <v>108202</v>
      </c>
      <c r="J1502" s="12" t="s">
        <v>158</v>
      </c>
      <c r="K1502" s="21" t="str">
        <f>VLOOKUP(A1502,Empresas!C:E,3,0)&amp;F1502</f>
        <v>1152613000</v>
      </c>
    </row>
    <row r="1503" spans="1:11" s="6" customFormat="1">
      <c r="A1503" s="7">
        <v>10</v>
      </c>
      <c r="B1503" s="8">
        <v>108044</v>
      </c>
      <c r="C1503" s="8" t="s">
        <v>330</v>
      </c>
      <c r="D1503" s="9" t="s">
        <v>2362</v>
      </c>
      <c r="E1503" s="10" t="s">
        <v>12</v>
      </c>
      <c r="F1503" s="8">
        <v>1152613000</v>
      </c>
      <c r="G1503" s="8" t="s">
        <v>8</v>
      </c>
      <c r="H1503" s="8" t="s">
        <v>157</v>
      </c>
      <c r="I1503" s="11">
        <v>108202</v>
      </c>
      <c r="J1503" s="12" t="s">
        <v>158</v>
      </c>
      <c r="K1503" s="21" t="str">
        <f>VLOOKUP(A1503,Empresas!C:E,3,0)&amp;F1503</f>
        <v>1152613000</v>
      </c>
    </row>
    <row r="1504" spans="1:11" s="6" customFormat="1">
      <c r="A1504" s="7">
        <v>10</v>
      </c>
      <c r="B1504" s="8">
        <v>284525</v>
      </c>
      <c r="C1504" s="8" t="s">
        <v>1739</v>
      </c>
      <c r="D1504" s="9" t="s">
        <v>2747</v>
      </c>
      <c r="E1504" s="10" t="s">
        <v>7</v>
      </c>
      <c r="F1504" s="8">
        <v>2661675000</v>
      </c>
      <c r="G1504" s="8" t="s">
        <v>1050</v>
      </c>
      <c r="H1504" s="8" t="s">
        <v>1258</v>
      </c>
      <c r="I1504" s="11">
        <v>109658</v>
      </c>
      <c r="J1504" s="12" t="s">
        <v>1105</v>
      </c>
      <c r="K1504" s="21" t="str">
        <f>VLOOKUP(A1504,Empresas!C:E,3,0)&amp;F1504</f>
        <v>2661675000</v>
      </c>
    </row>
    <row r="1505" spans="1:11" s="6" customFormat="1">
      <c r="A1505" s="7">
        <v>10</v>
      </c>
      <c r="B1505" s="8">
        <v>285111</v>
      </c>
      <c r="C1505" s="8" t="s">
        <v>2880</v>
      </c>
      <c r="D1505" s="9" t="s">
        <v>2747</v>
      </c>
      <c r="E1505" s="10" t="s">
        <v>7</v>
      </c>
      <c r="F1505" s="8">
        <v>2661675000</v>
      </c>
      <c r="G1505" s="8" t="s">
        <v>1050</v>
      </c>
      <c r="H1505" s="8" t="s">
        <v>1258</v>
      </c>
      <c r="I1505" s="11">
        <v>109658</v>
      </c>
      <c r="J1505" s="12" t="s">
        <v>1105</v>
      </c>
      <c r="K1505" s="21" t="str">
        <f>VLOOKUP(A1505,Empresas!C:E,3,0)&amp;F1505</f>
        <v>2661675000</v>
      </c>
    </row>
    <row r="1506" spans="1:11" s="6" customFormat="1">
      <c r="A1506" s="7">
        <v>10</v>
      </c>
      <c r="B1506" s="8">
        <v>285008</v>
      </c>
      <c r="C1506" s="8" t="s">
        <v>2771</v>
      </c>
      <c r="D1506" s="9" t="s">
        <v>2379</v>
      </c>
      <c r="E1506" s="10" t="s">
        <v>7</v>
      </c>
      <c r="F1506" s="8">
        <v>5361470000</v>
      </c>
      <c r="G1506" s="8" t="s">
        <v>1667</v>
      </c>
      <c r="H1506" s="8" t="s">
        <v>923</v>
      </c>
      <c r="I1506" s="11">
        <v>284011</v>
      </c>
      <c r="J1506" s="12" t="s">
        <v>1628</v>
      </c>
      <c r="K1506" s="21" t="str">
        <f>VLOOKUP(A1506,Empresas!C:E,3,0)&amp;F1506</f>
        <v>5361470000</v>
      </c>
    </row>
    <row r="1507" spans="1:11" s="6" customFormat="1">
      <c r="A1507" s="7">
        <v>10</v>
      </c>
      <c r="B1507" s="8">
        <v>106154</v>
      </c>
      <c r="C1507" s="8" t="s">
        <v>930</v>
      </c>
      <c r="D1507" s="9" t="s">
        <v>2379</v>
      </c>
      <c r="E1507" s="10" t="s">
        <v>7</v>
      </c>
      <c r="F1507" s="8">
        <v>5661455000</v>
      </c>
      <c r="G1507" s="8" t="s">
        <v>1667</v>
      </c>
      <c r="H1507" s="8" t="s">
        <v>927</v>
      </c>
      <c r="I1507" s="11">
        <v>284458</v>
      </c>
      <c r="J1507" s="12" t="s">
        <v>1751</v>
      </c>
      <c r="K1507" s="21" t="str">
        <f>VLOOKUP(A1507,Empresas!C:E,3,0)&amp;F1507</f>
        <v>5661455000</v>
      </c>
    </row>
    <row r="1508" spans="1:11" s="6" customFormat="1">
      <c r="A1508" s="7">
        <v>10</v>
      </c>
      <c r="B1508" s="8">
        <v>106870</v>
      </c>
      <c r="C1508" s="8" t="s">
        <v>924</v>
      </c>
      <c r="D1508" s="9" t="s">
        <v>2239</v>
      </c>
      <c r="E1508" s="10" t="s">
        <v>7</v>
      </c>
      <c r="F1508" s="8">
        <v>5361470000</v>
      </c>
      <c r="G1508" s="8" t="s">
        <v>1667</v>
      </c>
      <c r="H1508" s="8" t="s">
        <v>923</v>
      </c>
      <c r="I1508" s="11">
        <v>284011</v>
      </c>
      <c r="J1508" s="12" t="s">
        <v>1628</v>
      </c>
      <c r="K1508" s="21" t="str">
        <f>VLOOKUP(A1508,Empresas!C:E,3,0)&amp;F1508</f>
        <v>5361470000</v>
      </c>
    </row>
    <row r="1509" spans="1:11" s="6" customFormat="1">
      <c r="A1509" s="7">
        <v>10</v>
      </c>
      <c r="B1509" s="8">
        <v>284854</v>
      </c>
      <c r="C1509" s="8" t="s">
        <v>2571</v>
      </c>
      <c r="D1509" s="9" t="s">
        <v>2156</v>
      </c>
      <c r="E1509" s="10" t="s">
        <v>12</v>
      </c>
      <c r="F1509" s="8">
        <v>1161935000</v>
      </c>
      <c r="G1509" s="8" t="s">
        <v>21</v>
      </c>
      <c r="H1509" s="8" t="s">
        <v>277</v>
      </c>
      <c r="I1509" s="11">
        <v>108301</v>
      </c>
      <c r="J1509" s="12" t="s">
        <v>355</v>
      </c>
      <c r="K1509" s="21" t="str">
        <f>VLOOKUP(A1509,Empresas!C:E,3,0)&amp;F1509</f>
        <v>1161935000</v>
      </c>
    </row>
    <row r="1510" spans="1:11" s="6" customFormat="1">
      <c r="A1510" s="7">
        <v>10</v>
      </c>
      <c r="B1510" s="8">
        <v>108956</v>
      </c>
      <c r="C1510" s="8" t="s">
        <v>739</v>
      </c>
      <c r="D1510" s="9" t="s">
        <v>2156</v>
      </c>
      <c r="E1510" s="10" t="s">
        <v>12</v>
      </c>
      <c r="F1510" s="8">
        <v>1161935000</v>
      </c>
      <c r="G1510" s="8" t="s">
        <v>21</v>
      </c>
      <c r="H1510" s="8" t="s">
        <v>277</v>
      </c>
      <c r="I1510" s="11">
        <v>108301</v>
      </c>
      <c r="J1510" s="12" t="s">
        <v>355</v>
      </c>
      <c r="K1510" s="21" t="str">
        <f>VLOOKUP(A1510,Empresas!C:E,3,0)&amp;F1510</f>
        <v>1161935000</v>
      </c>
    </row>
    <row r="1511" spans="1:11" s="6" customFormat="1">
      <c r="A1511" s="7">
        <v>10</v>
      </c>
      <c r="B1511" s="8">
        <v>108075</v>
      </c>
      <c r="C1511" s="8" t="s">
        <v>349</v>
      </c>
      <c r="D1511" s="9" t="s">
        <v>2367</v>
      </c>
      <c r="E1511" s="10" t="s">
        <v>12</v>
      </c>
      <c r="F1511" s="8">
        <v>1152223002</v>
      </c>
      <c r="G1511" s="8" t="s">
        <v>49</v>
      </c>
      <c r="H1511" s="8" t="s">
        <v>142</v>
      </c>
      <c r="I1511" s="11">
        <v>107923</v>
      </c>
      <c r="J1511" s="12" t="s">
        <v>143</v>
      </c>
      <c r="K1511" s="21" t="str">
        <f>VLOOKUP(A1511,Empresas!C:E,3,0)&amp;F1511</f>
        <v>1152223002</v>
      </c>
    </row>
    <row r="1512" spans="1:11" s="6" customFormat="1">
      <c r="A1512" s="7">
        <v>10</v>
      </c>
      <c r="B1512" s="8">
        <v>107954</v>
      </c>
      <c r="C1512" s="8" t="s">
        <v>258</v>
      </c>
      <c r="D1512" s="9" t="s">
        <v>2367</v>
      </c>
      <c r="E1512" s="10" t="s">
        <v>12</v>
      </c>
      <c r="F1512" s="8">
        <v>1152223002</v>
      </c>
      <c r="G1512" s="8" t="s">
        <v>49</v>
      </c>
      <c r="H1512" s="8" t="s">
        <v>142</v>
      </c>
      <c r="I1512" s="11">
        <v>107923</v>
      </c>
      <c r="J1512" s="12" t="s">
        <v>143</v>
      </c>
      <c r="K1512" s="21" t="str">
        <f>VLOOKUP(A1512,Empresas!C:E,3,0)&amp;F1512</f>
        <v>1152223002</v>
      </c>
    </row>
    <row r="1513" spans="1:11" s="6" customFormat="1">
      <c r="A1513" s="7">
        <v>10</v>
      </c>
      <c r="B1513" s="8">
        <v>107978</v>
      </c>
      <c r="C1513" s="8" t="s">
        <v>284</v>
      </c>
      <c r="D1513" s="9" t="s">
        <v>2367</v>
      </c>
      <c r="E1513" s="10" t="s">
        <v>12</v>
      </c>
      <c r="F1513" s="8">
        <v>1152223002</v>
      </c>
      <c r="G1513" s="8" t="s">
        <v>49</v>
      </c>
      <c r="H1513" s="8" t="s">
        <v>142</v>
      </c>
      <c r="I1513" s="11">
        <v>107923</v>
      </c>
      <c r="J1513" s="12" t="s">
        <v>143</v>
      </c>
      <c r="K1513" s="21" t="str">
        <f>VLOOKUP(A1513,Empresas!C:E,3,0)&amp;F1513</f>
        <v>1152223002</v>
      </c>
    </row>
    <row r="1514" spans="1:11" s="6" customFormat="1">
      <c r="A1514" s="7">
        <v>10</v>
      </c>
      <c r="B1514" s="8">
        <v>107925</v>
      </c>
      <c r="C1514" s="8" t="s">
        <v>233</v>
      </c>
      <c r="D1514" s="9" t="s">
        <v>2367</v>
      </c>
      <c r="E1514" s="10" t="s">
        <v>12</v>
      </c>
      <c r="F1514" s="8">
        <v>1152223002</v>
      </c>
      <c r="G1514" s="8" t="s">
        <v>49</v>
      </c>
      <c r="H1514" s="8" t="s">
        <v>142</v>
      </c>
      <c r="I1514" s="11">
        <v>107923</v>
      </c>
      <c r="J1514" s="12" t="s">
        <v>143</v>
      </c>
      <c r="K1514" s="21" t="str">
        <f>VLOOKUP(A1514,Empresas!C:E,3,0)&amp;F1514</f>
        <v>1152223002</v>
      </c>
    </row>
    <row r="1515" spans="1:11" s="6" customFormat="1">
      <c r="A1515" s="7">
        <v>10</v>
      </c>
      <c r="B1515" s="8">
        <v>107836</v>
      </c>
      <c r="C1515" s="8" t="s">
        <v>162</v>
      </c>
      <c r="D1515" s="9" t="s">
        <v>2367</v>
      </c>
      <c r="E1515" s="10" t="s">
        <v>12</v>
      </c>
      <c r="F1515" s="8">
        <v>1152223002</v>
      </c>
      <c r="G1515" s="8" t="s">
        <v>49</v>
      </c>
      <c r="H1515" s="8" t="s">
        <v>142</v>
      </c>
      <c r="I1515" s="11">
        <v>107923</v>
      </c>
      <c r="J1515" s="12" t="s">
        <v>143</v>
      </c>
      <c r="K1515" s="21" t="str">
        <f>VLOOKUP(A1515,Empresas!C:E,3,0)&amp;F1515</f>
        <v>1152223002</v>
      </c>
    </row>
    <row r="1516" spans="1:11" s="6" customFormat="1">
      <c r="A1516" s="7">
        <v>10</v>
      </c>
      <c r="B1516" s="8">
        <v>107873</v>
      </c>
      <c r="C1516" s="8" t="s">
        <v>188</v>
      </c>
      <c r="D1516" s="9" t="s">
        <v>2367</v>
      </c>
      <c r="E1516" s="10" t="s">
        <v>12</v>
      </c>
      <c r="F1516" s="8">
        <v>1152223002</v>
      </c>
      <c r="G1516" s="8" t="s">
        <v>49</v>
      </c>
      <c r="H1516" s="8" t="s">
        <v>142</v>
      </c>
      <c r="I1516" s="11">
        <v>107923</v>
      </c>
      <c r="J1516" s="12" t="s">
        <v>143</v>
      </c>
      <c r="K1516" s="21" t="str">
        <f>VLOOKUP(A1516,Empresas!C:E,3,0)&amp;F1516</f>
        <v>1152223002</v>
      </c>
    </row>
    <row r="1517" spans="1:11" s="6" customFormat="1">
      <c r="A1517" s="7">
        <v>10</v>
      </c>
      <c r="B1517" s="8">
        <v>107849</v>
      </c>
      <c r="C1517" s="8" t="s">
        <v>174</v>
      </c>
      <c r="D1517" s="9" t="s">
        <v>2367</v>
      </c>
      <c r="E1517" s="10" t="s">
        <v>12</v>
      </c>
      <c r="F1517" s="8">
        <v>1152223002</v>
      </c>
      <c r="G1517" s="8" t="s">
        <v>49</v>
      </c>
      <c r="H1517" s="8" t="s">
        <v>142</v>
      </c>
      <c r="I1517" s="11">
        <v>107923</v>
      </c>
      <c r="J1517" s="12" t="s">
        <v>143</v>
      </c>
      <c r="K1517" s="21" t="str">
        <f>VLOOKUP(A1517,Empresas!C:E,3,0)&amp;F1517</f>
        <v>1152223002</v>
      </c>
    </row>
    <row r="1518" spans="1:11" s="6" customFormat="1">
      <c r="A1518" s="7">
        <v>10</v>
      </c>
      <c r="B1518" s="8">
        <v>107864</v>
      </c>
      <c r="C1518" s="8" t="s">
        <v>181</v>
      </c>
      <c r="D1518" s="9" t="s">
        <v>2367</v>
      </c>
      <c r="E1518" s="10" t="s">
        <v>12</v>
      </c>
      <c r="F1518" s="8">
        <v>1152223002</v>
      </c>
      <c r="G1518" s="8" t="s">
        <v>49</v>
      </c>
      <c r="H1518" s="8" t="s">
        <v>142</v>
      </c>
      <c r="I1518" s="11">
        <v>107923</v>
      </c>
      <c r="J1518" s="12" t="s">
        <v>143</v>
      </c>
      <c r="K1518" s="21" t="str">
        <f>VLOOKUP(A1518,Empresas!C:E,3,0)&amp;F1518</f>
        <v>1152223002</v>
      </c>
    </row>
    <row r="1519" spans="1:11" s="6" customFormat="1">
      <c r="A1519" s="7">
        <v>10</v>
      </c>
      <c r="B1519" s="8">
        <v>107835</v>
      </c>
      <c r="C1519" s="8" t="s">
        <v>161</v>
      </c>
      <c r="D1519" s="9" t="s">
        <v>2367</v>
      </c>
      <c r="E1519" s="10" t="s">
        <v>12</v>
      </c>
      <c r="F1519" s="8">
        <v>1152223002</v>
      </c>
      <c r="G1519" s="8" t="s">
        <v>49</v>
      </c>
      <c r="H1519" s="8" t="s">
        <v>142</v>
      </c>
      <c r="I1519" s="11">
        <v>107923</v>
      </c>
      <c r="J1519" s="12" t="s">
        <v>143</v>
      </c>
      <c r="K1519" s="21" t="str">
        <f>VLOOKUP(A1519,Empresas!C:E,3,0)&amp;F1519</f>
        <v>1152223002</v>
      </c>
    </row>
    <row r="1520" spans="1:11" s="6" customFormat="1">
      <c r="A1520" s="7">
        <v>10</v>
      </c>
      <c r="B1520" s="8">
        <v>107820</v>
      </c>
      <c r="C1520" s="8" t="s">
        <v>141</v>
      </c>
      <c r="D1520" s="9" t="s">
        <v>2367</v>
      </c>
      <c r="E1520" s="10" t="s">
        <v>12</v>
      </c>
      <c r="F1520" s="8">
        <v>1152223002</v>
      </c>
      <c r="G1520" s="8" t="s">
        <v>49</v>
      </c>
      <c r="H1520" s="8" t="s">
        <v>142</v>
      </c>
      <c r="I1520" s="11">
        <v>107923</v>
      </c>
      <c r="J1520" s="12" t="s">
        <v>143</v>
      </c>
      <c r="K1520" s="21" t="str">
        <f>VLOOKUP(A1520,Empresas!C:E,3,0)&amp;F1520</f>
        <v>1152223002</v>
      </c>
    </row>
    <row r="1521" spans="1:11" s="6" customFormat="1">
      <c r="A1521" s="7">
        <v>10</v>
      </c>
      <c r="B1521" s="8">
        <v>107966</v>
      </c>
      <c r="C1521" s="8" t="s">
        <v>268</v>
      </c>
      <c r="D1521" s="9" t="s">
        <v>2367</v>
      </c>
      <c r="E1521" s="10" t="s">
        <v>12</v>
      </c>
      <c r="F1521" s="8">
        <v>1152223002</v>
      </c>
      <c r="G1521" s="8" t="s">
        <v>49</v>
      </c>
      <c r="H1521" s="8" t="s">
        <v>142</v>
      </c>
      <c r="I1521" s="11">
        <v>107923</v>
      </c>
      <c r="J1521" s="12" t="s">
        <v>143</v>
      </c>
      <c r="K1521" s="21" t="str">
        <f>VLOOKUP(A1521,Empresas!C:E,3,0)&amp;F1521</f>
        <v>1152223002</v>
      </c>
    </row>
    <row r="1522" spans="1:11" s="6" customFormat="1">
      <c r="A1522" s="7">
        <v>10</v>
      </c>
      <c r="B1522" s="8">
        <v>108103</v>
      </c>
      <c r="C1522" s="8" t="s">
        <v>374</v>
      </c>
      <c r="D1522" s="9" t="s">
        <v>2367</v>
      </c>
      <c r="E1522" s="10" t="s">
        <v>12</v>
      </c>
      <c r="F1522" s="8">
        <v>1152223002</v>
      </c>
      <c r="G1522" s="8" t="s">
        <v>49</v>
      </c>
      <c r="H1522" s="8" t="s">
        <v>142</v>
      </c>
      <c r="I1522" s="11">
        <v>107923</v>
      </c>
      <c r="J1522" s="12" t="s">
        <v>143</v>
      </c>
      <c r="K1522" s="21" t="str">
        <f>VLOOKUP(A1522,Empresas!C:E,3,0)&amp;F1522</f>
        <v>1152223002</v>
      </c>
    </row>
    <row r="1523" spans="1:11" s="6" customFormat="1">
      <c r="A1523" s="7">
        <v>10</v>
      </c>
      <c r="B1523" s="8">
        <v>107945</v>
      </c>
      <c r="C1523" s="8" t="s">
        <v>254</v>
      </c>
      <c r="D1523" s="9" t="s">
        <v>2367</v>
      </c>
      <c r="E1523" s="10" t="s">
        <v>12</v>
      </c>
      <c r="F1523" s="8">
        <v>1152223002</v>
      </c>
      <c r="G1523" s="8" t="s">
        <v>49</v>
      </c>
      <c r="H1523" s="8" t="s">
        <v>142</v>
      </c>
      <c r="I1523" s="11">
        <v>107923</v>
      </c>
      <c r="J1523" s="12" t="s">
        <v>143</v>
      </c>
      <c r="K1523" s="21" t="str">
        <f>VLOOKUP(A1523,Empresas!C:E,3,0)&amp;F1523</f>
        <v>1152223002</v>
      </c>
    </row>
    <row r="1524" spans="1:11" s="6" customFormat="1">
      <c r="A1524" s="7">
        <v>10</v>
      </c>
      <c r="B1524" s="8">
        <v>101076</v>
      </c>
      <c r="C1524" s="8" t="s">
        <v>867</v>
      </c>
      <c r="D1524" s="9" t="s">
        <v>2086</v>
      </c>
      <c r="E1524" s="10" t="s">
        <v>7</v>
      </c>
      <c r="F1524" s="8">
        <v>1122360000</v>
      </c>
      <c r="G1524" s="8" t="s">
        <v>75</v>
      </c>
      <c r="H1524" s="8" t="s">
        <v>75</v>
      </c>
      <c r="I1524" s="11" t="s">
        <v>1675</v>
      </c>
      <c r="J1524" s="12" t="s">
        <v>2862</v>
      </c>
      <c r="K1524" s="21" t="str">
        <f>VLOOKUP(A1524,Empresas!C:E,3,0)&amp;F1524</f>
        <v>1122360000</v>
      </c>
    </row>
    <row r="1525" spans="1:11" s="6" customFormat="1">
      <c r="A1525" s="7">
        <v>10</v>
      </c>
      <c r="B1525" s="8">
        <v>284826</v>
      </c>
      <c r="C1525" s="8" t="s">
        <v>2641</v>
      </c>
      <c r="D1525" s="9" t="s">
        <v>2086</v>
      </c>
      <c r="E1525" s="10" t="s">
        <v>7</v>
      </c>
      <c r="F1525" s="8">
        <v>5956017000</v>
      </c>
      <c r="G1525" s="8" t="s">
        <v>872</v>
      </c>
      <c r="H1525" s="8" t="s">
        <v>876</v>
      </c>
      <c r="I1525" s="11">
        <v>281667</v>
      </c>
      <c r="J1525" s="12" t="s">
        <v>878</v>
      </c>
      <c r="K1525" s="21" t="str">
        <f>VLOOKUP(A1525,Empresas!C:E,3,0)&amp;F1525</f>
        <v>5956017000</v>
      </c>
    </row>
    <row r="1526" spans="1:11" s="6" customFormat="1">
      <c r="A1526" s="7">
        <v>10</v>
      </c>
      <c r="B1526" s="8">
        <v>107563</v>
      </c>
      <c r="C1526" s="8" t="s">
        <v>882</v>
      </c>
      <c r="D1526" s="9" t="s">
        <v>2086</v>
      </c>
      <c r="E1526" s="10" t="s">
        <v>12</v>
      </c>
      <c r="F1526" s="8">
        <v>5956017000</v>
      </c>
      <c r="G1526" s="8" t="s">
        <v>872</v>
      </c>
      <c r="H1526" s="8" t="s">
        <v>876</v>
      </c>
      <c r="I1526" s="11">
        <v>281667</v>
      </c>
      <c r="J1526" s="12" t="s">
        <v>878</v>
      </c>
      <c r="K1526" s="21" t="str">
        <f>VLOOKUP(A1526,Empresas!C:E,3,0)&amp;F1526</f>
        <v>5956017000</v>
      </c>
    </row>
    <row r="1527" spans="1:11" s="6" customFormat="1">
      <c r="A1527" s="7">
        <v>10</v>
      </c>
      <c r="B1527" s="8">
        <v>108291</v>
      </c>
      <c r="C1527" s="8" t="s">
        <v>499</v>
      </c>
      <c r="D1527" s="9" t="s">
        <v>2080</v>
      </c>
      <c r="E1527" s="10" t="s">
        <v>12</v>
      </c>
      <c r="F1527" s="8">
        <v>1122360000</v>
      </c>
      <c r="G1527" s="8" t="s">
        <v>75</v>
      </c>
      <c r="H1527" s="8" t="s">
        <v>75</v>
      </c>
      <c r="I1527" s="11" t="s">
        <v>1675</v>
      </c>
      <c r="J1527" s="12" t="s">
        <v>2862</v>
      </c>
      <c r="K1527" s="21" t="str">
        <f>VLOOKUP(A1527,Empresas!C:E,3,0)&amp;F1527</f>
        <v>1122360000</v>
      </c>
    </row>
    <row r="1528" spans="1:11" s="6" customFormat="1">
      <c r="A1528" s="7">
        <v>10</v>
      </c>
      <c r="B1528" s="8">
        <v>108379</v>
      </c>
      <c r="C1528" s="8" t="s">
        <v>562</v>
      </c>
      <c r="D1528" s="9" t="s">
        <v>2080</v>
      </c>
      <c r="E1528" s="10" t="s">
        <v>12</v>
      </c>
      <c r="F1528" s="8">
        <v>1122360000</v>
      </c>
      <c r="G1528" s="8" t="s">
        <v>75</v>
      </c>
      <c r="H1528" s="8" t="s">
        <v>75</v>
      </c>
      <c r="I1528" s="11" t="s">
        <v>1675</v>
      </c>
      <c r="J1528" s="12" t="s">
        <v>2862</v>
      </c>
      <c r="K1528" s="21" t="str">
        <f>VLOOKUP(A1528,Empresas!C:E,3,0)&amp;F1528</f>
        <v>1122360000</v>
      </c>
    </row>
    <row r="1529" spans="1:11" s="6" customFormat="1">
      <c r="A1529" s="7">
        <v>10</v>
      </c>
      <c r="B1529" s="8">
        <v>108157</v>
      </c>
      <c r="C1529" s="8" t="s">
        <v>413</v>
      </c>
      <c r="D1529" s="9" t="s">
        <v>2080</v>
      </c>
      <c r="E1529" s="10" t="s">
        <v>12</v>
      </c>
      <c r="F1529" s="8">
        <v>1122360000</v>
      </c>
      <c r="G1529" s="8" t="s">
        <v>75</v>
      </c>
      <c r="H1529" s="8" t="s">
        <v>75</v>
      </c>
      <c r="I1529" s="11" t="s">
        <v>1675</v>
      </c>
      <c r="J1529" s="12" t="s">
        <v>2862</v>
      </c>
      <c r="K1529" s="21" t="str">
        <f>VLOOKUP(A1529,Empresas!C:E,3,0)&amp;F1529</f>
        <v>1122360000</v>
      </c>
    </row>
    <row r="1530" spans="1:11" s="6" customFormat="1">
      <c r="A1530" s="7">
        <v>10</v>
      </c>
      <c r="B1530" s="8">
        <v>108274</v>
      </c>
      <c r="C1530" s="8" t="s">
        <v>490</v>
      </c>
      <c r="D1530" s="9" t="s">
        <v>2080</v>
      </c>
      <c r="E1530" s="10" t="s">
        <v>12</v>
      </c>
      <c r="F1530" s="8">
        <v>2131841438</v>
      </c>
      <c r="G1530" s="8" t="s">
        <v>113</v>
      </c>
      <c r="H1530" s="8" t="s">
        <v>131</v>
      </c>
      <c r="I1530" s="11">
        <v>108143</v>
      </c>
      <c r="J1530" s="12" t="s">
        <v>180</v>
      </c>
      <c r="K1530" s="21" t="str">
        <f>VLOOKUP(A1530,Empresas!C:E,3,0)&amp;F1530</f>
        <v>2131841438</v>
      </c>
    </row>
    <row r="1531" spans="1:11" s="6" customFormat="1">
      <c r="A1531" s="7">
        <v>10</v>
      </c>
      <c r="B1531" s="8">
        <v>108352</v>
      </c>
      <c r="C1531" s="8" t="s">
        <v>539</v>
      </c>
      <c r="D1531" s="9" t="s">
        <v>2080</v>
      </c>
      <c r="E1531" s="10" t="s">
        <v>12</v>
      </c>
      <c r="F1531" s="8">
        <v>2131841438</v>
      </c>
      <c r="G1531" s="8" t="s">
        <v>113</v>
      </c>
      <c r="H1531" s="8" t="s">
        <v>131</v>
      </c>
      <c r="I1531" s="11">
        <v>108143</v>
      </c>
      <c r="J1531" s="12" t="s">
        <v>180</v>
      </c>
      <c r="K1531" s="21" t="str">
        <f>VLOOKUP(A1531,Empresas!C:E,3,0)&amp;F1531</f>
        <v>2131841438</v>
      </c>
    </row>
    <row r="1532" spans="1:11" s="6" customFormat="1">
      <c r="A1532" s="7">
        <v>10</v>
      </c>
      <c r="B1532" s="8">
        <v>109835</v>
      </c>
      <c r="C1532" s="8" t="s">
        <v>1255</v>
      </c>
      <c r="D1532" s="9" t="s">
        <v>2734</v>
      </c>
      <c r="E1532" s="10" t="s">
        <v>7</v>
      </c>
      <c r="F1532" s="8">
        <v>2662315000</v>
      </c>
      <c r="G1532" s="8" t="s">
        <v>1050</v>
      </c>
      <c r="H1532" s="8" t="s">
        <v>1104</v>
      </c>
      <c r="I1532" s="11">
        <v>109658</v>
      </c>
      <c r="J1532" s="12" t="s">
        <v>1105</v>
      </c>
      <c r="K1532" s="21" t="str">
        <f>VLOOKUP(A1532,Empresas!C:E,3,0)&amp;F1532</f>
        <v>2662315000</v>
      </c>
    </row>
    <row r="1533" spans="1:11" s="6" customFormat="1">
      <c r="A1533" s="7">
        <v>10</v>
      </c>
      <c r="B1533" s="8">
        <v>109770</v>
      </c>
      <c r="C1533" s="8" t="s">
        <v>1252</v>
      </c>
      <c r="D1533" s="9" t="s">
        <v>2734</v>
      </c>
      <c r="E1533" s="10" t="s">
        <v>7</v>
      </c>
      <c r="F1533" s="8">
        <v>2662315000</v>
      </c>
      <c r="G1533" s="8" t="s">
        <v>1050</v>
      </c>
      <c r="H1533" s="8" t="s">
        <v>1104</v>
      </c>
      <c r="I1533" s="11">
        <v>109658</v>
      </c>
      <c r="J1533" s="12" t="s">
        <v>1105</v>
      </c>
      <c r="K1533" s="21" t="str">
        <f>VLOOKUP(A1533,Empresas!C:E,3,0)&amp;F1533</f>
        <v>2662315000</v>
      </c>
    </row>
    <row r="1534" spans="1:11" s="6" customFormat="1">
      <c r="A1534" s="7">
        <v>10</v>
      </c>
      <c r="B1534" s="8">
        <v>282321</v>
      </c>
      <c r="C1534" s="8" t="s">
        <v>1341</v>
      </c>
      <c r="D1534" s="9" t="s">
        <v>2734</v>
      </c>
      <c r="E1534" s="10" t="s">
        <v>7</v>
      </c>
      <c r="F1534" s="8">
        <v>2761005000</v>
      </c>
      <c r="G1534" s="8" t="s">
        <v>1335</v>
      </c>
      <c r="H1534" s="8" t="s">
        <v>888</v>
      </c>
      <c r="I1534" s="11">
        <v>282255</v>
      </c>
      <c r="J1534" s="12" t="s">
        <v>1338</v>
      </c>
      <c r="K1534" s="21" t="str">
        <f>VLOOKUP(A1534,Empresas!C:E,3,0)&amp;F1534</f>
        <v>2761005000</v>
      </c>
    </row>
    <row r="1535" spans="1:11" s="6" customFormat="1">
      <c r="A1535" s="7">
        <v>10</v>
      </c>
      <c r="B1535" s="8">
        <v>283485</v>
      </c>
      <c r="C1535" s="8" t="s">
        <v>1380</v>
      </c>
      <c r="D1535" s="9" t="s">
        <v>2734</v>
      </c>
      <c r="E1535" s="10" t="s">
        <v>7</v>
      </c>
      <c r="F1535" s="8">
        <v>1161650000</v>
      </c>
      <c r="G1535" s="8" t="s">
        <v>21</v>
      </c>
      <c r="H1535" s="8" t="s">
        <v>421</v>
      </c>
      <c r="I1535" s="11">
        <v>283358</v>
      </c>
      <c r="J1535" s="12" t="s">
        <v>455</v>
      </c>
      <c r="K1535" s="21" t="str">
        <f>VLOOKUP(A1535,Empresas!C:E,3,0)&amp;F1535</f>
        <v>1161650000</v>
      </c>
    </row>
    <row r="1536" spans="1:11" s="6" customFormat="1">
      <c r="A1536" s="7">
        <v>10</v>
      </c>
      <c r="B1536" s="8">
        <v>108564</v>
      </c>
      <c r="C1536" s="8" t="s">
        <v>745</v>
      </c>
      <c r="D1536" s="9" t="s">
        <v>2734</v>
      </c>
      <c r="E1536" s="10" t="s">
        <v>12</v>
      </c>
      <c r="F1536" s="8">
        <v>1161410000</v>
      </c>
      <c r="G1536" s="8" t="s">
        <v>21</v>
      </c>
      <c r="H1536" s="8" t="s">
        <v>70</v>
      </c>
      <c r="I1536" s="11">
        <v>281637</v>
      </c>
      <c r="J1536" s="12" t="s">
        <v>71</v>
      </c>
      <c r="K1536" s="21" t="str">
        <f>VLOOKUP(A1536,Empresas!C:E,3,0)&amp;F1536</f>
        <v>1161410000</v>
      </c>
    </row>
    <row r="1537" spans="1:11" s="6" customFormat="1">
      <c r="A1537" s="7">
        <v>10</v>
      </c>
      <c r="B1537" s="8">
        <v>284127</v>
      </c>
      <c r="C1537" s="8" t="s">
        <v>1505</v>
      </c>
      <c r="D1537" s="9" t="s">
        <v>2734</v>
      </c>
      <c r="E1537" s="10" t="s">
        <v>7</v>
      </c>
      <c r="F1537" s="8">
        <v>1161610000</v>
      </c>
      <c r="G1537" s="8" t="s">
        <v>21</v>
      </c>
      <c r="H1537" s="8" t="s">
        <v>274</v>
      </c>
      <c r="I1537" s="11">
        <v>283373</v>
      </c>
      <c r="J1537" s="12" t="s">
        <v>558</v>
      </c>
      <c r="K1537" s="21" t="str">
        <f>VLOOKUP(A1537,Empresas!C:E,3,0)&amp;F1537</f>
        <v>1161610000</v>
      </c>
    </row>
    <row r="1538" spans="1:11" s="6" customFormat="1">
      <c r="A1538" s="7">
        <v>10</v>
      </c>
      <c r="B1538" s="8">
        <v>284096</v>
      </c>
      <c r="C1538" s="8" t="s">
        <v>1645</v>
      </c>
      <c r="D1538" s="9" t="s">
        <v>2734</v>
      </c>
      <c r="E1538" s="10" t="s">
        <v>12</v>
      </c>
      <c r="F1538" s="8">
        <v>7061000000</v>
      </c>
      <c r="G1538" s="8" t="s">
        <v>1293</v>
      </c>
      <c r="H1538" s="8" t="s">
        <v>1673</v>
      </c>
      <c r="I1538" s="11">
        <v>107980</v>
      </c>
      <c r="J1538" s="12" t="s">
        <v>285</v>
      </c>
      <c r="K1538" s="21" t="str">
        <f>VLOOKUP(A1538,Empresas!C:E,3,0)&amp;F1538</f>
        <v>7061000000</v>
      </c>
    </row>
    <row r="1539" spans="1:11" s="6" customFormat="1">
      <c r="A1539" s="7">
        <v>10</v>
      </c>
      <c r="B1539" s="8">
        <v>108283</v>
      </c>
      <c r="C1539" s="8" t="s">
        <v>494</v>
      </c>
      <c r="D1539" s="9" t="s">
        <v>2133</v>
      </c>
      <c r="E1539" s="10" t="s">
        <v>12</v>
      </c>
      <c r="F1539" s="8">
        <v>1152613000</v>
      </c>
      <c r="G1539" s="8" t="s">
        <v>8</v>
      </c>
      <c r="H1539" s="8" t="s">
        <v>157</v>
      </c>
      <c r="I1539" s="11">
        <v>108202</v>
      </c>
      <c r="J1539" s="12" t="s">
        <v>158</v>
      </c>
      <c r="K1539" s="21" t="str">
        <f>VLOOKUP(A1539,Empresas!C:E,3,0)&amp;F1539</f>
        <v>1152613000</v>
      </c>
    </row>
    <row r="1540" spans="1:11" s="6" customFormat="1">
      <c r="A1540" s="7">
        <v>10</v>
      </c>
      <c r="B1540" s="8">
        <v>284722</v>
      </c>
      <c r="C1540" s="8" t="s">
        <v>2486</v>
      </c>
      <c r="D1540" s="9" t="s">
        <v>2371</v>
      </c>
      <c r="E1540" s="10" t="s">
        <v>7</v>
      </c>
      <c r="F1540" s="8">
        <v>2661150000</v>
      </c>
      <c r="G1540" s="8" t="s">
        <v>1050</v>
      </c>
      <c r="H1540" s="8" t="s">
        <v>2859</v>
      </c>
      <c r="I1540" s="11">
        <v>282998</v>
      </c>
      <c r="J1540" s="12" t="s">
        <v>1087</v>
      </c>
      <c r="K1540" s="21" t="str">
        <f>VLOOKUP(A1540,Empresas!C:E,3,0)&amp;F1540</f>
        <v>2661150000</v>
      </c>
    </row>
    <row r="1541" spans="1:11" s="6" customFormat="1">
      <c r="A1541" s="7">
        <v>10</v>
      </c>
      <c r="B1541" s="8">
        <v>284378</v>
      </c>
      <c r="C1541" s="8" t="s">
        <v>1578</v>
      </c>
      <c r="D1541" s="9" t="s">
        <v>2371</v>
      </c>
      <c r="E1541" s="10" t="s">
        <v>7</v>
      </c>
      <c r="F1541" s="8">
        <v>2661150000</v>
      </c>
      <c r="G1541" s="8" t="s">
        <v>1050</v>
      </c>
      <c r="H1541" s="8" t="s">
        <v>1108</v>
      </c>
      <c r="I1541" s="11">
        <v>282998</v>
      </c>
      <c r="J1541" s="12" t="s">
        <v>1087</v>
      </c>
      <c r="K1541" s="21" t="str">
        <f>VLOOKUP(A1541,Empresas!C:E,3,0)&amp;F1541</f>
        <v>2661150000</v>
      </c>
    </row>
    <row r="1542" spans="1:11" s="6" customFormat="1">
      <c r="A1542" s="7">
        <v>10</v>
      </c>
      <c r="B1542" s="8">
        <v>284390</v>
      </c>
      <c r="C1542" s="8" t="s">
        <v>1580</v>
      </c>
      <c r="D1542" s="9" t="s">
        <v>2371</v>
      </c>
      <c r="E1542" s="10" t="s">
        <v>7</v>
      </c>
      <c r="F1542" s="8">
        <v>2661150000</v>
      </c>
      <c r="G1542" s="8" t="s">
        <v>1050</v>
      </c>
      <c r="H1542" s="8" t="s">
        <v>1113</v>
      </c>
      <c r="I1542" s="11">
        <v>282998</v>
      </c>
      <c r="J1542" s="12" t="s">
        <v>1087</v>
      </c>
      <c r="K1542" s="21" t="str">
        <f>VLOOKUP(A1542,Empresas!C:E,3,0)&amp;F1542</f>
        <v>2661150000</v>
      </c>
    </row>
    <row r="1543" spans="1:11" s="6" customFormat="1">
      <c r="A1543" s="7">
        <v>10</v>
      </c>
      <c r="B1543" s="8">
        <v>285114</v>
      </c>
      <c r="C1543" s="8" t="s">
        <v>2873</v>
      </c>
      <c r="D1543" s="9" t="s">
        <v>2371</v>
      </c>
      <c r="E1543" s="10" t="s">
        <v>12</v>
      </c>
      <c r="F1543" s="8">
        <v>2661210000</v>
      </c>
      <c r="G1543" s="8" t="s">
        <v>1050</v>
      </c>
      <c r="H1543" s="8" t="s">
        <v>888</v>
      </c>
      <c r="I1543" s="11">
        <v>109565</v>
      </c>
      <c r="J1543" s="12" t="s">
        <v>1074</v>
      </c>
      <c r="K1543" s="21" t="str">
        <f>VLOOKUP(A1543,Empresas!C:E,3,0)&amp;F1543</f>
        <v>2661210000</v>
      </c>
    </row>
    <row r="1544" spans="1:11" s="6" customFormat="1">
      <c r="A1544" s="7">
        <v>10</v>
      </c>
      <c r="B1544" s="8">
        <v>285122</v>
      </c>
      <c r="C1544" s="8" t="s">
        <v>2874</v>
      </c>
      <c r="D1544" s="9" t="s">
        <v>2371</v>
      </c>
      <c r="E1544" s="10" t="s">
        <v>7</v>
      </c>
      <c r="F1544" s="8">
        <v>2661210000</v>
      </c>
      <c r="G1544" s="8" t="s">
        <v>1050</v>
      </c>
      <c r="H1544" s="8" t="s">
        <v>888</v>
      </c>
      <c r="I1544" s="11">
        <v>109693</v>
      </c>
      <c r="J1544" s="12" t="s">
        <v>1091</v>
      </c>
      <c r="K1544" s="21" t="str">
        <f>VLOOKUP(A1544,Empresas!C:E,3,0)&amp;F1544</f>
        <v>2661210000</v>
      </c>
    </row>
    <row r="1545" spans="1:11" s="6" customFormat="1">
      <c r="A1545" s="7">
        <v>10</v>
      </c>
      <c r="B1545" s="8">
        <v>285109</v>
      </c>
      <c r="C1545" s="8" t="s">
        <v>2875</v>
      </c>
      <c r="D1545" s="9" t="s">
        <v>2371</v>
      </c>
      <c r="E1545" s="10" t="s">
        <v>7</v>
      </c>
      <c r="F1545" s="8">
        <v>2661210000</v>
      </c>
      <c r="G1545" s="8" t="s">
        <v>1050</v>
      </c>
      <c r="H1545" s="8" t="s">
        <v>888</v>
      </c>
      <c r="I1545" s="11">
        <v>109693</v>
      </c>
      <c r="J1545" s="12" t="s">
        <v>1091</v>
      </c>
      <c r="K1545" s="21" t="str">
        <f>VLOOKUP(A1545,Empresas!C:E,3,0)&amp;F1545</f>
        <v>2661210000</v>
      </c>
    </row>
    <row r="1546" spans="1:11" s="6" customFormat="1">
      <c r="A1546" s="7">
        <v>10</v>
      </c>
      <c r="B1546" s="8">
        <v>285112</v>
      </c>
      <c r="C1546" s="8" t="s">
        <v>2876</v>
      </c>
      <c r="D1546" s="9" t="s">
        <v>2371</v>
      </c>
      <c r="E1546" s="10" t="s">
        <v>7</v>
      </c>
      <c r="F1546" s="8">
        <v>2661210000</v>
      </c>
      <c r="G1546" s="8" t="s">
        <v>1050</v>
      </c>
      <c r="H1546" s="8" t="s">
        <v>888</v>
      </c>
      <c r="I1546" s="11">
        <v>109615</v>
      </c>
      <c r="J1546" s="12" t="s">
        <v>1132</v>
      </c>
      <c r="K1546" s="21" t="str">
        <f>VLOOKUP(A1546,Empresas!C:E,3,0)&amp;F1546</f>
        <v>2661210000</v>
      </c>
    </row>
    <row r="1547" spans="1:11" s="6" customFormat="1">
      <c r="A1547" s="7">
        <v>10</v>
      </c>
      <c r="B1547" s="8">
        <v>285110</v>
      </c>
      <c r="C1547" s="8" t="s">
        <v>2877</v>
      </c>
      <c r="D1547" s="9" t="s">
        <v>2371</v>
      </c>
      <c r="E1547" s="10" t="s">
        <v>7</v>
      </c>
      <c r="F1547" s="8">
        <v>2661210000</v>
      </c>
      <c r="G1547" s="8" t="s">
        <v>1050</v>
      </c>
      <c r="H1547" s="8" t="s">
        <v>888</v>
      </c>
      <c r="I1547" s="11">
        <v>109598</v>
      </c>
      <c r="J1547" s="12" t="s">
        <v>1106</v>
      </c>
      <c r="K1547" s="21" t="str">
        <f>VLOOKUP(A1547,Empresas!C:E,3,0)&amp;F1547</f>
        <v>2661210000</v>
      </c>
    </row>
    <row r="1548" spans="1:11" s="6" customFormat="1">
      <c r="A1548" s="7">
        <v>10</v>
      </c>
      <c r="B1548" s="8">
        <v>285113</v>
      </c>
      <c r="C1548" s="8" t="s">
        <v>2878</v>
      </c>
      <c r="D1548" s="9" t="s">
        <v>2371</v>
      </c>
      <c r="E1548" s="10" t="s">
        <v>7</v>
      </c>
      <c r="F1548" s="8">
        <v>2661210000</v>
      </c>
      <c r="G1548" s="8" t="s">
        <v>1050</v>
      </c>
      <c r="H1548" s="8" t="s">
        <v>888</v>
      </c>
      <c r="I1548" s="11">
        <v>283449</v>
      </c>
      <c r="J1548" s="12" t="s">
        <v>1182</v>
      </c>
      <c r="K1548" s="21" t="str">
        <f>VLOOKUP(A1548,Empresas!C:E,3,0)&amp;F1548</f>
        <v>2661210000</v>
      </c>
    </row>
    <row r="1549" spans="1:11" s="6" customFormat="1">
      <c r="A1549" s="7">
        <v>10</v>
      </c>
      <c r="B1549" s="8">
        <v>285128</v>
      </c>
      <c r="C1549" s="8" t="s">
        <v>2988</v>
      </c>
      <c r="D1549" s="9" t="s">
        <v>2371</v>
      </c>
      <c r="E1549" s="10" t="s">
        <v>7</v>
      </c>
      <c r="F1549" s="8">
        <v>2661210000</v>
      </c>
      <c r="G1549" s="8" t="s">
        <v>1050</v>
      </c>
      <c r="H1549" s="8" t="s">
        <v>888</v>
      </c>
      <c r="I1549" s="11">
        <v>109693</v>
      </c>
      <c r="J1549" s="12" t="s">
        <v>1091</v>
      </c>
      <c r="K1549" s="21" t="str">
        <f>VLOOKUP(A1549,Empresas!C:E,3,0)&amp;F1549</f>
        <v>2661210000</v>
      </c>
    </row>
    <row r="1550" spans="1:11" s="6" customFormat="1">
      <c r="A1550" s="7">
        <v>10</v>
      </c>
      <c r="B1550" s="8">
        <v>285115</v>
      </c>
      <c r="C1550" s="8" t="s">
        <v>2879</v>
      </c>
      <c r="D1550" s="9" t="s">
        <v>2371</v>
      </c>
      <c r="E1550" s="10" t="s">
        <v>53</v>
      </c>
      <c r="F1550" s="8">
        <v>2661210000</v>
      </c>
      <c r="G1550" s="8" t="s">
        <v>1050</v>
      </c>
      <c r="H1550" s="8" t="s">
        <v>888</v>
      </c>
      <c r="I1550" s="11">
        <v>109739</v>
      </c>
      <c r="J1550" s="12" t="s">
        <v>1161</v>
      </c>
      <c r="K1550" s="21" t="str">
        <f>VLOOKUP(A1550,Empresas!C:E,3,0)&amp;F1550</f>
        <v>2661210000</v>
      </c>
    </row>
    <row r="1551" spans="1:11" s="6" customFormat="1">
      <c r="A1551" s="7">
        <v>10</v>
      </c>
      <c r="B1551" s="8">
        <v>284772</v>
      </c>
      <c r="C1551" s="8" t="s">
        <v>2482</v>
      </c>
      <c r="D1551" s="9" t="s">
        <v>2371</v>
      </c>
      <c r="E1551" s="10" t="s">
        <v>53</v>
      </c>
      <c r="F1551" s="8">
        <v>2661210000</v>
      </c>
      <c r="G1551" s="8" t="s">
        <v>1050</v>
      </c>
      <c r="H1551" s="8" t="s">
        <v>888</v>
      </c>
      <c r="I1551" s="11">
        <v>109739</v>
      </c>
      <c r="J1551" s="12" t="s">
        <v>1161</v>
      </c>
      <c r="K1551" s="21" t="str">
        <f>VLOOKUP(A1551,Empresas!C:E,3,0)&amp;F1551</f>
        <v>2661210000</v>
      </c>
    </row>
    <row r="1552" spans="1:11" s="6" customFormat="1">
      <c r="A1552" s="7">
        <v>10</v>
      </c>
      <c r="B1552" s="8">
        <v>284774</v>
      </c>
      <c r="C1552" s="8" t="s">
        <v>2481</v>
      </c>
      <c r="D1552" s="9" t="s">
        <v>2371</v>
      </c>
      <c r="E1552" s="10" t="s">
        <v>7</v>
      </c>
      <c r="F1552" s="8">
        <v>2661150000</v>
      </c>
      <c r="G1552" s="8" t="s">
        <v>1050</v>
      </c>
      <c r="H1552" s="8" t="s">
        <v>1113</v>
      </c>
      <c r="I1552" s="11">
        <v>282998</v>
      </c>
      <c r="J1552" s="12" t="s">
        <v>1087</v>
      </c>
      <c r="K1552" s="21" t="str">
        <f>VLOOKUP(A1552,Empresas!C:E,3,0)&amp;F1552</f>
        <v>2661150000</v>
      </c>
    </row>
    <row r="1553" spans="1:11" s="6" customFormat="1">
      <c r="A1553" s="7">
        <v>10</v>
      </c>
      <c r="B1553" s="8">
        <v>284392</v>
      </c>
      <c r="C1553" s="8" t="s">
        <v>1582</v>
      </c>
      <c r="D1553" s="9" t="s">
        <v>2371</v>
      </c>
      <c r="E1553" s="10" t="s">
        <v>7</v>
      </c>
      <c r="F1553" s="8">
        <v>2661610000</v>
      </c>
      <c r="G1553" s="8" t="s">
        <v>1050</v>
      </c>
      <c r="H1553" s="8" t="s">
        <v>1102</v>
      </c>
      <c r="I1553" s="11">
        <v>283449</v>
      </c>
      <c r="J1553" s="12" t="s">
        <v>1182</v>
      </c>
      <c r="K1553" s="21" t="str">
        <f>VLOOKUP(A1553,Empresas!C:E,3,0)&amp;F1553</f>
        <v>2661610000</v>
      </c>
    </row>
    <row r="1554" spans="1:11" s="6" customFormat="1">
      <c r="A1554" s="7">
        <v>10</v>
      </c>
      <c r="B1554" s="8">
        <v>284757</v>
      </c>
      <c r="C1554" s="8" t="s">
        <v>2483</v>
      </c>
      <c r="D1554" s="9" t="s">
        <v>2371</v>
      </c>
      <c r="E1554" s="10" t="s">
        <v>7</v>
      </c>
      <c r="F1554" s="8">
        <v>2661814500</v>
      </c>
      <c r="G1554" s="8" t="s">
        <v>1050</v>
      </c>
      <c r="H1554" s="8" t="s">
        <v>1082</v>
      </c>
      <c r="I1554" s="11">
        <v>109615</v>
      </c>
      <c r="J1554" s="12" t="s">
        <v>1132</v>
      </c>
      <c r="K1554" s="21" t="str">
        <f>VLOOKUP(A1554,Empresas!C:E,3,0)&amp;F1554</f>
        <v>2661814500</v>
      </c>
    </row>
    <row r="1555" spans="1:11" s="6" customFormat="1">
      <c r="A1555" s="7">
        <v>10</v>
      </c>
      <c r="B1555" s="8">
        <v>284873</v>
      </c>
      <c r="C1555" s="8" t="s">
        <v>2617</v>
      </c>
      <c r="D1555" s="9" t="s">
        <v>2371</v>
      </c>
      <c r="E1555" s="10" t="s">
        <v>7</v>
      </c>
      <c r="F1555" s="8">
        <v>2661814500</v>
      </c>
      <c r="G1555" s="8" t="s">
        <v>1050</v>
      </c>
      <c r="H1555" s="8" t="s">
        <v>1082</v>
      </c>
      <c r="I1555" s="11">
        <v>109615</v>
      </c>
      <c r="J1555" s="12" t="s">
        <v>1132</v>
      </c>
      <c r="K1555" s="21" t="str">
        <f>VLOOKUP(A1555,Empresas!C:E,3,0)&amp;F1555</f>
        <v>2661814500</v>
      </c>
    </row>
    <row r="1556" spans="1:11" s="6" customFormat="1">
      <c r="A1556" s="7">
        <v>10</v>
      </c>
      <c r="B1556" s="8">
        <v>284769</v>
      </c>
      <c r="C1556" s="8" t="s">
        <v>1741</v>
      </c>
      <c r="D1556" s="9" t="s">
        <v>2371</v>
      </c>
      <c r="E1556" s="10" t="s">
        <v>7</v>
      </c>
      <c r="F1556" s="8">
        <v>2661814500</v>
      </c>
      <c r="G1556" s="8" t="s">
        <v>1050</v>
      </c>
      <c r="H1556" s="8" t="s">
        <v>1082</v>
      </c>
      <c r="I1556" s="11">
        <v>109615</v>
      </c>
      <c r="J1556" s="12" t="s">
        <v>1132</v>
      </c>
      <c r="K1556" s="21" t="str">
        <f>VLOOKUP(A1556,Empresas!C:E,3,0)&amp;F1556</f>
        <v>2661814500</v>
      </c>
    </row>
    <row r="1557" spans="1:11" s="6" customFormat="1">
      <c r="A1557" s="7">
        <v>10</v>
      </c>
      <c r="B1557" s="8">
        <v>109829</v>
      </c>
      <c r="C1557" s="8" t="s">
        <v>1254</v>
      </c>
      <c r="D1557" s="9" t="s">
        <v>2371</v>
      </c>
      <c r="E1557" s="10" t="s">
        <v>7</v>
      </c>
      <c r="F1557" s="8">
        <v>2662315000</v>
      </c>
      <c r="G1557" s="8" t="s">
        <v>1050</v>
      </c>
      <c r="H1557" s="8" t="s">
        <v>1104</v>
      </c>
      <c r="I1557" s="11">
        <v>109658</v>
      </c>
      <c r="J1557" s="12" t="s">
        <v>1105</v>
      </c>
      <c r="K1557" s="21" t="str">
        <f>VLOOKUP(A1557,Empresas!C:E,3,0)&amp;F1557</f>
        <v>2662315000</v>
      </c>
    </row>
    <row r="1558" spans="1:11" s="6" customFormat="1">
      <c r="A1558" s="7">
        <v>10</v>
      </c>
      <c r="B1558" s="8">
        <v>284097</v>
      </c>
      <c r="C1558" s="8" t="s">
        <v>1606</v>
      </c>
      <c r="D1558" s="9" t="s">
        <v>2371</v>
      </c>
      <c r="E1558" s="10" t="s">
        <v>7</v>
      </c>
      <c r="F1558" s="8">
        <v>2662315000</v>
      </c>
      <c r="G1558" s="8" t="s">
        <v>1050</v>
      </c>
      <c r="H1558" s="8" t="s">
        <v>1104</v>
      </c>
      <c r="I1558" s="11">
        <v>109658</v>
      </c>
      <c r="J1558" s="12" t="s">
        <v>1105</v>
      </c>
      <c r="K1558" s="21" t="str">
        <f>VLOOKUP(A1558,Empresas!C:E,3,0)&amp;F1558</f>
        <v>2662315000</v>
      </c>
    </row>
    <row r="1559" spans="1:11" s="6" customFormat="1">
      <c r="A1559" s="7">
        <v>10</v>
      </c>
      <c r="B1559" s="8">
        <v>284969</v>
      </c>
      <c r="C1559" s="8" t="s">
        <v>2619</v>
      </c>
      <c r="D1559" s="9" t="s">
        <v>2371</v>
      </c>
      <c r="E1559" s="10" t="s">
        <v>53</v>
      </c>
      <c r="F1559" s="8">
        <v>2673300000</v>
      </c>
      <c r="G1559" s="8" t="s">
        <v>1050</v>
      </c>
      <c r="H1559" s="8" t="s">
        <v>57</v>
      </c>
      <c r="I1559" s="11">
        <v>109739</v>
      </c>
      <c r="J1559" s="12" t="s">
        <v>1161</v>
      </c>
      <c r="K1559" s="21" t="str">
        <f>VLOOKUP(A1559,Empresas!C:E,3,0)&amp;F1559</f>
        <v>2673300000</v>
      </c>
    </row>
    <row r="1560" spans="1:11" s="6" customFormat="1">
      <c r="A1560" s="7">
        <v>10</v>
      </c>
      <c r="B1560" s="8">
        <v>284898</v>
      </c>
      <c r="C1560" s="8" t="s">
        <v>2620</v>
      </c>
      <c r="D1560" s="9" t="s">
        <v>2371</v>
      </c>
      <c r="E1560" s="10" t="s">
        <v>53</v>
      </c>
      <c r="F1560" s="8">
        <v>2673300000</v>
      </c>
      <c r="G1560" s="8" t="s">
        <v>1050</v>
      </c>
      <c r="H1560" s="8" t="s">
        <v>57</v>
      </c>
      <c r="I1560" s="11">
        <v>109739</v>
      </c>
      <c r="J1560" s="12" t="s">
        <v>1161</v>
      </c>
      <c r="K1560" s="21" t="str">
        <f>VLOOKUP(A1560,Empresas!C:E,3,0)&amp;F1560</f>
        <v>2673300000</v>
      </c>
    </row>
    <row r="1561" spans="1:11" s="6" customFormat="1">
      <c r="A1561" s="7">
        <v>10</v>
      </c>
      <c r="B1561" s="8">
        <v>283383</v>
      </c>
      <c r="C1561" s="8" t="s">
        <v>1379</v>
      </c>
      <c r="D1561" s="9" t="s">
        <v>2371</v>
      </c>
      <c r="E1561" s="10" t="s">
        <v>7</v>
      </c>
      <c r="F1561" s="8">
        <v>2761005000</v>
      </c>
      <c r="G1561" s="8" t="s">
        <v>1335</v>
      </c>
      <c r="H1561" s="8" t="s">
        <v>888</v>
      </c>
      <c r="I1561" s="11">
        <v>282255</v>
      </c>
      <c r="J1561" s="12" t="s">
        <v>1338</v>
      </c>
      <c r="K1561" s="21" t="str">
        <f>VLOOKUP(A1561,Empresas!C:E,3,0)&amp;F1561</f>
        <v>2761005000</v>
      </c>
    </row>
    <row r="1562" spans="1:11" s="6" customFormat="1">
      <c r="A1562" s="7">
        <v>10</v>
      </c>
      <c r="B1562" s="8">
        <v>285135</v>
      </c>
      <c r="C1562" s="8" t="s">
        <v>2993</v>
      </c>
      <c r="D1562" s="9" t="s">
        <v>2371</v>
      </c>
      <c r="E1562" s="10" t="s">
        <v>7</v>
      </c>
      <c r="F1562" s="8">
        <v>2761005000</v>
      </c>
      <c r="G1562" s="8" t="s">
        <v>1335</v>
      </c>
      <c r="H1562" s="8" t="s">
        <v>888</v>
      </c>
      <c r="I1562" s="11">
        <v>282255</v>
      </c>
      <c r="J1562" s="12" t="s">
        <v>1338</v>
      </c>
      <c r="K1562" s="21" t="str">
        <f>VLOOKUP(A1562,Empresas!C:E,3,0)&amp;F1562</f>
        <v>2761005000</v>
      </c>
    </row>
    <row r="1563" spans="1:11" s="6" customFormat="1">
      <c r="A1563" s="7">
        <v>10</v>
      </c>
      <c r="B1563" s="8">
        <v>284783</v>
      </c>
      <c r="C1563" s="8" t="s">
        <v>2625</v>
      </c>
      <c r="D1563" s="9" t="s">
        <v>2371</v>
      </c>
      <c r="E1563" s="10" t="s">
        <v>7</v>
      </c>
      <c r="F1563" s="8">
        <v>2761005000</v>
      </c>
      <c r="G1563" s="8" t="s">
        <v>1335</v>
      </c>
      <c r="H1563" s="8" t="s">
        <v>888</v>
      </c>
      <c r="I1563" s="11">
        <v>282255</v>
      </c>
      <c r="J1563" s="12" t="s">
        <v>1338</v>
      </c>
      <c r="K1563" s="21" t="str">
        <f>VLOOKUP(A1563,Empresas!C:E,3,0)&amp;F1563</f>
        <v>2761005000</v>
      </c>
    </row>
    <row r="1564" spans="1:11" s="6" customFormat="1">
      <c r="A1564" s="7">
        <v>10</v>
      </c>
      <c r="B1564" s="8">
        <v>282968</v>
      </c>
      <c r="C1564" s="8" t="s">
        <v>1340</v>
      </c>
      <c r="D1564" s="9" t="s">
        <v>2371</v>
      </c>
      <c r="E1564" s="10" t="s">
        <v>12</v>
      </c>
      <c r="F1564" s="8">
        <v>2761005000</v>
      </c>
      <c r="G1564" s="8" t="s">
        <v>1335</v>
      </c>
      <c r="H1564" s="8" t="s">
        <v>888</v>
      </c>
      <c r="I1564" s="11">
        <v>282255</v>
      </c>
      <c r="J1564" s="12" t="s">
        <v>1338</v>
      </c>
      <c r="K1564" s="21" t="str">
        <f>VLOOKUP(A1564,Empresas!C:E,3,0)&amp;F1564</f>
        <v>2761005000</v>
      </c>
    </row>
    <row r="1565" spans="1:11" s="6" customFormat="1">
      <c r="A1565" s="7">
        <v>10</v>
      </c>
      <c r="B1565" s="8">
        <v>285116</v>
      </c>
      <c r="C1565" s="8" t="s">
        <v>2882</v>
      </c>
      <c r="D1565" s="9" t="s">
        <v>2371</v>
      </c>
      <c r="E1565" s="10" t="s">
        <v>7</v>
      </c>
      <c r="F1565" s="8">
        <v>5561340000</v>
      </c>
      <c r="G1565" s="8" t="s">
        <v>1668</v>
      </c>
      <c r="H1565" s="8" t="s">
        <v>912</v>
      </c>
      <c r="I1565" s="11">
        <v>104359</v>
      </c>
      <c r="J1565" s="12" t="s">
        <v>913</v>
      </c>
      <c r="K1565" s="21" t="str">
        <f>VLOOKUP(A1565,Empresas!C:E,3,0)&amp;F1565</f>
        <v>5561340000</v>
      </c>
    </row>
    <row r="1566" spans="1:11" s="6" customFormat="1">
      <c r="A1566" s="7">
        <v>10</v>
      </c>
      <c r="B1566" s="8">
        <v>284382</v>
      </c>
      <c r="C1566" s="8" t="s">
        <v>1581</v>
      </c>
      <c r="D1566" s="9" t="s">
        <v>2371</v>
      </c>
      <c r="E1566" s="10" t="s">
        <v>7</v>
      </c>
      <c r="F1566" s="8">
        <v>7061000000</v>
      </c>
      <c r="G1566" s="8" t="s">
        <v>1293</v>
      </c>
      <c r="H1566" s="8" t="s">
        <v>1366</v>
      </c>
      <c r="I1566" s="11">
        <v>103652</v>
      </c>
      <c r="J1566" s="12" t="s">
        <v>917</v>
      </c>
      <c r="K1566" s="21" t="str">
        <f>VLOOKUP(A1566,Empresas!C:E,3,0)&amp;F1566</f>
        <v>7061000000</v>
      </c>
    </row>
    <row r="1567" spans="1:11" s="6" customFormat="1">
      <c r="A1567" s="7">
        <v>10</v>
      </c>
      <c r="B1567" s="8">
        <v>284388</v>
      </c>
      <c r="C1567" s="8" t="s">
        <v>1579</v>
      </c>
      <c r="D1567" s="9" t="s">
        <v>2371</v>
      </c>
      <c r="E1567" s="10" t="s">
        <v>7</v>
      </c>
      <c r="F1567" s="8">
        <v>2661814500</v>
      </c>
      <c r="G1567" s="8" t="s">
        <v>1050</v>
      </c>
      <c r="H1567" s="8" t="s">
        <v>1082</v>
      </c>
      <c r="I1567" s="11">
        <v>109615</v>
      </c>
      <c r="J1567" s="12" t="s">
        <v>1132</v>
      </c>
      <c r="K1567" s="21" t="str">
        <f>VLOOKUP(A1567,Empresas!C:E,3,0)&amp;F1567</f>
        <v>2661814500</v>
      </c>
    </row>
    <row r="1568" spans="1:11" s="6" customFormat="1">
      <c r="A1568" s="7">
        <v>10</v>
      </c>
      <c r="B1568" s="8">
        <v>284781</v>
      </c>
      <c r="C1568" s="8" t="s">
        <v>2612</v>
      </c>
      <c r="D1568" s="9" t="s">
        <v>2371</v>
      </c>
      <c r="E1568" s="10" t="s">
        <v>7</v>
      </c>
      <c r="F1568" s="8">
        <v>2661570000</v>
      </c>
      <c r="G1568" s="8" t="s">
        <v>1050</v>
      </c>
      <c r="H1568" s="8" t="s">
        <v>1117</v>
      </c>
      <c r="I1568" s="11">
        <v>109851</v>
      </c>
      <c r="J1568" s="12" t="s">
        <v>1122</v>
      </c>
      <c r="K1568" s="21" t="str">
        <f>VLOOKUP(A1568,Empresas!C:E,3,0)&amp;F1568</f>
        <v>2661570000</v>
      </c>
    </row>
    <row r="1569" spans="1:11" s="6" customFormat="1">
      <c r="A1569" s="7">
        <v>10</v>
      </c>
      <c r="B1569" s="8">
        <v>284181</v>
      </c>
      <c r="C1569" s="8" t="s">
        <v>1589</v>
      </c>
      <c r="D1569" s="9" t="s">
        <v>2371</v>
      </c>
      <c r="E1569" s="10" t="s">
        <v>12</v>
      </c>
      <c r="F1569" s="8">
        <v>2661320000</v>
      </c>
      <c r="G1569" s="8" t="s">
        <v>1050</v>
      </c>
      <c r="H1569" s="8" t="s">
        <v>1073</v>
      </c>
      <c r="I1569" s="11">
        <v>109565</v>
      </c>
      <c r="J1569" s="12" t="s">
        <v>1074</v>
      </c>
      <c r="K1569" s="21" t="str">
        <f>VLOOKUP(A1569,Empresas!C:E,3,0)&amp;F1569</f>
        <v>2661320000</v>
      </c>
    </row>
    <row r="1570" spans="1:11" s="6" customFormat="1">
      <c r="A1570" s="7">
        <v>10</v>
      </c>
      <c r="B1570" s="8">
        <v>283857</v>
      </c>
      <c r="C1570" s="8" t="s">
        <v>1590</v>
      </c>
      <c r="D1570" s="9" t="s">
        <v>2371</v>
      </c>
      <c r="E1570" s="10" t="s">
        <v>12</v>
      </c>
      <c r="F1570" s="8">
        <v>2661320000</v>
      </c>
      <c r="G1570" s="8" t="s">
        <v>1050</v>
      </c>
      <c r="H1570" s="8" t="s">
        <v>1073</v>
      </c>
      <c r="I1570" s="11">
        <v>109565</v>
      </c>
      <c r="J1570" s="12" t="s">
        <v>1074</v>
      </c>
      <c r="K1570" s="21" t="str">
        <f>VLOOKUP(A1570,Empresas!C:E,3,0)&amp;F1570</f>
        <v>2661320000</v>
      </c>
    </row>
    <row r="1571" spans="1:11" s="6" customFormat="1">
      <c r="A1571" s="7">
        <v>10</v>
      </c>
      <c r="B1571" s="8">
        <v>284384</v>
      </c>
      <c r="C1571" s="8" t="s">
        <v>1583</v>
      </c>
      <c r="D1571" s="9" t="s">
        <v>2371</v>
      </c>
      <c r="E1571" s="10" t="s">
        <v>7</v>
      </c>
      <c r="F1571" s="8">
        <v>2661814500</v>
      </c>
      <c r="G1571" s="8" t="s">
        <v>1050</v>
      </c>
      <c r="H1571" s="8" t="s">
        <v>1082</v>
      </c>
      <c r="I1571" s="11">
        <v>109615</v>
      </c>
      <c r="J1571" s="12" t="s">
        <v>1132</v>
      </c>
      <c r="K1571" s="21" t="str">
        <f>VLOOKUP(A1571,Empresas!C:E,3,0)&amp;F1571</f>
        <v>2661814500</v>
      </c>
    </row>
    <row r="1572" spans="1:11" s="6" customFormat="1">
      <c r="A1572" s="7">
        <v>10</v>
      </c>
      <c r="B1572" s="8">
        <v>283968</v>
      </c>
      <c r="C1572" s="8" t="s">
        <v>1607</v>
      </c>
      <c r="D1572" s="9" t="s">
        <v>2371</v>
      </c>
      <c r="E1572" s="10" t="s">
        <v>53</v>
      </c>
      <c r="F1572" s="8">
        <v>2673300000</v>
      </c>
      <c r="G1572" s="8" t="s">
        <v>1050</v>
      </c>
      <c r="H1572" s="8" t="s">
        <v>57</v>
      </c>
      <c r="I1572" s="11">
        <v>109739</v>
      </c>
      <c r="J1572" s="12" t="s">
        <v>1161</v>
      </c>
      <c r="K1572" s="21" t="str">
        <f>VLOOKUP(A1572,Empresas!C:E,3,0)&amp;F1572</f>
        <v>2673300000</v>
      </c>
    </row>
    <row r="1573" spans="1:11" s="6" customFormat="1">
      <c r="A1573" s="7">
        <v>10</v>
      </c>
      <c r="B1573" s="8">
        <v>283815</v>
      </c>
      <c r="C1573" s="8" t="s">
        <v>1621</v>
      </c>
      <c r="D1573" s="9" t="s">
        <v>2371</v>
      </c>
      <c r="E1573" s="10" t="s">
        <v>7</v>
      </c>
      <c r="F1573" s="8">
        <v>4961400000</v>
      </c>
      <c r="G1573" s="8" t="s">
        <v>1668</v>
      </c>
      <c r="H1573" s="8" t="s">
        <v>1672</v>
      </c>
      <c r="I1573" s="11">
        <v>283052</v>
      </c>
      <c r="J1573" s="12" t="s">
        <v>1359</v>
      </c>
      <c r="K1573" s="21" t="str">
        <f>VLOOKUP(A1573,Empresas!C:E,3,0)&amp;F1573</f>
        <v>4961400000</v>
      </c>
    </row>
    <row r="1574" spans="1:11" s="6" customFormat="1">
      <c r="A1574" s="7">
        <v>10</v>
      </c>
      <c r="B1574" s="8">
        <v>284671</v>
      </c>
      <c r="C1574" s="8" t="s">
        <v>2423</v>
      </c>
      <c r="D1574" s="9" t="s">
        <v>2371</v>
      </c>
      <c r="E1574" s="10" t="s">
        <v>7</v>
      </c>
      <c r="F1574" s="8">
        <v>2661070000</v>
      </c>
      <c r="G1574" s="8" t="s">
        <v>1050</v>
      </c>
      <c r="H1574" s="8" t="s">
        <v>1129</v>
      </c>
      <c r="I1574" s="11">
        <v>281689</v>
      </c>
      <c r="J1574" s="12" t="s">
        <v>1128</v>
      </c>
      <c r="K1574" s="21" t="str">
        <f>VLOOKUP(A1574,Empresas!C:E,3,0)&amp;F1574</f>
        <v>2661070000</v>
      </c>
    </row>
    <row r="1575" spans="1:11" s="6" customFormat="1">
      <c r="A1575" s="7">
        <v>10</v>
      </c>
      <c r="B1575" s="8">
        <v>283996</v>
      </c>
      <c r="C1575" s="8" t="s">
        <v>1573</v>
      </c>
      <c r="D1575" s="9" t="s">
        <v>2371</v>
      </c>
      <c r="E1575" s="10" t="s">
        <v>7</v>
      </c>
      <c r="F1575" s="8">
        <v>2661140000</v>
      </c>
      <c r="G1575" s="8" t="s">
        <v>1050</v>
      </c>
      <c r="H1575" s="8" t="s">
        <v>1107</v>
      </c>
      <c r="I1575" s="11">
        <v>109598</v>
      </c>
      <c r="J1575" s="12" t="s">
        <v>1106</v>
      </c>
      <c r="K1575" s="21" t="str">
        <f>VLOOKUP(A1575,Empresas!C:E,3,0)&amp;F1575</f>
        <v>2661140000</v>
      </c>
    </row>
    <row r="1576" spans="1:11" s="6" customFormat="1">
      <c r="A1576" s="7">
        <v>10</v>
      </c>
      <c r="B1576" s="8">
        <v>283326</v>
      </c>
      <c r="C1576" s="8" t="s">
        <v>1276</v>
      </c>
      <c r="D1576" s="9" t="s">
        <v>2371</v>
      </c>
      <c r="E1576" s="10" t="s">
        <v>7</v>
      </c>
      <c r="F1576" s="8">
        <v>2661140000</v>
      </c>
      <c r="G1576" s="8" t="s">
        <v>1050</v>
      </c>
      <c r="H1576" s="8" t="s">
        <v>1107</v>
      </c>
      <c r="I1576" s="11">
        <v>109598</v>
      </c>
      <c r="J1576" s="12" t="s">
        <v>1106</v>
      </c>
      <c r="K1576" s="21" t="str">
        <f>VLOOKUP(A1576,Empresas!C:E,3,0)&amp;F1576</f>
        <v>2661140000</v>
      </c>
    </row>
    <row r="1577" spans="1:11" s="6" customFormat="1">
      <c r="A1577" s="7">
        <v>10</v>
      </c>
      <c r="B1577" s="8">
        <v>284373</v>
      </c>
      <c r="C1577" s="8" t="s">
        <v>1577</v>
      </c>
      <c r="D1577" s="9" t="s">
        <v>2371</v>
      </c>
      <c r="E1577" s="10" t="s">
        <v>7</v>
      </c>
      <c r="F1577" s="8">
        <v>2661170000</v>
      </c>
      <c r="G1577" s="8" t="s">
        <v>1050</v>
      </c>
      <c r="H1577" s="8" t="s">
        <v>1180</v>
      </c>
      <c r="I1577" s="11">
        <v>109665</v>
      </c>
      <c r="J1577" s="12" t="s">
        <v>1168</v>
      </c>
      <c r="K1577" s="21" t="str">
        <f>VLOOKUP(A1577,Empresas!C:E,3,0)&amp;F1577</f>
        <v>2661170000</v>
      </c>
    </row>
    <row r="1578" spans="1:11" s="6" customFormat="1">
      <c r="A1578" s="7">
        <v>10</v>
      </c>
      <c r="B1578" s="8">
        <v>282267</v>
      </c>
      <c r="C1578" s="8" t="s">
        <v>1135</v>
      </c>
      <c r="D1578" s="9" t="s">
        <v>2371</v>
      </c>
      <c r="E1578" s="10" t="s">
        <v>7</v>
      </c>
      <c r="F1578" s="8">
        <v>2661570000</v>
      </c>
      <c r="G1578" s="8" t="s">
        <v>1050</v>
      </c>
      <c r="H1578" s="8" t="s">
        <v>1117</v>
      </c>
      <c r="I1578" s="11">
        <v>109851</v>
      </c>
      <c r="J1578" s="12" t="s">
        <v>1122</v>
      </c>
      <c r="K1578" s="21" t="str">
        <f>VLOOKUP(A1578,Empresas!C:E,3,0)&amp;F1578</f>
        <v>2661570000</v>
      </c>
    </row>
    <row r="1579" spans="1:11" s="6" customFormat="1">
      <c r="A1579" s="7">
        <v>10</v>
      </c>
      <c r="B1579" s="8">
        <v>284307</v>
      </c>
      <c r="C1579" s="8" t="s">
        <v>1598</v>
      </c>
      <c r="D1579" s="9" t="s">
        <v>2371</v>
      </c>
      <c r="E1579" s="10" t="s">
        <v>7</v>
      </c>
      <c r="F1579" s="8">
        <v>2761005000</v>
      </c>
      <c r="G1579" s="8" t="s">
        <v>1335</v>
      </c>
      <c r="H1579" s="8" t="s">
        <v>888</v>
      </c>
      <c r="I1579" s="11">
        <v>282255</v>
      </c>
      <c r="J1579" s="12" t="s">
        <v>1338</v>
      </c>
      <c r="K1579" s="21" t="str">
        <f>VLOOKUP(A1579,Empresas!C:E,3,0)&amp;F1579</f>
        <v>2761005000</v>
      </c>
    </row>
    <row r="1580" spans="1:11" s="6" customFormat="1">
      <c r="A1580" s="7">
        <v>10</v>
      </c>
      <c r="B1580" s="8">
        <v>283566</v>
      </c>
      <c r="C1580" s="8" t="s">
        <v>1574</v>
      </c>
      <c r="D1580" s="9" t="s">
        <v>2371</v>
      </c>
      <c r="E1580" s="10" t="s">
        <v>7</v>
      </c>
      <c r="F1580" s="8">
        <v>2661814500</v>
      </c>
      <c r="G1580" s="8" t="s">
        <v>1050</v>
      </c>
      <c r="H1580" s="8" t="s">
        <v>2872</v>
      </c>
      <c r="I1580" s="11">
        <v>109598</v>
      </c>
      <c r="J1580" s="12" t="s">
        <v>1106</v>
      </c>
      <c r="K1580" s="21" t="str">
        <f>VLOOKUP(A1580,Empresas!C:E,3,0)&amp;F1580</f>
        <v>2661814500</v>
      </c>
    </row>
    <row r="1581" spans="1:11" s="6" customFormat="1">
      <c r="A1581" s="7">
        <v>10</v>
      </c>
      <c r="B1581" s="8">
        <v>283953</v>
      </c>
      <c r="C1581" s="8" t="s">
        <v>1575</v>
      </c>
      <c r="D1581" s="9" t="s">
        <v>2371</v>
      </c>
      <c r="E1581" s="10" t="s">
        <v>12</v>
      </c>
      <c r="F1581" s="8">
        <v>2661320000</v>
      </c>
      <c r="G1581" s="8" t="s">
        <v>1050</v>
      </c>
      <c r="H1581" s="8" t="s">
        <v>1073</v>
      </c>
      <c r="I1581" s="11">
        <v>109598</v>
      </c>
      <c r="J1581" s="12" t="s">
        <v>1106</v>
      </c>
      <c r="K1581" s="21" t="str">
        <f>VLOOKUP(A1581,Empresas!C:E,3,0)&amp;F1581</f>
        <v>2661320000</v>
      </c>
    </row>
    <row r="1582" spans="1:11" s="6" customFormat="1">
      <c r="A1582" s="7">
        <v>10</v>
      </c>
      <c r="B1582" s="8">
        <v>284030</v>
      </c>
      <c r="C1582" s="8" t="s">
        <v>1593</v>
      </c>
      <c r="D1582" s="9" t="s">
        <v>2371</v>
      </c>
      <c r="E1582" s="10" t="s">
        <v>7</v>
      </c>
      <c r="F1582" s="8">
        <v>2661814500</v>
      </c>
      <c r="G1582" s="8" t="s">
        <v>1050</v>
      </c>
      <c r="H1582" s="8" t="s">
        <v>1082</v>
      </c>
      <c r="I1582" s="11">
        <v>109615</v>
      </c>
      <c r="J1582" s="12" t="s">
        <v>1132</v>
      </c>
      <c r="K1582" s="21" t="str">
        <f>VLOOKUP(A1582,Empresas!C:E,3,0)&amp;F1582</f>
        <v>2661814500</v>
      </c>
    </row>
    <row r="1583" spans="1:11" s="6" customFormat="1">
      <c r="A1583" s="7">
        <v>10</v>
      </c>
      <c r="B1583" s="8">
        <v>283472</v>
      </c>
      <c r="C1583" s="8" t="s">
        <v>1342</v>
      </c>
      <c r="D1583" s="9" t="s">
        <v>2371</v>
      </c>
      <c r="E1583" s="10" t="s">
        <v>7</v>
      </c>
      <c r="F1583" s="8">
        <v>2761005000</v>
      </c>
      <c r="G1583" s="8" t="s">
        <v>1335</v>
      </c>
      <c r="H1583" s="8" t="s">
        <v>888</v>
      </c>
      <c r="I1583" s="11">
        <v>282255</v>
      </c>
      <c r="J1583" s="12" t="s">
        <v>1338</v>
      </c>
      <c r="K1583" s="21" t="str">
        <f>VLOOKUP(A1583,Empresas!C:E,3,0)&amp;F1583</f>
        <v>2761005000</v>
      </c>
    </row>
    <row r="1584" spans="1:11" s="6" customFormat="1">
      <c r="A1584" s="7">
        <v>10</v>
      </c>
      <c r="B1584" s="8">
        <v>109725</v>
      </c>
      <c r="C1584" s="8" t="s">
        <v>1092</v>
      </c>
      <c r="D1584" s="9" t="s">
        <v>2371</v>
      </c>
      <c r="E1584" s="10" t="s">
        <v>7</v>
      </c>
      <c r="F1584" s="8">
        <v>2661120000</v>
      </c>
      <c r="G1584" s="8" t="s">
        <v>1050</v>
      </c>
      <c r="H1584" s="8" t="s">
        <v>1090</v>
      </c>
      <c r="I1584" s="11">
        <v>109693</v>
      </c>
      <c r="J1584" s="12" t="s">
        <v>1091</v>
      </c>
      <c r="K1584" s="21" t="str">
        <f>VLOOKUP(A1584,Empresas!C:E,3,0)&amp;F1584</f>
        <v>2661120000</v>
      </c>
    </row>
    <row r="1585" spans="1:11" s="6" customFormat="1">
      <c r="A1585" s="7">
        <v>10</v>
      </c>
      <c r="B1585" s="8">
        <v>284680</v>
      </c>
      <c r="C1585" s="8" t="s">
        <v>2480</v>
      </c>
      <c r="D1585" s="9" t="s">
        <v>2371</v>
      </c>
      <c r="E1585" s="10" t="s">
        <v>7</v>
      </c>
      <c r="F1585" s="8">
        <v>2661170000</v>
      </c>
      <c r="G1585" s="8" t="s">
        <v>1050</v>
      </c>
      <c r="H1585" s="8" t="s">
        <v>1180</v>
      </c>
      <c r="I1585" s="11">
        <v>109665</v>
      </c>
      <c r="J1585" s="12" t="s">
        <v>1168</v>
      </c>
      <c r="K1585" s="21" t="str">
        <f>VLOOKUP(A1585,Empresas!C:E,3,0)&amp;F1585</f>
        <v>2661170000</v>
      </c>
    </row>
    <row r="1586" spans="1:11" s="6" customFormat="1">
      <c r="A1586" s="7">
        <v>10</v>
      </c>
      <c r="B1586" s="8">
        <v>282453</v>
      </c>
      <c r="C1586" s="8" t="s">
        <v>1123</v>
      </c>
      <c r="D1586" s="9" t="s">
        <v>2371</v>
      </c>
      <c r="E1586" s="10" t="s">
        <v>7</v>
      </c>
      <c r="F1586" s="8">
        <v>2661570000</v>
      </c>
      <c r="G1586" s="8" t="s">
        <v>1050</v>
      </c>
      <c r="H1586" s="8" t="s">
        <v>1117</v>
      </c>
      <c r="I1586" s="11">
        <v>109851</v>
      </c>
      <c r="J1586" s="12" t="s">
        <v>1122</v>
      </c>
      <c r="K1586" s="21" t="str">
        <f>VLOOKUP(A1586,Empresas!C:E,3,0)&amp;F1586</f>
        <v>2661570000</v>
      </c>
    </row>
    <row r="1587" spans="1:11" s="6" customFormat="1">
      <c r="A1587" s="7">
        <v>10</v>
      </c>
      <c r="B1587" s="8">
        <v>109912</v>
      </c>
      <c r="C1587" s="8" t="s">
        <v>1251</v>
      </c>
      <c r="D1587" s="9" t="s">
        <v>2371</v>
      </c>
      <c r="E1587" s="10" t="s">
        <v>7</v>
      </c>
      <c r="F1587" s="8">
        <v>2661570000</v>
      </c>
      <c r="G1587" s="8" t="s">
        <v>1050</v>
      </c>
      <c r="H1587" s="8" t="s">
        <v>1117</v>
      </c>
      <c r="I1587" s="11">
        <v>109851</v>
      </c>
      <c r="J1587" s="12" t="s">
        <v>1122</v>
      </c>
      <c r="K1587" s="21" t="str">
        <f>VLOOKUP(A1587,Empresas!C:E,3,0)&amp;F1587</f>
        <v>2661570000</v>
      </c>
    </row>
    <row r="1588" spans="1:11" s="6" customFormat="1">
      <c r="A1588" s="7">
        <v>10</v>
      </c>
      <c r="B1588" s="8">
        <v>283409</v>
      </c>
      <c r="C1588" s="8" t="s">
        <v>1267</v>
      </c>
      <c r="D1588" s="9" t="s">
        <v>2371</v>
      </c>
      <c r="E1588" s="10" t="s">
        <v>7</v>
      </c>
      <c r="F1588" s="8">
        <v>2661814500</v>
      </c>
      <c r="G1588" s="8" t="s">
        <v>1050</v>
      </c>
      <c r="H1588" s="8" t="s">
        <v>1082</v>
      </c>
      <c r="I1588" s="11">
        <v>109615</v>
      </c>
      <c r="J1588" s="12" t="s">
        <v>1132</v>
      </c>
      <c r="K1588" s="21" t="str">
        <f>VLOOKUP(A1588,Empresas!C:E,3,0)&amp;F1588</f>
        <v>2661814500</v>
      </c>
    </row>
    <row r="1589" spans="1:11" s="6" customFormat="1">
      <c r="A1589" s="7">
        <v>10</v>
      </c>
      <c r="B1589" s="8">
        <v>284703</v>
      </c>
      <c r="C1589" s="8" t="s">
        <v>2484</v>
      </c>
      <c r="D1589" s="9" t="s">
        <v>2371</v>
      </c>
      <c r="E1589" s="10" t="s">
        <v>7</v>
      </c>
      <c r="F1589" s="8">
        <v>2661814500</v>
      </c>
      <c r="G1589" s="8" t="s">
        <v>1050</v>
      </c>
      <c r="H1589" s="8" t="s">
        <v>1082</v>
      </c>
      <c r="I1589" s="11">
        <v>109615</v>
      </c>
      <c r="J1589" s="12" t="s">
        <v>1132</v>
      </c>
      <c r="K1589" s="21" t="str">
        <f>VLOOKUP(A1589,Empresas!C:E,3,0)&amp;F1589</f>
        <v>2661814500</v>
      </c>
    </row>
    <row r="1590" spans="1:11" s="6" customFormat="1">
      <c r="A1590" s="7">
        <v>10</v>
      </c>
      <c r="B1590" s="8">
        <v>281853</v>
      </c>
      <c r="C1590" s="8" t="s">
        <v>1269</v>
      </c>
      <c r="D1590" s="9" t="s">
        <v>2371</v>
      </c>
      <c r="E1590" s="10" t="s">
        <v>7</v>
      </c>
      <c r="F1590" s="8">
        <v>2661814500</v>
      </c>
      <c r="G1590" s="8" t="s">
        <v>1050</v>
      </c>
      <c r="H1590" s="8" t="s">
        <v>1082</v>
      </c>
      <c r="I1590" s="11">
        <v>109615</v>
      </c>
      <c r="J1590" s="12" t="s">
        <v>1132</v>
      </c>
      <c r="K1590" s="21" t="str">
        <f>VLOOKUP(A1590,Empresas!C:E,3,0)&amp;F1590</f>
        <v>2661814500</v>
      </c>
    </row>
    <row r="1591" spans="1:11" s="6" customFormat="1">
      <c r="A1591" s="7">
        <v>10</v>
      </c>
      <c r="B1591" s="8">
        <v>282975</v>
      </c>
      <c r="C1591" s="8" t="s">
        <v>1266</v>
      </c>
      <c r="D1591" s="9" t="s">
        <v>2371</v>
      </c>
      <c r="E1591" s="10" t="s">
        <v>7</v>
      </c>
      <c r="F1591" s="8">
        <v>2661960000</v>
      </c>
      <c r="G1591" s="8" t="s">
        <v>1050</v>
      </c>
      <c r="H1591" s="8" t="s">
        <v>1125</v>
      </c>
      <c r="I1591" s="11">
        <v>284048</v>
      </c>
      <c r="J1591" s="12" t="s">
        <v>1610</v>
      </c>
      <c r="K1591" s="21" t="str">
        <f>VLOOKUP(A1591,Empresas!C:E,3,0)&amp;F1591</f>
        <v>2661960000</v>
      </c>
    </row>
    <row r="1592" spans="1:11" s="6" customFormat="1">
      <c r="A1592" s="7">
        <v>10</v>
      </c>
      <c r="B1592" s="8">
        <v>284323</v>
      </c>
      <c r="C1592" s="8" t="s">
        <v>1605</v>
      </c>
      <c r="D1592" s="9" t="s">
        <v>2371</v>
      </c>
      <c r="E1592" s="10" t="s">
        <v>7</v>
      </c>
      <c r="F1592" s="8">
        <v>2662315000</v>
      </c>
      <c r="G1592" s="8" t="s">
        <v>1050</v>
      </c>
      <c r="H1592" s="8" t="s">
        <v>1104</v>
      </c>
      <c r="I1592" s="11">
        <v>109658</v>
      </c>
      <c r="J1592" s="12" t="s">
        <v>1105</v>
      </c>
      <c r="K1592" s="21" t="str">
        <f>VLOOKUP(A1592,Empresas!C:E,3,0)&amp;F1592</f>
        <v>2662315000</v>
      </c>
    </row>
    <row r="1593" spans="1:11" s="6" customFormat="1">
      <c r="A1593" s="7">
        <v>10</v>
      </c>
      <c r="B1593" s="8">
        <v>283747</v>
      </c>
      <c r="C1593" s="8" t="s">
        <v>1576</v>
      </c>
      <c r="D1593" s="9" t="s">
        <v>2371</v>
      </c>
      <c r="E1593" s="10" t="s">
        <v>7</v>
      </c>
      <c r="F1593" s="8">
        <v>2661150000</v>
      </c>
      <c r="G1593" s="8" t="s">
        <v>1050</v>
      </c>
      <c r="H1593" s="8" t="s">
        <v>1108</v>
      </c>
      <c r="I1593" s="11">
        <v>282998</v>
      </c>
      <c r="J1593" s="12" t="s">
        <v>1087</v>
      </c>
      <c r="K1593" s="21" t="str">
        <f>VLOOKUP(A1593,Empresas!C:E,3,0)&amp;F1593</f>
        <v>2661150000</v>
      </c>
    </row>
    <row r="1594" spans="1:11" s="6" customFormat="1">
      <c r="A1594" s="7">
        <v>10</v>
      </c>
      <c r="B1594" s="8">
        <v>284465</v>
      </c>
      <c r="C1594" s="8" t="s">
        <v>1737</v>
      </c>
      <c r="D1594" s="9" t="s">
        <v>2371</v>
      </c>
      <c r="E1594" s="10" t="s">
        <v>12</v>
      </c>
      <c r="F1594" s="8">
        <v>2661320000</v>
      </c>
      <c r="G1594" s="8" t="s">
        <v>1050</v>
      </c>
      <c r="H1594" s="8" t="s">
        <v>1073</v>
      </c>
      <c r="I1594" s="11">
        <v>109565</v>
      </c>
      <c r="J1594" s="12" t="s">
        <v>1074</v>
      </c>
      <c r="K1594" s="21" t="str">
        <f>VLOOKUP(A1594,Empresas!C:E,3,0)&amp;F1594</f>
        <v>2661320000</v>
      </c>
    </row>
    <row r="1595" spans="1:11" s="6" customFormat="1">
      <c r="A1595" s="7">
        <v>10</v>
      </c>
      <c r="B1595" s="8">
        <v>282303</v>
      </c>
      <c r="C1595" s="8" t="s">
        <v>1253</v>
      </c>
      <c r="D1595" s="9" t="s">
        <v>2371</v>
      </c>
      <c r="E1595" s="10" t="s">
        <v>7</v>
      </c>
      <c r="F1595" s="8">
        <v>2661814500</v>
      </c>
      <c r="G1595" s="8" t="s">
        <v>1050</v>
      </c>
      <c r="H1595" s="8" t="s">
        <v>1082</v>
      </c>
      <c r="I1595" s="11">
        <v>109615</v>
      </c>
      <c r="J1595" s="12" t="s">
        <v>1132</v>
      </c>
      <c r="K1595" s="21" t="str">
        <f>VLOOKUP(A1595,Empresas!C:E,3,0)&amp;F1595</f>
        <v>2661814500</v>
      </c>
    </row>
    <row r="1596" spans="1:11" s="6" customFormat="1">
      <c r="A1596" s="7">
        <v>10</v>
      </c>
      <c r="B1596" s="8">
        <v>283859</v>
      </c>
      <c r="C1596" s="8" t="s">
        <v>1608</v>
      </c>
      <c r="D1596" s="9" t="s">
        <v>2371</v>
      </c>
      <c r="E1596" s="10" t="s">
        <v>53</v>
      </c>
      <c r="F1596" s="8">
        <v>2673300000</v>
      </c>
      <c r="G1596" s="8" t="s">
        <v>1050</v>
      </c>
      <c r="H1596" s="8" t="s">
        <v>57</v>
      </c>
      <c r="I1596" s="11">
        <v>109739</v>
      </c>
      <c r="J1596" s="12" t="s">
        <v>1161</v>
      </c>
      <c r="K1596" s="21" t="str">
        <f>VLOOKUP(A1596,Empresas!C:E,3,0)&amp;F1596</f>
        <v>2673300000</v>
      </c>
    </row>
    <row r="1597" spans="1:11" s="6" customFormat="1">
      <c r="A1597" s="7">
        <v>10</v>
      </c>
      <c r="B1597" s="8">
        <v>284395</v>
      </c>
      <c r="C1597" s="8" t="s">
        <v>547</v>
      </c>
      <c r="D1597" s="9" t="s">
        <v>2371</v>
      </c>
      <c r="E1597" s="10" t="s">
        <v>53</v>
      </c>
      <c r="F1597" s="8">
        <v>2673300000</v>
      </c>
      <c r="G1597" s="8" t="s">
        <v>1050</v>
      </c>
      <c r="H1597" s="8" t="s">
        <v>57</v>
      </c>
      <c r="I1597" s="11">
        <v>109739</v>
      </c>
      <c r="J1597" s="12" t="s">
        <v>1161</v>
      </c>
      <c r="K1597" s="21" t="str">
        <f>VLOOKUP(A1597,Empresas!C:E,3,0)&amp;F1597</f>
        <v>2673300000</v>
      </c>
    </row>
    <row r="1598" spans="1:11" s="6" customFormat="1">
      <c r="A1598" s="7">
        <v>10</v>
      </c>
      <c r="B1598" s="8">
        <v>284905</v>
      </c>
      <c r="C1598" s="8" t="s">
        <v>2624</v>
      </c>
      <c r="D1598" s="9" t="s">
        <v>2371</v>
      </c>
      <c r="E1598" s="10" t="s">
        <v>53</v>
      </c>
      <c r="F1598" s="8">
        <v>2673300000</v>
      </c>
      <c r="G1598" s="8" t="s">
        <v>1050</v>
      </c>
      <c r="H1598" s="8" t="s">
        <v>57</v>
      </c>
      <c r="I1598" s="11">
        <v>109739</v>
      </c>
      <c r="J1598" s="12" t="s">
        <v>1161</v>
      </c>
      <c r="K1598" s="21" t="str">
        <f>VLOOKUP(A1598,Empresas!C:E,3,0)&amp;F1598</f>
        <v>2673300000</v>
      </c>
    </row>
    <row r="1599" spans="1:11" s="6" customFormat="1">
      <c r="A1599" s="7">
        <v>10</v>
      </c>
      <c r="B1599" s="8">
        <v>282329</v>
      </c>
      <c r="C1599" s="8" t="s">
        <v>1343</v>
      </c>
      <c r="D1599" s="9" t="s">
        <v>2371</v>
      </c>
      <c r="E1599" s="10" t="s">
        <v>7</v>
      </c>
      <c r="F1599" s="8">
        <v>2761005000</v>
      </c>
      <c r="G1599" s="8" t="s">
        <v>1335</v>
      </c>
      <c r="H1599" s="8" t="s">
        <v>888</v>
      </c>
      <c r="I1599" s="11">
        <v>282255</v>
      </c>
      <c r="J1599" s="12" t="s">
        <v>1338</v>
      </c>
      <c r="K1599" s="21" t="str">
        <f>VLOOKUP(A1599,Empresas!C:E,3,0)&amp;F1599</f>
        <v>2761005000</v>
      </c>
    </row>
    <row r="1600" spans="1:11" s="6" customFormat="1">
      <c r="A1600" s="7">
        <v>10</v>
      </c>
      <c r="B1600" s="8">
        <v>109979</v>
      </c>
      <c r="C1600" s="8" t="s">
        <v>1344</v>
      </c>
      <c r="D1600" s="9" t="s">
        <v>2371</v>
      </c>
      <c r="E1600" s="10" t="s">
        <v>7</v>
      </c>
      <c r="F1600" s="8">
        <v>2761005000</v>
      </c>
      <c r="G1600" s="8" t="s">
        <v>1335</v>
      </c>
      <c r="H1600" s="8" t="s">
        <v>888</v>
      </c>
      <c r="I1600" s="11">
        <v>282255</v>
      </c>
      <c r="J1600" s="12" t="s">
        <v>1338</v>
      </c>
      <c r="K1600" s="21" t="str">
        <f>VLOOKUP(A1600,Empresas!C:E,3,0)&amp;F1600</f>
        <v>2761005000</v>
      </c>
    </row>
    <row r="1601" spans="1:11" s="6" customFormat="1">
      <c r="A1601" s="7">
        <v>10</v>
      </c>
      <c r="B1601" s="8">
        <v>282285</v>
      </c>
      <c r="C1601" s="8" t="s">
        <v>1111</v>
      </c>
      <c r="D1601" s="9" t="s">
        <v>2371</v>
      </c>
      <c r="E1601" s="10" t="s">
        <v>7</v>
      </c>
      <c r="F1601" s="8">
        <v>2661150000</v>
      </c>
      <c r="G1601" s="8" t="s">
        <v>1050</v>
      </c>
      <c r="H1601" s="8" t="s">
        <v>1108</v>
      </c>
      <c r="I1601" s="11">
        <v>282998</v>
      </c>
      <c r="J1601" s="12" t="s">
        <v>1087</v>
      </c>
      <c r="K1601" s="21" t="str">
        <f>VLOOKUP(A1601,Empresas!C:E,3,0)&amp;F1601</f>
        <v>2661150000</v>
      </c>
    </row>
    <row r="1602" spans="1:11" s="6" customFormat="1">
      <c r="A1602" s="7">
        <v>10</v>
      </c>
      <c r="B1602" s="8">
        <v>283500</v>
      </c>
      <c r="C1602" s="8" t="s">
        <v>1185</v>
      </c>
      <c r="D1602" s="9" t="s">
        <v>2371</v>
      </c>
      <c r="E1602" s="10" t="s">
        <v>7</v>
      </c>
      <c r="F1602" s="8">
        <v>2661814500</v>
      </c>
      <c r="G1602" s="8" t="s">
        <v>1050</v>
      </c>
      <c r="H1602" s="8" t="s">
        <v>1082</v>
      </c>
      <c r="I1602" s="11">
        <v>109615</v>
      </c>
      <c r="J1602" s="12" t="s">
        <v>1132</v>
      </c>
      <c r="K1602" s="21" t="str">
        <f>VLOOKUP(A1602,Empresas!C:E,3,0)&amp;F1602</f>
        <v>2661814500</v>
      </c>
    </row>
    <row r="1603" spans="1:11" s="6" customFormat="1">
      <c r="A1603" s="7">
        <v>10</v>
      </c>
      <c r="B1603" s="8">
        <v>284855</v>
      </c>
      <c r="C1603" s="8" t="s">
        <v>2621</v>
      </c>
      <c r="D1603" s="9" t="s">
        <v>2371</v>
      </c>
      <c r="E1603" s="10" t="s">
        <v>53</v>
      </c>
      <c r="F1603" s="8">
        <v>2673300000</v>
      </c>
      <c r="G1603" s="8" t="s">
        <v>1050</v>
      </c>
      <c r="H1603" s="8" t="s">
        <v>57</v>
      </c>
      <c r="I1603" s="11">
        <v>109739</v>
      </c>
      <c r="J1603" s="12" t="s">
        <v>1161</v>
      </c>
      <c r="K1603" s="21" t="str">
        <f>VLOOKUP(A1603,Empresas!C:E,3,0)&amp;F1603</f>
        <v>2673300000</v>
      </c>
    </row>
    <row r="1604" spans="1:11" s="6" customFormat="1">
      <c r="A1604" s="7">
        <v>10</v>
      </c>
      <c r="B1604" s="8">
        <v>284923</v>
      </c>
      <c r="C1604" s="8" t="s">
        <v>2622</v>
      </c>
      <c r="D1604" s="9" t="s">
        <v>2371</v>
      </c>
      <c r="E1604" s="10" t="s">
        <v>53</v>
      </c>
      <c r="F1604" s="8">
        <v>2673300000</v>
      </c>
      <c r="G1604" s="8" t="s">
        <v>1050</v>
      </c>
      <c r="H1604" s="8" t="s">
        <v>57</v>
      </c>
      <c r="I1604" s="11">
        <v>109739</v>
      </c>
      <c r="J1604" s="12" t="s">
        <v>1161</v>
      </c>
      <c r="K1604" s="21" t="str">
        <f>VLOOKUP(A1604,Empresas!C:E,3,0)&amp;F1604</f>
        <v>2673300000</v>
      </c>
    </row>
    <row r="1605" spans="1:11" s="6" customFormat="1">
      <c r="A1605" s="7">
        <v>10</v>
      </c>
      <c r="B1605" s="8">
        <v>282658</v>
      </c>
      <c r="C1605" s="8" t="s">
        <v>1271</v>
      </c>
      <c r="D1605" s="9" t="s">
        <v>2371</v>
      </c>
      <c r="E1605" s="10" t="s">
        <v>7</v>
      </c>
      <c r="F1605" s="8">
        <v>4961400000</v>
      </c>
      <c r="G1605" s="8" t="s">
        <v>1668</v>
      </c>
      <c r="H1605" s="8" t="s">
        <v>1672</v>
      </c>
      <c r="I1605" s="11">
        <v>283052</v>
      </c>
      <c r="J1605" s="12" t="s">
        <v>1359</v>
      </c>
      <c r="K1605" s="21" t="str">
        <f>VLOOKUP(A1605,Empresas!C:E,3,0)&amp;F1605</f>
        <v>4961400000</v>
      </c>
    </row>
    <row r="1606" spans="1:11" s="6" customFormat="1">
      <c r="A1606" s="7">
        <v>10</v>
      </c>
      <c r="B1606" s="8">
        <v>284682</v>
      </c>
      <c r="C1606" s="8" t="s">
        <v>2479</v>
      </c>
      <c r="D1606" s="9" t="s">
        <v>2371</v>
      </c>
      <c r="E1606" s="10" t="s">
        <v>7</v>
      </c>
      <c r="F1606" s="8">
        <v>2661140000</v>
      </c>
      <c r="G1606" s="8" t="s">
        <v>1050</v>
      </c>
      <c r="H1606" s="8" t="s">
        <v>1107</v>
      </c>
      <c r="I1606" s="11">
        <v>109598</v>
      </c>
      <c r="J1606" s="12" t="s">
        <v>1106</v>
      </c>
      <c r="K1606" s="21" t="str">
        <f>VLOOKUP(A1606,Empresas!C:E,3,0)&amp;F1606</f>
        <v>2661140000</v>
      </c>
    </row>
    <row r="1607" spans="1:11" s="6" customFormat="1">
      <c r="A1607" s="7">
        <v>10</v>
      </c>
      <c r="B1607" s="8">
        <v>283789</v>
      </c>
      <c r="C1607" s="8" t="s">
        <v>1588</v>
      </c>
      <c r="D1607" s="9" t="s">
        <v>2371</v>
      </c>
      <c r="E1607" s="10" t="s">
        <v>12</v>
      </c>
      <c r="F1607" s="8">
        <v>2661320000</v>
      </c>
      <c r="G1607" s="8" t="s">
        <v>1050</v>
      </c>
      <c r="H1607" s="8" t="s">
        <v>1073</v>
      </c>
      <c r="I1607" s="11">
        <v>109565</v>
      </c>
      <c r="J1607" s="12" t="s">
        <v>1074</v>
      </c>
      <c r="K1607" s="21" t="str">
        <f>VLOOKUP(A1607,Empresas!C:E,3,0)&amp;F1607</f>
        <v>2661320000</v>
      </c>
    </row>
    <row r="1608" spans="1:11" s="6" customFormat="1">
      <c r="A1608" s="7">
        <v>10</v>
      </c>
      <c r="B1608" s="8">
        <v>283068</v>
      </c>
      <c r="C1608" s="8" t="s">
        <v>1274</v>
      </c>
      <c r="D1608" s="9" t="s">
        <v>2371</v>
      </c>
      <c r="E1608" s="10" t="s">
        <v>12</v>
      </c>
      <c r="F1608" s="8">
        <v>2661320000</v>
      </c>
      <c r="G1608" s="8" t="s">
        <v>1050</v>
      </c>
      <c r="H1608" s="8" t="s">
        <v>1073</v>
      </c>
      <c r="I1608" s="11">
        <v>109565</v>
      </c>
      <c r="J1608" s="12" t="s">
        <v>1074</v>
      </c>
      <c r="K1608" s="21" t="str">
        <f>VLOOKUP(A1608,Empresas!C:E,3,0)&amp;F1608</f>
        <v>2661320000</v>
      </c>
    </row>
    <row r="1609" spans="1:11" s="6" customFormat="1">
      <c r="A1609" s="7">
        <v>10</v>
      </c>
      <c r="B1609" s="8">
        <v>109900</v>
      </c>
      <c r="C1609" s="8" t="s">
        <v>1170</v>
      </c>
      <c r="D1609" s="9" t="s">
        <v>2371</v>
      </c>
      <c r="E1609" s="10" t="s">
        <v>7</v>
      </c>
      <c r="F1609" s="8">
        <v>2661140000</v>
      </c>
      <c r="G1609" s="8" t="s">
        <v>1050</v>
      </c>
      <c r="H1609" s="8" t="s">
        <v>1107</v>
      </c>
      <c r="I1609" s="11">
        <v>109565</v>
      </c>
      <c r="J1609" s="12" t="s">
        <v>1074</v>
      </c>
      <c r="K1609" s="21" t="str">
        <f>VLOOKUP(A1609,Empresas!C:E,3,0)&amp;F1609</f>
        <v>2661140000</v>
      </c>
    </row>
    <row r="1610" spans="1:11" s="6" customFormat="1">
      <c r="A1610" s="7">
        <v>10</v>
      </c>
      <c r="B1610" s="8">
        <v>283125</v>
      </c>
      <c r="C1610" s="8" t="s">
        <v>1112</v>
      </c>
      <c r="D1610" s="9" t="s">
        <v>2371</v>
      </c>
      <c r="E1610" s="10" t="s">
        <v>7</v>
      </c>
      <c r="F1610" s="8">
        <v>2661150000</v>
      </c>
      <c r="G1610" s="8" t="s">
        <v>1050</v>
      </c>
      <c r="H1610" s="8" t="s">
        <v>1113</v>
      </c>
      <c r="I1610" s="11">
        <v>282998</v>
      </c>
      <c r="J1610" s="12" t="s">
        <v>1087</v>
      </c>
      <c r="K1610" s="21" t="str">
        <f>VLOOKUP(A1610,Empresas!C:E,3,0)&amp;F1610</f>
        <v>2661150000</v>
      </c>
    </row>
    <row r="1611" spans="1:11" s="6" customFormat="1">
      <c r="A1611" s="7">
        <v>10</v>
      </c>
      <c r="B1611" s="8">
        <v>284776</v>
      </c>
      <c r="C1611" s="8" t="s">
        <v>2618</v>
      </c>
      <c r="D1611" s="9" t="s">
        <v>2371</v>
      </c>
      <c r="E1611" s="10" t="s">
        <v>7</v>
      </c>
      <c r="F1611" s="8">
        <v>2661960000</v>
      </c>
      <c r="G1611" s="8" t="s">
        <v>1050</v>
      </c>
      <c r="H1611" s="8" t="s">
        <v>1125</v>
      </c>
      <c r="I1611" s="11">
        <v>284048</v>
      </c>
      <c r="J1611" s="12" t="s">
        <v>1610</v>
      </c>
      <c r="K1611" s="21" t="str">
        <f>VLOOKUP(A1611,Empresas!C:E,3,0)&amp;F1611</f>
        <v>2661960000</v>
      </c>
    </row>
    <row r="1612" spans="1:11" s="6" customFormat="1">
      <c r="A1612" s="7">
        <v>10</v>
      </c>
      <c r="B1612" s="8">
        <v>282941</v>
      </c>
      <c r="C1612" s="8" t="s">
        <v>1114</v>
      </c>
      <c r="D1612" s="9" t="s">
        <v>2371</v>
      </c>
      <c r="E1612" s="10" t="s">
        <v>7</v>
      </c>
      <c r="F1612" s="8">
        <v>2661550000</v>
      </c>
      <c r="G1612" s="8" t="s">
        <v>1050</v>
      </c>
      <c r="H1612" s="8" t="s">
        <v>1113</v>
      </c>
      <c r="I1612" s="11">
        <v>282998</v>
      </c>
      <c r="J1612" s="12" t="s">
        <v>1087</v>
      </c>
      <c r="K1612" s="21" t="str">
        <f>VLOOKUP(A1612,Empresas!C:E,3,0)&amp;F1612</f>
        <v>2661550000</v>
      </c>
    </row>
    <row r="1613" spans="1:11" s="6" customFormat="1">
      <c r="A1613" s="7">
        <v>10</v>
      </c>
      <c r="B1613" s="8">
        <v>109825</v>
      </c>
      <c r="C1613" s="8" t="s">
        <v>1167</v>
      </c>
      <c r="D1613" s="9" t="s">
        <v>2371</v>
      </c>
      <c r="E1613" s="10" t="s">
        <v>53</v>
      </c>
      <c r="F1613" s="8">
        <v>2673300000</v>
      </c>
      <c r="G1613" s="8" t="s">
        <v>1050</v>
      </c>
      <c r="H1613" s="8" t="s">
        <v>57</v>
      </c>
      <c r="I1613" s="11">
        <v>109665</v>
      </c>
      <c r="J1613" s="12" t="s">
        <v>1168</v>
      </c>
      <c r="K1613" s="21" t="str">
        <f>VLOOKUP(A1613,Empresas!C:E,3,0)&amp;F1613</f>
        <v>2673300000</v>
      </c>
    </row>
    <row r="1614" spans="1:11" s="6" customFormat="1">
      <c r="A1614" s="7">
        <v>10</v>
      </c>
      <c r="B1614" s="8">
        <v>285001</v>
      </c>
      <c r="C1614" s="8" t="s">
        <v>2776</v>
      </c>
      <c r="D1614" s="9" t="s">
        <v>2371</v>
      </c>
      <c r="E1614" s="10" t="s">
        <v>53</v>
      </c>
      <c r="F1614" s="8">
        <v>2673300000</v>
      </c>
      <c r="G1614" s="8" t="s">
        <v>1050</v>
      </c>
      <c r="H1614" s="8" t="s">
        <v>57</v>
      </c>
      <c r="I1614" s="11">
        <v>109739</v>
      </c>
      <c r="J1614" s="12" t="s">
        <v>1161</v>
      </c>
      <c r="K1614" s="21" t="str">
        <f>VLOOKUP(A1614,Empresas!C:E,3,0)&amp;F1614</f>
        <v>2673300000</v>
      </c>
    </row>
    <row r="1615" spans="1:11" s="6" customFormat="1">
      <c r="A1615" s="7">
        <v>10</v>
      </c>
      <c r="B1615" s="8">
        <v>284963</v>
      </c>
      <c r="C1615" s="8" t="s">
        <v>2623</v>
      </c>
      <c r="D1615" s="9" t="s">
        <v>2371</v>
      </c>
      <c r="E1615" s="10" t="s">
        <v>53</v>
      </c>
      <c r="F1615" s="8">
        <v>2673300000</v>
      </c>
      <c r="G1615" s="8" t="s">
        <v>1050</v>
      </c>
      <c r="H1615" s="8" t="s">
        <v>57</v>
      </c>
      <c r="I1615" s="11">
        <v>109739</v>
      </c>
      <c r="J1615" s="12" t="s">
        <v>1161</v>
      </c>
      <c r="K1615" s="21" t="str">
        <f>VLOOKUP(A1615,Empresas!C:E,3,0)&amp;F1615</f>
        <v>2673300000</v>
      </c>
    </row>
    <row r="1616" spans="1:11" s="6" customFormat="1">
      <c r="A1616" s="7">
        <v>10</v>
      </c>
      <c r="B1616" s="8">
        <v>284227</v>
      </c>
      <c r="C1616" s="8" t="s">
        <v>1609</v>
      </c>
      <c r="D1616" s="9" t="s">
        <v>2371</v>
      </c>
      <c r="E1616" s="10" t="s">
        <v>53</v>
      </c>
      <c r="F1616" s="8">
        <v>2673300000</v>
      </c>
      <c r="G1616" s="8" t="s">
        <v>1050</v>
      </c>
      <c r="H1616" s="8" t="s">
        <v>57</v>
      </c>
      <c r="I1616" s="11">
        <v>109739</v>
      </c>
      <c r="J1616" s="12" t="s">
        <v>1161</v>
      </c>
      <c r="K1616" s="21" t="str">
        <f>VLOOKUP(A1616,Empresas!C:E,3,0)&amp;F1616</f>
        <v>2673300000</v>
      </c>
    </row>
    <row r="1617" spans="1:11" s="6" customFormat="1">
      <c r="A1617" s="7">
        <v>10</v>
      </c>
      <c r="B1617" s="8">
        <v>109623</v>
      </c>
      <c r="C1617" s="8" t="s">
        <v>1089</v>
      </c>
      <c r="D1617" s="9" t="s">
        <v>2371</v>
      </c>
      <c r="E1617" s="10" t="s">
        <v>7</v>
      </c>
      <c r="F1617" s="8">
        <v>2661120000</v>
      </c>
      <c r="G1617" s="8" t="s">
        <v>1050</v>
      </c>
      <c r="H1617" s="8" t="s">
        <v>1090</v>
      </c>
      <c r="I1617" s="11">
        <v>283052</v>
      </c>
      <c r="J1617" s="12" t="s">
        <v>1359</v>
      </c>
      <c r="K1617" s="21" t="str">
        <f>VLOOKUP(A1617,Empresas!C:E,3,0)&amp;F1617</f>
        <v>2661120000</v>
      </c>
    </row>
    <row r="1618" spans="1:11" s="6" customFormat="1">
      <c r="A1618" s="7">
        <v>10</v>
      </c>
      <c r="B1618" s="8">
        <v>109627</v>
      </c>
      <c r="C1618" s="8" t="s">
        <v>1127</v>
      </c>
      <c r="D1618" s="9" t="s">
        <v>2371</v>
      </c>
      <c r="E1618" s="10" t="s">
        <v>7</v>
      </c>
      <c r="F1618" s="8">
        <v>2661960000</v>
      </c>
      <c r="G1618" s="8" t="s">
        <v>1050</v>
      </c>
      <c r="H1618" s="8" t="s">
        <v>1125</v>
      </c>
      <c r="I1618" s="11">
        <v>284048</v>
      </c>
      <c r="J1618" s="12" t="s">
        <v>1610</v>
      </c>
      <c r="K1618" s="21" t="str">
        <f>VLOOKUP(A1618,Empresas!C:E,3,0)&amp;F1618</f>
        <v>2661960000</v>
      </c>
    </row>
    <row r="1619" spans="1:11" s="6" customFormat="1">
      <c r="A1619" s="7">
        <v>10</v>
      </c>
      <c r="B1619" s="8">
        <v>284153</v>
      </c>
      <c r="C1619" s="8" t="s">
        <v>1572</v>
      </c>
      <c r="D1619" s="9" t="s">
        <v>2371</v>
      </c>
      <c r="E1619" s="10" t="s">
        <v>7</v>
      </c>
      <c r="F1619" s="8">
        <v>2661070000</v>
      </c>
      <c r="G1619" s="8" t="s">
        <v>1050</v>
      </c>
      <c r="H1619" s="8" t="s">
        <v>1129</v>
      </c>
      <c r="I1619" s="11">
        <v>281689</v>
      </c>
      <c r="J1619" s="12" t="s">
        <v>1128</v>
      </c>
      <c r="K1619" s="21" t="str">
        <f>VLOOKUP(A1619,Empresas!C:E,3,0)&amp;F1619</f>
        <v>2661070000</v>
      </c>
    </row>
    <row r="1620" spans="1:11" s="6" customFormat="1">
      <c r="A1620" s="7">
        <v>10</v>
      </c>
      <c r="B1620" s="8">
        <v>109947</v>
      </c>
      <c r="C1620" s="8" t="s">
        <v>1184</v>
      </c>
      <c r="D1620" s="9" t="s">
        <v>2371</v>
      </c>
      <c r="E1620" s="10" t="s">
        <v>7</v>
      </c>
      <c r="F1620" s="8">
        <v>2661814500</v>
      </c>
      <c r="G1620" s="8" t="s">
        <v>1050</v>
      </c>
      <c r="H1620" s="8" t="s">
        <v>1082</v>
      </c>
      <c r="I1620" s="11">
        <v>109615</v>
      </c>
      <c r="J1620" s="12" t="s">
        <v>1132</v>
      </c>
      <c r="K1620" s="21" t="str">
        <f>VLOOKUP(A1620,Empresas!C:E,3,0)&amp;F1620</f>
        <v>2661814500</v>
      </c>
    </row>
    <row r="1621" spans="1:11" s="6" customFormat="1">
      <c r="A1621" s="7">
        <v>10</v>
      </c>
      <c r="B1621" s="8">
        <v>109631</v>
      </c>
      <c r="C1621" s="8" t="s">
        <v>1163</v>
      </c>
      <c r="D1621" s="9" t="s">
        <v>2371</v>
      </c>
      <c r="E1621" s="10" t="s">
        <v>53</v>
      </c>
      <c r="F1621" s="8">
        <v>2673300000</v>
      </c>
      <c r="G1621" s="8" t="s">
        <v>1050</v>
      </c>
      <c r="H1621" s="8" t="s">
        <v>57</v>
      </c>
      <c r="I1621" s="11">
        <v>109739</v>
      </c>
      <c r="J1621" s="12" t="s">
        <v>1161</v>
      </c>
      <c r="K1621" s="21" t="str">
        <f>VLOOKUP(A1621,Empresas!C:E,3,0)&amp;F1621</f>
        <v>2673300000</v>
      </c>
    </row>
    <row r="1622" spans="1:11" s="6" customFormat="1">
      <c r="A1622" s="7">
        <v>10</v>
      </c>
      <c r="B1622" s="8">
        <v>109556</v>
      </c>
      <c r="C1622" s="8" t="s">
        <v>1116</v>
      </c>
      <c r="D1622" s="9" t="s">
        <v>2371</v>
      </c>
      <c r="E1622" s="10" t="s">
        <v>7</v>
      </c>
      <c r="F1622" s="8">
        <v>2661570000</v>
      </c>
      <c r="G1622" s="8" t="s">
        <v>1050</v>
      </c>
      <c r="H1622" s="8" t="s">
        <v>1117</v>
      </c>
      <c r="I1622" s="11">
        <v>109851</v>
      </c>
      <c r="J1622" s="12" t="s">
        <v>1122</v>
      </c>
      <c r="K1622" s="21" t="str">
        <f>VLOOKUP(A1622,Empresas!C:E,3,0)&amp;F1622</f>
        <v>2661570000</v>
      </c>
    </row>
    <row r="1623" spans="1:11" s="6" customFormat="1">
      <c r="A1623" s="7">
        <v>10</v>
      </c>
      <c r="B1623" s="8">
        <v>109644</v>
      </c>
      <c r="C1623" s="8" t="s">
        <v>1131</v>
      </c>
      <c r="D1623" s="9" t="s">
        <v>2371</v>
      </c>
      <c r="E1623" s="10" t="s">
        <v>7</v>
      </c>
      <c r="F1623" s="8">
        <v>2661814500</v>
      </c>
      <c r="G1623" s="8" t="s">
        <v>1050</v>
      </c>
      <c r="H1623" s="8" t="s">
        <v>1082</v>
      </c>
      <c r="I1623" s="11">
        <v>109615</v>
      </c>
      <c r="J1623" s="12" t="s">
        <v>1132</v>
      </c>
      <c r="K1623" s="21" t="str">
        <f>VLOOKUP(A1623,Empresas!C:E,3,0)&amp;F1623</f>
        <v>2661814500</v>
      </c>
    </row>
    <row r="1624" spans="1:11" s="6" customFormat="1">
      <c r="A1624" s="7">
        <v>10</v>
      </c>
      <c r="B1624" s="8">
        <v>109697</v>
      </c>
      <c r="C1624" s="8" t="s">
        <v>1139</v>
      </c>
      <c r="D1624" s="9" t="s">
        <v>2371</v>
      </c>
      <c r="E1624" s="10" t="s">
        <v>7</v>
      </c>
      <c r="F1624" s="8">
        <v>2661150000</v>
      </c>
      <c r="G1624" s="8" t="s">
        <v>1050</v>
      </c>
      <c r="H1624" s="8" t="s">
        <v>1113</v>
      </c>
      <c r="I1624" s="11">
        <v>282998</v>
      </c>
      <c r="J1624" s="12" t="s">
        <v>1087</v>
      </c>
      <c r="K1624" s="21" t="str">
        <f>VLOOKUP(A1624,Empresas!C:E,3,0)&amp;F1624</f>
        <v>2661150000</v>
      </c>
    </row>
    <row r="1625" spans="1:11" s="6" customFormat="1">
      <c r="A1625" s="7">
        <v>10</v>
      </c>
      <c r="B1625" s="8">
        <v>109008</v>
      </c>
      <c r="C1625" s="8" t="s">
        <v>427</v>
      </c>
      <c r="D1625" s="9" t="s">
        <v>2371</v>
      </c>
      <c r="E1625" s="10" t="s">
        <v>12</v>
      </c>
      <c r="F1625" s="8">
        <v>1165515000</v>
      </c>
      <c r="G1625" s="8" t="s">
        <v>21</v>
      </c>
      <c r="H1625" s="8" t="s">
        <v>354</v>
      </c>
      <c r="I1625" s="11">
        <v>283082</v>
      </c>
      <c r="J1625" s="12" t="s">
        <v>440</v>
      </c>
      <c r="K1625" s="21" t="str">
        <f>VLOOKUP(A1625,Empresas!C:E,3,0)&amp;F1625</f>
        <v>1165515000</v>
      </c>
    </row>
    <row r="1626" spans="1:11" s="6" customFormat="1">
      <c r="A1626" s="7">
        <v>10</v>
      </c>
      <c r="B1626" s="8">
        <v>108091</v>
      </c>
      <c r="C1626" s="8" t="s">
        <v>363</v>
      </c>
      <c r="D1626" s="9" t="s">
        <v>2371</v>
      </c>
      <c r="E1626" s="10" t="s">
        <v>12</v>
      </c>
      <c r="F1626" s="8">
        <v>1161510000</v>
      </c>
      <c r="G1626" s="8" t="s">
        <v>21</v>
      </c>
      <c r="H1626" s="8" t="s">
        <v>104</v>
      </c>
      <c r="I1626" s="11">
        <v>108397</v>
      </c>
      <c r="J1626" s="12" t="s">
        <v>536</v>
      </c>
      <c r="K1626" s="21" t="str">
        <f>VLOOKUP(A1626,Empresas!C:E,3,0)&amp;F1626</f>
        <v>1161510000</v>
      </c>
    </row>
    <row r="1627" spans="1:11" s="6" customFormat="1">
      <c r="A1627" s="7">
        <v>10</v>
      </c>
      <c r="B1627" s="8">
        <v>108290</v>
      </c>
      <c r="C1627" s="8" t="s">
        <v>497</v>
      </c>
      <c r="D1627" s="9" t="s">
        <v>2371</v>
      </c>
      <c r="E1627" s="10" t="s">
        <v>12</v>
      </c>
      <c r="F1627" s="8">
        <v>2261710000</v>
      </c>
      <c r="G1627" s="8" t="s">
        <v>21</v>
      </c>
      <c r="H1627" s="8" t="s">
        <v>241</v>
      </c>
      <c r="I1627" s="11">
        <v>107938</v>
      </c>
      <c r="J1627" s="12" t="s">
        <v>247</v>
      </c>
      <c r="K1627" s="21" t="str">
        <f>VLOOKUP(A1627,Empresas!C:E,3,0)&amp;F1627</f>
        <v>2261710000</v>
      </c>
    </row>
    <row r="1628" spans="1:11" s="6" customFormat="1">
      <c r="A1628" s="7">
        <v>10</v>
      </c>
      <c r="B1628" s="8">
        <v>283693</v>
      </c>
      <c r="C1628" s="8" t="s">
        <v>781</v>
      </c>
      <c r="D1628" s="9" t="s">
        <v>2371</v>
      </c>
      <c r="E1628" s="10" t="s">
        <v>12</v>
      </c>
      <c r="F1628" s="8">
        <v>1161105000</v>
      </c>
      <c r="G1628" s="8" t="s">
        <v>21</v>
      </c>
      <c r="H1628" s="8" t="s">
        <v>418</v>
      </c>
      <c r="I1628" s="11">
        <v>108556</v>
      </c>
      <c r="J1628" s="12" t="s">
        <v>485</v>
      </c>
      <c r="K1628" s="21" t="str">
        <f>VLOOKUP(A1628,Empresas!C:E,3,0)&amp;F1628</f>
        <v>1161105000</v>
      </c>
    </row>
    <row r="1629" spans="1:11" s="6" customFormat="1">
      <c r="A1629" s="7">
        <v>10</v>
      </c>
      <c r="B1629" s="8">
        <v>284694</v>
      </c>
      <c r="C1629" s="8" t="s">
        <v>1709</v>
      </c>
      <c r="D1629" s="9" t="s">
        <v>2371</v>
      </c>
      <c r="E1629" s="10" t="s">
        <v>12</v>
      </c>
      <c r="F1629" s="8">
        <v>1161105000</v>
      </c>
      <c r="G1629" s="8" t="s">
        <v>21</v>
      </c>
      <c r="H1629" s="8" t="s">
        <v>418</v>
      </c>
      <c r="I1629" s="11">
        <v>108556</v>
      </c>
      <c r="J1629" s="12" t="s">
        <v>485</v>
      </c>
      <c r="K1629" s="21" t="str">
        <f>VLOOKUP(A1629,Empresas!C:E,3,0)&amp;F1629</f>
        <v>1161105000</v>
      </c>
    </row>
    <row r="1630" spans="1:11" s="6" customFormat="1">
      <c r="A1630" s="7">
        <v>10</v>
      </c>
      <c r="B1630" s="8">
        <v>285089</v>
      </c>
      <c r="C1630" s="8" t="s">
        <v>2816</v>
      </c>
      <c r="D1630" s="9" t="s">
        <v>2371</v>
      </c>
      <c r="E1630" s="10" t="s">
        <v>12</v>
      </c>
      <c r="F1630" s="8">
        <v>1161105000</v>
      </c>
      <c r="G1630" s="8" t="s">
        <v>21</v>
      </c>
      <c r="H1630" s="8" t="s">
        <v>418</v>
      </c>
      <c r="I1630" s="11">
        <v>108556</v>
      </c>
      <c r="J1630" s="12" t="s">
        <v>485</v>
      </c>
      <c r="K1630" s="21" t="str">
        <f>VLOOKUP(A1630,Empresas!C:E,3,0)&amp;F1630</f>
        <v>1161105000</v>
      </c>
    </row>
    <row r="1631" spans="1:11" s="6" customFormat="1">
      <c r="A1631" s="7">
        <v>10</v>
      </c>
      <c r="B1631" s="8">
        <v>284635</v>
      </c>
      <c r="C1631" s="8" t="s">
        <v>1710</v>
      </c>
      <c r="D1631" s="9" t="s">
        <v>2371</v>
      </c>
      <c r="E1631" s="10" t="s">
        <v>12</v>
      </c>
      <c r="F1631" s="8">
        <v>1161410000</v>
      </c>
      <c r="G1631" s="8" t="s">
        <v>21</v>
      </c>
      <c r="H1631" s="8" t="s">
        <v>70</v>
      </c>
      <c r="I1631" s="11">
        <v>281637</v>
      </c>
      <c r="J1631" s="12" t="s">
        <v>71</v>
      </c>
      <c r="K1631" s="21" t="str">
        <f>VLOOKUP(A1631,Empresas!C:E,3,0)&amp;F1631</f>
        <v>1161410000</v>
      </c>
    </row>
    <row r="1632" spans="1:11" s="6" customFormat="1">
      <c r="A1632" s="7">
        <v>10</v>
      </c>
      <c r="B1632" s="8">
        <v>284325</v>
      </c>
      <c r="C1632" s="8" t="s">
        <v>1524</v>
      </c>
      <c r="D1632" s="9" t="s">
        <v>2371</v>
      </c>
      <c r="E1632" s="10" t="s">
        <v>12</v>
      </c>
      <c r="F1632" s="8">
        <v>1161420000</v>
      </c>
      <c r="G1632" s="8" t="s">
        <v>21</v>
      </c>
      <c r="H1632" s="8" t="s">
        <v>210</v>
      </c>
      <c r="I1632" s="11">
        <v>109267</v>
      </c>
      <c r="J1632" s="12" t="s">
        <v>211</v>
      </c>
      <c r="K1632" s="21" t="str">
        <f>VLOOKUP(A1632,Empresas!C:E,3,0)&amp;F1632</f>
        <v>1161420000</v>
      </c>
    </row>
    <row r="1633" spans="1:11" s="6" customFormat="1">
      <c r="A1633" s="7">
        <v>10</v>
      </c>
      <c r="B1633" s="8">
        <v>284039</v>
      </c>
      <c r="C1633" s="8" t="s">
        <v>1496</v>
      </c>
      <c r="D1633" s="9" t="s">
        <v>2371</v>
      </c>
      <c r="E1633" s="10" t="s">
        <v>12</v>
      </c>
      <c r="F1633" s="8">
        <v>1161510000</v>
      </c>
      <c r="G1633" s="8" t="s">
        <v>21</v>
      </c>
      <c r="H1633" s="8" t="s">
        <v>104</v>
      </c>
      <c r="I1633" s="11">
        <v>108397</v>
      </c>
      <c r="J1633" s="12" t="s">
        <v>536</v>
      </c>
      <c r="K1633" s="21" t="str">
        <f>VLOOKUP(A1633,Empresas!C:E,3,0)&amp;F1633</f>
        <v>1161510000</v>
      </c>
    </row>
    <row r="1634" spans="1:11" s="6" customFormat="1">
      <c r="A1634" s="7">
        <v>10</v>
      </c>
      <c r="B1634" s="8">
        <v>285040</v>
      </c>
      <c r="C1634" s="8" t="s">
        <v>1717</v>
      </c>
      <c r="D1634" s="9" t="s">
        <v>2371</v>
      </c>
      <c r="E1634" s="10" t="s">
        <v>12</v>
      </c>
      <c r="F1634" s="8">
        <v>1161510000</v>
      </c>
      <c r="G1634" s="8" t="s">
        <v>21</v>
      </c>
      <c r="H1634" s="8" t="s">
        <v>104</v>
      </c>
      <c r="I1634" s="11">
        <v>108230</v>
      </c>
      <c r="J1634" s="12" t="s">
        <v>35</v>
      </c>
      <c r="K1634" s="21" t="str">
        <f>VLOOKUP(A1634,Empresas!C:E,3,0)&amp;F1634</f>
        <v>1161510000</v>
      </c>
    </row>
    <row r="1635" spans="1:11" s="6" customFormat="1">
      <c r="A1635" s="7">
        <v>10</v>
      </c>
      <c r="B1635" s="8">
        <v>284812</v>
      </c>
      <c r="C1635" s="8" t="s">
        <v>1716</v>
      </c>
      <c r="D1635" s="9" t="s">
        <v>2371</v>
      </c>
      <c r="E1635" s="10" t="s">
        <v>12</v>
      </c>
      <c r="F1635" s="8">
        <v>1161510000</v>
      </c>
      <c r="G1635" s="8" t="s">
        <v>21</v>
      </c>
      <c r="H1635" s="8" t="s">
        <v>104</v>
      </c>
      <c r="I1635" s="11">
        <v>108397</v>
      </c>
      <c r="J1635" s="12" t="s">
        <v>536</v>
      </c>
      <c r="K1635" s="21" t="str">
        <f>VLOOKUP(A1635,Empresas!C:E,3,0)&amp;F1635</f>
        <v>1161510000</v>
      </c>
    </row>
    <row r="1636" spans="1:11" s="6" customFormat="1">
      <c r="A1636" s="7">
        <v>10</v>
      </c>
      <c r="B1636" s="8">
        <v>284947</v>
      </c>
      <c r="C1636" s="8" t="s">
        <v>2569</v>
      </c>
      <c r="D1636" s="9" t="s">
        <v>2371</v>
      </c>
      <c r="E1636" s="10" t="s">
        <v>12</v>
      </c>
      <c r="F1636" s="8">
        <v>2161200000</v>
      </c>
      <c r="G1636" s="8" t="s">
        <v>21</v>
      </c>
      <c r="H1636" s="8" t="s">
        <v>164</v>
      </c>
      <c r="I1636" s="11">
        <v>107837</v>
      </c>
      <c r="J1636" s="12" t="s">
        <v>163</v>
      </c>
      <c r="K1636" s="21" t="str">
        <f>VLOOKUP(A1636,Empresas!C:E,3,0)&amp;F1636</f>
        <v>2161200000</v>
      </c>
    </row>
    <row r="1637" spans="1:11" s="6" customFormat="1">
      <c r="A1637" s="7">
        <v>10</v>
      </c>
      <c r="B1637" s="8">
        <v>284831</v>
      </c>
      <c r="C1637" s="8" t="s">
        <v>1718</v>
      </c>
      <c r="D1637" s="9" t="s">
        <v>2371</v>
      </c>
      <c r="E1637" s="10" t="s">
        <v>12</v>
      </c>
      <c r="F1637" s="8">
        <v>1161610000</v>
      </c>
      <c r="G1637" s="8" t="s">
        <v>21</v>
      </c>
      <c r="H1637" s="8" t="s">
        <v>274</v>
      </c>
      <c r="I1637" s="11">
        <v>283373</v>
      </c>
      <c r="J1637" s="12" t="s">
        <v>558</v>
      </c>
      <c r="K1637" s="21" t="str">
        <f>VLOOKUP(A1637,Empresas!C:E,3,0)&amp;F1637</f>
        <v>1161610000</v>
      </c>
    </row>
    <row r="1638" spans="1:11" s="6" customFormat="1">
      <c r="A1638" s="7">
        <v>10</v>
      </c>
      <c r="B1638" s="8">
        <v>284580</v>
      </c>
      <c r="C1638" s="8" t="s">
        <v>1523</v>
      </c>
      <c r="D1638" s="9" t="s">
        <v>2371</v>
      </c>
      <c r="E1638" s="10" t="s">
        <v>12</v>
      </c>
      <c r="F1638" s="8">
        <v>1161810000</v>
      </c>
      <c r="G1638" s="8" t="s">
        <v>21</v>
      </c>
      <c r="H1638" s="8" t="s">
        <v>150</v>
      </c>
      <c r="I1638" s="11">
        <v>108074</v>
      </c>
      <c r="J1638" s="12" t="s">
        <v>151</v>
      </c>
      <c r="K1638" s="21" t="str">
        <f>VLOOKUP(A1638,Empresas!C:E,3,0)&amp;F1638</f>
        <v>1161810000</v>
      </c>
    </row>
    <row r="1639" spans="1:11" s="6" customFormat="1">
      <c r="A1639" s="7">
        <v>10</v>
      </c>
      <c r="B1639" s="8">
        <v>109517</v>
      </c>
      <c r="C1639" s="8" t="s">
        <v>695</v>
      </c>
      <c r="D1639" s="9" t="s">
        <v>2371</v>
      </c>
      <c r="E1639" s="10" t="s">
        <v>12</v>
      </c>
      <c r="F1639" s="8">
        <v>2161200000</v>
      </c>
      <c r="G1639" s="8" t="s">
        <v>21</v>
      </c>
      <c r="H1639" s="8" t="s">
        <v>164</v>
      </c>
      <c r="I1639" s="11">
        <v>107837</v>
      </c>
      <c r="J1639" s="12" t="s">
        <v>163</v>
      </c>
      <c r="K1639" s="21" t="str">
        <f>VLOOKUP(A1639,Empresas!C:E,3,0)&amp;F1639</f>
        <v>2161200000</v>
      </c>
    </row>
    <row r="1640" spans="1:11" s="6" customFormat="1">
      <c r="A1640" s="7">
        <v>10</v>
      </c>
      <c r="B1640" s="8">
        <v>282390</v>
      </c>
      <c r="C1640" s="8" t="s">
        <v>770</v>
      </c>
      <c r="D1640" s="9" t="s">
        <v>2371</v>
      </c>
      <c r="E1640" s="10" t="s">
        <v>12</v>
      </c>
      <c r="F1640" s="8">
        <v>2161200000</v>
      </c>
      <c r="G1640" s="8" t="s">
        <v>21</v>
      </c>
      <c r="H1640" s="8" t="s">
        <v>164</v>
      </c>
      <c r="I1640" s="11">
        <v>107837</v>
      </c>
      <c r="J1640" s="12" t="s">
        <v>163</v>
      </c>
      <c r="K1640" s="21" t="str">
        <f>VLOOKUP(A1640,Empresas!C:E,3,0)&amp;F1640</f>
        <v>2161200000</v>
      </c>
    </row>
    <row r="1641" spans="1:11" s="6" customFormat="1">
      <c r="A1641" s="7">
        <v>10</v>
      </c>
      <c r="B1641" s="8">
        <v>283948</v>
      </c>
      <c r="C1641" s="8" t="s">
        <v>1561</v>
      </c>
      <c r="D1641" s="9" t="s">
        <v>2371</v>
      </c>
      <c r="E1641" s="10" t="s">
        <v>12</v>
      </c>
      <c r="F1641" s="8">
        <v>2161200000</v>
      </c>
      <c r="G1641" s="8" t="s">
        <v>21</v>
      </c>
      <c r="H1641" s="8" t="s">
        <v>164</v>
      </c>
      <c r="I1641" s="11">
        <v>107837</v>
      </c>
      <c r="J1641" s="12" t="s">
        <v>163</v>
      </c>
      <c r="K1641" s="21" t="str">
        <f>VLOOKUP(A1641,Empresas!C:E,3,0)&amp;F1641</f>
        <v>2161200000</v>
      </c>
    </row>
    <row r="1642" spans="1:11" s="6" customFormat="1">
      <c r="A1642" s="7">
        <v>10</v>
      </c>
      <c r="B1642" s="8">
        <v>284621</v>
      </c>
      <c r="C1642" s="8" t="s">
        <v>1731</v>
      </c>
      <c r="D1642" s="9" t="s">
        <v>2371</v>
      </c>
      <c r="E1642" s="10" t="s">
        <v>12</v>
      </c>
      <c r="F1642" s="8">
        <v>2161200000</v>
      </c>
      <c r="G1642" s="8" t="s">
        <v>21</v>
      </c>
      <c r="H1642" s="8" t="s">
        <v>164</v>
      </c>
      <c r="I1642" s="11">
        <v>107837</v>
      </c>
      <c r="J1642" s="12" t="s">
        <v>163</v>
      </c>
      <c r="K1642" s="21" t="str">
        <f>VLOOKUP(A1642,Empresas!C:E,3,0)&amp;F1642</f>
        <v>2161200000</v>
      </c>
    </row>
    <row r="1643" spans="1:11" s="6" customFormat="1">
      <c r="A1643" s="7">
        <v>10</v>
      </c>
      <c r="B1643" s="8">
        <v>283577</v>
      </c>
      <c r="C1643" s="8" t="s">
        <v>1563</v>
      </c>
      <c r="D1643" s="9" t="s">
        <v>2371</v>
      </c>
      <c r="E1643" s="10" t="s">
        <v>12</v>
      </c>
      <c r="F1643" s="8">
        <v>2161630000</v>
      </c>
      <c r="G1643" s="8" t="s">
        <v>21</v>
      </c>
      <c r="H1643" s="8" t="s">
        <v>331</v>
      </c>
      <c r="I1643" s="11">
        <v>103053</v>
      </c>
      <c r="J1643" s="12" t="s">
        <v>332</v>
      </c>
      <c r="K1643" s="21" t="str">
        <f>VLOOKUP(A1643,Empresas!C:E,3,0)&amp;F1643</f>
        <v>2161630000</v>
      </c>
    </row>
    <row r="1644" spans="1:11" s="6" customFormat="1">
      <c r="A1644" s="7">
        <v>10</v>
      </c>
      <c r="B1644" s="8">
        <v>284590</v>
      </c>
      <c r="C1644" s="8" t="s">
        <v>1622</v>
      </c>
      <c r="D1644" s="9" t="s">
        <v>2371</v>
      </c>
      <c r="E1644" s="10" t="s">
        <v>12</v>
      </c>
      <c r="F1644" s="8">
        <v>2161710000</v>
      </c>
      <c r="G1644" s="8" t="s">
        <v>21</v>
      </c>
      <c r="H1644" s="8" t="s">
        <v>242</v>
      </c>
      <c r="I1644" s="11">
        <v>107938</v>
      </c>
      <c r="J1644" s="12" t="s">
        <v>247</v>
      </c>
      <c r="K1644" s="21" t="str">
        <f>VLOOKUP(A1644,Empresas!C:E,3,0)&amp;F1644</f>
        <v>2161710000</v>
      </c>
    </row>
    <row r="1645" spans="1:11" s="6" customFormat="1">
      <c r="A1645" s="7">
        <v>10</v>
      </c>
      <c r="B1645" s="8">
        <v>284628</v>
      </c>
      <c r="C1645" s="8" t="s">
        <v>1733</v>
      </c>
      <c r="D1645" s="9" t="s">
        <v>2371</v>
      </c>
      <c r="E1645" s="10" t="s">
        <v>12</v>
      </c>
      <c r="F1645" s="8">
        <v>2161710000</v>
      </c>
      <c r="G1645" s="8" t="s">
        <v>21</v>
      </c>
      <c r="H1645" s="8" t="s">
        <v>242</v>
      </c>
      <c r="I1645" s="11">
        <v>107938</v>
      </c>
      <c r="J1645" s="12" t="s">
        <v>247</v>
      </c>
      <c r="K1645" s="21" t="str">
        <f>VLOOKUP(A1645,Empresas!C:E,3,0)&amp;F1645</f>
        <v>2161710000</v>
      </c>
    </row>
    <row r="1646" spans="1:11" s="6" customFormat="1">
      <c r="A1646" s="7">
        <v>10</v>
      </c>
      <c r="B1646" s="8">
        <v>284311</v>
      </c>
      <c r="C1646" s="8" t="s">
        <v>1568</v>
      </c>
      <c r="D1646" s="9" t="s">
        <v>2371</v>
      </c>
      <c r="E1646" s="10" t="s">
        <v>12</v>
      </c>
      <c r="F1646" s="8">
        <v>2261160000</v>
      </c>
      <c r="G1646" s="8" t="s">
        <v>21</v>
      </c>
      <c r="H1646" s="8" t="s">
        <v>388</v>
      </c>
      <c r="I1646" s="11">
        <v>108204</v>
      </c>
      <c r="J1646" s="12" t="s">
        <v>389</v>
      </c>
      <c r="K1646" s="21" t="str">
        <f>VLOOKUP(A1646,Empresas!C:E,3,0)&amp;F1646</f>
        <v>2261160000</v>
      </c>
    </row>
    <row r="1647" spans="1:11" s="6" customFormat="1">
      <c r="A1647" s="7">
        <v>10</v>
      </c>
      <c r="B1647" s="8">
        <v>285124</v>
      </c>
      <c r="C1647" s="8" t="s">
        <v>2994</v>
      </c>
      <c r="D1647" s="9" t="s">
        <v>2371</v>
      </c>
      <c r="E1647" s="10" t="s">
        <v>7</v>
      </c>
      <c r="F1647" s="8">
        <v>4161350000</v>
      </c>
      <c r="G1647" s="8" t="s">
        <v>1668</v>
      </c>
      <c r="H1647" s="8" t="s">
        <v>918</v>
      </c>
      <c r="I1647" s="11">
        <v>283388</v>
      </c>
      <c r="J1647" s="12" t="s">
        <v>919</v>
      </c>
      <c r="K1647" s="21" t="str">
        <f>VLOOKUP(A1647,Empresas!C:E,3,0)&amp;F1647</f>
        <v>4161350000</v>
      </c>
    </row>
    <row r="1648" spans="1:11" s="6" customFormat="1">
      <c r="A1648" s="7">
        <v>10</v>
      </c>
      <c r="B1648" s="8">
        <v>284460</v>
      </c>
      <c r="C1648" s="8" t="s">
        <v>1744</v>
      </c>
      <c r="D1648" s="9" t="s">
        <v>2371</v>
      </c>
      <c r="E1648" s="10" t="s">
        <v>7</v>
      </c>
      <c r="F1648" s="8">
        <v>4161350000</v>
      </c>
      <c r="G1648" s="8" t="s">
        <v>1668</v>
      </c>
      <c r="H1648" s="8" t="s">
        <v>918</v>
      </c>
      <c r="I1648" s="11">
        <v>283388</v>
      </c>
      <c r="J1648" s="12" t="s">
        <v>919</v>
      </c>
      <c r="K1648" s="21" t="str">
        <f>VLOOKUP(A1648,Empresas!C:E,3,0)&amp;F1648</f>
        <v>4161350000</v>
      </c>
    </row>
    <row r="1649" spans="1:11" s="6" customFormat="1">
      <c r="A1649" s="7">
        <v>10</v>
      </c>
      <c r="B1649" s="8">
        <v>284297</v>
      </c>
      <c r="C1649" s="8" t="s">
        <v>1614</v>
      </c>
      <c r="D1649" s="9" t="s">
        <v>2371</v>
      </c>
      <c r="E1649" s="10" t="s">
        <v>7</v>
      </c>
      <c r="F1649" s="8">
        <v>4161350000</v>
      </c>
      <c r="G1649" s="8" t="s">
        <v>1668</v>
      </c>
      <c r="H1649" s="8" t="s">
        <v>918</v>
      </c>
      <c r="I1649" s="11">
        <v>283388</v>
      </c>
      <c r="J1649" s="12" t="s">
        <v>919</v>
      </c>
      <c r="K1649" s="21" t="str">
        <f>VLOOKUP(A1649,Empresas!C:E,3,0)&amp;F1649</f>
        <v>4161350000</v>
      </c>
    </row>
    <row r="1650" spans="1:11" s="6" customFormat="1">
      <c r="A1650" s="7">
        <v>10</v>
      </c>
      <c r="B1650" s="8">
        <v>285004</v>
      </c>
      <c r="C1650" s="8" t="s">
        <v>2785</v>
      </c>
      <c r="D1650" s="9" t="s">
        <v>2371</v>
      </c>
      <c r="E1650" s="10" t="s">
        <v>7</v>
      </c>
      <c r="F1650" s="8">
        <v>4361040000</v>
      </c>
      <c r="G1650" s="8" t="s">
        <v>1667</v>
      </c>
      <c r="H1650" s="8" t="s">
        <v>903</v>
      </c>
      <c r="I1650" s="11">
        <v>101990</v>
      </c>
      <c r="J1650" s="12" t="s">
        <v>904</v>
      </c>
      <c r="K1650" s="21" t="str">
        <f>VLOOKUP(A1650,Empresas!C:E,3,0)&amp;F1650</f>
        <v>4361040000</v>
      </c>
    </row>
    <row r="1651" spans="1:11" s="6" customFormat="1">
      <c r="A1651" s="7">
        <v>10</v>
      </c>
      <c r="B1651" s="8">
        <v>284895</v>
      </c>
      <c r="C1651" s="8" t="s">
        <v>2628</v>
      </c>
      <c r="D1651" s="9" t="s">
        <v>2371</v>
      </c>
      <c r="E1651" s="10" t="s">
        <v>7</v>
      </c>
      <c r="F1651" s="8">
        <v>4461020000</v>
      </c>
      <c r="G1651" s="8" t="s">
        <v>1667</v>
      </c>
      <c r="H1651" s="8" t="s">
        <v>897</v>
      </c>
      <c r="I1651" s="11">
        <v>101613</v>
      </c>
      <c r="J1651" s="12" t="s">
        <v>896</v>
      </c>
      <c r="K1651" s="21" t="str">
        <f>VLOOKUP(A1651,Empresas!C:E,3,0)&amp;F1651</f>
        <v>4461020000</v>
      </c>
    </row>
    <row r="1652" spans="1:11" s="6" customFormat="1">
      <c r="A1652" s="7">
        <v>10</v>
      </c>
      <c r="B1652" s="8">
        <v>284445</v>
      </c>
      <c r="C1652" s="8" t="s">
        <v>1747</v>
      </c>
      <c r="D1652" s="9" t="s">
        <v>2371</v>
      </c>
      <c r="E1652" s="10" t="s">
        <v>7</v>
      </c>
      <c r="F1652" s="8">
        <v>4861030000</v>
      </c>
      <c r="G1652" s="8" t="s">
        <v>1667</v>
      </c>
      <c r="H1652" s="8" t="s">
        <v>900</v>
      </c>
      <c r="I1652" s="11">
        <v>101634</v>
      </c>
      <c r="J1652" s="12" t="s">
        <v>901</v>
      </c>
      <c r="K1652" s="21" t="str">
        <f>VLOOKUP(A1652,Empresas!C:E,3,0)&amp;F1652</f>
        <v>4861030000</v>
      </c>
    </row>
    <row r="1653" spans="1:11" s="6" customFormat="1">
      <c r="A1653" s="7">
        <v>10</v>
      </c>
      <c r="B1653" s="8">
        <v>283285</v>
      </c>
      <c r="C1653" s="8" t="s">
        <v>1361</v>
      </c>
      <c r="D1653" s="9" t="s">
        <v>2371</v>
      </c>
      <c r="E1653" s="10" t="s">
        <v>7</v>
      </c>
      <c r="F1653" s="8">
        <v>4961400000</v>
      </c>
      <c r="G1653" s="8" t="s">
        <v>1668</v>
      </c>
      <c r="H1653" s="8" t="s">
        <v>1672</v>
      </c>
      <c r="I1653" s="11">
        <v>283052</v>
      </c>
      <c r="J1653" s="12" t="s">
        <v>1359</v>
      </c>
      <c r="K1653" s="21" t="str">
        <f>VLOOKUP(A1653,Empresas!C:E,3,0)&amp;F1653</f>
        <v>4961400000</v>
      </c>
    </row>
    <row r="1654" spans="1:11" s="6" customFormat="1">
      <c r="A1654" s="7">
        <v>10</v>
      </c>
      <c r="B1654" s="8">
        <v>283612</v>
      </c>
      <c r="C1654" s="8" t="s">
        <v>1042</v>
      </c>
      <c r="D1654" s="9" t="s">
        <v>2371</v>
      </c>
      <c r="E1654" s="10" t="s">
        <v>7</v>
      </c>
      <c r="F1654" s="8">
        <v>4961400000</v>
      </c>
      <c r="G1654" s="8" t="s">
        <v>1668</v>
      </c>
      <c r="H1654" s="8" t="s">
        <v>1672</v>
      </c>
      <c r="I1654" s="11">
        <v>283052</v>
      </c>
      <c r="J1654" s="12" t="s">
        <v>1359</v>
      </c>
      <c r="K1654" s="21" t="str">
        <f>VLOOKUP(A1654,Empresas!C:E,3,0)&amp;F1654</f>
        <v>4961400000</v>
      </c>
    </row>
    <row r="1655" spans="1:11" s="6" customFormat="1">
      <c r="A1655" s="7">
        <v>10</v>
      </c>
      <c r="B1655" s="8">
        <v>285187</v>
      </c>
      <c r="C1655" s="8" t="s">
        <v>3000</v>
      </c>
      <c r="D1655" s="9" t="s">
        <v>2371</v>
      </c>
      <c r="E1655" s="10" t="s">
        <v>7</v>
      </c>
      <c r="F1655" s="8">
        <v>4961400000</v>
      </c>
      <c r="G1655" s="8" t="s">
        <v>1668</v>
      </c>
      <c r="H1655" s="8" t="s">
        <v>1672</v>
      </c>
      <c r="I1655" s="11">
        <v>283052</v>
      </c>
      <c r="J1655" s="12" t="s">
        <v>1359</v>
      </c>
      <c r="K1655" s="21" t="str">
        <f>VLOOKUP(A1655,Empresas!C:E,3,0)&amp;F1655</f>
        <v>4961400000</v>
      </c>
    </row>
    <row r="1656" spans="1:11" s="6" customFormat="1">
      <c r="A1656" s="7">
        <v>10</v>
      </c>
      <c r="B1656" s="8">
        <v>284257</v>
      </c>
      <c r="C1656" s="8" t="s">
        <v>1627</v>
      </c>
      <c r="D1656" s="9" t="s">
        <v>2371</v>
      </c>
      <c r="E1656" s="10" t="s">
        <v>7</v>
      </c>
      <c r="F1656" s="8">
        <v>5361470000</v>
      </c>
      <c r="G1656" s="8" t="s">
        <v>1667</v>
      </c>
      <c r="H1656" s="8" t="s">
        <v>923</v>
      </c>
      <c r="I1656" s="11">
        <v>284011</v>
      </c>
      <c r="J1656" s="12" t="s">
        <v>1628</v>
      </c>
      <c r="K1656" s="21" t="str">
        <f>VLOOKUP(A1656,Empresas!C:E,3,0)&amp;F1656</f>
        <v>5361470000</v>
      </c>
    </row>
    <row r="1657" spans="1:11" s="6" customFormat="1">
      <c r="A1657" s="7">
        <v>10</v>
      </c>
      <c r="B1657" s="8">
        <v>285092</v>
      </c>
      <c r="C1657" s="8" t="s">
        <v>1748</v>
      </c>
      <c r="D1657" s="9" t="s">
        <v>2371</v>
      </c>
      <c r="E1657" s="10" t="s">
        <v>7</v>
      </c>
      <c r="F1657" s="8">
        <v>5361470000</v>
      </c>
      <c r="G1657" s="8" t="s">
        <v>1667</v>
      </c>
      <c r="H1657" s="8" t="s">
        <v>923</v>
      </c>
      <c r="I1657" s="11">
        <v>285095</v>
      </c>
      <c r="J1657" s="12" t="s">
        <v>2828</v>
      </c>
      <c r="K1657" s="21" t="str">
        <f>VLOOKUP(A1657,Empresas!C:E,3,0)&amp;F1657</f>
        <v>5361470000</v>
      </c>
    </row>
    <row r="1658" spans="1:11" s="6" customFormat="1">
      <c r="A1658" s="7">
        <v>10</v>
      </c>
      <c r="B1658" s="8">
        <v>284259</v>
      </c>
      <c r="C1658" s="8" t="s">
        <v>1629</v>
      </c>
      <c r="D1658" s="9" t="s">
        <v>2371</v>
      </c>
      <c r="E1658" s="10" t="s">
        <v>7</v>
      </c>
      <c r="F1658" s="8">
        <v>5461460000</v>
      </c>
      <c r="G1658" s="8" t="s">
        <v>1667</v>
      </c>
      <c r="H1658" s="8" t="s">
        <v>935</v>
      </c>
      <c r="I1658" s="11">
        <v>101634</v>
      </c>
      <c r="J1658" s="12" t="s">
        <v>901</v>
      </c>
      <c r="K1658" s="21" t="str">
        <f>VLOOKUP(A1658,Empresas!C:E,3,0)&amp;F1658</f>
        <v>5461460000</v>
      </c>
    </row>
    <row r="1659" spans="1:11" s="6" customFormat="1">
      <c r="A1659" s="7">
        <v>10</v>
      </c>
      <c r="B1659" s="8">
        <v>284962</v>
      </c>
      <c r="C1659" s="8" t="s">
        <v>1631</v>
      </c>
      <c r="D1659" s="9" t="s">
        <v>2371</v>
      </c>
      <c r="E1659" s="10" t="s">
        <v>7</v>
      </c>
      <c r="F1659" s="8">
        <v>5561340000</v>
      </c>
      <c r="G1659" s="8" t="s">
        <v>1668</v>
      </c>
      <c r="H1659" s="8" t="s">
        <v>912</v>
      </c>
      <c r="I1659" s="11">
        <v>104359</v>
      </c>
      <c r="J1659" s="12" t="s">
        <v>913</v>
      </c>
      <c r="K1659" s="21" t="str">
        <f>VLOOKUP(A1659,Empresas!C:E,3,0)&amp;F1659</f>
        <v>5561340000</v>
      </c>
    </row>
    <row r="1660" spans="1:11" s="6" customFormat="1">
      <c r="A1660" s="7">
        <v>10</v>
      </c>
      <c r="B1660" s="8">
        <v>283891</v>
      </c>
      <c r="C1660" s="8" t="s">
        <v>1630</v>
      </c>
      <c r="D1660" s="9" t="s">
        <v>2371</v>
      </c>
      <c r="E1660" s="10" t="s">
        <v>7</v>
      </c>
      <c r="F1660" s="8">
        <v>5561340000</v>
      </c>
      <c r="G1660" s="8" t="s">
        <v>1668</v>
      </c>
      <c r="H1660" s="8" t="s">
        <v>912</v>
      </c>
      <c r="I1660" s="11">
        <v>104359</v>
      </c>
      <c r="J1660" s="12" t="s">
        <v>913</v>
      </c>
      <c r="K1660" s="21" t="str">
        <f>VLOOKUP(A1660,Empresas!C:E,3,0)&amp;F1660</f>
        <v>5561340000</v>
      </c>
    </row>
    <row r="1661" spans="1:11" s="6" customFormat="1">
      <c r="A1661" s="7">
        <v>10</v>
      </c>
      <c r="B1661" s="8">
        <v>106515</v>
      </c>
      <c r="C1661" s="8" t="s">
        <v>932</v>
      </c>
      <c r="D1661" s="9" t="s">
        <v>2371</v>
      </c>
      <c r="E1661" s="10" t="s">
        <v>7</v>
      </c>
      <c r="F1661" s="8">
        <v>5661455000</v>
      </c>
      <c r="G1661" s="8" t="s">
        <v>1667</v>
      </c>
      <c r="H1661" s="8" t="s">
        <v>927</v>
      </c>
      <c r="I1661" s="11">
        <v>284458</v>
      </c>
      <c r="J1661" s="12" t="s">
        <v>1751</v>
      </c>
      <c r="K1661" s="21" t="str">
        <f>VLOOKUP(A1661,Empresas!C:E,3,0)&amp;F1661</f>
        <v>5661455000</v>
      </c>
    </row>
    <row r="1662" spans="1:11" s="6" customFormat="1">
      <c r="A1662" s="7">
        <v>10</v>
      </c>
      <c r="B1662" s="8">
        <v>285065</v>
      </c>
      <c r="C1662" s="8" t="s">
        <v>2836</v>
      </c>
      <c r="D1662" s="9" t="s">
        <v>2371</v>
      </c>
      <c r="E1662" s="10" t="s">
        <v>12</v>
      </c>
      <c r="F1662" s="8">
        <v>7061000000</v>
      </c>
      <c r="G1662" s="8" t="s">
        <v>1293</v>
      </c>
      <c r="H1662" s="8" t="s">
        <v>1673</v>
      </c>
      <c r="I1662" s="11">
        <v>107980</v>
      </c>
      <c r="J1662" s="12" t="s">
        <v>285</v>
      </c>
      <c r="K1662" s="21" t="str">
        <f>VLOOKUP(A1662,Empresas!C:E,3,0)&amp;F1662</f>
        <v>7061000000</v>
      </c>
    </row>
    <row r="1663" spans="1:11" s="6" customFormat="1">
      <c r="A1663" s="7">
        <v>10</v>
      </c>
      <c r="B1663" s="8">
        <v>284206</v>
      </c>
      <c r="C1663" s="8" t="s">
        <v>1646</v>
      </c>
      <c r="D1663" s="9" t="s">
        <v>2371</v>
      </c>
      <c r="E1663" s="10" t="s">
        <v>12</v>
      </c>
      <c r="F1663" s="8">
        <v>7061000000</v>
      </c>
      <c r="G1663" s="8" t="s">
        <v>1293</v>
      </c>
      <c r="H1663" s="8" t="s">
        <v>1673</v>
      </c>
      <c r="I1663" s="11">
        <v>107980</v>
      </c>
      <c r="J1663" s="12" t="s">
        <v>285</v>
      </c>
      <c r="K1663" s="21" t="str">
        <f>VLOOKUP(A1663,Empresas!C:E,3,0)&amp;F1663</f>
        <v>7061000000</v>
      </c>
    </row>
    <row r="1664" spans="1:11" s="6" customFormat="1">
      <c r="A1664" s="7">
        <v>10</v>
      </c>
      <c r="B1664" s="8">
        <v>284374</v>
      </c>
      <c r="C1664" s="8" t="s">
        <v>1521</v>
      </c>
      <c r="D1664" s="9" t="s">
        <v>2371</v>
      </c>
      <c r="E1664" s="10" t="s">
        <v>12</v>
      </c>
      <c r="F1664" s="8">
        <v>7061000000</v>
      </c>
      <c r="G1664" s="8" t="s">
        <v>1293</v>
      </c>
      <c r="H1664" s="8" t="s">
        <v>1673</v>
      </c>
      <c r="I1664" s="11">
        <v>107980</v>
      </c>
      <c r="J1664" s="12" t="s">
        <v>285</v>
      </c>
      <c r="K1664" s="21" t="str">
        <f>VLOOKUP(A1664,Empresas!C:E,3,0)&amp;F1664</f>
        <v>7061000000</v>
      </c>
    </row>
    <row r="1665" spans="1:11" s="6" customFormat="1">
      <c r="A1665" s="7">
        <v>10</v>
      </c>
      <c r="B1665" s="8">
        <v>285068</v>
      </c>
      <c r="C1665" s="8" t="s">
        <v>2848</v>
      </c>
      <c r="D1665" s="9" t="s">
        <v>2371</v>
      </c>
      <c r="E1665" s="10" t="s">
        <v>12</v>
      </c>
      <c r="F1665" s="8">
        <v>1161410000</v>
      </c>
      <c r="G1665" s="8" t="s">
        <v>21</v>
      </c>
      <c r="H1665" s="8" t="s">
        <v>70</v>
      </c>
      <c r="I1665" s="11">
        <v>281637</v>
      </c>
      <c r="J1665" s="12" t="s">
        <v>71</v>
      </c>
      <c r="K1665" s="21" t="str">
        <f>VLOOKUP(A1665,Empresas!C:E,3,0)&amp;F1665</f>
        <v>1161410000</v>
      </c>
    </row>
    <row r="1666" spans="1:11" s="6" customFormat="1">
      <c r="A1666" s="7">
        <v>10</v>
      </c>
      <c r="B1666" s="8">
        <v>285067</v>
      </c>
      <c r="C1666" s="8" t="s">
        <v>2850</v>
      </c>
      <c r="D1666" s="9" t="s">
        <v>2371</v>
      </c>
      <c r="E1666" s="10" t="s">
        <v>7</v>
      </c>
      <c r="F1666" s="8">
        <v>5661455000</v>
      </c>
      <c r="G1666" s="8" t="s">
        <v>1667</v>
      </c>
      <c r="H1666" s="8" t="s">
        <v>927</v>
      </c>
      <c r="I1666" s="11">
        <v>284458</v>
      </c>
      <c r="J1666" s="12" t="s">
        <v>1751</v>
      </c>
      <c r="K1666" s="21" t="str">
        <f>VLOOKUP(A1666,Empresas!C:E,3,0)&amp;F1666</f>
        <v>5661455000</v>
      </c>
    </row>
    <row r="1667" spans="1:11" s="6" customFormat="1">
      <c r="A1667" s="7">
        <v>10</v>
      </c>
      <c r="B1667" s="8">
        <v>109042</v>
      </c>
      <c r="C1667" s="8" t="s">
        <v>545</v>
      </c>
      <c r="D1667" s="9" t="s">
        <v>2371</v>
      </c>
      <c r="E1667" s="10" t="s">
        <v>12</v>
      </c>
      <c r="F1667" s="8">
        <v>1161105000</v>
      </c>
      <c r="G1667" s="8" t="s">
        <v>21</v>
      </c>
      <c r="H1667" s="8" t="s">
        <v>418</v>
      </c>
      <c r="I1667" s="11">
        <v>108397</v>
      </c>
      <c r="J1667" s="12" t="s">
        <v>536</v>
      </c>
      <c r="K1667" s="21" t="str">
        <f>VLOOKUP(A1667,Empresas!C:E,3,0)&amp;F1667</f>
        <v>1161105000</v>
      </c>
    </row>
    <row r="1668" spans="1:11" s="6" customFormat="1">
      <c r="A1668" s="7">
        <v>10</v>
      </c>
      <c r="B1668" s="8">
        <v>283972</v>
      </c>
      <c r="C1668" s="8" t="s">
        <v>1491</v>
      </c>
      <c r="D1668" s="9" t="s">
        <v>2371</v>
      </c>
      <c r="E1668" s="10" t="s">
        <v>12</v>
      </c>
      <c r="F1668" s="8">
        <v>1161105000</v>
      </c>
      <c r="G1668" s="8" t="s">
        <v>21</v>
      </c>
      <c r="H1668" s="8" t="s">
        <v>418</v>
      </c>
      <c r="I1668" s="11">
        <v>108556</v>
      </c>
      <c r="J1668" s="12" t="s">
        <v>485</v>
      </c>
      <c r="K1668" s="21" t="str">
        <f>VLOOKUP(A1668,Empresas!C:E,3,0)&amp;F1668</f>
        <v>1161105000</v>
      </c>
    </row>
    <row r="1669" spans="1:11" s="6" customFormat="1">
      <c r="A1669" s="7">
        <v>10</v>
      </c>
      <c r="B1669" s="8">
        <v>283750</v>
      </c>
      <c r="C1669" s="8" t="s">
        <v>1493</v>
      </c>
      <c r="D1669" s="9" t="s">
        <v>2371</v>
      </c>
      <c r="E1669" s="10" t="s">
        <v>12</v>
      </c>
      <c r="F1669" s="8">
        <v>1161410000</v>
      </c>
      <c r="G1669" s="8" t="s">
        <v>21</v>
      </c>
      <c r="H1669" s="8" t="s">
        <v>70</v>
      </c>
      <c r="I1669" s="11">
        <v>281637</v>
      </c>
      <c r="J1669" s="12" t="s">
        <v>71</v>
      </c>
      <c r="K1669" s="21" t="str">
        <f>VLOOKUP(A1669,Empresas!C:E,3,0)&amp;F1669</f>
        <v>1161410000</v>
      </c>
    </row>
    <row r="1670" spans="1:11" s="6" customFormat="1">
      <c r="A1670" s="7">
        <v>10</v>
      </c>
      <c r="B1670" s="8">
        <v>284375</v>
      </c>
      <c r="C1670" s="8" t="s">
        <v>1522</v>
      </c>
      <c r="D1670" s="9" t="s">
        <v>2371</v>
      </c>
      <c r="E1670" s="10" t="s">
        <v>12</v>
      </c>
      <c r="F1670" s="8">
        <v>1161410000</v>
      </c>
      <c r="G1670" s="8" t="s">
        <v>21</v>
      </c>
      <c r="H1670" s="8" t="s">
        <v>70</v>
      </c>
      <c r="I1670" s="11">
        <v>281637</v>
      </c>
      <c r="J1670" s="12" t="s">
        <v>71</v>
      </c>
      <c r="K1670" s="21" t="str">
        <f>VLOOKUP(A1670,Empresas!C:E,3,0)&amp;F1670</f>
        <v>1161410000</v>
      </c>
    </row>
    <row r="1671" spans="1:11" s="6" customFormat="1">
      <c r="A1671" s="7">
        <v>10</v>
      </c>
      <c r="B1671" s="8">
        <v>284100</v>
      </c>
      <c r="C1671" s="8" t="s">
        <v>1495</v>
      </c>
      <c r="D1671" s="9" t="s">
        <v>2371</v>
      </c>
      <c r="E1671" s="10" t="s">
        <v>12</v>
      </c>
      <c r="F1671" s="8">
        <v>1161420000</v>
      </c>
      <c r="G1671" s="8" t="s">
        <v>21</v>
      </c>
      <c r="H1671" s="8" t="s">
        <v>210</v>
      </c>
      <c r="I1671" s="11">
        <v>109267</v>
      </c>
      <c r="J1671" s="12" t="s">
        <v>211</v>
      </c>
      <c r="K1671" s="21" t="str">
        <f>VLOOKUP(A1671,Empresas!C:E,3,0)&amp;F1671</f>
        <v>1161420000</v>
      </c>
    </row>
    <row r="1672" spans="1:11" s="6" customFormat="1">
      <c r="A1672" s="7">
        <v>10</v>
      </c>
      <c r="B1672" s="8">
        <v>283813</v>
      </c>
      <c r="C1672" s="8" t="s">
        <v>1497</v>
      </c>
      <c r="D1672" s="9" t="s">
        <v>2371</v>
      </c>
      <c r="E1672" s="10" t="s">
        <v>12</v>
      </c>
      <c r="F1672" s="8">
        <v>1161510000</v>
      </c>
      <c r="G1672" s="8" t="s">
        <v>21</v>
      </c>
      <c r="H1672" s="8" t="s">
        <v>104</v>
      </c>
      <c r="I1672" s="11">
        <v>108397</v>
      </c>
      <c r="J1672" s="12" t="s">
        <v>536</v>
      </c>
      <c r="K1672" s="21" t="str">
        <f>VLOOKUP(A1672,Empresas!C:E,3,0)&amp;F1672</f>
        <v>1161510000</v>
      </c>
    </row>
    <row r="1673" spans="1:11" s="6" customFormat="1">
      <c r="A1673" s="7">
        <v>10</v>
      </c>
      <c r="B1673" s="8">
        <v>283998</v>
      </c>
      <c r="C1673" s="8" t="s">
        <v>1500</v>
      </c>
      <c r="D1673" s="9" t="s">
        <v>2371</v>
      </c>
      <c r="E1673" s="10" t="s">
        <v>12</v>
      </c>
      <c r="F1673" s="8">
        <v>1161510000</v>
      </c>
      <c r="G1673" s="8" t="s">
        <v>21</v>
      </c>
      <c r="H1673" s="8" t="s">
        <v>104</v>
      </c>
      <c r="I1673" s="11">
        <v>108397</v>
      </c>
      <c r="J1673" s="12" t="s">
        <v>536</v>
      </c>
      <c r="K1673" s="21" t="str">
        <f>VLOOKUP(A1673,Empresas!C:E,3,0)&amp;F1673</f>
        <v>1161510000</v>
      </c>
    </row>
    <row r="1674" spans="1:11" s="6" customFormat="1">
      <c r="A1674" s="7">
        <v>10</v>
      </c>
      <c r="B1674" s="8">
        <v>283993</v>
      </c>
      <c r="C1674" s="8" t="s">
        <v>1501</v>
      </c>
      <c r="D1674" s="9" t="s">
        <v>2371</v>
      </c>
      <c r="E1674" s="10" t="s">
        <v>12</v>
      </c>
      <c r="F1674" s="8">
        <v>1161510000</v>
      </c>
      <c r="G1674" s="8" t="s">
        <v>21</v>
      </c>
      <c r="H1674" s="8" t="s">
        <v>104</v>
      </c>
      <c r="I1674" s="11">
        <v>108397</v>
      </c>
      <c r="J1674" s="12" t="s">
        <v>536</v>
      </c>
      <c r="K1674" s="21" t="str">
        <f>VLOOKUP(A1674,Empresas!C:E,3,0)&amp;F1674</f>
        <v>1161510000</v>
      </c>
    </row>
    <row r="1675" spans="1:11" s="6" customFormat="1">
      <c r="A1675" s="7">
        <v>10</v>
      </c>
      <c r="B1675" s="8">
        <v>284082</v>
      </c>
      <c r="C1675" s="8" t="s">
        <v>1502</v>
      </c>
      <c r="D1675" s="9" t="s">
        <v>2371</v>
      </c>
      <c r="E1675" s="10" t="s">
        <v>12</v>
      </c>
      <c r="F1675" s="8">
        <v>1161510000</v>
      </c>
      <c r="G1675" s="8" t="s">
        <v>21</v>
      </c>
      <c r="H1675" s="8" t="s">
        <v>104</v>
      </c>
      <c r="I1675" s="11">
        <v>108397</v>
      </c>
      <c r="J1675" s="12" t="s">
        <v>536</v>
      </c>
      <c r="K1675" s="21" t="str">
        <f>VLOOKUP(A1675,Empresas!C:E,3,0)&amp;F1675</f>
        <v>1161510000</v>
      </c>
    </row>
    <row r="1676" spans="1:11" s="6" customFormat="1">
      <c r="A1676" s="7">
        <v>10</v>
      </c>
      <c r="B1676" s="8">
        <v>108926</v>
      </c>
      <c r="C1676" s="8" t="s">
        <v>634</v>
      </c>
      <c r="D1676" s="9" t="s">
        <v>2371</v>
      </c>
      <c r="E1676" s="10" t="s">
        <v>12</v>
      </c>
      <c r="F1676" s="8">
        <v>1161410000</v>
      </c>
      <c r="G1676" s="8" t="s">
        <v>21</v>
      </c>
      <c r="H1676" s="8" t="s">
        <v>437</v>
      </c>
      <c r="I1676" s="11">
        <v>281637</v>
      </c>
      <c r="J1676" s="12" t="s">
        <v>71</v>
      </c>
      <c r="K1676" s="21" t="str">
        <f>VLOOKUP(A1676,Empresas!C:E,3,0)&amp;F1676</f>
        <v>1161410000</v>
      </c>
    </row>
    <row r="1677" spans="1:11" s="6" customFormat="1">
      <c r="A1677" s="7">
        <v>10</v>
      </c>
      <c r="B1677" s="8">
        <v>284117</v>
      </c>
      <c r="C1677" s="8" t="s">
        <v>1504</v>
      </c>
      <c r="D1677" s="9" t="s">
        <v>2371</v>
      </c>
      <c r="E1677" s="10" t="s">
        <v>12</v>
      </c>
      <c r="F1677" s="8">
        <v>1161610000</v>
      </c>
      <c r="G1677" s="8" t="s">
        <v>21</v>
      </c>
      <c r="H1677" s="8" t="s">
        <v>274</v>
      </c>
      <c r="I1677" s="11">
        <v>283373</v>
      </c>
      <c r="J1677" s="12" t="s">
        <v>558</v>
      </c>
      <c r="K1677" s="21" t="str">
        <f>VLOOKUP(A1677,Empresas!C:E,3,0)&amp;F1677</f>
        <v>1161610000</v>
      </c>
    </row>
    <row r="1678" spans="1:11" s="6" customFormat="1">
      <c r="A1678" s="7">
        <v>10</v>
      </c>
      <c r="B1678" s="8">
        <v>283674</v>
      </c>
      <c r="C1678" s="8" t="s">
        <v>36</v>
      </c>
      <c r="D1678" s="9" t="s">
        <v>2371</v>
      </c>
      <c r="E1678" s="10" t="s">
        <v>12</v>
      </c>
      <c r="F1678" s="8">
        <v>1161610000</v>
      </c>
      <c r="G1678" s="8" t="s">
        <v>21</v>
      </c>
      <c r="H1678" s="8" t="s">
        <v>274</v>
      </c>
      <c r="I1678" s="11">
        <v>283373</v>
      </c>
      <c r="J1678" s="12" t="s">
        <v>558</v>
      </c>
      <c r="K1678" s="21" t="str">
        <f>VLOOKUP(A1678,Empresas!C:E,3,0)&amp;F1678</f>
        <v>1161610000</v>
      </c>
    </row>
    <row r="1679" spans="1:11" s="6" customFormat="1">
      <c r="A1679" s="7">
        <v>10</v>
      </c>
      <c r="B1679" s="8">
        <v>283856</v>
      </c>
      <c r="C1679" s="8" t="s">
        <v>1516</v>
      </c>
      <c r="D1679" s="9" t="s">
        <v>2371</v>
      </c>
      <c r="E1679" s="10" t="s">
        <v>12</v>
      </c>
      <c r="F1679" s="8">
        <v>1161610000</v>
      </c>
      <c r="G1679" s="8" t="s">
        <v>21</v>
      </c>
      <c r="H1679" s="8" t="s">
        <v>274</v>
      </c>
      <c r="I1679" s="11">
        <v>283373</v>
      </c>
      <c r="J1679" s="12" t="s">
        <v>558</v>
      </c>
      <c r="K1679" s="21" t="str">
        <f>VLOOKUP(A1679,Empresas!C:E,3,0)&amp;F1679</f>
        <v>1161610000</v>
      </c>
    </row>
    <row r="1680" spans="1:11" s="6" customFormat="1">
      <c r="A1680" s="7">
        <v>10</v>
      </c>
      <c r="B1680" s="8">
        <v>283707</v>
      </c>
      <c r="C1680" s="8" t="s">
        <v>37</v>
      </c>
      <c r="D1680" s="9" t="s">
        <v>2371</v>
      </c>
      <c r="E1680" s="10" t="s">
        <v>12</v>
      </c>
      <c r="F1680" s="8">
        <v>1161650000</v>
      </c>
      <c r="G1680" s="8" t="s">
        <v>21</v>
      </c>
      <c r="H1680" s="8" t="s">
        <v>421</v>
      </c>
      <c r="I1680" s="11">
        <v>283358</v>
      </c>
      <c r="J1680" s="12" t="s">
        <v>455</v>
      </c>
      <c r="K1680" s="21" t="str">
        <f>VLOOKUP(A1680,Empresas!C:E,3,0)&amp;F1680</f>
        <v>1161650000</v>
      </c>
    </row>
    <row r="1681" spans="1:11" s="6" customFormat="1">
      <c r="A1681" s="7">
        <v>10</v>
      </c>
      <c r="B1681" s="8">
        <v>284501</v>
      </c>
      <c r="C1681" s="8" t="s">
        <v>1705</v>
      </c>
      <c r="D1681" s="9" t="s">
        <v>2371</v>
      </c>
      <c r="E1681" s="10" t="s">
        <v>12</v>
      </c>
      <c r="F1681" s="8">
        <v>1161650000</v>
      </c>
      <c r="G1681" s="8" t="s">
        <v>21</v>
      </c>
      <c r="H1681" s="8" t="s">
        <v>421</v>
      </c>
      <c r="I1681" s="11">
        <v>283358</v>
      </c>
      <c r="J1681" s="12" t="s">
        <v>455</v>
      </c>
      <c r="K1681" s="21" t="str">
        <f>VLOOKUP(A1681,Empresas!C:E,3,0)&amp;F1681</f>
        <v>1161650000</v>
      </c>
    </row>
    <row r="1682" spans="1:11" s="6" customFormat="1">
      <c r="A1682" s="7">
        <v>10</v>
      </c>
      <c r="B1682" s="8">
        <v>283013</v>
      </c>
      <c r="C1682" s="8" t="s">
        <v>719</v>
      </c>
      <c r="D1682" s="9" t="s">
        <v>2371</v>
      </c>
      <c r="E1682" s="10" t="s">
        <v>12</v>
      </c>
      <c r="F1682" s="8">
        <v>1161795000</v>
      </c>
      <c r="G1682" s="8" t="s">
        <v>21</v>
      </c>
      <c r="H1682" s="8" t="s">
        <v>423</v>
      </c>
      <c r="I1682" s="11">
        <v>283082</v>
      </c>
      <c r="J1682" s="12" t="s">
        <v>440</v>
      </c>
      <c r="K1682" s="21" t="str">
        <f>VLOOKUP(A1682,Empresas!C:E,3,0)&amp;F1682</f>
        <v>1161795000</v>
      </c>
    </row>
    <row r="1683" spans="1:11" s="6" customFormat="1">
      <c r="A1683" s="7">
        <v>10</v>
      </c>
      <c r="B1683" s="8">
        <v>285034</v>
      </c>
      <c r="C1683" s="8" t="s">
        <v>2761</v>
      </c>
      <c r="D1683" s="9" t="s">
        <v>2371</v>
      </c>
      <c r="E1683" s="10" t="s">
        <v>12</v>
      </c>
      <c r="F1683" s="8">
        <v>1161810000</v>
      </c>
      <c r="G1683" s="8" t="s">
        <v>21</v>
      </c>
      <c r="H1683" s="8" t="s">
        <v>150</v>
      </c>
      <c r="I1683" s="11">
        <v>108074</v>
      </c>
      <c r="J1683" s="12" t="s">
        <v>151</v>
      </c>
      <c r="K1683" s="21" t="str">
        <f>VLOOKUP(A1683,Empresas!C:E,3,0)&amp;F1683</f>
        <v>1161810000</v>
      </c>
    </row>
    <row r="1684" spans="1:11" s="6" customFormat="1">
      <c r="A1684" s="7">
        <v>10</v>
      </c>
      <c r="B1684" s="8">
        <v>284675</v>
      </c>
      <c r="C1684" s="8" t="s">
        <v>2414</v>
      </c>
      <c r="D1684" s="9" t="s">
        <v>2371</v>
      </c>
      <c r="E1684" s="10" t="s">
        <v>12</v>
      </c>
      <c r="F1684" s="8">
        <v>1161810000</v>
      </c>
      <c r="G1684" s="8" t="s">
        <v>21</v>
      </c>
      <c r="H1684" s="8" t="s">
        <v>150</v>
      </c>
      <c r="I1684" s="11">
        <v>108074</v>
      </c>
      <c r="J1684" s="12" t="s">
        <v>151</v>
      </c>
      <c r="K1684" s="21" t="str">
        <f>VLOOKUP(A1684,Empresas!C:E,3,0)&amp;F1684</f>
        <v>1161810000</v>
      </c>
    </row>
    <row r="1685" spans="1:11" s="6" customFormat="1">
      <c r="A1685" s="7">
        <v>10</v>
      </c>
      <c r="B1685" s="8">
        <v>284520</v>
      </c>
      <c r="C1685" s="8" t="s">
        <v>1707</v>
      </c>
      <c r="D1685" s="9" t="s">
        <v>2371</v>
      </c>
      <c r="E1685" s="10" t="s">
        <v>12</v>
      </c>
      <c r="F1685" s="8">
        <v>1161810000</v>
      </c>
      <c r="G1685" s="8" t="s">
        <v>21</v>
      </c>
      <c r="H1685" s="8" t="s">
        <v>150</v>
      </c>
      <c r="I1685" s="11">
        <v>108074</v>
      </c>
      <c r="J1685" s="12" t="s">
        <v>151</v>
      </c>
      <c r="K1685" s="21" t="str">
        <f>VLOOKUP(A1685,Empresas!C:E,3,0)&amp;F1685</f>
        <v>1161810000</v>
      </c>
    </row>
    <row r="1686" spans="1:11" s="6" customFormat="1">
      <c r="A1686" s="7">
        <v>10</v>
      </c>
      <c r="B1686" s="8">
        <v>109432</v>
      </c>
      <c r="C1686" s="8" t="s">
        <v>655</v>
      </c>
      <c r="D1686" s="9" t="s">
        <v>2371</v>
      </c>
      <c r="E1686" s="10" t="s">
        <v>12</v>
      </c>
      <c r="F1686" s="8">
        <v>1161810000</v>
      </c>
      <c r="G1686" s="8" t="s">
        <v>21</v>
      </c>
      <c r="H1686" s="8" t="s">
        <v>150</v>
      </c>
      <c r="I1686" s="11">
        <v>108074</v>
      </c>
      <c r="J1686" s="12" t="s">
        <v>151</v>
      </c>
      <c r="K1686" s="21" t="str">
        <f>VLOOKUP(A1686,Empresas!C:E,3,0)&amp;F1686</f>
        <v>1161810000</v>
      </c>
    </row>
    <row r="1687" spans="1:11" s="6" customFormat="1">
      <c r="A1687" s="7">
        <v>10</v>
      </c>
      <c r="B1687" s="8">
        <v>284155</v>
      </c>
      <c r="C1687" s="8" t="s">
        <v>1519</v>
      </c>
      <c r="D1687" s="9" t="s">
        <v>2371</v>
      </c>
      <c r="E1687" s="10" t="s">
        <v>12</v>
      </c>
      <c r="F1687" s="8">
        <v>1161810000</v>
      </c>
      <c r="G1687" s="8" t="s">
        <v>21</v>
      </c>
      <c r="H1687" s="8" t="s">
        <v>150</v>
      </c>
      <c r="I1687" s="11">
        <v>108074</v>
      </c>
      <c r="J1687" s="12" t="s">
        <v>151</v>
      </c>
      <c r="K1687" s="21" t="str">
        <f>VLOOKUP(A1687,Empresas!C:E,3,0)&amp;F1687</f>
        <v>1161810000</v>
      </c>
    </row>
    <row r="1688" spans="1:11" s="6" customFormat="1">
      <c r="A1688" s="7">
        <v>10</v>
      </c>
      <c r="B1688" s="8">
        <v>284203</v>
      </c>
      <c r="C1688" s="8" t="s">
        <v>1527</v>
      </c>
      <c r="D1688" s="9" t="s">
        <v>2371</v>
      </c>
      <c r="E1688" s="10" t="s">
        <v>12</v>
      </c>
      <c r="F1688" s="8">
        <v>1165515000</v>
      </c>
      <c r="G1688" s="8" t="s">
        <v>21</v>
      </c>
      <c r="H1688" s="8" t="s">
        <v>354</v>
      </c>
      <c r="I1688" s="11">
        <v>283082</v>
      </c>
      <c r="J1688" s="12" t="s">
        <v>440</v>
      </c>
      <c r="K1688" s="21" t="str">
        <f>VLOOKUP(A1688,Empresas!C:E,3,0)&amp;F1688</f>
        <v>1165515000</v>
      </c>
    </row>
    <row r="1689" spans="1:11" s="6" customFormat="1">
      <c r="A1689" s="7">
        <v>10</v>
      </c>
      <c r="B1689" s="8">
        <v>284464</v>
      </c>
      <c r="C1689" s="8" t="s">
        <v>1719</v>
      </c>
      <c r="D1689" s="9" t="s">
        <v>2371</v>
      </c>
      <c r="E1689" s="10" t="s">
        <v>12</v>
      </c>
      <c r="F1689" s="8">
        <v>1165515000</v>
      </c>
      <c r="G1689" s="8" t="s">
        <v>21</v>
      </c>
      <c r="H1689" s="8" t="s">
        <v>354</v>
      </c>
      <c r="I1689" s="11">
        <v>283082</v>
      </c>
      <c r="J1689" s="12" t="s">
        <v>440</v>
      </c>
      <c r="K1689" s="21" t="str">
        <f>VLOOKUP(A1689,Empresas!C:E,3,0)&amp;F1689</f>
        <v>1165515000</v>
      </c>
    </row>
    <row r="1690" spans="1:11" s="6" customFormat="1">
      <c r="A1690" s="7">
        <v>10</v>
      </c>
      <c r="B1690" s="8">
        <v>283995</v>
      </c>
      <c r="C1690" s="8" t="s">
        <v>1507</v>
      </c>
      <c r="D1690" s="9" t="s">
        <v>2371</v>
      </c>
      <c r="E1690" s="10" t="s">
        <v>7</v>
      </c>
      <c r="F1690" s="8">
        <v>1171300000</v>
      </c>
      <c r="G1690" s="8" t="s">
        <v>21</v>
      </c>
      <c r="H1690" s="8" t="s">
        <v>22</v>
      </c>
      <c r="I1690" s="11">
        <v>284639</v>
      </c>
      <c r="J1690" s="12" t="s">
        <v>2417</v>
      </c>
      <c r="K1690" s="21" t="str">
        <f>VLOOKUP(A1690,Empresas!C:E,3,0)&amp;F1690</f>
        <v>1171300000</v>
      </c>
    </row>
    <row r="1691" spans="1:11" s="6" customFormat="1">
      <c r="A1691" s="7">
        <v>10</v>
      </c>
      <c r="B1691" s="8">
        <v>283086</v>
      </c>
      <c r="C1691" s="8" t="s">
        <v>808</v>
      </c>
      <c r="D1691" s="9" t="s">
        <v>2371</v>
      </c>
      <c r="E1691" s="10" t="s">
        <v>7</v>
      </c>
      <c r="F1691" s="8">
        <v>1171300000</v>
      </c>
      <c r="G1691" s="8" t="s">
        <v>21</v>
      </c>
      <c r="H1691" s="8" t="s">
        <v>22</v>
      </c>
      <c r="I1691" s="11">
        <v>284639</v>
      </c>
      <c r="J1691" s="12" t="s">
        <v>2417</v>
      </c>
      <c r="K1691" s="21" t="str">
        <f>VLOOKUP(A1691,Empresas!C:E,3,0)&amp;F1691</f>
        <v>1171300000</v>
      </c>
    </row>
    <row r="1692" spans="1:11" s="6" customFormat="1">
      <c r="A1692" s="7">
        <v>10</v>
      </c>
      <c r="B1692" s="8">
        <v>284331</v>
      </c>
      <c r="C1692" s="8" t="s">
        <v>1525</v>
      </c>
      <c r="D1692" s="9" t="s">
        <v>2371</v>
      </c>
      <c r="E1692" s="10" t="s">
        <v>53</v>
      </c>
      <c r="F1692" s="8">
        <v>1173300000</v>
      </c>
      <c r="G1692" s="8" t="s">
        <v>21</v>
      </c>
      <c r="H1692" s="8" t="s">
        <v>57</v>
      </c>
      <c r="I1692" s="11">
        <v>283239</v>
      </c>
      <c r="J1692" s="12" t="s">
        <v>65</v>
      </c>
      <c r="K1692" s="21" t="str">
        <f>VLOOKUP(A1692,Empresas!C:E,3,0)&amp;F1692</f>
        <v>1173300000</v>
      </c>
    </row>
    <row r="1693" spans="1:11" s="6" customFormat="1">
      <c r="A1693" s="7">
        <v>10</v>
      </c>
      <c r="B1693" s="8">
        <v>283751</v>
      </c>
      <c r="C1693" s="8" t="s">
        <v>1385</v>
      </c>
      <c r="D1693" s="9" t="s">
        <v>2371</v>
      </c>
      <c r="E1693" s="10" t="s">
        <v>12</v>
      </c>
      <c r="F1693" s="8">
        <v>1173610000</v>
      </c>
      <c r="G1693" s="8" t="s">
        <v>21</v>
      </c>
      <c r="H1693" s="8" t="s">
        <v>1664</v>
      </c>
      <c r="I1693" s="11">
        <v>105499</v>
      </c>
      <c r="J1693" s="12" t="s">
        <v>731</v>
      </c>
      <c r="K1693" s="21" t="str">
        <f>VLOOKUP(A1693,Empresas!C:E,3,0)&amp;F1693</f>
        <v>1173610000</v>
      </c>
    </row>
    <row r="1694" spans="1:11" s="6" customFormat="1">
      <c r="A1694" s="7">
        <v>10</v>
      </c>
      <c r="B1694" s="8">
        <v>283505</v>
      </c>
      <c r="C1694" s="8" t="s">
        <v>646</v>
      </c>
      <c r="D1694" s="9" t="s">
        <v>2371</v>
      </c>
      <c r="E1694" s="10" t="s">
        <v>12</v>
      </c>
      <c r="F1694" s="8">
        <v>1161510000</v>
      </c>
      <c r="G1694" s="8" t="s">
        <v>21</v>
      </c>
      <c r="H1694" s="8" t="s">
        <v>104</v>
      </c>
      <c r="I1694" s="11">
        <v>108397</v>
      </c>
      <c r="J1694" s="12" t="s">
        <v>536</v>
      </c>
      <c r="K1694" s="21" t="str">
        <f>VLOOKUP(A1694,Empresas!C:E,3,0)&amp;F1694</f>
        <v>1161510000</v>
      </c>
    </row>
    <row r="1695" spans="1:11" s="6" customFormat="1">
      <c r="A1695" s="7">
        <v>10</v>
      </c>
      <c r="B1695" s="8">
        <v>108848</v>
      </c>
      <c r="C1695" s="8" t="s">
        <v>395</v>
      </c>
      <c r="D1695" s="9" t="s">
        <v>2371</v>
      </c>
      <c r="E1695" s="10" t="s">
        <v>12</v>
      </c>
      <c r="F1695" s="8">
        <v>2161200000</v>
      </c>
      <c r="G1695" s="8" t="s">
        <v>21</v>
      </c>
      <c r="H1695" s="8" t="s">
        <v>164</v>
      </c>
      <c r="I1695" s="11">
        <v>107837</v>
      </c>
      <c r="J1695" s="12" t="s">
        <v>163</v>
      </c>
      <c r="K1695" s="21" t="str">
        <f>VLOOKUP(A1695,Empresas!C:E,3,0)&amp;F1695</f>
        <v>2161200000</v>
      </c>
    </row>
    <row r="1696" spans="1:11" s="6" customFormat="1">
      <c r="A1696" s="7">
        <v>10</v>
      </c>
      <c r="B1696" s="8">
        <v>283540</v>
      </c>
      <c r="C1696" s="8" t="s">
        <v>782</v>
      </c>
      <c r="D1696" s="9" t="s">
        <v>2371</v>
      </c>
      <c r="E1696" s="10" t="s">
        <v>12</v>
      </c>
      <c r="F1696" s="8">
        <v>2161430000</v>
      </c>
      <c r="G1696" s="8" t="s">
        <v>21</v>
      </c>
      <c r="H1696" s="8" t="s">
        <v>710</v>
      </c>
      <c r="I1696" s="11">
        <v>109073</v>
      </c>
      <c r="J1696" s="12" t="s">
        <v>711</v>
      </c>
      <c r="K1696" s="21" t="str">
        <f>VLOOKUP(A1696,Empresas!C:E,3,0)&amp;F1696</f>
        <v>2161430000</v>
      </c>
    </row>
    <row r="1697" spans="1:11" s="6" customFormat="1">
      <c r="A1697" s="7">
        <v>10</v>
      </c>
      <c r="B1697" s="8">
        <v>283902</v>
      </c>
      <c r="C1697" s="8" t="s">
        <v>1562</v>
      </c>
      <c r="D1697" s="9" t="s">
        <v>2371</v>
      </c>
      <c r="E1697" s="10" t="s">
        <v>7</v>
      </c>
      <c r="F1697" s="8">
        <v>2161630000</v>
      </c>
      <c r="G1697" s="8" t="s">
        <v>21</v>
      </c>
      <c r="H1697" s="8" t="s">
        <v>331</v>
      </c>
      <c r="I1697" s="11">
        <v>103053</v>
      </c>
      <c r="J1697" s="12" t="s">
        <v>332</v>
      </c>
      <c r="K1697" s="21" t="str">
        <f>VLOOKUP(A1697,Empresas!C:E,3,0)&amp;F1697</f>
        <v>2161630000</v>
      </c>
    </row>
    <row r="1698" spans="1:11" s="6" customFormat="1">
      <c r="A1698" s="7">
        <v>10</v>
      </c>
      <c r="B1698" s="8">
        <v>284468</v>
      </c>
      <c r="C1698" s="8" t="s">
        <v>1732</v>
      </c>
      <c r="D1698" s="9" t="s">
        <v>2371</v>
      </c>
      <c r="E1698" s="10" t="s">
        <v>12</v>
      </c>
      <c r="F1698" s="8">
        <v>2161630000</v>
      </c>
      <c r="G1698" s="8" t="s">
        <v>21</v>
      </c>
      <c r="H1698" s="8" t="s">
        <v>331</v>
      </c>
      <c r="I1698" s="11">
        <v>103053</v>
      </c>
      <c r="J1698" s="12" t="s">
        <v>332</v>
      </c>
      <c r="K1698" s="21" t="str">
        <f>VLOOKUP(A1698,Empresas!C:E,3,0)&amp;F1698</f>
        <v>2161630000</v>
      </c>
    </row>
    <row r="1699" spans="1:11" s="6" customFormat="1">
      <c r="A1699" s="7">
        <v>10</v>
      </c>
      <c r="B1699" s="8">
        <v>283599</v>
      </c>
      <c r="C1699" s="8" t="s">
        <v>1564</v>
      </c>
      <c r="D1699" s="9" t="s">
        <v>2371</v>
      </c>
      <c r="E1699" s="10" t="s">
        <v>12</v>
      </c>
      <c r="F1699" s="8">
        <v>2161710000</v>
      </c>
      <c r="G1699" s="8" t="s">
        <v>21</v>
      </c>
      <c r="H1699" s="8" t="s">
        <v>242</v>
      </c>
      <c r="I1699" s="11">
        <v>107938</v>
      </c>
      <c r="J1699" s="12" t="s">
        <v>247</v>
      </c>
      <c r="K1699" s="21" t="str">
        <f>VLOOKUP(A1699,Empresas!C:E,3,0)&amp;F1699</f>
        <v>2161710000</v>
      </c>
    </row>
    <row r="1700" spans="1:11" s="6" customFormat="1">
      <c r="A1700" s="7">
        <v>10</v>
      </c>
      <c r="B1700" s="8">
        <v>281880</v>
      </c>
      <c r="C1700" s="8" t="s">
        <v>76</v>
      </c>
      <c r="D1700" s="9" t="s">
        <v>2371</v>
      </c>
      <c r="E1700" s="10" t="s">
        <v>12</v>
      </c>
      <c r="F1700" s="8">
        <v>2161710000</v>
      </c>
      <c r="G1700" s="8" t="s">
        <v>21</v>
      </c>
      <c r="H1700" s="8" t="s">
        <v>242</v>
      </c>
      <c r="I1700" s="11">
        <v>107938</v>
      </c>
      <c r="J1700" s="12" t="s">
        <v>247</v>
      </c>
      <c r="K1700" s="21" t="str">
        <f>VLOOKUP(A1700,Empresas!C:E,3,0)&amp;F1700</f>
        <v>2161710000</v>
      </c>
    </row>
    <row r="1701" spans="1:11" s="6" customFormat="1">
      <c r="A1701" s="7">
        <v>10</v>
      </c>
      <c r="B1701" s="8">
        <v>108343</v>
      </c>
      <c r="C1701" s="8" t="s">
        <v>683</v>
      </c>
      <c r="D1701" s="9" t="s">
        <v>2371</v>
      </c>
      <c r="E1701" s="10" t="s">
        <v>12</v>
      </c>
      <c r="F1701" s="8">
        <v>2161840000</v>
      </c>
      <c r="G1701" s="8" t="s">
        <v>21</v>
      </c>
      <c r="H1701" s="8" t="s">
        <v>248</v>
      </c>
      <c r="I1701" s="11">
        <v>107938</v>
      </c>
      <c r="J1701" s="12" t="s">
        <v>247</v>
      </c>
      <c r="K1701" s="21" t="str">
        <f>VLOOKUP(A1701,Empresas!C:E,3,0)&amp;F1701</f>
        <v>2161840000</v>
      </c>
    </row>
    <row r="1702" spans="1:11" s="6" customFormat="1">
      <c r="A1702" s="7">
        <v>10</v>
      </c>
      <c r="B1702" s="8">
        <v>285053</v>
      </c>
      <c r="C1702" s="8" t="s">
        <v>2757</v>
      </c>
      <c r="D1702" s="9" t="s">
        <v>2371</v>
      </c>
      <c r="E1702" s="10" t="s">
        <v>12</v>
      </c>
      <c r="F1702" s="8">
        <v>1161105000</v>
      </c>
      <c r="G1702" s="8" t="s">
        <v>21</v>
      </c>
      <c r="H1702" s="8" t="s">
        <v>418</v>
      </c>
      <c r="I1702" s="11">
        <v>108556</v>
      </c>
      <c r="J1702" s="12" t="s">
        <v>485</v>
      </c>
      <c r="K1702" s="21" t="str">
        <f>VLOOKUP(A1702,Empresas!C:E,3,0)&amp;F1702</f>
        <v>1161105000</v>
      </c>
    </row>
    <row r="1703" spans="1:11" s="6" customFormat="1">
      <c r="A1703" s="7">
        <v>10</v>
      </c>
      <c r="B1703" s="8">
        <v>283490</v>
      </c>
      <c r="C1703" s="8" t="s">
        <v>1317</v>
      </c>
      <c r="D1703" s="9" t="s">
        <v>2371</v>
      </c>
      <c r="E1703" s="10" t="s">
        <v>12</v>
      </c>
      <c r="F1703" s="8">
        <v>2261710000</v>
      </c>
      <c r="G1703" s="8" t="s">
        <v>21</v>
      </c>
      <c r="H1703" s="8" t="s">
        <v>241</v>
      </c>
      <c r="I1703" s="11">
        <v>107938</v>
      </c>
      <c r="J1703" s="12" t="s">
        <v>247</v>
      </c>
      <c r="K1703" s="21" t="str">
        <f>VLOOKUP(A1703,Empresas!C:E,3,0)&amp;F1703</f>
        <v>2261710000</v>
      </c>
    </row>
    <row r="1704" spans="1:11" s="6" customFormat="1">
      <c r="A1704" s="7">
        <v>10</v>
      </c>
      <c r="B1704" s="8">
        <v>282505</v>
      </c>
      <c r="C1704" s="8" t="s">
        <v>555</v>
      </c>
      <c r="D1704" s="9" t="s">
        <v>2371</v>
      </c>
      <c r="E1704" s="10" t="s">
        <v>12</v>
      </c>
      <c r="F1704" s="8">
        <v>2261710000</v>
      </c>
      <c r="G1704" s="8" t="s">
        <v>21</v>
      </c>
      <c r="H1704" s="8" t="s">
        <v>241</v>
      </c>
      <c r="I1704" s="11">
        <v>107938</v>
      </c>
      <c r="J1704" s="12" t="s">
        <v>247</v>
      </c>
      <c r="K1704" s="21" t="str">
        <f>VLOOKUP(A1704,Empresas!C:E,3,0)&amp;F1704</f>
        <v>2261710000</v>
      </c>
    </row>
    <row r="1705" spans="1:11" s="6" customFormat="1">
      <c r="A1705" s="7">
        <v>10</v>
      </c>
      <c r="B1705" s="8">
        <v>284182</v>
      </c>
      <c r="C1705" s="8" t="s">
        <v>1569</v>
      </c>
      <c r="D1705" s="9" t="s">
        <v>2371</v>
      </c>
      <c r="E1705" s="10" t="s">
        <v>12</v>
      </c>
      <c r="F1705" s="8">
        <v>2261710000</v>
      </c>
      <c r="G1705" s="8" t="s">
        <v>21</v>
      </c>
      <c r="H1705" s="8" t="s">
        <v>241</v>
      </c>
      <c r="I1705" s="11">
        <v>107938</v>
      </c>
      <c r="J1705" s="12" t="s">
        <v>247</v>
      </c>
      <c r="K1705" s="21" t="str">
        <f>VLOOKUP(A1705,Empresas!C:E,3,0)&amp;F1705</f>
        <v>2261710000</v>
      </c>
    </row>
    <row r="1706" spans="1:11" s="6" customFormat="1">
      <c r="A1706" s="7">
        <v>10</v>
      </c>
      <c r="B1706" s="8">
        <v>282626</v>
      </c>
      <c r="C1706" s="8" t="s">
        <v>898</v>
      </c>
      <c r="D1706" s="9" t="s">
        <v>2371</v>
      </c>
      <c r="E1706" s="10" t="s">
        <v>7</v>
      </c>
      <c r="F1706" s="8">
        <v>4461020000</v>
      </c>
      <c r="G1706" s="8" t="s">
        <v>1667</v>
      </c>
      <c r="H1706" s="8" t="s">
        <v>897</v>
      </c>
      <c r="I1706" s="11">
        <v>101613</v>
      </c>
      <c r="J1706" s="12" t="s">
        <v>896</v>
      </c>
      <c r="K1706" s="21" t="str">
        <f>VLOOKUP(A1706,Empresas!C:E,3,0)&amp;F1706</f>
        <v>4461020000</v>
      </c>
    </row>
    <row r="1707" spans="1:11" s="6" customFormat="1">
      <c r="A1707" s="7">
        <v>10</v>
      </c>
      <c r="B1707" s="8">
        <v>284462</v>
      </c>
      <c r="C1707" s="8" t="s">
        <v>1745</v>
      </c>
      <c r="D1707" s="9" t="s">
        <v>2371</v>
      </c>
      <c r="E1707" s="10" t="s">
        <v>7</v>
      </c>
      <c r="F1707" s="8">
        <v>4461020000</v>
      </c>
      <c r="G1707" s="8" t="s">
        <v>1667</v>
      </c>
      <c r="H1707" s="8" t="s">
        <v>897</v>
      </c>
      <c r="I1707" s="11">
        <v>101613</v>
      </c>
      <c r="J1707" s="12" t="s">
        <v>896</v>
      </c>
      <c r="K1707" s="21" t="str">
        <f>VLOOKUP(A1707,Empresas!C:E,3,0)&amp;F1707</f>
        <v>4461020000</v>
      </c>
    </row>
    <row r="1708" spans="1:11" s="6" customFormat="1">
      <c r="A1708" s="7">
        <v>10</v>
      </c>
      <c r="B1708" s="8">
        <v>285119</v>
      </c>
      <c r="C1708" s="8" t="s">
        <v>2881</v>
      </c>
      <c r="D1708" s="9" t="s">
        <v>2371</v>
      </c>
      <c r="E1708" s="10" t="s">
        <v>7</v>
      </c>
      <c r="F1708" s="8">
        <v>4761370000</v>
      </c>
      <c r="G1708" s="8" t="s">
        <v>1668</v>
      </c>
      <c r="H1708" s="8" t="s">
        <v>915</v>
      </c>
      <c r="I1708" s="11">
        <v>103652</v>
      </c>
      <c r="J1708" s="12" t="s">
        <v>917</v>
      </c>
      <c r="K1708" s="21" t="str">
        <f>VLOOKUP(A1708,Empresas!C:E,3,0)&amp;F1708</f>
        <v>4761370000</v>
      </c>
    </row>
    <row r="1709" spans="1:11" s="6" customFormat="1">
      <c r="A1709" s="7">
        <v>10</v>
      </c>
      <c r="B1709" s="8">
        <v>284187</v>
      </c>
      <c r="C1709" s="8" t="s">
        <v>1619</v>
      </c>
      <c r="D1709" s="9" t="s">
        <v>2371</v>
      </c>
      <c r="E1709" s="10" t="s">
        <v>7</v>
      </c>
      <c r="F1709" s="8">
        <v>4961400000</v>
      </c>
      <c r="G1709" s="8" t="s">
        <v>1668</v>
      </c>
      <c r="H1709" s="8" t="s">
        <v>1672</v>
      </c>
      <c r="I1709" s="11">
        <v>283052</v>
      </c>
      <c r="J1709" s="12" t="s">
        <v>1359</v>
      </c>
      <c r="K1709" s="21" t="str">
        <f>VLOOKUP(A1709,Empresas!C:E,3,0)&amp;F1709</f>
        <v>4961400000</v>
      </c>
    </row>
    <row r="1710" spans="1:11" s="6" customFormat="1">
      <c r="A1710" s="7">
        <v>10</v>
      </c>
      <c r="B1710" s="8">
        <v>107192</v>
      </c>
      <c r="C1710" s="8" t="s">
        <v>926</v>
      </c>
      <c r="D1710" s="9" t="s">
        <v>2371</v>
      </c>
      <c r="E1710" s="10" t="s">
        <v>12</v>
      </c>
      <c r="F1710" s="8">
        <v>5661455000</v>
      </c>
      <c r="G1710" s="8" t="s">
        <v>1667</v>
      </c>
      <c r="H1710" s="8" t="s">
        <v>927</v>
      </c>
      <c r="I1710" s="11">
        <v>284458</v>
      </c>
      <c r="J1710" s="12" t="s">
        <v>1751</v>
      </c>
      <c r="K1710" s="21" t="str">
        <f>VLOOKUP(A1710,Empresas!C:E,3,0)&amp;F1710</f>
        <v>5661455000</v>
      </c>
    </row>
    <row r="1711" spans="1:11" s="6" customFormat="1">
      <c r="A1711" s="7">
        <v>10</v>
      </c>
      <c r="B1711" s="8">
        <v>107651</v>
      </c>
      <c r="C1711" s="8" t="s">
        <v>933</v>
      </c>
      <c r="D1711" s="9" t="s">
        <v>2371</v>
      </c>
      <c r="E1711" s="10" t="s">
        <v>7</v>
      </c>
      <c r="F1711" s="8">
        <v>5661455000</v>
      </c>
      <c r="G1711" s="8" t="s">
        <v>1667</v>
      </c>
      <c r="H1711" s="8" t="s">
        <v>927</v>
      </c>
      <c r="I1711" s="11">
        <v>284458</v>
      </c>
      <c r="J1711" s="12" t="s">
        <v>1751</v>
      </c>
      <c r="K1711" s="21" t="str">
        <f>VLOOKUP(A1711,Empresas!C:E,3,0)&amp;F1711</f>
        <v>5661455000</v>
      </c>
    </row>
    <row r="1712" spans="1:11" s="6" customFormat="1">
      <c r="A1712" s="7">
        <v>10</v>
      </c>
      <c r="B1712" s="8">
        <v>284284</v>
      </c>
      <c r="C1712" s="8" t="s">
        <v>1632</v>
      </c>
      <c r="D1712" s="9" t="s">
        <v>2371</v>
      </c>
      <c r="E1712" s="10" t="s">
        <v>7</v>
      </c>
      <c r="F1712" s="8">
        <v>5661455000</v>
      </c>
      <c r="G1712" s="8" t="s">
        <v>1667</v>
      </c>
      <c r="H1712" s="8" t="s">
        <v>927</v>
      </c>
      <c r="I1712" s="11">
        <v>284458</v>
      </c>
      <c r="J1712" s="12" t="s">
        <v>1751</v>
      </c>
      <c r="K1712" s="21" t="str">
        <f>VLOOKUP(A1712,Empresas!C:E,3,0)&amp;F1712</f>
        <v>5661455000</v>
      </c>
    </row>
    <row r="1713" spans="1:11" s="6" customFormat="1">
      <c r="A1713" s="7">
        <v>10</v>
      </c>
      <c r="B1713" s="8">
        <v>284210</v>
      </c>
      <c r="C1713" s="8" t="s">
        <v>38</v>
      </c>
      <c r="D1713" s="9" t="s">
        <v>2371</v>
      </c>
      <c r="E1713" s="10" t="s">
        <v>12</v>
      </c>
      <c r="F1713" s="8">
        <v>1161420000</v>
      </c>
      <c r="G1713" s="8" t="s">
        <v>21</v>
      </c>
      <c r="H1713" s="8" t="s">
        <v>210</v>
      </c>
      <c r="I1713" s="11">
        <v>109267</v>
      </c>
      <c r="J1713" s="12" t="s">
        <v>211</v>
      </c>
      <c r="K1713" s="21" t="str">
        <f>VLOOKUP(A1713,Empresas!C:E,3,0)&amp;F1713</f>
        <v>1161420000</v>
      </c>
    </row>
    <row r="1714" spans="1:11" s="6" customFormat="1">
      <c r="A1714" s="7">
        <v>10</v>
      </c>
      <c r="B1714" s="8">
        <v>108337</v>
      </c>
      <c r="C1714" s="8" t="s">
        <v>529</v>
      </c>
      <c r="D1714" s="9" t="s">
        <v>2371</v>
      </c>
      <c r="E1714" s="10" t="s">
        <v>12</v>
      </c>
      <c r="F1714" s="8">
        <v>1161420000</v>
      </c>
      <c r="G1714" s="8" t="s">
        <v>21</v>
      </c>
      <c r="H1714" s="8" t="s">
        <v>210</v>
      </c>
      <c r="I1714" s="11">
        <v>109267</v>
      </c>
      <c r="J1714" s="12" t="s">
        <v>211</v>
      </c>
      <c r="K1714" s="21" t="str">
        <f>VLOOKUP(A1714,Empresas!C:E,3,0)&amp;F1714</f>
        <v>1161420000</v>
      </c>
    </row>
    <row r="1715" spans="1:11" s="6" customFormat="1">
      <c r="A1715" s="7">
        <v>10</v>
      </c>
      <c r="B1715" s="8">
        <v>284183</v>
      </c>
      <c r="C1715" s="8" t="s">
        <v>611</v>
      </c>
      <c r="D1715" s="9" t="s">
        <v>2371</v>
      </c>
      <c r="E1715" s="10" t="s">
        <v>12</v>
      </c>
      <c r="F1715" s="8">
        <v>1161420000</v>
      </c>
      <c r="G1715" s="8" t="s">
        <v>21</v>
      </c>
      <c r="H1715" s="8" t="s">
        <v>210</v>
      </c>
      <c r="I1715" s="11">
        <v>109267</v>
      </c>
      <c r="J1715" s="12" t="s">
        <v>211</v>
      </c>
      <c r="K1715" s="21" t="str">
        <f>VLOOKUP(A1715,Empresas!C:E,3,0)&amp;F1715</f>
        <v>1161420000</v>
      </c>
    </row>
    <row r="1716" spans="1:11" s="6" customFormat="1">
      <c r="A1716" s="7">
        <v>10</v>
      </c>
      <c r="B1716" s="8">
        <v>108165</v>
      </c>
      <c r="C1716" s="8" t="s">
        <v>417</v>
      </c>
      <c r="D1716" s="9" t="s">
        <v>2371</v>
      </c>
      <c r="E1716" s="10" t="s">
        <v>12</v>
      </c>
      <c r="F1716" s="8">
        <v>1161510000</v>
      </c>
      <c r="G1716" s="8" t="s">
        <v>21</v>
      </c>
      <c r="H1716" s="8" t="s">
        <v>104</v>
      </c>
      <c r="I1716" s="11">
        <v>108397</v>
      </c>
      <c r="J1716" s="12" t="s">
        <v>536</v>
      </c>
      <c r="K1716" s="21" t="str">
        <f>VLOOKUP(A1716,Empresas!C:E,3,0)&amp;F1716</f>
        <v>1161510000</v>
      </c>
    </row>
    <row r="1717" spans="1:11" s="6" customFormat="1">
      <c r="A1717" s="7">
        <v>10</v>
      </c>
      <c r="B1717" s="8">
        <v>283904</v>
      </c>
      <c r="C1717" s="8" t="s">
        <v>1498</v>
      </c>
      <c r="D1717" s="9" t="s">
        <v>2371</v>
      </c>
      <c r="E1717" s="10" t="s">
        <v>12</v>
      </c>
      <c r="F1717" s="8">
        <v>1161510000</v>
      </c>
      <c r="G1717" s="8" t="s">
        <v>21</v>
      </c>
      <c r="H1717" s="8" t="s">
        <v>104</v>
      </c>
      <c r="I1717" s="11">
        <v>108397</v>
      </c>
      <c r="J1717" s="12" t="s">
        <v>536</v>
      </c>
      <c r="K1717" s="21" t="str">
        <f>VLOOKUP(A1717,Empresas!C:E,3,0)&amp;F1717</f>
        <v>1161510000</v>
      </c>
    </row>
    <row r="1718" spans="1:11" s="6" customFormat="1">
      <c r="A1718" s="7">
        <v>10</v>
      </c>
      <c r="B1718" s="8">
        <v>282920</v>
      </c>
      <c r="C1718" s="8" t="s">
        <v>681</v>
      </c>
      <c r="D1718" s="9" t="s">
        <v>2371</v>
      </c>
      <c r="E1718" s="10" t="s">
        <v>12</v>
      </c>
      <c r="F1718" s="8">
        <v>1161510000</v>
      </c>
      <c r="G1718" s="8" t="s">
        <v>21</v>
      </c>
      <c r="H1718" s="8" t="s">
        <v>104</v>
      </c>
      <c r="I1718" s="11">
        <v>108397</v>
      </c>
      <c r="J1718" s="12" t="s">
        <v>536</v>
      </c>
      <c r="K1718" s="21" t="str">
        <f>VLOOKUP(A1718,Empresas!C:E,3,0)&amp;F1718</f>
        <v>1161510000</v>
      </c>
    </row>
    <row r="1719" spans="1:11" s="6" customFormat="1">
      <c r="A1719" s="7">
        <v>10</v>
      </c>
      <c r="B1719" s="8">
        <v>108837</v>
      </c>
      <c r="C1719" s="8" t="s">
        <v>753</v>
      </c>
      <c r="D1719" s="9" t="s">
        <v>2371</v>
      </c>
      <c r="E1719" s="10" t="s">
        <v>12</v>
      </c>
      <c r="F1719" s="8">
        <v>1161510000</v>
      </c>
      <c r="G1719" s="8" t="s">
        <v>21</v>
      </c>
      <c r="H1719" s="8" t="s">
        <v>104</v>
      </c>
      <c r="I1719" s="11">
        <v>108397</v>
      </c>
      <c r="J1719" s="12" t="s">
        <v>536</v>
      </c>
      <c r="K1719" s="21" t="str">
        <f>VLOOKUP(A1719,Empresas!C:E,3,0)&amp;F1719</f>
        <v>1161510000</v>
      </c>
    </row>
    <row r="1720" spans="1:11" s="6" customFormat="1">
      <c r="A1720" s="7">
        <v>10</v>
      </c>
      <c r="B1720" s="8">
        <v>284033</v>
      </c>
      <c r="C1720" s="8" t="s">
        <v>1503</v>
      </c>
      <c r="D1720" s="9" t="s">
        <v>2371</v>
      </c>
      <c r="E1720" s="10" t="s">
        <v>12</v>
      </c>
      <c r="F1720" s="8">
        <v>1161510000</v>
      </c>
      <c r="G1720" s="8" t="s">
        <v>21</v>
      </c>
      <c r="H1720" s="8" t="s">
        <v>104</v>
      </c>
      <c r="I1720" s="11">
        <v>108397</v>
      </c>
      <c r="J1720" s="12" t="s">
        <v>536</v>
      </c>
      <c r="K1720" s="21" t="str">
        <f>VLOOKUP(A1720,Empresas!C:E,3,0)&amp;F1720</f>
        <v>1161510000</v>
      </c>
    </row>
    <row r="1721" spans="1:11" s="6" customFormat="1">
      <c r="A1721" s="7">
        <v>10</v>
      </c>
      <c r="B1721" s="8">
        <v>108865</v>
      </c>
      <c r="C1721" s="8" t="s">
        <v>823</v>
      </c>
      <c r="D1721" s="9" t="s">
        <v>2371</v>
      </c>
      <c r="E1721" s="10" t="s">
        <v>12</v>
      </c>
      <c r="F1721" s="8">
        <v>1161510000</v>
      </c>
      <c r="G1721" s="8" t="s">
        <v>21</v>
      </c>
      <c r="H1721" s="8" t="s">
        <v>104</v>
      </c>
      <c r="I1721" s="11">
        <v>108397</v>
      </c>
      <c r="J1721" s="12" t="s">
        <v>536</v>
      </c>
      <c r="K1721" s="21" t="str">
        <f>VLOOKUP(A1721,Empresas!C:E,3,0)&amp;F1721</f>
        <v>1161510000</v>
      </c>
    </row>
    <row r="1722" spans="1:11" s="6" customFormat="1">
      <c r="A1722" s="7">
        <v>10</v>
      </c>
      <c r="B1722" s="8">
        <v>283830</v>
      </c>
      <c r="C1722" s="8" t="s">
        <v>1492</v>
      </c>
      <c r="D1722" s="9" t="s">
        <v>2371</v>
      </c>
      <c r="E1722" s="10" t="s">
        <v>12</v>
      </c>
      <c r="F1722" s="8">
        <v>1161410000</v>
      </c>
      <c r="G1722" s="8" t="s">
        <v>21</v>
      </c>
      <c r="H1722" s="8" t="s">
        <v>437</v>
      </c>
      <c r="I1722" s="11">
        <v>281637</v>
      </c>
      <c r="J1722" s="12" t="s">
        <v>71</v>
      </c>
      <c r="K1722" s="21" t="str">
        <f>VLOOKUP(A1722,Empresas!C:E,3,0)&amp;F1722</f>
        <v>1161410000</v>
      </c>
    </row>
    <row r="1723" spans="1:11" s="6" customFormat="1">
      <c r="A1723" s="7">
        <v>10</v>
      </c>
      <c r="B1723" s="8">
        <v>108796</v>
      </c>
      <c r="C1723" s="8" t="s">
        <v>671</v>
      </c>
      <c r="D1723" s="9" t="s">
        <v>2371</v>
      </c>
      <c r="E1723" s="10" t="s">
        <v>12</v>
      </c>
      <c r="F1723" s="8">
        <v>1161410000</v>
      </c>
      <c r="G1723" s="8" t="s">
        <v>21</v>
      </c>
      <c r="H1723" s="8" t="s">
        <v>437</v>
      </c>
      <c r="I1723" s="11">
        <v>281637</v>
      </c>
      <c r="J1723" s="12" t="s">
        <v>71</v>
      </c>
      <c r="K1723" s="21" t="str">
        <f>VLOOKUP(A1723,Empresas!C:E,3,0)&amp;F1723</f>
        <v>1161410000</v>
      </c>
    </row>
    <row r="1724" spans="1:11" s="6" customFormat="1">
      <c r="A1724" s="7">
        <v>10</v>
      </c>
      <c r="B1724" s="8">
        <v>284191</v>
      </c>
      <c r="C1724" s="8" t="s">
        <v>1490</v>
      </c>
      <c r="D1724" s="9" t="s">
        <v>2371</v>
      </c>
      <c r="E1724" s="10" t="s">
        <v>12</v>
      </c>
      <c r="F1724" s="8">
        <v>1161410000</v>
      </c>
      <c r="G1724" s="8" t="s">
        <v>21</v>
      </c>
      <c r="H1724" s="8" t="s">
        <v>437</v>
      </c>
      <c r="I1724" s="11">
        <v>281637</v>
      </c>
      <c r="J1724" s="12" t="s">
        <v>71</v>
      </c>
      <c r="K1724" s="21" t="str">
        <f>VLOOKUP(A1724,Empresas!C:E,3,0)&amp;F1724</f>
        <v>1161410000</v>
      </c>
    </row>
    <row r="1725" spans="1:11" s="6" customFormat="1">
      <c r="A1725" s="7">
        <v>10</v>
      </c>
      <c r="B1725" s="8">
        <v>283842</v>
      </c>
      <c r="C1725" s="8" t="s">
        <v>1506</v>
      </c>
      <c r="D1725" s="9" t="s">
        <v>2371</v>
      </c>
      <c r="E1725" s="10" t="s">
        <v>7</v>
      </c>
      <c r="F1725" s="8">
        <v>1161650000</v>
      </c>
      <c r="G1725" s="8" t="s">
        <v>21</v>
      </c>
      <c r="H1725" s="8" t="s">
        <v>421</v>
      </c>
      <c r="I1725" s="11">
        <v>283358</v>
      </c>
      <c r="J1725" s="12" t="s">
        <v>455</v>
      </c>
      <c r="K1725" s="21" t="str">
        <f>VLOOKUP(A1725,Empresas!C:E,3,0)&amp;F1725</f>
        <v>1161650000</v>
      </c>
    </row>
    <row r="1726" spans="1:11" s="6" customFormat="1">
      <c r="A1726" s="7">
        <v>10</v>
      </c>
      <c r="B1726" s="8">
        <v>109061</v>
      </c>
      <c r="C1726" s="8" t="s">
        <v>761</v>
      </c>
      <c r="D1726" s="9" t="s">
        <v>2371</v>
      </c>
      <c r="E1726" s="10" t="s">
        <v>12</v>
      </c>
      <c r="F1726" s="8">
        <v>1161810000</v>
      </c>
      <c r="G1726" s="8" t="s">
        <v>21</v>
      </c>
      <c r="H1726" s="8" t="s">
        <v>150</v>
      </c>
      <c r="I1726" s="11">
        <v>108074</v>
      </c>
      <c r="J1726" s="12" t="s">
        <v>151</v>
      </c>
      <c r="K1726" s="21" t="str">
        <f>VLOOKUP(A1726,Empresas!C:E,3,0)&amp;F1726</f>
        <v>1161810000</v>
      </c>
    </row>
    <row r="1727" spans="1:11" s="6" customFormat="1">
      <c r="A1727" s="7">
        <v>10</v>
      </c>
      <c r="B1727" s="8">
        <v>283084</v>
      </c>
      <c r="C1727" s="8" t="s">
        <v>771</v>
      </c>
      <c r="D1727" s="9" t="s">
        <v>2371</v>
      </c>
      <c r="E1727" s="10" t="s">
        <v>12</v>
      </c>
      <c r="F1727" s="8">
        <v>1161810000</v>
      </c>
      <c r="G1727" s="8" t="s">
        <v>21</v>
      </c>
      <c r="H1727" s="8" t="s">
        <v>150</v>
      </c>
      <c r="I1727" s="11">
        <v>108074</v>
      </c>
      <c r="J1727" s="12" t="s">
        <v>151</v>
      </c>
      <c r="K1727" s="21" t="str">
        <f>VLOOKUP(A1727,Empresas!C:E,3,0)&amp;F1727</f>
        <v>1161810000</v>
      </c>
    </row>
    <row r="1728" spans="1:11" s="6" customFormat="1">
      <c r="A1728" s="7">
        <v>10</v>
      </c>
      <c r="B1728" s="8">
        <v>283709</v>
      </c>
      <c r="C1728" s="8" t="s">
        <v>1508</v>
      </c>
      <c r="D1728" s="9" t="s">
        <v>2371</v>
      </c>
      <c r="E1728" s="10" t="s">
        <v>12</v>
      </c>
      <c r="F1728" s="8">
        <v>1161810000</v>
      </c>
      <c r="G1728" s="8" t="s">
        <v>21</v>
      </c>
      <c r="H1728" s="8" t="s">
        <v>150</v>
      </c>
      <c r="I1728" s="11">
        <v>108074</v>
      </c>
      <c r="J1728" s="12" t="s">
        <v>151</v>
      </c>
      <c r="K1728" s="21" t="str">
        <f>VLOOKUP(A1728,Empresas!C:E,3,0)&amp;F1728</f>
        <v>1161810000</v>
      </c>
    </row>
    <row r="1729" spans="1:11" s="6" customFormat="1">
      <c r="A1729" s="7">
        <v>10</v>
      </c>
      <c r="B1729" s="8">
        <v>107813</v>
      </c>
      <c r="C1729" s="8" t="s">
        <v>119</v>
      </c>
      <c r="D1729" s="9" t="s">
        <v>2371</v>
      </c>
      <c r="E1729" s="10" t="s">
        <v>12</v>
      </c>
      <c r="F1729" s="8">
        <v>1161930000</v>
      </c>
      <c r="G1729" s="8" t="s">
        <v>21</v>
      </c>
      <c r="H1729" s="8" t="s">
        <v>84</v>
      </c>
      <c r="I1729" s="11">
        <v>108072</v>
      </c>
      <c r="J1729" s="12" t="s">
        <v>120</v>
      </c>
      <c r="K1729" s="21" t="str">
        <f>VLOOKUP(A1729,Empresas!C:E,3,0)&amp;F1729</f>
        <v>1161930000</v>
      </c>
    </row>
    <row r="1730" spans="1:11" s="6" customFormat="1">
      <c r="A1730" s="7">
        <v>10</v>
      </c>
      <c r="B1730" s="8">
        <v>109007</v>
      </c>
      <c r="C1730" s="8" t="s">
        <v>353</v>
      </c>
      <c r="D1730" s="9" t="s">
        <v>2371</v>
      </c>
      <c r="E1730" s="10" t="s">
        <v>12</v>
      </c>
      <c r="F1730" s="8">
        <v>1165515000</v>
      </c>
      <c r="G1730" s="8" t="s">
        <v>21</v>
      </c>
      <c r="H1730" s="8" t="s">
        <v>354</v>
      </c>
      <c r="I1730" s="11">
        <v>283082</v>
      </c>
      <c r="J1730" s="12" t="s">
        <v>440</v>
      </c>
      <c r="K1730" s="21" t="str">
        <f>VLOOKUP(A1730,Empresas!C:E,3,0)&amp;F1730</f>
        <v>1165515000</v>
      </c>
    </row>
    <row r="1731" spans="1:11" s="6" customFormat="1">
      <c r="A1731" s="7">
        <v>10</v>
      </c>
      <c r="B1731" s="8">
        <v>282438</v>
      </c>
      <c r="C1731" s="8" t="s">
        <v>1295</v>
      </c>
      <c r="D1731" s="9" t="s">
        <v>2371</v>
      </c>
      <c r="E1731" s="10" t="s">
        <v>12</v>
      </c>
      <c r="F1731" s="8">
        <v>1165515000</v>
      </c>
      <c r="G1731" s="8" t="s">
        <v>21</v>
      </c>
      <c r="H1731" s="8" t="s">
        <v>354</v>
      </c>
      <c r="I1731" s="11">
        <v>283082</v>
      </c>
      <c r="J1731" s="12" t="s">
        <v>440</v>
      </c>
      <c r="K1731" s="21" t="str">
        <f>VLOOKUP(A1731,Empresas!C:E,3,0)&amp;F1731</f>
        <v>1165515000</v>
      </c>
    </row>
    <row r="1732" spans="1:11" s="6" customFormat="1">
      <c r="A1732" s="7">
        <v>10</v>
      </c>
      <c r="B1732" s="8">
        <v>284062</v>
      </c>
      <c r="C1732" s="8" t="s">
        <v>1494</v>
      </c>
      <c r="D1732" s="9" t="s">
        <v>2371</v>
      </c>
      <c r="E1732" s="10" t="s">
        <v>53</v>
      </c>
      <c r="F1732" s="8">
        <v>1173300000</v>
      </c>
      <c r="G1732" s="8" t="s">
        <v>21</v>
      </c>
      <c r="H1732" s="8" t="s">
        <v>57</v>
      </c>
      <c r="I1732" s="11">
        <v>283239</v>
      </c>
      <c r="J1732" s="12" t="s">
        <v>65</v>
      </c>
      <c r="K1732" s="21" t="str">
        <f>VLOOKUP(A1732,Empresas!C:E,3,0)&amp;F1732</f>
        <v>1173300000</v>
      </c>
    </row>
    <row r="1733" spans="1:11" s="6" customFormat="1">
      <c r="A1733" s="7">
        <v>10</v>
      </c>
      <c r="B1733" s="8">
        <v>108939</v>
      </c>
      <c r="C1733" s="8" t="s">
        <v>589</v>
      </c>
      <c r="D1733" s="9" t="s">
        <v>2371</v>
      </c>
      <c r="E1733" s="10" t="s">
        <v>12</v>
      </c>
      <c r="F1733" s="8">
        <v>2161710000</v>
      </c>
      <c r="G1733" s="8" t="s">
        <v>21</v>
      </c>
      <c r="H1733" s="8" t="s">
        <v>242</v>
      </c>
      <c r="I1733" s="11">
        <v>107938</v>
      </c>
      <c r="J1733" s="12" t="s">
        <v>247</v>
      </c>
      <c r="K1733" s="21" t="str">
        <f>VLOOKUP(A1733,Empresas!C:E,3,0)&amp;F1733</f>
        <v>2161710000</v>
      </c>
    </row>
    <row r="1734" spans="1:11" s="6" customFormat="1">
      <c r="A1734" s="7">
        <v>10</v>
      </c>
      <c r="B1734" s="8">
        <v>108654</v>
      </c>
      <c r="C1734" s="8" t="s">
        <v>816</v>
      </c>
      <c r="D1734" s="9" t="s">
        <v>2371</v>
      </c>
      <c r="E1734" s="10" t="s">
        <v>12</v>
      </c>
      <c r="F1734" s="8">
        <v>2161710000</v>
      </c>
      <c r="G1734" s="8" t="s">
        <v>21</v>
      </c>
      <c r="H1734" s="8" t="s">
        <v>242</v>
      </c>
      <c r="I1734" s="11">
        <v>107938</v>
      </c>
      <c r="J1734" s="12" t="s">
        <v>247</v>
      </c>
      <c r="K1734" s="21" t="str">
        <f>VLOOKUP(A1734,Empresas!C:E,3,0)&amp;F1734</f>
        <v>2161710000</v>
      </c>
    </row>
    <row r="1735" spans="1:11" s="6" customFormat="1">
      <c r="A1735" s="7">
        <v>10</v>
      </c>
      <c r="B1735" s="8">
        <v>282647</v>
      </c>
      <c r="C1735" s="8" t="s">
        <v>1371</v>
      </c>
      <c r="D1735" s="9" t="s">
        <v>2371</v>
      </c>
      <c r="E1735" s="10" t="s">
        <v>12</v>
      </c>
      <c r="F1735" s="8">
        <v>2161750000</v>
      </c>
      <c r="G1735" s="8" t="s">
        <v>21</v>
      </c>
      <c r="H1735" s="8" t="s">
        <v>1365</v>
      </c>
      <c r="I1735" s="11">
        <v>283155</v>
      </c>
      <c r="J1735" s="12" t="s">
        <v>1364</v>
      </c>
      <c r="K1735" s="21" t="str">
        <f>VLOOKUP(A1735,Empresas!C:E,3,0)&amp;F1735</f>
        <v>2161750000</v>
      </c>
    </row>
    <row r="1736" spans="1:11" s="6" customFormat="1">
      <c r="A1736" s="7">
        <v>10</v>
      </c>
      <c r="B1736" s="8">
        <v>284451</v>
      </c>
      <c r="C1736" s="8" t="s">
        <v>1734</v>
      </c>
      <c r="D1736" s="9" t="s">
        <v>2371</v>
      </c>
      <c r="E1736" s="10" t="s">
        <v>12</v>
      </c>
      <c r="F1736" s="8">
        <v>2161780000</v>
      </c>
      <c r="G1736" s="8" t="s">
        <v>21</v>
      </c>
      <c r="H1736" s="8" t="s">
        <v>1670</v>
      </c>
      <c r="I1736" s="11">
        <v>108509</v>
      </c>
      <c r="J1736" s="12" t="s">
        <v>283</v>
      </c>
      <c r="K1736" s="21" t="str">
        <f>VLOOKUP(A1736,Empresas!C:E,3,0)&amp;F1736</f>
        <v>2161780000</v>
      </c>
    </row>
    <row r="1737" spans="1:11" s="6" customFormat="1">
      <c r="A1737" s="7">
        <v>10</v>
      </c>
      <c r="B1737" s="8">
        <v>283871</v>
      </c>
      <c r="C1737" s="8" t="s">
        <v>1567</v>
      </c>
      <c r="D1737" s="9" t="s">
        <v>2371</v>
      </c>
      <c r="E1737" s="10" t="s">
        <v>12</v>
      </c>
      <c r="F1737" s="8">
        <v>2161780000</v>
      </c>
      <c r="G1737" s="8" t="s">
        <v>21</v>
      </c>
      <c r="H1737" s="8" t="s">
        <v>1670</v>
      </c>
      <c r="I1737" s="11">
        <v>108509</v>
      </c>
      <c r="J1737" s="12" t="s">
        <v>283</v>
      </c>
      <c r="K1737" s="21" t="str">
        <f>VLOOKUP(A1737,Empresas!C:E,3,0)&amp;F1737</f>
        <v>2161780000</v>
      </c>
    </row>
    <row r="1738" spans="1:11" s="6" customFormat="1">
      <c r="A1738" s="7">
        <v>10</v>
      </c>
      <c r="B1738" s="8">
        <v>108662</v>
      </c>
      <c r="C1738" s="8" t="s">
        <v>631</v>
      </c>
      <c r="D1738" s="9" t="s">
        <v>2371</v>
      </c>
      <c r="E1738" s="10" t="s">
        <v>12</v>
      </c>
      <c r="F1738" s="8">
        <v>2261160000</v>
      </c>
      <c r="G1738" s="8" t="s">
        <v>21</v>
      </c>
      <c r="H1738" s="8" t="s">
        <v>388</v>
      </c>
      <c r="I1738" s="11">
        <v>108204</v>
      </c>
      <c r="J1738" s="12" t="s">
        <v>389</v>
      </c>
      <c r="K1738" s="21" t="str">
        <f>VLOOKUP(A1738,Empresas!C:E,3,0)&amp;F1738</f>
        <v>2261160000</v>
      </c>
    </row>
    <row r="1739" spans="1:11" s="6" customFormat="1">
      <c r="A1739" s="7">
        <v>10</v>
      </c>
      <c r="B1739" s="8">
        <v>109477</v>
      </c>
      <c r="C1739" s="8" t="s">
        <v>729</v>
      </c>
      <c r="D1739" s="9" t="s">
        <v>2371</v>
      </c>
      <c r="E1739" s="10" t="s">
        <v>12</v>
      </c>
      <c r="F1739" s="8">
        <v>2261710000</v>
      </c>
      <c r="G1739" s="8" t="s">
        <v>21</v>
      </c>
      <c r="H1739" s="8" t="s">
        <v>241</v>
      </c>
      <c r="I1739" s="11">
        <v>107938</v>
      </c>
      <c r="J1739" s="12" t="s">
        <v>247</v>
      </c>
      <c r="K1739" s="21" t="str">
        <f>VLOOKUP(A1739,Empresas!C:E,3,0)&amp;F1739</f>
        <v>2261710000</v>
      </c>
    </row>
    <row r="1740" spans="1:11" s="6" customFormat="1">
      <c r="A1740" s="7">
        <v>10</v>
      </c>
      <c r="B1740" s="8">
        <v>109116</v>
      </c>
      <c r="C1740" s="8" t="s">
        <v>376</v>
      </c>
      <c r="D1740" s="9" t="s">
        <v>2371</v>
      </c>
      <c r="E1740" s="10" t="s">
        <v>12</v>
      </c>
      <c r="F1740" s="8">
        <v>1161410000</v>
      </c>
      <c r="G1740" s="8" t="s">
        <v>21</v>
      </c>
      <c r="H1740" s="8" t="s">
        <v>70</v>
      </c>
      <c r="I1740" s="11">
        <v>281637</v>
      </c>
      <c r="J1740" s="12" t="s">
        <v>71</v>
      </c>
      <c r="K1740" s="21" t="str">
        <f>VLOOKUP(A1740,Empresas!C:E,3,0)&amp;F1740</f>
        <v>1161410000</v>
      </c>
    </row>
    <row r="1741" spans="1:11" s="6" customFormat="1">
      <c r="A1741" s="7">
        <v>10</v>
      </c>
      <c r="B1741" s="8">
        <v>108553</v>
      </c>
      <c r="C1741" s="8" t="s">
        <v>722</v>
      </c>
      <c r="D1741" s="9" t="s">
        <v>2371</v>
      </c>
      <c r="E1741" s="10" t="s">
        <v>12</v>
      </c>
      <c r="F1741" s="8">
        <v>1161420000</v>
      </c>
      <c r="G1741" s="8" t="s">
        <v>21</v>
      </c>
      <c r="H1741" s="8" t="s">
        <v>210</v>
      </c>
      <c r="I1741" s="11">
        <v>109267</v>
      </c>
      <c r="J1741" s="12" t="s">
        <v>211</v>
      </c>
      <c r="K1741" s="21" t="str">
        <f>VLOOKUP(A1741,Empresas!C:E,3,0)&amp;F1741</f>
        <v>1161420000</v>
      </c>
    </row>
    <row r="1742" spans="1:11" s="6" customFormat="1">
      <c r="A1742" s="7">
        <v>10</v>
      </c>
      <c r="B1742" s="8">
        <v>108585</v>
      </c>
      <c r="C1742" s="8" t="s">
        <v>446</v>
      </c>
      <c r="D1742" s="9" t="s">
        <v>2371</v>
      </c>
      <c r="E1742" s="10" t="s">
        <v>12</v>
      </c>
      <c r="F1742" s="8">
        <v>1161420000</v>
      </c>
      <c r="G1742" s="8" t="s">
        <v>21</v>
      </c>
      <c r="H1742" s="8" t="s">
        <v>210</v>
      </c>
      <c r="I1742" s="11">
        <v>109267</v>
      </c>
      <c r="J1742" s="12" t="s">
        <v>211</v>
      </c>
      <c r="K1742" s="21" t="str">
        <f>VLOOKUP(A1742,Empresas!C:E,3,0)&amp;F1742</f>
        <v>1161420000</v>
      </c>
    </row>
    <row r="1743" spans="1:11" s="6" customFormat="1">
      <c r="A1743" s="7">
        <v>10</v>
      </c>
      <c r="B1743" s="8">
        <v>108539</v>
      </c>
      <c r="C1743" s="8" t="s">
        <v>709</v>
      </c>
      <c r="D1743" s="9" t="s">
        <v>2371</v>
      </c>
      <c r="E1743" s="10" t="s">
        <v>12</v>
      </c>
      <c r="F1743" s="8">
        <v>1161420000</v>
      </c>
      <c r="G1743" s="8" t="s">
        <v>21</v>
      </c>
      <c r="H1743" s="8" t="s">
        <v>210</v>
      </c>
      <c r="I1743" s="11">
        <v>109267</v>
      </c>
      <c r="J1743" s="12" t="s">
        <v>211</v>
      </c>
      <c r="K1743" s="21" t="str">
        <f>VLOOKUP(A1743,Empresas!C:E,3,0)&amp;F1743</f>
        <v>1161420000</v>
      </c>
    </row>
    <row r="1744" spans="1:11" s="6" customFormat="1">
      <c r="A1744" s="7">
        <v>10</v>
      </c>
      <c r="B1744" s="8">
        <v>108268</v>
      </c>
      <c r="C1744" s="8" t="s">
        <v>487</v>
      </c>
      <c r="D1744" s="9" t="s">
        <v>2371</v>
      </c>
      <c r="E1744" s="10" t="s">
        <v>12</v>
      </c>
      <c r="F1744" s="8">
        <v>1161510000</v>
      </c>
      <c r="G1744" s="8" t="s">
        <v>21</v>
      </c>
      <c r="H1744" s="8" t="s">
        <v>104</v>
      </c>
      <c r="I1744" s="11">
        <v>108397</v>
      </c>
      <c r="J1744" s="12" t="s">
        <v>536</v>
      </c>
      <c r="K1744" s="21" t="str">
        <f>VLOOKUP(A1744,Empresas!C:E,3,0)&amp;F1744</f>
        <v>1161510000</v>
      </c>
    </row>
    <row r="1745" spans="1:11" s="6" customFormat="1">
      <c r="A1745" s="7">
        <v>10</v>
      </c>
      <c r="B1745" s="8">
        <v>108176</v>
      </c>
      <c r="C1745" s="8" t="s">
        <v>429</v>
      </c>
      <c r="D1745" s="9" t="s">
        <v>2371</v>
      </c>
      <c r="E1745" s="10" t="s">
        <v>12</v>
      </c>
      <c r="F1745" s="8">
        <v>1161810000</v>
      </c>
      <c r="G1745" s="8" t="s">
        <v>21</v>
      </c>
      <c r="H1745" s="8" t="s">
        <v>150</v>
      </c>
      <c r="I1745" s="11">
        <v>108074</v>
      </c>
      <c r="J1745" s="12" t="s">
        <v>151</v>
      </c>
      <c r="K1745" s="21" t="str">
        <f>VLOOKUP(A1745,Empresas!C:E,3,0)&amp;F1745</f>
        <v>1161810000</v>
      </c>
    </row>
    <row r="1746" spans="1:11" s="6" customFormat="1">
      <c r="A1746" s="7">
        <v>10</v>
      </c>
      <c r="B1746" s="8">
        <v>284673</v>
      </c>
      <c r="C1746" s="8" t="s">
        <v>2415</v>
      </c>
      <c r="D1746" s="9" t="s">
        <v>2371</v>
      </c>
      <c r="E1746" s="10" t="s">
        <v>7</v>
      </c>
      <c r="F1746" s="8">
        <v>1171300000</v>
      </c>
      <c r="G1746" s="8" t="s">
        <v>21</v>
      </c>
      <c r="H1746" s="8" t="s">
        <v>22</v>
      </c>
      <c r="I1746" s="11">
        <v>284639</v>
      </c>
      <c r="J1746" s="12" t="s">
        <v>2417</v>
      </c>
      <c r="K1746" s="21" t="str">
        <f>VLOOKUP(A1746,Empresas!C:E,3,0)&amp;F1746</f>
        <v>1171300000</v>
      </c>
    </row>
    <row r="1747" spans="1:11" s="6" customFormat="1">
      <c r="A1747" s="7">
        <v>10</v>
      </c>
      <c r="B1747" s="8">
        <v>284645</v>
      </c>
      <c r="C1747" s="8" t="s">
        <v>2416</v>
      </c>
      <c r="D1747" s="9" t="s">
        <v>2371</v>
      </c>
      <c r="E1747" s="10" t="s">
        <v>7</v>
      </c>
      <c r="F1747" s="8">
        <v>1171300000</v>
      </c>
      <c r="G1747" s="8" t="s">
        <v>21</v>
      </c>
      <c r="H1747" s="8" t="s">
        <v>22</v>
      </c>
      <c r="I1747" s="11">
        <v>284639</v>
      </c>
      <c r="J1747" s="12" t="s">
        <v>2417</v>
      </c>
      <c r="K1747" s="21" t="str">
        <f>VLOOKUP(A1747,Empresas!C:E,3,0)&amp;F1747</f>
        <v>1171300000</v>
      </c>
    </row>
    <row r="1748" spans="1:11" s="6" customFormat="1">
      <c r="A1748" s="7">
        <v>10</v>
      </c>
      <c r="B1748" s="8">
        <v>284229</v>
      </c>
      <c r="C1748" s="8" t="s">
        <v>1528</v>
      </c>
      <c r="D1748" s="9" t="s">
        <v>2371</v>
      </c>
      <c r="E1748" s="10" t="s">
        <v>7</v>
      </c>
      <c r="F1748" s="8">
        <v>1171300000</v>
      </c>
      <c r="G1748" s="8" t="s">
        <v>21</v>
      </c>
      <c r="H1748" s="8" t="s">
        <v>22</v>
      </c>
      <c r="I1748" s="11">
        <v>284639</v>
      </c>
      <c r="J1748" s="12" t="s">
        <v>2417</v>
      </c>
      <c r="K1748" s="21" t="str">
        <f>VLOOKUP(A1748,Empresas!C:E,3,0)&amp;F1748</f>
        <v>1171300000</v>
      </c>
    </row>
    <row r="1749" spans="1:11" s="6" customFormat="1">
      <c r="A1749" s="7">
        <v>10</v>
      </c>
      <c r="B1749" s="8">
        <v>284526</v>
      </c>
      <c r="C1749" s="8" t="s">
        <v>1721</v>
      </c>
      <c r="D1749" s="9" t="s">
        <v>2371</v>
      </c>
      <c r="E1749" s="10" t="s">
        <v>7</v>
      </c>
      <c r="F1749" s="8">
        <v>1171300000</v>
      </c>
      <c r="G1749" s="8" t="s">
        <v>21</v>
      </c>
      <c r="H1749" s="8" t="s">
        <v>22</v>
      </c>
      <c r="I1749" s="11">
        <v>284639</v>
      </c>
      <c r="J1749" s="12" t="s">
        <v>2417</v>
      </c>
      <c r="K1749" s="21" t="str">
        <f>VLOOKUP(A1749,Empresas!C:E,3,0)&amp;F1749</f>
        <v>1171300000</v>
      </c>
    </row>
    <row r="1750" spans="1:11" s="6" customFormat="1">
      <c r="A1750" s="7">
        <v>10</v>
      </c>
      <c r="B1750" s="8">
        <v>283352</v>
      </c>
      <c r="C1750" s="8" t="s">
        <v>734</v>
      </c>
      <c r="D1750" s="9" t="s">
        <v>2371</v>
      </c>
      <c r="E1750" s="10" t="s">
        <v>7</v>
      </c>
      <c r="F1750" s="8">
        <v>1171300000</v>
      </c>
      <c r="G1750" s="8" t="s">
        <v>21</v>
      </c>
      <c r="H1750" s="8" t="s">
        <v>22</v>
      </c>
      <c r="I1750" s="11">
        <v>284639</v>
      </c>
      <c r="J1750" s="12" t="s">
        <v>2417</v>
      </c>
      <c r="K1750" s="21" t="str">
        <f>VLOOKUP(A1750,Empresas!C:E,3,0)&amp;F1750</f>
        <v>1171300000</v>
      </c>
    </row>
    <row r="1751" spans="1:11" s="6" customFormat="1">
      <c r="A1751" s="7">
        <v>10</v>
      </c>
      <c r="B1751" s="8">
        <v>282598</v>
      </c>
      <c r="C1751" s="8" t="s">
        <v>420</v>
      </c>
      <c r="D1751" s="9" t="s">
        <v>2371</v>
      </c>
      <c r="E1751" s="10" t="s">
        <v>7</v>
      </c>
      <c r="F1751" s="8">
        <v>1171300000</v>
      </c>
      <c r="G1751" s="8" t="s">
        <v>21</v>
      </c>
      <c r="H1751" s="8" t="s">
        <v>22</v>
      </c>
      <c r="I1751" s="11">
        <v>284639</v>
      </c>
      <c r="J1751" s="12" t="s">
        <v>2417</v>
      </c>
      <c r="K1751" s="21" t="str">
        <f>VLOOKUP(A1751,Empresas!C:E,3,0)&amp;F1751</f>
        <v>1171300000</v>
      </c>
    </row>
    <row r="1752" spans="1:11" s="6" customFormat="1">
      <c r="A1752" s="7">
        <v>10</v>
      </c>
      <c r="B1752" s="8">
        <v>107033</v>
      </c>
      <c r="C1752" s="8" t="s">
        <v>946</v>
      </c>
      <c r="D1752" s="9" t="s">
        <v>2371</v>
      </c>
      <c r="E1752" s="10" t="s">
        <v>7</v>
      </c>
      <c r="F1752" s="8">
        <v>1171300000</v>
      </c>
      <c r="G1752" s="8" t="s">
        <v>21</v>
      </c>
      <c r="H1752" s="8" t="s">
        <v>22</v>
      </c>
      <c r="I1752" s="11">
        <v>284639</v>
      </c>
      <c r="J1752" s="12" t="s">
        <v>2417</v>
      </c>
      <c r="K1752" s="21" t="str">
        <f>VLOOKUP(A1752,Empresas!C:E,3,0)&amp;F1752</f>
        <v>1171300000</v>
      </c>
    </row>
    <row r="1753" spans="1:11" s="6" customFormat="1">
      <c r="A1753" s="7">
        <v>10</v>
      </c>
      <c r="B1753" s="8">
        <v>281600</v>
      </c>
      <c r="C1753" s="8" t="s">
        <v>948</v>
      </c>
      <c r="D1753" s="9" t="s">
        <v>2371</v>
      </c>
      <c r="E1753" s="10" t="s">
        <v>53</v>
      </c>
      <c r="F1753" s="8">
        <v>1173300000</v>
      </c>
      <c r="G1753" s="8" t="s">
        <v>21</v>
      </c>
      <c r="H1753" s="8" t="s">
        <v>57</v>
      </c>
      <c r="I1753" s="11">
        <v>283239</v>
      </c>
      <c r="J1753" s="12" t="s">
        <v>65</v>
      </c>
      <c r="K1753" s="21" t="str">
        <f>VLOOKUP(A1753,Empresas!C:E,3,0)&amp;F1753</f>
        <v>1173300000</v>
      </c>
    </row>
    <row r="1754" spans="1:11" s="6" customFormat="1">
      <c r="A1754" s="7">
        <v>10</v>
      </c>
      <c r="B1754" s="8">
        <v>283462</v>
      </c>
      <c r="C1754" s="8" t="s">
        <v>949</v>
      </c>
      <c r="D1754" s="9" t="s">
        <v>2371</v>
      </c>
      <c r="E1754" s="10" t="s">
        <v>53</v>
      </c>
      <c r="F1754" s="8">
        <v>1173300000</v>
      </c>
      <c r="G1754" s="8" t="s">
        <v>21</v>
      </c>
      <c r="H1754" s="8" t="s">
        <v>57</v>
      </c>
      <c r="I1754" s="11">
        <v>283239</v>
      </c>
      <c r="J1754" s="12" t="s">
        <v>65</v>
      </c>
      <c r="K1754" s="21" t="str">
        <f>VLOOKUP(A1754,Empresas!C:E,3,0)&amp;F1754</f>
        <v>1173300000</v>
      </c>
    </row>
    <row r="1755" spans="1:11" s="6" customFormat="1">
      <c r="A1755" s="7">
        <v>10</v>
      </c>
      <c r="B1755" s="8">
        <v>284052</v>
      </c>
      <c r="C1755" s="8" t="s">
        <v>1532</v>
      </c>
      <c r="D1755" s="9" t="s">
        <v>2371</v>
      </c>
      <c r="E1755" s="10" t="s">
        <v>53</v>
      </c>
      <c r="F1755" s="8">
        <v>1173300000</v>
      </c>
      <c r="G1755" s="8" t="s">
        <v>21</v>
      </c>
      <c r="H1755" s="8" t="s">
        <v>57</v>
      </c>
      <c r="I1755" s="11">
        <v>283239</v>
      </c>
      <c r="J1755" s="12" t="s">
        <v>65</v>
      </c>
      <c r="K1755" s="21" t="str">
        <f>VLOOKUP(A1755,Empresas!C:E,3,0)&amp;F1755</f>
        <v>1173300000</v>
      </c>
    </row>
    <row r="1756" spans="1:11" s="6" customFormat="1">
      <c r="A1756" s="7">
        <v>10</v>
      </c>
      <c r="B1756" s="8">
        <v>284767</v>
      </c>
      <c r="C1756" s="8" t="s">
        <v>2474</v>
      </c>
      <c r="D1756" s="9" t="s">
        <v>2371</v>
      </c>
      <c r="E1756" s="10" t="s">
        <v>53</v>
      </c>
      <c r="F1756" s="8">
        <v>1173300000</v>
      </c>
      <c r="G1756" s="8" t="s">
        <v>21</v>
      </c>
      <c r="H1756" s="8" t="s">
        <v>57</v>
      </c>
      <c r="I1756" s="11">
        <v>283239</v>
      </c>
      <c r="J1756" s="12" t="s">
        <v>65</v>
      </c>
      <c r="K1756" s="21" t="str">
        <f>VLOOKUP(A1756,Empresas!C:E,3,0)&amp;F1756</f>
        <v>1173300000</v>
      </c>
    </row>
    <row r="1757" spans="1:11" s="6" customFormat="1">
      <c r="A1757" s="7">
        <v>10</v>
      </c>
      <c r="B1757" s="8">
        <v>284387</v>
      </c>
      <c r="C1757" s="8" t="s">
        <v>1534</v>
      </c>
      <c r="D1757" s="9" t="s">
        <v>2371</v>
      </c>
      <c r="E1757" s="10" t="s">
        <v>53</v>
      </c>
      <c r="F1757" s="8">
        <v>1173300000</v>
      </c>
      <c r="G1757" s="8" t="s">
        <v>21</v>
      </c>
      <c r="H1757" s="8" t="s">
        <v>57</v>
      </c>
      <c r="I1757" s="11">
        <v>283239</v>
      </c>
      <c r="J1757" s="12" t="s">
        <v>65</v>
      </c>
      <c r="K1757" s="21" t="str">
        <f>VLOOKUP(A1757,Empresas!C:E,3,0)&amp;F1757</f>
        <v>1173300000</v>
      </c>
    </row>
    <row r="1758" spans="1:11" s="6" customFormat="1">
      <c r="A1758" s="7">
        <v>10</v>
      </c>
      <c r="B1758" s="8">
        <v>282949</v>
      </c>
      <c r="C1758" s="8" t="s">
        <v>484</v>
      </c>
      <c r="D1758" s="9" t="s">
        <v>2371</v>
      </c>
      <c r="E1758" s="10" t="s">
        <v>12</v>
      </c>
      <c r="F1758" s="8">
        <v>2161430000</v>
      </c>
      <c r="G1758" s="8" t="s">
        <v>21</v>
      </c>
      <c r="H1758" s="8" t="s">
        <v>710</v>
      </c>
      <c r="I1758" s="11">
        <v>109073</v>
      </c>
      <c r="J1758" s="12" t="s">
        <v>711</v>
      </c>
      <c r="K1758" s="21" t="str">
        <f>VLOOKUP(A1758,Empresas!C:E,3,0)&amp;F1758</f>
        <v>2161430000</v>
      </c>
    </row>
    <row r="1759" spans="1:11" s="6" customFormat="1">
      <c r="A1759" s="7">
        <v>10</v>
      </c>
      <c r="B1759" s="8">
        <v>109120</v>
      </c>
      <c r="C1759" s="8" t="s">
        <v>381</v>
      </c>
      <c r="D1759" s="9" t="s">
        <v>2371</v>
      </c>
      <c r="E1759" s="10" t="s">
        <v>12</v>
      </c>
      <c r="F1759" s="8">
        <v>2161520000</v>
      </c>
      <c r="G1759" s="8" t="s">
        <v>21</v>
      </c>
      <c r="H1759" s="8" t="s">
        <v>382</v>
      </c>
      <c r="I1759" s="11">
        <v>108965</v>
      </c>
      <c r="J1759" s="12" t="s">
        <v>79</v>
      </c>
      <c r="K1759" s="21" t="str">
        <f>VLOOKUP(A1759,Empresas!C:E,3,0)&amp;F1759</f>
        <v>2161520000</v>
      </c>
    </row>
    <row r="1760" spans="1:11" s="6" customFormat="1">
      <c r="A1760" s="7">
        <v>10</v>
      </c>
      <c r="B1760" s="8">
        <v>108778</v>
      </c>
      <c r="C1760" s="8" t="s">
        <v>810</v>
      </c>
      <c r="D1760" s="9" t="s">
        <v>2371</v>
      </c>
      <c r="E1760" s="10" t="s">
        <v>12</v>
      </c>
      <c r="F1760" s="8">
        <v>2161630000</v>
      </c>
      <c r="G1760" s="8" t="s">
        <v>21</v>
      </c>
      <c r="H1760" s="8" t="s">
        <v>331</v>
      </c>
      <c r="I1760" s="11">
        <v>103053</v>
      </c>
      <c r="J1760" s="12" t="s">
        <v>332</v>
      </c>
      <c r="K1760" s="21" t="str">
        <f>VLOOKUP(A1760,Empresas!C:E,3,0)&amp;F1760</f>
        <v>2161630000</v>
      </c>
    </row>
    <row r="1761" spans="1:11" s="6" customFormat="1">
      <c r="A1761" s="7">
        <v>10</v>
      </c>
      <c r="B1761" s="8">
        <v>282027</v>
      </c>
      <c r="C1761" s="8" t="s">
        <v>586</v>
      </c>
      <c r="D1761" s="9" t="s">
        <v>2371</v>
      </c>
      <c r="E1761" s="10" t="s">
        <v>12</v>
      </c>
      <c r="F1761" s="8">
        <v>2161630000</v>
      </c>
      <c r="G1761" s="8" t="s">
        <v>21</v>
      </c>
      <c r="H1761" s="8" t="s">
        <v>331</v>
      </c>
      <c r="I1761" s="11">
        <v>103053</v>
      </c>
      <c r="J1761" s="12" t="s">
        <v>332</v>
      </c>
      <c r="K1761" s="21" t="str">
        <f>VLOOKUP(A1761,Empresas!C:E,3,0)&amp;F1761</f>
        <v>2161630000</v>
      </c>
    </row>
    <row r="1762" spans="1:11" s="6" customFormat="1">
      <c r="A1762" s="7">
        <v>10</v>
      </c>
      <c r="B1762" s="8">
        <v>109187</v>
      </c>
      <c r="C1762" s="8" t="s">
        <v>682</v>
      </c>
      <c r="D1762" s="9" t="s">
        <v>2371</v>
      </c>
      <c r="E1762" s="10" t="s">
        <v>12</v>
      </c>
      <c r="F1762" s="8">
        <v>2161710000</v>
      </c>
      <c r="G1762" s="8" t="s">
        <v>21</v>
      </c>
      <c r="H1762" s="8" t="s">
        <v>242</v>
      </c>
      <c r="I1762" s="11">
        <v>107938</v>
      </c>
      <c r="J1762" s="12" t="s">
        <v>247</v>
      </c>
      <c r="K1762" s="21" t="str">
        <f>VLOOKUP(A1762,Empresas!C:E,3,0)&amp;F1762</f>
        <v>2161710000</v>
      </c>
    </row>
    <row r="1763" spans="1:11" s="6" customFormat="1">
      <c r="A1763" s="7">
        <v>10</v>
      </c>
      <c r="B1763" s="8">
        <v>109374</v>
      </c>
      <c r="C1763" s="8" t="s">
        <v>538</v>
      </c>
      <c r="D1763" s="9" t="s">
        <v>2371</v>
      </c>
      <c r="E1763" s="10" t="s">
        <v>12</v>
      </c>
      <c r="F1763" s="8">
        <v>2161710000</v>
      </c>
      <c r="G1763" s="8" t="s">
        <v>21</v>
      </c>
      <c r="H1763" s="8" t="s">
        <v>242</v>
      </c>
      <c r="I1763" s="11">
        <v>107938</v>
      </c>
      <c r="J1763" s="12" t="s">
        <v>247</v>
      </c>
      <c r="K1763" s="21" t="str">
        <f>VLOOKUP(A1763,Empresas!C:E,3,0)&amp;F1763</f>
        <v>2161710000</v>
      </c>
    </row>
    <row r="1764" spans="1:11" s="6" customFormat="1">
      <c r="A1764" s="7">
        <v>10</v>
      </c>
      <c r="B1764" s="8">
        <v>108723</v>
      </c>
      <c r="C1764" s="8" t="s">
        <v>583</v>
      </c>
      <c r="D1764" s="9" t="s">
        <v>2371</v>
      </c>
      <c r="E1764" s="10" t="s">
        <v>12</v>
      </c>
      <c r="F1764" s="8">
        <v>2161710000</v>
      </c>
      <c r="G1764" s="8" t="s">
        <v>21</v>
      </c>
      <c r="H1764" s="8" t="s">
        <v>242</v>
      </c>
      <c r="I1764" s="11">
        <v>107938</v>
      </c>
      <c r="J1764" s="12" t="s">
        <v>247</v>
      </c>
      <c r="K1764" s="21" t="str">
        <f>VLOOKUP(A1764,Empresas!C:E,3,0)&amp;F1764</f>
        <v>2161710000</v>
      </c>
    </row>
    <row r="1765" spans="1:11" s="6" customFormat="1">
      <c r="A1765" s="7">
        <v>10</v>
      </c>
      <c r="B1765" s="8">
        <v>109097</v>
      </c>
      <c r="C1765" s="8" t="s">
        <v>551</v>
      </c>
      <c r="D1765" s="9" t="s">
        <v>2371</v>
      </c>
      <c r="E1765" s="10" t="s">
        <v>12</v>
      </c>
      <c r="F1765" s="8">
        <v>2161950000</v>
      </c>
      <c r="G1765" s="8" t="s">
        <v>21</v>
      </c>
      <c r="H1765" s="8" t="s">
        <v>552</v>
      </c>
      <c r="I1765" s="11">
        <v>108965</v>
      </c>
      <c r="J1765" s="12" t="s">
        <v>79</v>
      </c>
      <c r="K1765" s="21" t="str">
        <f>VLOOKUP(A1765,Empresas!C:E,3,0)&amp;F1765</f>
        <v>2161950000</v>
      </c>
    </row>
    <row r="1766" spans="1:11" s="6" customFormat="1">
      <c r="A1766" s="7">
        <v>10</v>
      </c>
      <c r="B1766" s="8">
        <v>109014</v>
      </c>
      <c r="C1766" s="8" t="s">
        <v>726</v>
      </c>
      <c r="D1766" s="9" t="s">
        <v>2371</v>
      </c>
      <c r="E1766" s="10" t="s">
        <v>12</v>
      </c>
      <c r="F1766" s="8">
        <v>2261160000</v>
      </c>
      <c r="G1766" s="8" t="s">
        <v>21</v>
      </c>
      <c r="H1766" s="8" t="s">
        <v>388</v>
      </c>
      <c r="I1766" s="11">
        <v>108204</v>
      </c>
      <c r="J1766" s="12" t="s">
        <v>389</v>
      </c>
      <c r="K1766" s="21" t="str">
        <f>VLOOKUP(A1766,Empresas!C:E,3,0)&amp;F1766</f>
        <v>2261160000</v>
      </c>
    </row>
    <row r="1767" spans="1:11" s="6" customFormat="1">
      <c r="A1767" s="7">
        <v>10</v>
      </c>
      <c r="B1767" s="8">
        <v>285186</v>
      </c>
      <c r="C1767" s="8" t="s">
        <v>2990</v>
      </c>
      <c r="D1767" s="9" t="s">
        <v>2371</v>
      </c>
      <c r="E1767" s="10" t="s">
        <v>53</v>
      </c>
      <c r="F1767" s="8">
        <v>1173300000</v>
      </c>
      <c r="G1767" s="8" t="s">
        <v>21</v>
      </c>
      <c r="H1767" s="8" t="s">
        <v>57</v>
      </c>
      <c r="I1767" s="11">
        <v>283239</v>
      </c>
      <c r="J1767" s="12" t="s">
        <v>65</v>
      </c>
      <c r="K1767" s="21" t="str">
        <f>VLOOKUP(A1767,Empresas!C:E,3,0)&amp;F1767</f>
        <v>1173300000</v>
      </c>
    </row>
    <row r="1768" spans="1:11" s="6" customFormat="1">
      <c r="A1768" s="7">
        <v>10</v>
      </c>
      <c r="B1768" s="8">
        <v>284916</v>
      </c>
      <c r="C1768" s="8" t="s">
        <v>2582</v>
      </c>
      <c r="D1768" s="9" t="s">
        <v>2371</v>
      </c>
      <c r="E1768" s="10" t="s">
        <v>7</v>
      </c>
      <c r="F1768" s="8">
        <v>1171300000</v>
      </c>
      <c r="G1768" s="8" t="s">
        <v>21</v>
      </c>
      <c r="H1768" s="8" t="s">
        <v>22</v>
      </c>
      <c r="I1768" s="11">
        <v>284639</v>
      </c>
      <c r="J1768" s="12" t="s">
        <v>2417</v>
      </c>
      <c r="K1768" s="21" t="str">
        <f>VLOOKUP(A1768,Empresas!C:E,3,0)&amp;F1768</f>
        <v>1171300000</v>
      </c>
    </row>
    <row r="1769" spans="1:11" s="6" customFormat="1">
      <c r="A1769" s="7">
        <v>10</v>
      </c>
      <c r="B1769" s="8">
        <v>109555</v>
      </c>
      <c r="C1769" s="8" t="s">
        <v>1171</v>
      </c>
      <c r="D1769" s="9" t="s">
        <v>2371</v>
      </c>
      <c r="E1769" s="10" t="s">
        <v>53</v>
      </c>
      <c r="F1769" s="8">
        <v>2673300000</v>
      </c>
      <c r="G1769" s="8" t="s">
        <v>1050</v>
      </c>
      <c r="H1769" s="8" t="s">
        <v>57</v>
      </c>
      <c r="I1769" s="11">
        <v>109739</v>
      </c>
      <c r="J1769" s="12" t="s">
        <v>1161</v>
      </c>
      <c r="K1769" s="21" t="str">
        <f>VLOOKUP(A1769,Empresas!C:E,3,0)&amp;F1769</f>
        <v>2673300000</v>
      </c>
    </row>
    <row r="1770" spans="1:11" s="6" customFormat="1">
      <c r="A1770" s="7">
        <v>10</v>
      </c>
      <c r="B1770" s="8">
        <v>108804</v>
      </c>
      <c r="C1770" s="8" t="s">
        <v>606</v>
      </c>
      <c r="D1770" s="9" t="s">
        <v>2371</v>
      </c>
      <c r="E1770" s="10" t="s">
        <v>12</v>
      </c>
      <c r="F1770" s="8">
        <v>1161000000</v>
      </c>
      <c r="G1770" s="8" t="s">
        <v>21</v>
      </c>
      <c r="H1770" s="8" t="s">
        <v>104</v>
      </c>
      <c r="I1770" s="11">
        <v>108397</v>
      </c>
      <c r="J1770" s="12" t="s">
        <v>536</v>
      </c>
      <c r="K1770" s="21" t="str">
        <f>VLOOKUP(A1770,Empresas!C:E,3,0)&amp;F1770</f>
        <v>1161000000</v>
      </c>
    </row>
    <row r="1771" spans="1:11" s="6" customFormat="1">
      <c r="A1771" s="7">
        <v>10</v>
      </c>
      <c r="B1771" s="8">
        <v>283898</v>
      </c>
      <c r="C1771" s="8" t="s">
        <v>1587</v>
      </c>
      <c r="D1771" s="9" t="s">
        <v>2371</v>
      </c>
      <c r="E1771" s="10" t="s">
        <v>12</v>
      </c>
      <c r="F1771" s="8">
        <v>1161410000</v>
      </c>
      <c r="G1771" s="8" t="s">
        <v>21</v>
      </c>
      <c r="H1771" s="8" t="s">
        <v>70</v>
      </c>
      <c r="I1771" s="11">
        <v>281637</v>
      </c>
      <c r="J1771" s="12" t="s">
        <v>71</v>
      </c>
      <c r="K1771" s="21" t="str">
        <f>VLOOKUP(A1771,Empresas!C:E,3,0)&amp;F1771</f>
        <v>1161410000</v>
      </c>
    </row>
    <row r="1772" spans="1:11" s="6" customFormat="1">
      <c r="A1772" s="7">
        <v>10</v>
      </c>
      <c r="B1772" s="8">
        <v>107875</v>
      </c>
      <c r="C1772" s="8" t="s">
        <v>189</v>
      </c>
      <c r="D1772" s="9" t="s">
        <v>2371</v>
      </c>
      <c r="E1772" s="10" t="s">
        <v>12</v>
      </c>
      <c r="F1772" s="8">
        <v>1161510000</v>
      </c>
      <c r="G1772" s="8" t="s">
        <v>21</v>
      </c>
      <c r="H1772" s="8" t="s">
        <v>104</v>
      </c>
      <c r="I1772" s="11">
        <v>108397</v>
      </c>
      <c r="J1772" s="12" t="s">
        <v>536</v>
      </c>
      <c r="K1772" s="21" t="str">
        <f>VLOOKUP(A1772,Empresas!C:E,3,0)&amp;F1772</f>
        <v>1161510000</v>
      </c>
    </row>
    <row r="1773" spans="1:11" s="6" customFormat="1">
      <c r="A1773" s="7">
        <v>10</v>
      </c>
      <c r="B1773" s="8">
        <v>108147</v>
      </c>
      <c r="C1773" s="8" t="s">
        <v>406</v>
      </c>
      <c r="D1773" s="9" t="s">
        <v>2371</v>
      </c>
      <c r="E1773" s="10" t="s">
        <v>12</v>
      </c>
      <c r="F1773" s="8">
        <v>1161510000</v>
      </c>
      <c r="G1773" s="8" t="s">
        <v>21</v>
      </c>
      <c r="H1773" s="8" t="s">
        <v>104</v>
      </c>
      <c r="I1773" s="11">
        <v>108397</v>
      </c>
      <c r="J1773" s="12" t="s">
        <v>536</v>
      </c>
      <c r="K1773" s="21" t="str">
        <f>VLOOKUP(A1773,Empresas!C:E,3,0)&amp;F1773</f>
        <v>1161510000</v>
      </c>
    </row>
    <row r="1774" spans="1:11" s="6" customFormat="1">
      <c r="A1774" s="7">
        <v>10</v>
      </c>
      <c r="B1774" s="8">
        <v>108416</v>
      </c>
      <c r="C1774" s="8" t="s">
        <v>598</v>
      </c>
      <c r="D1774" s="9" t="s">
        <v>2371</v>
      </c>
      <c r="E1774" s="10" t="s">
        <v>12</v>
      </c>
      <c r="F1774" s="8">
        <v>1161810000</v>
      </c>
      <c r="G1774" s="8" t="s">
        <v>21</v>
      </c>
      <c r="H1774" s="8" t="s">
        <v>150</v>
      </c>
      <c r="I1774" s="11">
        <v>108074</v>
      </c>
      <c r="J1774" s="12" t="s">
        <v>151</v>
      </c>
      <c r="K1774" s="21" t="str">
        <f>VLOOKUP(A1774,Empresas!C:E,3,0)&amp;F1774</f>
        <v>1161810000</v>
      </c>
    </row>
    <row r="1775" spans="1:11" s="6" customFormat="1">
      <c r="A1775" s="7">
        <v>10</v>
      </c>
      <c r="B1775" s="8">
        <v>107992</v>
      </c>
      <c r="C1775" s="8" t="s">
        <v>584</v>
      </c>
      <c r="D1775" s="9" t="s">
        <v>2371</v>
      </c>
      <c r="E1775" s="10" t="s">
        <v>12</v>
      </c>
      <c r="F1775" s="8">
        <v>1161810000</v>
      </c>
      <c r="G1775" s="8" t="s">
        <v>21</v>
      </c>
      <c r="H1775" s="8" t="s">
        <v>150</v>
      </c>
      <c r="I1775" s="11">
        <v>108074</v>
      </c>
      <c r="J1775" s="12" t="s">
        <v>151</v>
      </c>
      <c r="K1775" s="21" t="str">
        <f>VLOOKUP(A1775,Empresas!C:E,3,0)&amp;F1775</f>
        <v>1161810000</v>
      </c>
    </row>
    <row r="1776" spans="1:11" s="6" customFormat="1">
      <c r="A1776" s="7">
        <v>10</v>
      </c>
      <c r="B1776" s="8">
        <v>108433</v>
      </c>
      <c r="C1776" s="8" t="s">
        <v>612</v>
      </c>
      <c r="D1776" s="9" t="s">
        <v>2371</v>
      </c>
      <c r="E1776" s="10" t="s">
        <v>12</v>
      </c>
      <c r="F1776" s="8">
        <v>1161810000</v>
      </c>
      <c r="G1776" s="8" t="s">
        <v>21</v>
      </c>
      <c r="H1776" s="8" t="s">
        <v>150</v>
      </c>
      <c r="I1776" s="11">
        <v>108074</v>
      </c>
      <c r="J1776" s="12" t="s">
        <v>151</v>
      </c>
      <c r="K1776" s="21" t="str">
        <f>VLOOKUP(A1776,Empresas!C:E,3,0)&amp;F1776</f>
        <v>1161810000</v>
      </c>
    </row>
    <row r="1777" spans="1:11" s="6" customFormat="1">
      <c r="A1777" s="7">
        <v>10</v>
      </c>
      <c r="B1777" s="8">
        <v>284226</v>
      </c>
      <c r="C1777" s="8" t="s">
        <v>1509</v>
      </c>
      <c r="D1777" s="9" t="s">
        <v>2371</v>
      </c>
      <c r="E1777" s="10" t="s">
        <v>12</v>
      </c>
      <c r="F1777" s="8">
        <v>1161810000</v>
      </c>
      <c r="G1777" s="8" t="s">
        <v>21</v>
      </c>
      <c r="H1777" s="8" t="s">
        <v>150</v>
      </c>
      <c r="I1777" s="11">
        <v>108074</v>
      </c>
      <c r="J1777" s="12" t="s">
        <v>151</v>
      </c>
      <c r="K1777" s="21" t="str">
        <f>VLOOKUP(A1777,Empresas!C:E,3,0)&amp;F1777</f>
        <v>1161810000</v>
      </c>
    </row>
    <row r="1778" spans="1:11" s="6" customFormat="1">
      <c r="A1778" s="7">
        <v>10</v>
      </c>
      <c r="B1778" s="8">
        <v>108374</v>
      </c>
      <c r="C1778" s="8" t="s">
        <v>424</v>
      </c>
      <c r="D1778" s="9" t="s">
        <v>2371</v>
      </c>
      <c r="E1778" s="10" t="s">
        <v>7</v>
      </c>
      <c r="F1778" s="8">
        <v>1171300000</v>
      </c>
      <c r="G1778" s="8" t="s">
        <v>21</v>
      </c>
      <c r="H1778" s="8" t="s">
        <v>22</v>
      </c>
      <c r="I1778" s="11">
        <v>284639</v>
      </c>
      <c r="J1778" s="12" t="s">
        <v>2417</v>
      </c>
      <c r="K1778" s="21" t="str">
        <f>VLOOKUP(A1778,Empresas!C:E,3,0)&amp;F1778</f>
        <v>1171300000</v>
      </c>
    </row>
    <row r="1779" spans="1:11" s="6" customFormat="1">
      <c r="A1779" s="7">
        <v>10</v>
      </c>
      <c r="B1779" s="8">
        <v>108217</v>
      </c>
      <c r="C1779" s="8" t="s">
        <v>654</v>
      </c>
      <c r="D1779" s="9" t="s">
        <v>2371</v>
      </c>
      <c r="E1779" s="10" t="s">
        <v>53</v>
      </c>
      <c r="F1779" s="8">
        <v>1173300000</v>
      </c>
      <c r="G1779" s="8" t="s">
        <v>21</v>
      </c>
      <c r="H1779" s="8" t="s">
        <v>57</v>
      </c>
      <c r="I1779" s="11">
        <v>283239</v>
      </c>
      <c r="J1779" s="12" t="s">
        <v>65</v>
      </c>
      <c r="K1779" s="21" t="str">
        <f>VLOOKUP(A1779,Empresas!C:E,3,0)&amp;F1779</f>
        <v>1173300000</v>
      </c>
    </row>
    <row r="1780" spans="1:11" s="6" customFormat="1">
      <c r="A1780" s="7">
        <v>10</v>
      </c>
      <c r="B1780" s="8">
        <v>285098</v>
      </c>
      <c r="C1780" s="8" t="s">
        <v>2826</v>
      </c>
      <c r="D1780" s="9" t="s">
        <v>2371</v>
      </c>
      <c r="E1780" s="10" t="s">
        <v>53</v>
      </c>
      <c r="F1780" s="8">
        <v>1173300000</v>
      </c>
      <c r="G1780" s="8" t="s">
        <v>21</v>
      </c>
      <c r="H1780" s="8" t="s">
        <v>57</v>
      </c>
      <c r="I1780" s="11">
        <v>283239</v>
      </c>
      <c r="J1780" s="12" t="s">
        <v>65</v>
      </c>
      <c r="K1780" s="21" t="str">
        <f>VLOOKUP(A1780,Empresas!C:E,3,0)&amp;F1780</f>
        <v>1173300000</v>
      </c>
    </row>
    <row r="1781" spans="1:11" s="6" customFormat="1">
      <c r="A1781" s="7">
        <v>10</v>
      </c>
      <c r="B1781" s="8">
        <v>283799</v>
      </c>
      <c r="C1781" s="8" t="s">
        <v>1566</v>
      </c>
      <c r="D1781" s="9" t="s">
        <v>2371</v>
      </c>
      <c r="E1781" s="10" t="s">
        <v>53</v>
      </c>
      <c r="F1781" s="8">
        <v>2161750000</v>
      </c>
      <c r="G1781" s="8" t="s">
        <v>21</v>
      </c>
      <c r="H1781" s="8" t="s">
        <v>1365</v>
      </c>
      <c r="I1781" s="11">
        <v>283155</v>
      </c>
      <c r="J1781" s="12" t="s">
        <v>1364</v>
      </c>
      <c r="K1781" s="21" t="str">
        <f>VLOOKUP(A1781,Empresas!C:E,3,0)&amp;F1781</f>
        <v>2161750000</v>
      </c>
    </row>
    <row r="1782" spans="1:11" s="6" customFormat="1">
      <c r="A1782" s="7">
        <v>10</v>
      </c>
      <c r="B1782" s="8">
        <v>284911</v>
      </c>
      <c r="C1782" s="8" t="s">
        <v>2610</v>
      </c>
      <c r="D1782" s="9" t="s">
        <v>2371</v>
      </c>
      <c r="E1782" s="10" t="s">
        <v>53</v>
      </c>
      <c r="F1782" s="8">
        <v>2161430000</v>
      </c>
      <c r="G1782" s="8" t="s">
        <v>21</v>
      </c>
      <c r="H1782" s="8" t="s">
        <v>710</v>
      </c>
      <c r="I1782" s="11">
        <v>109073</v>
      </c>
      <c r="J1782" s="12" t="s">
        <v>711</v>
      </c>
      <c r="K1782" s="21" t="str">
        <f>VLOOKUP(A1782,Empresas!C:E,3,0)&amp;F1782</f>
        <v>2161430000</v>
      </c>
    </row>
    <row r="1783" spans="1:11" s="6" customFormat="1">
      <c r="A1783" s="7">
        <v>10</v>
      </c>
      <c r="B1783" s="8">
        <v>107871</v>
      </c>
      <c r="C1783" s="8" t="s">
        <v>450</v>
      </c>
      <c r="D1783" s="9" t="s">
        <v>2371</v>
      </c>
      <c r="E1783" s="10" t="s">
        <v>12</v>
      </c>
      <c r="F1783" s="8">
        <v>1161000000</v>
      </c>
      <c r="G1783" s="8" t="s">
        <v>21</v>
      </c>
      <c r="H1783" s="8" t="s">
        <v>335</v>
      </c>
      <c r="I1783" s="11">
        <v>281652</v>
      </c>
      <c r="J1783" s="12" t="s">
        <v>69</v>
      </c>
      <c r="K1783" s="21" t="str">
        <f>VLOOKUP(A1783,Empresas!C:E,3,0)&amp;F1783</f>
        <v>1161000000</v>
      </c>
    </row>
    <row r="1784" spans="1:11" s="6" customFormat="1">
      <c r="A1784" s="7">
        <v>10</v>
      </c>
      <c r="B1784" s="8">
        <v>108248</v>
      </c>
      <c r="C1784" s="8" t="s">
        <v>474</v>
      </c>
      <c r="D1784" s="9" t="s">
        <v>2371</v>
      </c>
      <c r="E1784" s="10" t="s">
        <v>12</v>
      </c>
      <c r="F1784" s="8">
        <v>1161000000</v>
      </c>
      <c r="G1784" s="8" t="s">
        <v>21</v>
      </c>
      <c r="H1784" s="8" t="s">
        <v>335</v>
      </c>
      <c r="I1784" s="11">
        <v>281652</v>
      </c>
      <c r="J1784" s="12" t="s">
        <v>69</v>
      </c>
      <c r="K1784" s="21" t="str">
        <f>VLOOKUP(A1784,Empresas!C:E,3,0)&amp;F1784</f>
        <v>1161000000</v>
      </c>
    </row>
    <row r="1785" spans="1:11" s="6" customFormat="1">
      <c r="A1785" s="7">
        <v>10</v>
      </c>
      <c r="B1785" s="8">
        <v>108541</v>
      </c>
      <c r="C1785" s="8" t="s">
        <v>306</v>
      </c>
      <c r="D1785" s="9" t="s">
        <v>2371</v>
      </c>
      <c r="E1785" s="10" t="s">
        <v>12</v>
      </c>
      <c r="F1785" s="8">
        <v>1161810000</v>
      </c>
      <c r="G1785" s="8" t="s">
        <v>21</v>
      </c>
      <c r="H1785" s="8" t="s">
        <v>150</v>
      </c>
      <c r="I1785" s="11">
        <v>108074</v>
      </c>
      <c r="J1785" s="12" t="s">
        <v>151</v>
      </c>
      <c r="K1785" s="21" t="str">
        <f>VLOOKUP(A1785,Empresas!C:E,3,0)&amp;F1785</f>
        <v>1161810000</v>
      </c>
    </row>
    <row r="1786" spans="1:11" s="6" customFormat="1">
      <c r="A1786" s="7">
        <v>10</v>
      </c>
      <c r="B1786" s="8">
        <v>284543</v>
      </c>
      <c r="C1786" s="8" t="s">
        <v>1722</v>
      </c>
      <c r="D1786" s="9" t="s">
        <v>2371</v>
      </c>
      <c r="E1786" s="10" t="s">
        <v>53</v>
      </c>
      <c r="F1786" s="8">
        <v>1173300000</v>
      </c>
      <c r="G1786" s="8" t="s">
        <v>21</v>
      </c>
      <c r="H1786" s="8" t="s">
        <v>57</v>
      </c>
      <c r="I1786" s="11">
        <v>283239</v>
      </c>
      <c r="J1786" s="12" t="s">
        <v>65</v>
      </c>
      <c r="K1786" s="21" t="str">
        <f>VLOOKUP(A1786,Empresas!C:E,3,0)&amp;F1786</f>
        <v>1173300000</v>
      </c>
    </row>
    <row r="1787" spans="1:11" s="6" customFormat="1">
      <c r="A1787" s="7">
        <v>10</v>
      </c>
      <c r="B1787" s="8">
        <v>284147</v>
      </c>
      <c r="C1787" s="8" t="s">
        <v>1529</v>
      </c>
      <c r="D1787" s="9" t="s">
        <v>2371</v>
      </c>
      <c r="E1787" s="10" t="s">
        <v>53</v>
      </c>
      <c r="F1787" s="8">
        <v>1173300000</v>
      </c>
      <c r="G1787" s="8" t="s">
        <v>21</v>
      </c>
      <c r="H1787" s="8" t="s">
        <v>57</v>
      </c>
      <c r="I1787" s="11">
        <v>283239</v>
      </c>
      <c r="J1787" s="12" t="s">
        <v>65</v>
      </c>
      <c r="K1787" s="21" t="str">
        <f>VLOOKUP(A1787,Empresas!C:E,3,0)&amp;F1787</f>
        <v>1173300000</v>
      </c>
    </row>
    <row r="1788" spans="1:11" s="6" customFormat="1">
      <c r="A1788" s="7">
        <v>10</v>
      </c>
      <c r="B1788" s="8">
        <v>107765</v>
      </c>
      <c r="C1788" s="8" t="s">
        <v>61</v>
      </c>
      <c r="D1788" s="9" t="s">
        <v>2371</v>
      </c>
      <c r="E1788" s="10" t="s">
        <v>53</v>
      </c>
      <c r="F1788" s="8">
        <v>1173300000</v>
      </c>
      <c r="G1788" s="8" t="s">
        <v>21</v>
      </c>
      <c r="H1788" s="8" t="s">
        <v>57</v>
      </c>
      <c r="I1788" s="11">
        <v>283239</v>
      </c>
      <c r="J1788" s="12" t="s">
        <v>65</v>
      </c>
      <c r="K1788" s="21" t="str">
        <f>VLOOKUP(A1788,Empresas!C:E,3,0)&amp;F1788</f>
        <v>1173300000</v>
      </c>
    </row>
    <row r="1789" spans="1:11" s="6" customFormat="1">
      <c r="A1789" s="7">
        <v>10</v>
      </c>
      <c r="B1789" s="8">
        <v>283872</v>
      </c>
      <c r="C1789" s="8" t="s">
        <v>1531</v>
      </c>
      <c r="D1789" s="9" t="s">
        <v>2371</v>
      </c>
      <c r="E1789" s="10" t="s">
        <v>53</v>
      </c>
      <c r="F1789" s="8">
        <v>1173300000</v>
      </c>
      <c r="G1789" s="8" t="s">
        <v>21</v>
      </c>
      <c r="H1789" s="8" t="s">
        <v>57</v>
      </c>
      <c r="I1789" s="11">
        <v>283239</v>
      </c>
      <c r="J1789" s="12" t="s">
        <v>65</v>
      </c>
      <c r="K1789" s="21" t="str">
        <f>VLOOKUP(A1789,Empresas!C:E,3,0)&amp;F1789</f>
        <v>1173300000</v>
      </c>
    </row>
    <row r="1790" spans="1:11" s="6" customFormat="1">
      <c r="A1790" s="7">
        <v>10</v>
      </c>
      <c r="B1790" s="8">
        <v>283276</v>
      </c>
      <c r="C1790" s="8" t="s">
        <v>453</v>
      </c>
      <c r="D1790" s="9" t="s">
        <v>2371</v>
      </c>
      <c r="E1790" s="10" t="s">
        <v>53</v>
      </c>
      <c r="F1790" s="8">
        <v>1173300000</v>
      </c>
      <c r="G1790" s="8" t="s">
        <v>21</v>
      </c>
      <c r="H1790" s="8" t="s">
        <v>57</v>
      </c>
      <c r="I1790" s="11">
        <v>283239</v>
      </c>
      <c r="J1790" s="12" t="s">
        <v>65</v>
      </c>
      <c r="K1790" s="21" t="str">
        <f>VLOOKUP(A1790,Empresas!C:E,3,0)&amp;F1790</f>
        <v>1173300000</v>
      </c>
    </row>
    <row r="1791" spans="1:11" s="6" customFormat="1">
      <c r="A1791" s="7">
        <v>10</v>
      </c>
      <c r="B1791" s="8">
        <v>283531</v>
      </c>
      <c r="C1791" s="8" t="s">
        <v>1533</v>
      </c>
      <c r="D1791" s="9" t="s">
        <v>2371</v>
      </c>
      <c r="E1791" s="10" t="s">
        <v>53</v>
      </c>
      <c r="F1791" s="8">
        <v>1173300000</v>
      </c>
      <c r="G1791" s="8" t="s">
        <v>21</v>
      </c>
      <c r="H1791" s="8" t="s">
        <v>57</v>
      </c>
      <c r="I1791" s="11">
        <v>283239</v>
      </c>
      <c r="J1791" s="12" t="s">
        <v>65</v>
      </c>
      <c r="K1791" s="21" t="str">
        <f>VLOOKUP(A1791,Empresas!C:E,3,0)&amp;F1791</f>
        <v>1173300000</v>
      </c>
    </row>
    <row r="1792" spans="1:11" s="6" customFormat="1">
      <c r="A1792" s="7">
        <v>10</v>
      </c>
      <c r="B1792" s="8">
        <v>107748</v>
      </c>
      <c r="C1792" s="8" t="s">
        <v>20</v>
      </c>
      <c r="D1792" s="9" t="s">
        <v>2371</v>
      </c>
      <c r="E1792" s="10" t="s">
        <v>53</v>
      </c>
      <c r="F1792" s="8">
        <v>1173300000</v>
      </c>
      <c r="G1792" s="8" t="s">
        <v>21</v>
      </c>
      <c r="H1792" s="8" t="s">
        <v>57</v>
      </c>
      <c r="I1792" s="11">
        <v>283239</v>
      </c>
      <c r="J1792" s="12" t="s">
        <v>65</v>
      </c>
      <c r="K1792" s="21" t="str">
        <f>VLOOKUP(A1792,Empresas!C:E,3,0)&amp;F1792</f>
        <v>1173300000</v>
      </c>
    </row>
    <row r="1793" spans="1:11" s="6" customFormat="1">
      <c r="A1793" s="7">
        <v>10</v>
      </c>
      <c r="B1793" s="8">
        <v>108386</v>
      </c>
      <c r="C1793" s="8" t="s">
        <v>571</v>
      </c>
      <c r="D1793" s="9" t="s">
        <v>2371</v>
      </c>
      <c r="E1793" s="10" t="s">
        <v>12</v>
      </c>
      <c r="F1793" s="8">
        <v>2161710000</v>
      </c>
      <c r="G1793" s="8" t="s">
        <v>21</v>
      </c>
      <c r="H1793" s="8" t="s">
        <v>242</v>
      </c>
      <c r="I1793" s="11">
        <v>107938</v>
      </c>
      <c r="J1793" s="12" t="s">
        <v>247</v>
      </c>
      <c r="K1793" s="21" t="str">
        <f>VLOOKUP(A1793,Empresas!C:E,3,0)&amp;F1793</f>
        <v>2161710000</v>
      </c>
    </row>
    <row r="1794" spans="1:11" s="6" customFormat="1">
      <c r="A1794" s="7">
        <v>10</v>
      </c>
      <c r="B1794" s="8">
        <v>109815</v>
      </c>
      <c r="C1794" s="8" t="s">
        <v>1166</v>
      </c>
      <c r="D1794" s="9" t="s">
        <v>2735</v>
      </c>
      <c r="E1794" s="10" t="s">
        <v>53</v>
      </c>
      <c r="F1794" s="8">
        <v>2673300000</v>
      </c>
      <c r="G1794" s="8" t="s">
        <v>1050</v>
      </c>
      <c r="H1794" s="8" t="s">
        <v>57</v>
      </c>
      <c r="I1794" s="11">
        <v>109739</v>
      </c>
      <c r="J1794" s="12" t="s">
        <v>1161</v>
      </c>
      <c r="K1794" s="21" t="str">
        <f>VLOOKUP(A1794,Empresas!C:E,3,0)&amp;F1794</f>
        <v>2673300000</v>
      </c>
    </row>
    <row r="1795" spans="1:11" s="6" customFormat="1">
      <c r="A1795" s="7">
        <v>10</v>
      </c>
      <c r="B1795" s="8">
        <v>284188</v>
      </c>
      <c r="C1795" s="8" t="s">
        <v>1620</v>
      </c>
      <c r="D1795" s="9" t="s">
        <v>2735</v>
      </c>
      <c r="E1795" s="10" t="s">
        <v>7</v>
      </c>
      <c r="F1795" s="8">
        <v>4961400000</v>
      </c>
      <c r="G1795" s="8" t="s">
        <v>1668</v>
      </c>
      <c r="H1795" s="8" t="s">
        <v>1672</v>
      </c>
      <c r="I1795" s="11">
        <v>283052</v>
      </c>
      <c r="J1795" s="12" t="s">
        <v>1359</v>
      </c>
      <c r="K1795" s="21" t="str">
        <f>VLOOKUP(A1795,Empresas!C:E,3,0)&amp;F1795</f>
        <v>4961400000</v>
      </c>
    </row>
    <row r="1796" spans="1:11" s="6" customFormat="1">
      <c r="A1796" s="7">
        <v>10</v>
      </c>
      <c r="B1796" s="8">
        <v>109557</v>
      </c>
      <c r="C1796" s="8" t="s">
        <v>1076</v>
      </c>
      <c r="D1796" s="9" t="s">
        <v>2735</v>
      </c>
      <c r="E1796" s="10" t="s">
        <v>7</v>
      </c>
      <c r="F1796" s="8">
        <v>2661070000</v>
      </c>
      <c r="G1796" s="8" t="s">
        <v>1050</v>
      </c>
      <c r="H1796" s="8" t="s">
        <v>1077</v>
      </c>
      <c r="I1796" s="11">
        <v>109632</v>
      </c>
      <c r="J1796" s="12" t="s">
        <v>1078</v>
      </c>
      <c r="K1796" s="21" t="str">
        <f>VLOOKUP(A1796,Empresas!C:E,3,0)&amp;F1796</f>
        <v>2661070000</v>
      </c>
    </row>
    <row r="1797" spans="1:11" s="6" customFormat="1">
      <c r="A1797" s="7">
        <v>10</v>
      </c>
      <c r="B1797" s="8">
        <v>281861</v>
      </c>
      <c r="C1797" s="8" t="s">
        <v>422</v>
      </c>
      <c r="D1797" s="9" t="s">
        <v>2735</v>
      </c>
      <c r="E1797" s="10" t="s">
        <v>7</v>
      </c>
      <c r="F1797" s="8">
        <v>1161000000</v>
      </c>
      <c r="G1797" s="8" t="s">
        <v>21</v>
      </c>
      <c r="H1797" s="8" t="s">
        <v>335</v>
      </c>
      <c r="I1797" s="11">
        <v>281652</v>
      </c>
      <c r="J1797" s="12" t="s">
        <v>69</v>
      </c>
      <c r="K1797" s="21" t="str">
        <f>VLOOKUP(A1797,Empresas!C:E,3,0)&amp;F1797</f>
        <v>1161000000</v>
      </c>
    </row>
    <row r="1798" spans="1:11" s="6" customFormat="1">
      <c r="A1798" s="7">
        <v>10</v>
      </c>
      <c r="B1798" s="8">
        <v>109650</v>
      </c>
      <c r="C1798" s="8" t="s">
        <v>1118</v>
      </c>
      <c r="D1798" s="9" t="s">
        <v>2735</v>
      </c>
      <c r="E1798" s="10" t="s">
        <v>7</v>
      </c>
      <c r="F1798" s="8">
        <v>2661070000</v>
      </c>
      <c r="G1798" s="8" t="s">
        <v>1050</v>
      </c>
      <c r="H1798" s="8" t="s">
        <v>1077</v>
      </c>
      <c r="I1798" s="11">
        <v>109632</v>
      </c>
      <c r="J1798" s="12" t="s">
        <v>1078</v>
      </c>
      <c r="K1798" s="21" t="str">
        <f>VLOOKUP(A1798,Empresas!C:E,3,0)&amp;F1798</f>
        <v>2661070000</v>
      </c>
    </row>
    <row r="1799" spans="1:11" s="6" customFormat="1">
      <c r="A1799" s="7">
        <v>10</v>
      </c>
      <c r="B1799" s="8">
        <v>282408</v>
      </c>
      <c r="C1799" s="8" t="s">
        <v>1164</v>
      </c>
      <c r="D1799" s="9" t="s">
        <v>2735</v>
      </c>
      <c r="E1799" s="10" t="s">
        <v>53</v>
      </c>
      <c r="F1799" s="8">
        <v>2673300000</v>
      </c>
      <c r="G1799" s="8" t="s">
        <v>1050</v>
      </c>
      <c r="H1799" s="8" t="s">
        <v>57</v>
      </c>
      <c r="I1799" s="11">
        <v>109739</v>
      </c>
      <c r="J1799" s="12" t="s">
        <v>1161</v>
      </c>
      <c r="K1799" s="21" t="str">
        <f>VLOOKUP(A1799,Empresas!C:E,3,0)&amp;F1799</f>
        <v>2673300000</v>
      </c>
    </row>
    <row r="1800" spans="1:11" s="6" customFormat="1">
      <c r="A1800" s="7">
        <v>10</v>
      </c>
      <c r="B1800" s="8">
        <v>109605</v>
      </c>
      <c r="C1800" s="8" t="s">
        <v>1085</v>
      </c>
      <c r="D1800" s="9" t="s">
        <v>2735</v>
      </c>
      <c r="E1800" s="10" t="s">
        <v>7</v>
      </c>
      <c r="F1800" s="8">
        <v>2661070000</v>
      </c>
      <c r="G1800" s="8" t="s">
        <v>1050</v>
      </c>
      <c r="H1800" s="8" t="s">
        <v>1077</v>
      </c>
      <c r="I1800" s="11">
        <v>109632</v>
      </c>
      <c r="J1800" s="12" t="s">
        <v>1078</v>
      </c>
      <c r="K1800" s="21" t="str">
        <f>VLOOKUP(A1800,Empresas!C:E,3,0)&amp;F1800</f>
        <v>2661070000</v>
      </c>
    </row>
    <row r="1801" spans="1:11" s="6" customFormat="1">
      <c r="A1801" s="7">
        <v>10</v>
      </c>
      <c r="B1801" s="8">
        <v>109628</v>
      </c>
      <c r="C1801" s="8" t="s">
        <v>1162</v>
      </c>
      <c r="D1801" s="9" t="s">
        <v>2735</v>
      </c>
      <c r="E1801" s="10" t="s">
        <v>7</v>
      </c>
      <c r="F1801" s="8">
        <v>2661070000</v>
      </c>
      <c r="G1801" s="8" t="s">
        <v>1050</v>
      </c>
      <c r="H1801" s="8" t="s">
        <v>1077</v>
      </c>
      <c r="I1801" s="11">
        <v>109632</v>
      </c>
      <c r="J1801" s="12" t="s">
        <v>1078</v>
      </c>
      <c r="K1801" s="21" t="str">
        <f>VLOOKUP(A1801,Empresas!C:E,3,0)&amp;F1801</f>
        <v>2661070000</v>
      </c>
    </row>
    <row r="1802" spans="1:11" s="6" customFormat="1">
      <c r="A1802" s="7">
        <v>10</v>
      </c>
      <c r="B1802" s="8">
        <v>109576</v>
      </c>
      <c r="C1802" s="8" t="s">
        <v>1126</v>
      </c>
      <c r="D1802" s="9" t="s">
        <v>2735</v>
      </c>
      <c r="E1802" s="10" t="s">
        <v>53</v>
      </c>
      <c r="F1802" s="8">
        <v>2673300000</v>
      </c>
      <c r="G1802" s="8" t="s">
        <v>1050</v>
      </c>
      <c r="H1802" s="8" t="s">
        <v>57</v>
      </c>
      <c r="I1802" s="11">
        <v>109739</v>
      </c>
      <c r="J1802" s="12" t="s">
        <v>1161</v>
      </c>
      <c r="K1802" s="21" t="str">
        <f>VLOOKUP(A1802,Empresas!C:E,3,0)&amp;F1802</f>
        <v>2673300000</v>
      </c>
    </row>
    <row r="1803" spans="1:11" s="6" customFormat="1">
      <c r="A1803" s="7">
        <v>10</v>
      </c>
      <c r="B1803" s="8">
        <v>109696</v>
      </c>
      <c r="C1803" s="8" t="s">
        <v>1088</v>
      </c>
      <c r="D1803" s="9" t="s">
        <v>2735</v>
      </c>
      <c r="E1803" s="10" t="s">
        <v>7</v>
      </c>
      <c r="F1803" s="8">
        <v>2661070000</v>
      </c>
      <c r="G1803" s="8" t="s">
        <v>1050</v>
      </c>
      <c r="H1803" s="8" t="s">
        <v>1077</v>
      </c>
      <c r="I1803" s="11">
        <v>109632</v>
      </c>
      <c r="J1803" s="12" t="s">
        <v>1078</v>
      </c>
      <c r="K1803" s="21" t="str">
        <f>VLOOKUP(A1803,Empresas!C:E,3,0)&amp;F1803</f>
        <v>2661070000</v>
      </c>
    </row>
    <row r="1804" spans="1:11" s="6" customFormat="1">
      <c r="A1804" s="7">
        <v>10</v>
      </c>
      <c r="B1804" s="8">
        <v>110029</v>
      </c>
      <c r="C1804" s="8" t="s">
        <v>217</v>
      </c>
      <c r="D1804" s="9" t="s">
        <v>2735</v>
      </c>
      <c r="E1804" s="10" t="s">
        <v>12</v>
      </c>
      <c r="F1804" s="8">
        <v>2661070000</v>
      </c>
      <c r="G1804" s="8" t="s">
        <v>1050</v>
      </c>
      <c r="H1804" s="8" t="s">
        <v>1080</v>
      </c>
      <c r="I1804" s="11">
        <v>109632</v>
      </c>
      <c r="J1804" s="12" t="s">
        <v>1078</v>
      </c>
      <c r="K1804" s="21" t="str">
        <f>VLOOKUP(A1804,Empresas!C:E,3,0)&amp;F1804</f>
        <v>2661070000</v>
      </c>
    </row>
    <row r="1805" spans="1:11" s="6" customFormat="1">
      <c r="A1805" s="7">
        <v>10</v>
      </c>
      <c r="B1805" s="8">
        <v>284029</v>
      </c>
      <c r="C1805" s="8" t="s">
        <v>1571</v>
      </c>
      <c r="D1805" s="9" t="s">
        <v>2735</v>
      </c>
      <c r="E1805" s="10" t="s">
        <v>7</v>
      </c>
      <c r="F1805" s="8">
        <v>2661070000</v>
      </c>
      <c r="G1805" s="8" t="s">
        <v>1050</v>
      </c>
      <c r="H1805" s="8" t="s">
        <v>1077</v>
      </c>
      <c r="I1805" s="11">
        <v>109632</v>
      </c>
      <c r="J1805" s="12" t="s">
        <v>1078</v>
      </c>
      <c r="K1805" s="21" t="str">
        <f>VLOOKUP(A1805,Empresas!C:E,3,0)&amp;F1805</f>
        <v>2661070000</v>
      </c>
    </row>
    <row r="1806" spans="1:11" s="6" customFormat="1">
      <c r="A1806" s="7">
        <v>10</v>
      </c>
      <c r="B1806" s="8">
        <v>109589</v>
      </c>
      <c r="C1806" s="8" t="s">
        <v>1084</v>
      </c>
      <c r="D1806" s="9" t="s">
        <v>2735</v>
      </c>
      <c r="E1806" s="10" t="s">
        <v>7</v>
      </c>
      <c r="F1806" s="8">
        <v>2661070000</v>
      </c>
      <c r="G1806" s="8" t="s">
        <v>1050</v>
      </c>
      <c r="H1806" s="8" t="s">
        <v>1077</v>
      </c>
      <c r="I1806" s="11">
        <v>109632</v>
      </c>
      <c r="J1806" s="12" t="s">
        <v>1078</v>
      </c>
      <c r="K1806" s="21" t="str">
        <f>VLOOKUP(A1806,Empresas!C:E,3,0)&amp;F1806</f>
        <v>2661070000</v>
      </c>
    </row>
    <row r="1807" spans="1:11" s="6" customFormat="1">
      <c r="A1807" s="7">
        <v>10</v>
      </c>
      <c r="B1807" s="8">
        <v>109680</v>
      </c>
      <c r="C1807" s="8" t="s">
        <v>1138</v>
      </c>
      <c r="D1807" s="9" t="s">
        <v>2735</v>
      </c>
      <c r="E1807" s="10" t="s">
        <v>7</v>
      </c>
      <c r="F1807" s="8">
        <v>2661070000</v>
      </c>
      <c r="G1807" s="8" t="s">
        <v>1050</v>
      </c>
      <c r="H1807" s="8" t="s">
        <v>1080</v>
      </c>
      <c r="I1807" s="11">
        <v>109632</v>
      </c>
      <c r="J1807" s="12" t="s">
        <v>1078</v>
      </c>
      <c r="K1807" s="21" t="str">
        <f>VLOOKUP(A1807,Empresas!C:E,3,0)&amp;F1807</f>
        <v>2661070000</v>
      </c>
    </row>
    <row r="1808" spans="1:11" s="6" customFormat="1">
      <c r="A1808" s="7">
        <v>10</v>
      </c>
      <c r="B1808" s="8">
        <v>285121</v>
      </c>
      <c r="C1808" s="8" t="s">
        <v>2869</v>
      </c>
      <c r="D1808" s="9" t="s">
        <v>2735</v>
      </c>
      <c r="E1808" s="10" t="s">
        <v>7</v>
      </c>
      <c r="F1808" s="8">
        <v>1161000000</v>
      </c>
      <c r="G1808" s="8" t="s">
        <v>21</v>
      </c>
      <c r="H1808" s="8" t="s">
        <v>335</v>
      </c>
      <c r="I1808" s="11">
        <v>281652</v>
      </c>
      <c r="J1808" s="12" t="s">
        <v>69</v>
      </c>
      <c r="K1808" s="21" t="str">
        <f>VLOOKUP(A1808,Empresas!C:E,3,0)&amp;F1808</f>
        <v>1161000000</v>
      </c>
    </row>
    <row r="1809" spans="1:11" s="6" customFormat="1">
      <c r="A1809" s="7">
        <v>10</v>
      </c>
      <c r="B1809" s="8">
        <v>102389</v>
      </c>
      <c r="C1809" s="8" t="s">
        <v>937</v>
      </c>
      <c r="D1809" s="9" t="s">
        <v>2735</v>
      </c>
      <c r="E1809" s="10" t="s">
        <v>7</v>
      </c>
      <c r="F1809" s="8">
        <v>1171300000</v>
      </c>
      <c r="G1809" s="8" t="s">
        <v>21</v>
      </c>
      <c r="H1809" s="8" t="s">
        <v>22</v>
      </c>
      <c r="I1809" s="11">
        <v>284639</v>
      </c>
      <c r="J1809" s="12" t="s">
        <v>2417</v>
      </c>
      <c r="K1809" s="21" t="str">
        <f>VLOOKUP(A1809,Empresas!C:E,3,0)&amp;F1809</f>
        <v>1171300000</v>
      </c>
    </row>
    <row r="1810" spans="1:11" s="6" customFormat="1">
      <c r="A1810" s="7">
        <v>10</v>
      </c>
      <c r="B1810" s="8">
        <v>285097</v>
      </c>
      <c r="C1810" s="8" t="s">
        <v>2842</v>
      </c>
      <c r="D1810" s="9" t="s">
        <v>2735</v>
      </c>
      <c r="E1810" s="10" t="s">
        <v>53</v>
      </c>
      <c r="F1810" s="8">
        <v>1161000000</v>
      </c>
      <c r="G1810" s="8" t="s">
        <v>21</v>
      </c>
      <c r="H1810" s="8" t="s">
        <v>335</v>
      </c>
      <c r="I1810" s="11">
        <v>281652</v>
      </c>
      <c r="J1810" s="12" t="s">
        <v>69</v>
      </c>
      <c r="K1810" s="21" t="str">
        <f>VLOOKUP(A1810,Empresas!C:E,3,0)&amp;F1810</f>
        <v>1161000000</v>
      </c>
    </row>
    <row r="1811" spans="1:11" s="6" customFormat="1">
      <c r="A1811" s="7">
        <v>10</v>
      </c>
      <c r="B1811" s="8">
        <v>284271</v>
      </c>
      <c r="C1811" s="8" t="s">
        <v>1595</v>
      </c>
      <c r="D1811" s="9" t="s">
        <v>2744</v>
      </c>
      <c r="E1811" s="10" t="s">
        <v>7</v>
      </c>
      <c r="F1811" s="8">
        <v>2661930000</v>
      </c>
      <c r="G1811" s="8" t="s">
        <v>1050</v>
      </c>
      <c r="H1811" s="8" t="s">
        <v>1068</v>
      </c>
      <c r="I1811" s="11">
        <v>109690</v>
      </c>
      <c r="J1811" s="12" t="s">
        <v>1245</v>
      </c>
      <c r="K1811" s="21" t="str">
        <f>VLOOKUP(A1811,Empresas!C:E,3,0)&amp;F1811</f>
        <v>2661930000</v>
      </c>
    </row>
    <row r="1812" spans="1:11" s="6" customFormat="1">
      <c r="A1812" s="7">
        <v>10</v>
      </c>
      <c r="B1812" s="8">
        <v>284251</v>
      </c>
      <c r="C1812" s="8" t="s">
        <v>1596</v>
      </c>
      <c r="D1812" s="9" t="s">
        <v>2744</v>
      </c>
      <c r="E1812" s="10" t="s">
        <v>7</v>
      </c>
      <c r="F1812" s="8">
        <v>2661930000</v>
      </c>
      <c r="G1812" s="8" t="s">
        <v>1050</v>
      </c>
      <c r="H1812" s="8" t="s">
        <v>1068</v>
      </c>
      <c r="I1812" s="11">
        <v>109690</v>
      </c>
      <c r="J1812" s="12" t="s">
        <v>1245</v>
      </c>
      <c r="K1812" s="21" t="str">
        <f>VLOOKUP(A1812,Empresas!C:E,3,0)&amp;F1812</f>
        <v>2661930000</v>
      </c>
    </row>
    <row r="1813" spans="1:11" s="6" customFormat="1">
      <c r="A1813" s="7">
        <v>10</v>
      </c>
      <c r="B1813" s="8">
        <v>283514</v>
      </c>
      <c r="C1813" s="8" t="s">
        <v>1530</v>
      </c>
      <c r="D1813" s="9" t="s">
        <v>2744</v>
      </c>
      <c r="E1813" s="10" t="s">
        <v>53</v>
      </c>
      <c r="F1813" s="8">
        <v>1161930000</v>
      </c>
      <c r="G1813" s="8" t="s">
        <v>21</v>
      </c>
      <c r="H1813" s="8" t="s">
        <v>57</v>
      </c>
      <c r="I1813" s="11">
        <v>102870</v>
      </c>
      <c r="J1813" s="12" t="s">
        <v>85</v>
      </c>
      <c r="K1813" s="21" t="str">
        <f>VLOOKUP(A1813,Empresas!C:E,3,0)&amp;F1813</f>
        <v>1161930000</v>
      </c>
    </row>
    <row r="1814" spans="1:11" s="6" customFormat="1">
      <c r="A1814" s="7">
        <v>10</v>
      </c>
      <c r="B1814" s="8">
        <v>109624</v>
      </c>
      <c r="C1814" s="8" t="s">
        <v>1169</v>
      </c>
      <c r="D1814" s="9" t="s">
        <v>2744</v>
      </c>
      <c r="E1814" s="10" t="s">
        <v>12</v>
      </c>
      <c r="F1814" s="8">
        <v>2661320000</v>
      </c>
      <c r="G1814" s="8" t="s">
        <v>1050</v>
      </c>
      <c r="H1814" s="8" t="s">
        <v>1073</v>
      </c>
      <c r="I1814" s="11">
        <v>109565</v>
      </c>
      <c r="J1814" s="12" t="s">
        <v>1074</v>
      </c>
      <c r="K1814" s="21" t="str">
        <f>VLOOKUP(A1814,Empresas!C:E,3,0)&amp;F1814</f>
        <v>2661320000</v>
      </c>
    </row>
    <row r="1815" spans="1:11" s="6" customFormat="1">
      <c r="A1815" s="7">
        <v>10</v>
      </c>
      <c r="B1815" s="8">
        <v>108129</v>
      </c>
      <c r="C1815" s="8" t="s">
        <v>393</v>
      </c>
      <c r="D1815" s="9" t="s">
        <v>2744</v>
      </c>
      <c r="E1815" s="10" t="s">
        <v>12</v>
      </c>
      <c r="F1815" s="8">
        <v>1122360000</v>
      </c>
      <c r="G1815" s="8" t="s">
        <v>75</v>
      </c>
      <c r="H1815" s="8" t="s">
        <v>75</v>
      </c>
      <c r="I1815" s="11" t="s">
        <v>1675</v>
      </c>
      <c r="J1815" s="12" t="s">
        <v>2862</v>
      </c>
      <c r="K1815" s="21" t="str">
        <f>VLOOKUP(A1815,Empresas!C:E,3,0)&amp;F1815</f>
        <v>1122360000</v>
      </c>
    </row>
    <row r="1816" spans="1:11" s="6" customFormat="1">
      <c r="A1816" s="7">
        <v>10</v>
      </c>
      <c r="B1816" s="8">
        <v>108450</v>
      </c>
      <c r="C1816" s="8" t="s">
        <v>619</v>
      </c>
      <c r="D1816" s="9" t="s">
        <v>2744</v>
      </c>
      <c r="E1816" s="10" t="s">
        <v>12</v>
      </c>
      <c r="F1816" s="8">
        <v>1161930000</v>
      </c>
      <c r="G1816" s="8" t="s">
        <v>21</v>
      </c>
      <c r="H1816" s="8" t="s">
        <v>84</v>
      </c>
      <c r="I1816" s="11">
        <v>102870</v>
      </c>
      <c r="J1816" s="12" t="s">
        <v>85</v>
      </c>
      <c r="K1816" s="21" t="str">
        <f>VLOOKUP(A1816,Empresas!C:E,3,0)&amp;F1816</f>
        <v>1161930000</v>
      </c>
    </row>
    <row r="1817" spans="1:11" s="6" customFormat="1">
      <c r="A1817" s="7">
        <v>10</v>
      </c>
      <c r="B1817" s="8">
        <v>108088</v>
      </c>
      <c r="C1817" s="8" t="s">
        <v>360</v>
      </c>
      <c r="D1817" s="9" t="s">
        <v>2744</v>
      </c>
      <c r="E1817" s="10" t="s">
        <v>12</v>
      </c>
      <c r="F1817" s="8">
        <v>1161930000</v>
      </c>
      <c r="G1817" s="8" t="s">
        <v>21</v>
      </c>
      <c r="H1817" s="8" t="s">
        <v>84</v>
      </c>
      <c r="I1817" s="11">
        <v>102870</v>
      </c>
      <c r="J1817" s="12" t="s">
        <v>85</v>
      </c>
      <c r="K1817" s="21" t="str">
        <f>VLOOKUP(A1817,Empresas!C:E,3,0)&amp;F1817</f>
        <v>1161930000</v>
      </c>
    </row>
    <row r="1818" spans="1:11" s="6" customFormat="1">
      <c r="A1818" s="7">
        <v>10</v>
      </c>
      <c r="B1818" s="8">
        <v>109698</v>
      </c>
      <c r="C1818" s="8" t="s">
        <v>1157</v>
      </c>
      <c r="D1818" s="9" t="s">
        <v>2744</v>
      </c>
      <c r="E1818" s="10" t="s">
        <v>7</v>
      </c>
      <c r="F1818" s="8">
        <v>2661930000</v>
      </c>
      <c r="G1818" s="8" t="s">
        <v>1050</v>
      </c>
      <c r="H1818" s="8" t="s">
        <v>1068</v>
      </c>
      <c r="I1818" s="11">
        <v>109690</v>
      </c>
      <c r="J1818" s="12" t="s">
        <v>1245</v>
      </c>
      <c r="K1818" s="21" t="str">
        <f>VLOOKUP(A1818,Empresas!C:E,3,0)&amp;F1818</f>
        <v>2661930000</v>
      </c>
    </row>
    <row r="1819" spans="1:11" s="6" customFormat="1">
      <c r="A1819" s="7">
        <v>10</v>
      </c>
      <c r="B1819" s="8">
        <v>108747</v>
      </c>
      <c r="C1819" s="8" t="s">
        <v>99</v>
      </c>
      <c r="D1819" s="9" t="s">
        <v>2744</v>
      </c>
      <c r="E1819" s="10" t="s">
        <v>12</v>
      </c>
      <c r="F1819" s="8">
        <v>1161930000</v>
      </c>
      <c r="G1819" s="8" t="s">
        <v>21</v>
      </c>
      <c r="H1819" s="8" t="s">
        <v>84</v>
      </c>
      <c r="I1819" s="11">
        <v>102870</v>
      </c>
      <c r="J1819" s="12" t="s">
        <v>85</v>
      </c>
      <c r="K1819" s="21" t="str">
        <f>VLOOKUP(A1819,Empresas!C:E,3,0)&amp;F1819</f>
        <v>1161930000</v>
      </c>
    </row>
    <row r="1820" spans="1:11" s="6" customFormat="1">
      <c r="A1820" s="7">
        <v>10</v>
      </c>
      <c r="B1820" s="8">
        <v>107934</v>
      </c>
      <c r="C1820" s="8" t="s">
        <v>243</v>
      </c>
      <c r="D1820" s="9" t="s">
        <v>2744</v>
      </c>
      <c r="E1820" s="10" t="s">
        <v>12</v>
      </c>
      <c r="F1820" s="8">
        <v>1161930000</v>
      </c>
      <c r="G1820" s="8" t="s">
        <v>21</v>
      </c>
      <c r="H1820" s="8" t="s">
        <v>84</v>
      </c>
      <c r="I1820" s="11">
        <v>102870</v>
      </c>
      <c r="J1820" s="12" t="s">
        <v>85</v>
      </c>
      <c r="K1820" s="21" t="str">
        <f>VLOOKUP(A1820,Empresas!C:E,3,0)&amp;F1820</f>
        <v>1161930000</v>
      </c>
    </row>
    <row r="1821" spans="1:11" s="6" customFormat="1">
      <c r="A1821" s="7">
        <v>10</v>
      </c>
      <c r="B1821" s="8">
        <v>108656</v>
      </c>
      <c r="C1821" s="8" t="s">
        <v>314</v>
      </c>
      <c r="D1821" s="9" t="s">
        <v>2744</v>
      </c>
      <c r="E1821" s="10" t="s">
        <v>12</v>
      </c>
      <c r="F1821" s="8">
        <v>1161930000</v>
      </c>
      <c r="G1821" s="8" t="s">
        <v>21</v>
      </c>
      <c r="H1821" s="8" t="s">
        <v>84</v>
      </c>
      <c r="I1821" s="11">
        <v>102870</v>
      </c>
      <c r="J1821" s="12" t="s">
        <v>85</v>
      </c>
      <c r="K1821" s="21" t="str">
        <f>VLOOKUP(A1821,Empresas!C:E,3,0)&amp;F1821</f>
        <v>1161930000</v>
      </c>
    </row>
    <row r="1822" spans="1:11" s="6" customFormat="1">
      <c r="A1822" s="7">
        <v>10</v>
      </c>
      <c r="B1822" s="8">
        <v>283088</v>
      </c>
      <c r="C1822" s="8" t="s">
        <v>706</v>
      </c>
      <c r="D1822" s="9" t="s">
        <v>2744</v>
      </c>
      <c r="E1822" s="10" t="s">
        <v>7</v>
      </c>
      <c r="F1822" s="8">
        <v>1161930000</v>
      </c>
      <c r="G1822" s="8" t="s">
        <v>21</v>
      </c>
      <c r="H1822" s="8" t="s">
        <v>84</v>
      </c>
      <c r="I1822" s="11">
        <v>102870</v>
      </c>
      <c r="J1822" s="12" t="s">
        <v>85</v>
      </c>
      <c r="K1822" s="21" t="str">
        <f>VLOOKUP(A1822,Empresas!C:E,3,0)&amp;F1822</f>
        <v>1161930000</v>
      </c>
    </row>
    <row r="1823" spans="1:11" s="6" customFormat="1">
      <c r="A1823" s="7">
        <v>10</v>
      </c>
      <c r="B1823" s="8">
        <v>109084</v>
      </c>
      <c r="C1823" s="8" t="s">
        <v>83</v>
      </c>
      <c r="D1823" s="9" t="s">
        <v>2744</v>
      </c>
      <c r="E1823" s="10" t="s">
        <v>7</v>
      </c>
      <c r="F1823" s="8">
        <v>1161930000</v>
      </c>
      <c r="G1823" s="8" t="s">
        <v>21</v>
      </c>
      <c r="H1823" s="8" t="s">
        <v>84</v>
      </c>
      <c r="I1823" s="11">
        <v>102870</v>
      </c>
      <c r="J1823" s="12" t="s">
        <v>85</v>
      </c>
      <c r="K1823" s="21" t="str">
        <f>VLOOKUP(A1823,Empresas!C:E,3,0)&amp;F1823</f>
        <v>1161930000</v>
      </c>
    </row>
    <row r="1824" spans="1:11" s="6" customFormat="1">
      <c r="A1824" s="7">
        <v>10</v>
      </c>
      <c r="B1824" s="8">
        <v>281591</v>
      </c>
      <c r="C1824" s="8" t="s">
        <v>656</v>
      </c>
      <c r="D1824" s="9" t="s">
        <v>2744</v>
      </c>
      <c r="E1824" s="10" t="s">
        <v>53</v>
      </c>
      <c r="F1824" s="8">
        <v>1161930000</v>
      </c>
      <c r="G1824" s="8" t="s">
        <v>21</v>
      </c>
      <c r="H1824" s="8" t="s">
        <v>57</v>
      </c>
      <c r="I1824" s="11">
        <v>102870</v>
      </c>
      <c r="J1824" s="12" t="s">
        <v>85</v>
      </c>
      <c r="K1824" s="21" t="str">
        <f>VLOOKUP(A1824,Empresas!C:E,3,0)&amp;F1824</f>
        <v>1161930000</v>
      </c>
    </row>
    <row r="1825" spans="1:11" s="6" customFormat="1">
      <c r="A1825" s="7">
        <v>10</v>
      </c>
      <c r="B1825" s="8">
        <v>108224</v>
      </c>
      <c r="C1825" s="8" t="s">
        <v>458</v>
      </c>
      <c r="D1825" s="9" t="s">
        <v>2744</v>
      </c>
      <c r="E1825" s="10" t="s">
        <v>12</v>
      </c>
      <c r="F1825" s="8">
        <v>1161930000</v>
      </c>
      <c r="G1825" s="8" t="s">
        <v>21</v>
      </c>
      <c r="H1825" s="8" t="s">
        <v>84</v>
      </c>
      <c r="I1825" s="11">
        <v>102870</v>
      </c>
      <c r="J1825" s="12" t="s">
        <v>85</v>
      </c>
      <c r="K1825" s="21" t="str">
        <f>VLOOKUP(A1825,Empresas!C:E,3,0)&amp;F1825</f>
        <v>1161930000</v>
      </c>
    </row>
    <row r="1826" spans="1:11" s="6" customFormat="1">
      <c r="A1826" s="7">
        <v>10</v>
      </c>
      <c r="B1826" s="8">
        <v>107872</v>
      </c>
      <c r="C1826" s="8" t="s">
        <v>187</v>
      </c>
      <c r="D1826" s="9" t="s">
        <v>2744</v>
      </c>
      <c r="E1826" s="10" t="s">
        <v>12</v>
      </c>
      <c r="F1826" s="8">
        <v>1161930000</v>
      </c>
      <c r="G1826" s="8" t="s">
        <v>21</v>
      </c>
      <c r="H1826" s="8" t="s">
        <v>84</v>
      </c>
      <c r="I1826" s="11">
        <v>102870</v>
      </c>
      <c r="J1826" s="12" t="s">
        <v>85</v>
      </c>
      <c r="K1826" s="21" t="str">
        <f>VLOOKUP(A1826,Empresas!C:E,3,0)&amp;F1826</f>
        <v>1161930000</v>
      </c>
    </row>
    <row r="1827" spans="1:11" s="6" customFormat="1">
      <c r="A1827" s="7">
        <v>10</v>
      </c>
      <c r="B1827" s="8">
        <v>107971</v>
      </c>
      <c r="C1827" s="8" t="s">
        <v>272</v>
      </c>
      <c r="D1827" s="9" t="s">
        <v>2744</v>
      </c>
      <c r="E1827" s="10" t="s">
        <v>12</v>
      </c>
      <c r="F1827" s="8">
        <v>1161930000</v>
      </c>
      <c r="G1827" s="8" t="s">
        <v>21</v>
      </c>
      <c r="H1827" s="8" t="s">
        <v>84</v>
      </c>
      <c r="I1827" s="11">
        <v>102870</v>
      </c>
      <c r="J1827" s="12" t="s">
        <v>85</v>
      </c>
      <c r="K1827" s="21" t="str">
        <f>VLOOKUP(A1827,Empresas!C:E,3,0)&amp;F1827</f>
        <v>1161930000</v>
      </c>
    </row>
    <row r="1828" spans="1:11" s="6" customFormat="1">
      <c r="A1828" s="7">
        <v>10</v>
      </c>
      <c r="B1828" s="8">
        <v>107937</v>
      </c>
      <c r="C1828" s="8" t="s">
        <v>246</v>
      </c>
      <c r="D1828" s="9" t="s">
        <v>2744</v>
      </c>
      <c r="E1828" s="10" t="s">
        <v>12</v>
      </c>
      <c r="F1828" s="8">
        <v>1161930000</v>
      </c>
      <c r="G1828" s="8" t="s">
        <v>21</v>
      </c>
      <c r="H1828" s="8" t="s">
        <v>84</v>
      </c>
      <c r="I1828" s="11">
        <v>102870</v>
      </c>
      <c r="J1828" s="12" t="s">
        <v>85</v>
      </c>
      <c r="K1828" s="21" t="str">
        <f>VLOOKUP(A1828,Empresas!C:E,3,0)&amp;F1828</f>
        <v>1161930000</v>
      </c>
    </row>
    <row r="1829" spans="1:11" s="6" customFormat="1">
      <c r="A1829" s="7">
        <v>10</v>
      </c>
      <c r="B1829" s="8">
        <v>107924</v>
      </c>
      <c r="C1829" s="8" t="s">
        <v>232</v>
      </c>
      <c r="D1829" s="9" t="s">
        <v>2744</v>
      </c>
      <c r="E1829" s="10" t="s">
        <v>12</v>
      </c>
      <c r="F1829" s="8">
        <v>1161930000</v>
      </c>
      <c r="G1829" s="8" t="s">
        <v>21</v>
      </c>
      <c r="H1829" s="8" t="s">
        <v>84</v>
      </c>
      <c r="I1829" s="11">
        <v>102870</v>
      </c>
      <c r="J1829" s="12" t="s">
        <v>85</v>
      </c>
      <c r="K1829" s="21" t="str">
        <f>VLOOKUP(A1829,Empresas!C:E,3,0)&amp;F1829</f>
        <v>1161930000</v>
      </c>
    </row>
    <row r="1830" spans="1:11" s="6" customFormat="1">
      <c r="A1830" s="7">
        <v>10</v>
      </c>
      <c r="B1830" s="8">
        <v>285031</v>
      </c>
      <c r="C1830" s="8" t="s">
        <v>2793</v>
      </c>
      <c r="D1830" s="9" t="s">
        <v>2810</v>
      </c>
      <c r="E1830" s="10" t="s">
        <v>12</v>
      </c>
      <c r="F1830" s="8">
        <v>1161970000</v>
      </c>
      <c r="G1830" s="8" t="s">
        <v>21</v>
      </c>
      <c r="H1830" s="8" t="s">
        <v>620</v>
      </c>
      <c r="I1830" s="11">
        <v>108230</v>
      </c>
      <c r="J1830" s="12" t="s">
        <v>35</v>
      </c>
      <c r="K1830" s="21" t="str">
        <f>VLOOKUP(A1830,Empresas!C:E,3,0)&amp;F1830</f>
        <v>1161970000</v>
      </c>
    </row>
    <row r="1831" spans="1:11" s="6" customFormat="1">
      <c r="A1831" s="7">
        <v>10</v>
      </c>
      <c r="B1831" s="8">
        <v>285129</v>
      </c>
      <c r="C1831" s="8" t="s">
        <v>2979</v>
      </c>
      <c r="D1831" s="9" t="s">
        <v>2810</v>
      </c>
      <c r="E1831" s="10" t="s">
        <v>12</v>
      </c>
      <c r="F1831" s="8">
        <v>1161970000</v>
      </c>
      <c r="G1831" s="8" t="s">
        <v>21</v>
      </c>
      <c r="H1831" s="8" t="s">
        <v>620</v>
      </c>
      <c r="I1831" s="11">
        <v>108230</v>
      </c>
      <c r="J1831" s="12" t="s">
        <v>35</v>
      </c>
      <c r="K1831" s="21" t="str">
        <f>VLOOKUP(A1831,Empresas!C:E,3,0)&amp;F1831</f>
        <v>1161970000</v>
      </c>
    </row>
    <row r="1832" spans="1:11" s="6" customFormat="1">
      <c r="A1832" s="7">
        <v>10</v>
      </c>
      <c r="B1832" s="8">
        <v>285100</v>
      </c>
      <c r="C1832" s="8" t="s">
        <v>2573</v>
      </c>
      <c r="D1832" s="9" t="s">
        <v>2810</v>
      </c>
      <c r="E1832" s="10" t="s">
        <v>12</v>
      </c>
      <c r="F1832" s="8">
        <v>1161970000</v>
      </c>
      <c r="G1832" s="8" t="s">
        <v>21</v>
      </c>
      <c r="H1832" s="8" t="s">
        <v>620</v>
      </c>
      <c r="I1832" s="11">
        <v>108230</v>
      </c>
      <c r="J1832" s="12" t="s">
        <v>35</v>
      </c>
      <c r="K1832" s="21" t="str">
        <f>VLOOKUP(A1832,Empresas!C:E,3,0)&amp;F1832</f>
        <v>1161970000</v>
      </c>
    </row>
    <row r="1833" spans="1:11" s="6" customFormat="1">
      <c r="A1833" s="7">
        <v>10</v>
      </c>
      <c r="B1833" s="8">
        <v>284973</v>
      </c>
      <c r="C1833" s="8" t="s">
        <v>2576</v>
      </c>
      <c r="D1833" s="9" t="s">
        <v>2810</v>
      </c>
      <c r="E1833" s="10" t="s">
        <v>12</v>
      </c>
      <c r="F1833" s="8">
        <v>1161970000</v>
      </c>
      <c r="G1833" s="8" t="s">
        <v>21</v>
      </c>
      <c r="H1833" s="8" t="s">
        <v>620</v>
      </c>
      <c r="I1833" s="11">
        <v>108230</v>
      </c>
      <c r="J1833" s="12" t="s">
        <v>35</v>
      </c>
      <c r="K1833" s="21" t="str">
        <f>VLOOKUP(A1833,Empresas!C:E,3,0)&amp;F1833</f>
        <v>1161970000</v>
      </c>
    </row>
    <row r="1834" spans="1:11" s="6" customFormat="1">
      <c r="A1834" s="7">
        <v>10</v>
      </c>
      <c r="B1834" s="8">
        <v>284940</v>
      </c>
      <c r="C1834" s="8" t="s">
        <v>1714</v>
      </c>
      <c r="D1834" s="9" t="s">
        <v>2810</v>
      </c>
      <c r="E1834" s="10" t="s">
        <v>12</v>
      </c>
      <c r="F1834" s="8">
        <v>1161970000</v>
      </c>
      <c r="G1834" s="8" t="s">
        <v>21</v>
      </c>
      <c r="H1834" s="8" t="s">
        <v>620</v>
      </c>
      <c r="I1834" s="11">
        <v>108230</v>
      </c>
      <c r="J1834" s="12" t="s">
        <v>35</v>
      </c>
      <c r="K1834" s="21" t="str">
        <f>VLOOKUP(A1834,Empresas!C:E,3,0)&amp;F1834</f>
        <v>1161970000</v>
      </c>
    </row>
    <row r="1835" spans="1:11" s="6" customFormat="1">
      <c r="A1835" s="7">
        <v>10</v>
      </c>
      <c r="B1835" s="8">
        <v>284764</v>
      </c>
      <c r="C1835" s="8" t="s">
        <v>2473</v>
      </c>
      <c r="D1835" s="9" t="s">
        <v>2810</v>
      </c>
      <c r="E1835" s="10" t="s">
        <v>53</v>
      </c>
      <c r="F1835" s="8">
        <v>1161970000</v>
      </c>
      <c r="G1835" s="8" t="s">
        <v>21</v>
      </c>
      <c r="H1835" s="8" t="s">
        <v>620</v>
      </c>
      <c r="I1835" s="11">
        <v>108230</v>
      </c>
      <c r="J1835" s="12" t="s">
        <v>35</v>
      </c>
      <c r="K1835" s="21" t="str">
        <f>VLOOKUP(A1835,Empresas!C:E,3,0)&amp;F1835</f>
        <v>1161970000</v>
      </c>
    </row>
    <row r="1836" spans="1:11" s="6" customFormat="1">
      <c r="A1836" s="7">
        <v>10</v>
      </c>
      <c r="B1836" s="8">
        <v>283762</v>
      </c>
      <c r="C1836" s="8" t="s">
        <v>1039</v>
      </c>
      <c r="D1836" s="9" t="s">
        <v>2810</v>
      </c>
      <c r="E1836" s="10" t="s">
        <v>12</v>
      </c>
      <c r="F1836" s="8">
        <v>1161970000</v>
      </c>
      <c r="G1836" s="8" t="s">
        <v>21</v>
      </c>
      <c r="H1836" s="8" t="s">
        <v>620</v>
      </c>
      <c r="I1836" s="11">
        <v>108230</v>
      </c>
      <c r="J1836" s="12" t="s">
        <v>35</v>
      </c>
      <c r="K1836" s="21" t="str">
        <f>VLOOKUP(A1836,Empresas!C:E,3,0)&amp;F1836</f>
        <v>1161970000</v>
      </c>
    </row>
    <row r="1837" spans="1:11" s="6" customFormat="1">
      <c r="A1837" s="7">
        <v>10</v>
      </c>
      <c r="B1837" s="8">
        <v>284942</v>
      </c>
      <c r="C1837" s="8" t="s">
        <v>1715</v>
      </c>
      <c r="D1837" s="9" t="s">
        <v>2810</v>
      </c>
      <c r="E1837" s="10" t="s">
        <v>12</v>
      </c>
      <c r="F1837" s="8">
        <v>1161970000</v>
      </c>
      <c r="G1837" s="8" t="s">
        <v>21</v>
      </c>
      <c r="H1837" s="8" t="s">
        <v>620</v>
      </c>
      <c r="I1837" s="11">
        <v>108230</v>
      </c>
      <c r="J1837" s="12" t="s">
        <v>35</v>
      </c>
      <c r="K1837" s="21" t="str">
        <f>VLOOKUP(A1837,Empresas!C:E,3,0)&amp;F1837</f>
        <v>1161970000</v>
      </c>
    </row>
    <row r="1838" spans="1:11" s="6" customFormat="1">
      <c r="A1838" s="7">
        <v>10</v>
      </c>
      <c r="B1838" s="8">
        <v>284907</v>
      </c>
      <c r="C1838" s="8" t="s">
        <v>1711</v>
      </c>
      <c r="D1838" s="9" t="s">
        <v>2810</v>
      </c>
      <c r="E1838" s="10" t="s">
        <v>12</v>
      </c>
      <c r="F1838" s="8">
        <v>1161970000</v>
      </c>
      <c r="G1838" s="8" t="s">
        <v>21</v>
      </c>
      <c r="H1838" s="8" t="s">
        <v>620</v>
      </c>
      <c r="I1838" s="11">
        <v>108230</v>
      </c>
      <c r="J1838" s="12" t="s">
        <v>35</v>
      </c>
      <c r="K1838" s="21" t="str">
        <f>VLOOKUP(A1838,Empresas!C:E,3,0)&amp;F1838</f>
        <v>1161970000</v>
      </c>
    </row>
    <row r="1839" spans="1:11" s="6" customFormat="1">
      <c r="A1839" s="7">
        <v>10</v>
      </c>
      <c r="B1839" s="8">
        <v>284300</v>
      </c>
      <c r="C1839" s="8" t="s">
        <v>1515</v>
      </c>
      <c r="D1839" s="9" t="s">
        <v>2373</v>
      </c>
      <c r="E1839" s="10" t="s">
        <v>12</v>
      </c>
      <c r="F1839" s="8">
        <v>1161935000</v>
      </c>
      <c r="G1839" s="8" t="s">
        <v>21</v>
      </c>
      <c r="H1839" s="8" t="s">
        <v>277</v>
      </c>
      <c r="I1839" s="11">
        <v>108301</v>
      </c>
      <c r="J1839" s="12" t="s">
        <v>355</v>
      </c>
      <c r="K1839" s="21" t="str">
        <f>VLOOKUP(A1839,Empresas!C:E,3,0)&amp;F1839</f>
        <v>1161935000</v>
      </c>
    </row>
    <row r="1840" spans="1:11" s="6" customFormat="1">
      <c r="A1840" s="7">
        <v>10</v>
      </c>
      <c r="B1840" s="8">
        <v>282464</v>
      </c>
      <c r="C1840" s="8" t="s">
        <v>1350</v>
      </c>
      <c r="D1840" s="9" t="s">
        <v>2373</v>
      </c>
      <c r="E1840" s="10" t="s">
        <v>12</v>
      </c>
      <c r="F1840" s="8">
        <v>1161935000</v>
      </c>
      <c r="G1840" s="8" t="s">
        <v>21</v>
      </c>
      <c r="H1840" s="8" t="s">
        <v>277</v>
      </c>
      <c r="I1840" s="11">
        <v>108301</v>
      </c>
      <c r="J1840" s="12" t="s">
        <v>355</v>
      </c>
      <c r="K1840" s="21" t="str">
        <f>VLOOKUP(A1840,Empresas!C:E,3,0)&amp;F1840</f>
        <v>1161935000</v>
      </c>
    </row>
    <row r="1841" spans="1:11" s="6" customFormat="1">
      <c r="A1841" s="7">
        <v>10</v>
      </c>
      <c r="B1841" s="8">
        <v>285056</v>
      </c>
      <c r="C1841" s="8" t="s">
        <v>2779</v>
      </c>
      <c r="D1841" s="9" t="s">
        <v>2373</v>
      </c>
      <c r="E1841" s="10" t="s">
        <v>12</v>
      </c>
      <c r="F1841" s="8">
        <v>1161935000</v>
      </c>
      <c r="G1841" s="8" t="s">
        <v>21</v>
      </c>
      <c r="H1841" s="8" t="s">
        <v>277</v>
      </c>
      <c r="I1841" s="11">
        <v>108301</v>
      </c>
      <c r="J1841" s="12" t="s">
        <v>355</v>
      </c>
      <c r="K1841" s="21" t="str">
        <f>VLOOKUP(A1841,Empresas!C:E,3,0)&amp;F1841</f>
        <v>1161935000</v>
      </c>
    </row>
    <row r="1842" spans="1:11" s="6" customFormat="1">
      <c r="A1842" s="7">
        <v>10</v>
      </c>
      <c r="B1842" s="8">
        <v>283710</v>
      </c>
      <c r="C1842" s="8" t="s">
        <v>1517</v>
      </c>
      <c r="D1842" s="9" t="s">
        <v>2373</v>
      </c>
      <c r="E1842" s="10" t="s">
        <v>12</v>
      </c>
      <c r="F1842" s="8">
        <v>1161935000</v>
      </c>
      <c r="G1842" s="8" t="s">
        <v>21</v>
      </c>
      <c r="H1842" s="8" t="s">
        <v>277</v>
      </c>
      <c r="I1842" s="11">
        <v>108301</v>
      </c>
      <c r="J1842" s="12" t="s">
        <v>355</v>
      </c>
      <c r="K1842" s="21" t="str">
        <f>VLOOKUP(A1842,Empresas!C:E,3,0)&amp;F1842</f>
        <v>1161935000</v>
      </c>
    </row>
    <row r="1843" spans="1:11" s="6" customFormat="1">
      <c r="A1843" s="7">
        <v>10</v>
      </c>
      <c r="B1843" s="8">
        <v>109034</v>
      </c>
      <c r="C1843" s="8" t="s">
        <v>276</v>
      </c>
      <c r="D1843" s="9" t="s">
        <v>2373</v>
      </c>
      <c r="E1843" s="10" t="s">
        <v>12</v>
      </c>
      <c r="F1843" s="8">
        <v>1161935000</v>
      </c>
      <c r="G1843" s="8" t="s">
        <v>21</v>
      </c>
      <c r="H1843" s="8" t="s">
        <v>277</v>
      </c>
      <c r="I1843" s="11">
        <v>108301</v>
      </c>
      <c r="J1843" s="12" t="s">
        <v>355</v>
      </c>
      <c r="K1843" s="21" t="str">
        <f>VLOOKUP(A1843,Empresas!C:E,3,0)&amp;F1843</f>
        <v>1161935000</v>
      </c>
    </row>
    <row r="1844" spans="1:11" s="6" customFormat="1">
      <c r="A1844" s="7">
        <v>10</v>
      </c>
      <c r="B1844" s="8">
        <v>284396</v>
      </c>
      <c r="C1844" s="8" t="s">
        <v>1518</v>
      </c>
      <c r="D1844" s="9" t="s">
        <v>2373</v>
      </c>
      <c r="E1844" s="10" t="s">
        <v>12</v>
      </c>
      <c r="F1844" s="8">
        <v>1161935000</v>
      </c>
      <c r="G1844" s="8" t="s">
        <v>21</v>
      </c>
      <c r="H1844" s="8" t="s">
        <v>277</v>
      </c>
      <c r="I1844" s="11">
        <v>108301</v>
      </c>
      <c r="J1844" s="12" t="s">
        <v>355</v>
      </c>
      <c r="K1844" s="21" t="str">
        <f>VLOOKUP(A1844,Empresas!C:E,3,0)&amp;F1844</f>
        <v>1161935000</v>
      </c>
    </row>
    <row r="1845" spans="1:11" s="6" customFormat="1">
      <c r="A1845" s="7">
        <v>10</v>
      </c>
      <c r="B1845" s="8">
        <v>108883</v>
      </c>
      <c r="C1845" s="8" t="s">
        <v>1294</v>
      </c>
      <c r="D1845" s="9" t="s">
        <v>2373</v>
      </c>
      <c r="E1845" s="10" t="s">
        <v>12</v>
      </c>
      <c r="F1845" s="8">
        <v>1161935000</v>
      </c>
      <c r="G1845" s="8" t="s">
        <v>21</v>
      </c>
      <c r="H1845" s="8" t="s">
        <v>277</v>
      </c>
      <c r="I1845" s="11">
        <v>108301</v>
      </c>
      <c r="J1845" s="12" t="s">
        <v>355</v>
      </c>
      <c r="K1845" s="21" t="str">
        <f>VLOOKUP(A1845,Empresas!C:E,3,0)&amp;F1845</f>
        <v>1161935000</v>
      </c>
    </row>
    <row r="1846" spans="1:11" s="6" customFormat="1">
      <c r="A1846" s="7">
        <v>10</v>
      </c>
      <c r="B1846" s="8">
        <v>108354</v>
      </c>
      <c r="C1846" s="8" t="s">
        <v>541</v>
      </c>
      <c r="D1846" s="9" t="s">
        <v>2085</v>
      </c>
      <c r="E1846" s="10" t="s">
        <v>12</v>
      </c>
      <c r="F1846" s="8">
        <v>1122360000</v>
      </c>
      <c r="G1846" s="8" t="s">
        <v>75</v>
      </c>
      <c r="H1846" s="8" t="s">
        <v>75</v>
      </c>
      <c r="I1846" s="11" t="s">
        <v>1675</v>
      </c>
      <c r="J1846" s="12" t="s">
        <v>2862</v>
      </c>
      <c r="K1846" s="21" t="str">
        <f>VLOOKUP(A1846,Empresas!C:E,3,0)&amp;F1846</f>
        <v>1122360000</v>
      </c>
    </row>
    <row r="1847" spans="1:11" s="6" customFormat="1">
      <c r="A1847" s="7">
        <v>10</v>
      </c>
      <c r="B1847" s="8">
        <v>108085</v>
      </c>
      <c r="C1847" s="8" t="s">
        <v>356</v>
      </c>
      <c r="D1847" s="9" t="s">
        <v>2039</v>
      </c>
      <c r="E1847" s="10" t="s">
        <v>12</v>
      </c>
      <c r="F1847" s="8">
        <v>1110020000</v>
      </c>
      <c r="G1847" s="8" t="s">
        <v>25</v>
      </c>
      <c r="H1847" s="8" t="s">
        <v>357</v>
      </c>
      <c r="I1847" s="11">
        <v>101337</v>
      </c>
      <c r="J1847" s="12" t="s">
        <v>26</v>
      </c>
      <c r="K1847" s="21" t="str">
        <f>VLOOKUP(A1847,Empresas!C:E,3,0)&amp;F1847</f>
        <v>1110020000</v>
      </c>
    </row>
    <row r="1848" spans="1:11" s="6" customFormat="1">
      <c r="A1848" s="7">
        <v>10</v>
      </c>
      <c r="B1848" s="8">
        <v>109122</v>
      </c>
      <c r="C1848" s="8" t="s">
        <v>885</v>
      </c>
      <c r="D1848" s="9" t="s">
        <v>2246</v>
      </c>
      <c r="E1848" s="10" t="s">
        <v>12</v>
      </c>
      <c r="F1848" s="8">
        <v>5956017000</v>
      </c>
      <c r="G1848" s="8" t="s">
        <v>872</v>
      </c>
      <c r="H1848" s="8" t="s">
        <v>876</v>
      </c>
      <c r="I1848" s="11">
        <v>281667</v>
      </c>
      <c r="J1848" s="12" t="s">
        <v>878</v>
      </c>
      <c r="K1848" s="21" t="str">
        <f>VLOOKUP(A1848,Empresas!C:E,3,0)&amp;F1848</f>
        <v>5956017000</v>
      </c>
    </row>
    <row r="1849" spans="1:11" s="6" customFormat="1">
      <c r="A1849" s="7">
        <v>10</v>
      </c>
      <c r="B1849" s="8">
        <v>103135</v>
      </c>
      <c r="C1849" s="8" t="s">
        <v>965</v>
      </c>
      <c r="D1849" s="9" t="s">
        <v>2186</v>
      </c>
      <c r="E1849" s="10" t="s">
        <v>7</v>
      </c>
      <c r="F1849" s="8">
        <v>1431261400</v>
      </c>
      <c r="G1849" s="8" t="s">
        <v>113</v>
      </c>
      <c r="H1849" s="8" t="s">
        <v>958</v>
      </c>
      <c r="I1849" s="11">
        <v>108143</v>
      </c>
      <c r="J1849" s="12" t="s">
        <v>180</v>
      </c>
      <c r="K1849" s="21" t="str">
        <f>VLOOKUP(A1849,Empresas!C:E,3,0)&amp;F1849</f>
        <v>1431261400</v>
      </c>
    </row>
    <row r="1850" spans="1:11" s="6" customFormat="1">
      <c r="A1850" s="7">
        <v>10</v>
      </c>
      <c r="B1850" s="8">
        <v>102135</v>
      </c>
      <c r="C1850" s="8" t="s">
        <v>970</v>
      </c>
      <c r="D1850" s="9" t="s">
        <v>2186</v>
      </c>
      <c r="E1850" s="10" t="s">
        <v>7</v>
      </c>
      <c r="F1850" s="8">
        <v>1431261400</v>
      </c>
      <c r="G1850" s="8" t="s">
        <v>113</v>
      </c>
      <c r="H1850" s="8" t="s">
        <v>958</v>
      </c>
      <c r="I1850" s="11">
        <v>108143</v>
      </c>
      <c r="J1850" s="12" t="s">
        <v>180</v>
      </c>
      <c r="K1850" s="21" t="str">
        <f>VLOOKUP(A1850,Empresas!C:E,3,0)&amp;F1850</f>
        <v>1431261400</v>
      </c>
    </row>
    <row r="1851" spans="1:11" s="6" customFormat="1">
      <c r="A1851" s="7">
        <v>10</v>
      </c>
      <c r="B1851" s="8">
        <v>107961</v>
      </c>
      <c r="C1851" s="8" t="s">
        <v>772</v>
      </c>
      <c r="D1851" s="9" t="s">
        <v>2158</v>
      </c>
      <c r="E1851" s="10" t="s">
        <v>12</v>
      </c>
      <c r="F1851" s="8">
        <v>1161980000</v>
      </c>
      <c r="G1851" s="8" t="s">
        <v>21</v>
      </c>
      <c r="H1851" s="8" t="s">
        <v>60</v>
      </c>
      <c r="I1851" s="11">
        <v>108065</v>
      </c>
      <c r="J1851" s="12" t="s">
        <v>166</v>
      </c>
      <c r="K1851" s="21" t="str">
        <f>VLOOKUP(A1851,Empresas!C:E,3,0)&amp;F1851</f>
        <v>1161980000</v>
      </c>
    </row>
    <row r="1852" spans="1:11" s="6" customFormat="1">
      <c r="A1852" s="7">
        <v>10</v>
      </c>
      <c r="B1852" s="8">
        <v>100541</v>
      </c>
      <c r="C1852" s="8" t="s">
        <v>850</v>
      </c>
      <c r="D1852" s="9" t="s">
        <v>2158</v>
      </c>
      <c r="E1852" s="10" t="s">
        <v>7</v>
      </c>
      <c r="F1852" s="8">
        <v>1161990000</v>
      </c>
      <c r="G1852" s="8" t="s">
        <v>849</v>
      </c>
      <c r="H1852" s="8" t="s">
        <v>830</v>
      </c>
      <c r="I1852" s="11">
        <v>108065</v>
      </c>
      <c r="J1852" s="12" t="s">
        <v>166</v>
      </c>
      <c r="K1852" s="21" t="str">
        <f>VLOOKUP(A1852,Empresas!C:E,3,0)&amp;F1852</f>
        <v>1161990000</v>
      </c>
    </row>
    <row r="1853" spans="1:11" s="6" customFormat="1">
      <c r="A1853" s="7">
        <v>10</v>
      </c>
      <c r="B1853" s="8">
        <v>107973</v>
      </c>
      <c r="C1853" s="8" t="s">
        <v>279</v>
      </c>
      <c r="D1853" s="9" t="s">
        <v>2163</v>
      </c>
      <c r="E1853" s="10" t="s">
        <v>12</v>
      </c>
      <c r="F1853" s="8">
        <v>1181100000</v>
      </c>
      <c r="G1853" s="8" t="s">
        <v>21</v>
      </c>
      <c r="H1853" s="8" t="s">
        <v>110</v>
      </c>
      <c r="I1853" s="11">
        <v>108230</v>
      </c>
      <c r="J1853" s="12" t="s">
        <v>35</v>
      </c>
      <c r="K1853" s="21" t="str">
        <f>VLOOKUP(A1853,Empresas!C:E,3,0)&amp;F1853</f>
        <v>1181100000</v>
      </c>
    </row>
    <row r="1854" spans="1:11" s="6" customFormat="1">
      <c r="A1854" s="7">
        <v>10</v>
      </c>
      <c r="B1854" s="8">
        <v>108870</v>
      </c>
      <c r="C1854" s="8" t="s">
        <v>438</v>
      </c>
      <c r="D1854" s="9" t="s">
        <v>2163</v>
      </c>
      <c r="E1854" s="10" t="s">
        <v>12</v>
      </c>
      <c r="F1854" s="8">
        <v>1181100000</v>
      </c>
      <c r="G1854" s="8" t="s">
        <v>21</v>
      </c>
      <c r="H1854" s="8" t="s">
        <v>110</v>
      </c>
      <c r="I1854" s="11">
        <v>107867</v>
      </c>
      <c r="J1854" s="12" t="s">
        <v>182</v>
      </c>
      <c r="K1854" s="21" t="str">
        <f>VLOOKUP(A1854,Empresas!C:E,3,0)&amp;F1854</f>
        <v>1181100000</v>
      </c>
    </row>
    <row r="1855" spans="1:11" s="6" customFormat="1">
      <c r="A1855" s="7">
        <v>10</v>
      </c>
      <c r="B1855" s="8">
        <v>107867</v>
      </c>
      <c r="C1855" s="8" t="s">
        <v>182</v>
      </c>
      <c r="D1855" s="9" t="s">
        <v>2163</v>
      </c>
      <c r="E1855" s="10" t="s">
        <v>12</v>
      </c>
      <c r="F1855" s="8">
        <v>1181100000</v>
      </c>
      <c r="G1855" s="8" t="s">
        <v>21</v>
      </c>
      <c r="H1855" s="8" t="s">
        <v>110</v>
      </c>
      <c r="I1855" s="11">
        <v>108230</v>
      </c>
      <c r="J1855" s="12" t="s">
        <v>35</v>
      </c>
      <c r="K1855" s="21" t="str">
        <f>VLOOKUP(A1855,Empresas!C:E,3,0)&amp;F1855</f>
        <v>1181100000</v>
      </c>
    </row>
    <row r="1856" spans="1:11" s="6" customFormat="1">
      <c r="A1856" s="7">
        <v>10</v>
      </c>
      <c r="B1856" s="8">
        <v>107848</v>
      </c>
      <c r="C1856" s="8" t="s">
        <v>154</v>
      </c>
      <c r="D1856" s="9" t="s">
        <v>2128</v>
      </c>
      <c r="E1856" s="10" t="s">
        <v>12</v>
      </c>
      <c r="F1856" s="8">
        <v>1152633000</v>
      </c>
      <c r="G1856" s="8" t="s">
        <v>49</v>
      </c>
      <c r="H1856" s="8" t="s">
        <v>153</v>
      </c>
      <c r="I1856" s="11">
        <v>108086</v>
      </c>
      <c r="J1856" s="12" t="s">
        <v>297</v>
      </c>
      <c r="K1856" s="21" t="str">
        <f>VLOOKUP(A1856,Empresas!C:E,3,0)&amp;F1856</f>
        <v>1152633000</v>
      </c>
    </row>
    <row r="1857" spans="1:11" s="6" customFormat="1">
      <c r="A1857" s="7">
        <v>10</v>
      </c>
      <c r="B1857" s="8">
        <v>108140</v>
      </c>
      <c r="C1857" s="8" t="s">
        <v>219</v>
      </c>
      <c r="D1857" s="9" t="s">
        <v>2107</v>
      </c>
      <c r="E1857" s="10" t="s">
        <v>27</v>
      </c>
      <c r="F1857" s="8">
        <v>1141210000</v>
      </c>
      <c r="G1857" s="8" t="s">
        <v>28</v>
      </c>
      <c r="H1857" s="8" t="s">
        <v>1656</v>
      </c>
      <c r="I1857" s="11">
        <v>108239</v>
      </c>
      <c r="J1857" s="12" t="s">
        <v>345</v>
      </c>
      <c r="K1857" s="21" t="str">
        <f>VLOOKUP(A1857,Empresas!C:E,3,0)&amp;F1857</f>
        <v>1141210000</v>
      </c>
    </row>
    <row r="1858" spans="1:11" s="6" customFormat="1">
      <c r="A1858" s="7">
        <v>10</v>
      </c>
      <c r="B1858" s="8">
        <v>108575</v>
      </c>
      <c r="C1858" s="8" t="s">
        <v>518</v>
      </c>
      <c r="D1858" s="9" t="s">
        <v>2107</v>
      </c>
      <c r="E1858" s="10" t="s">
        <v>27</v>
      </c>
      <c r="F1858" s="8">
        <v>1141211800</v>
      </c>
      <c r="G1858" s="8" t="s">
        <v>28</v>
      </c>
      <c r="H1858" s="8" t="s">
        <v>1656</v>
      </c>
      <c r="I1858" s="11">
        <v>108239</v>
      </c>
      <c r="J1858" s="12" t="s">
        <v>345</v>
      </c>
      <c r="K1858" s="21" t="str">
        <f>VLOOKUP(A1858,Empresas!C:E,3,0)&amp;F1858</f>
        <v>1141211800</v>
      </c>
    </row>
    <row r="1859" spans="1:11" s="6" customFormat="1">
      <c r="A1859" s="7">
        <v>10</v>
      </c>
      <c r="B1859" s="8">
        <v>108070</v>
      </c>
      <c r="C1859" s="8" t="s">
        <v>266</v>
      </c>
      <c r="D1859" s="9" t="s">
        <v>2107</v>
      </c>
      <c r="E1859" s="10" t="s">
        <v>27</v>
      </c>
      <c r="F1859" s="8">
        <v>1143251000</v>
      </c>
      <c r="G1859" s="8" t="s">
        <v>28</v>
      </c>
      <c r="H1859" s="8" t="s">
        <v>1656</v>
      </c>
      <c r="I1859" s="11">
        <v>108239</v>
      </c>
      <c r="J1859" s="12" t="s">
        <v>345</v>
      </c>
      <c r="K1859" s="21" t="str">
        <f>VLOOKUP(A1859,Empresas!C:E,3,0)&amp;F1859</f>
        <v>1143251000</v>
      </c>
    </row>
    <row r="1860" spans="1:11" s="6" customFormat="1">
      <c r="A1860" s="7">
        <v>10</v>
      </c>
      <c r="B1860" s="8">
        <v>108188</v>
      </c>
      <c r="C1860" s="8" t="s">
        <v>178</v>
      </c>
      <c r="D1860" s="9" t="s">
        <v>2095</v>
      </c>
      <c r="E1860" s="10" t="s">
        <v>27</v>
      </c>
      <c r="F1860" s="8">
        <v>1141110000</v>
      </c>
      <c r="G1860" s="8" t="s">
        <v>28</v>
      </c>
      <c r="H1860" s="8" t="s">
        <v>170</v>
      </c>
      <c r="I1860" s="11">
        <v>108117</v>
      </c>
      <c r="J1860" s="12" t="s">
        <v>98</v>
      </c>
      <c r="K1860" s="21" t="str">
        <f>VLOOKUP(A1860,Empresas!C:E,3,0)&amp;F1860</f>
        <v>1141110000</v>
      </c>
    </row>
    <row r="1861" spans="1:11" s="6" customFormat="1">
      <c r="A1861" s="7">
        <v>10</v>
      </c>
      <c r="B1861" s="8">
        <v>108050</v>
      </c>
      <c r="C1861" s="8" t="s">
        <v>169</v>
      </c>
      <c r="D1861" s="9" t="s">
        <v>2095</v>
      </c>
      <c r="E1861" s="10" t="s">
        <v>27</v>
      </c>
      <c r="F1861" s="8">
        <v>1141110000</v>
      </c>
      <c r="G1861" s="8" t="s">
        <v>28</v>
      </c>
      <c r="H1861" s="8" t="s">
        <v>170</v>
      </c>
      <c r="I1861" s="11">
        <v>108117</v>
      </c>
      <c r="J1861" s="12" t="s">
        <v>98</v>
      </c>
      <c r="K1861" s="21" t="str">
        <f>VLOOKUP(A1861,Empresas!C:E,3,0)&amp;F1861</f>
        <v>1141110000</v>
      </c>
    </row>
    <row r="1862" spans="1:11" s="6" customFormat="1">
      <c r="A1862" s="7">
        <v>10</v>
      </c>
      <c r="B1862" s="8">
        <v>108272</v>
      </c>
      <c r="C1862" s="8" t="s">
        <v>40</v>
      </c>
      <c r="D1862" s="9" t="s">
        <v>2102</v>
      </c>
      <c r="E1862" s="10" t="s">
        <v>27</v>
      </c>
      <c r="F1862" s="8">
        <v>1141160000</v>
      </c>
      <c r="G1862" s="8" t="s">
        <v>28</v>
      </c>
      <c r="H1862" s="8" t="s">
        <v>39</v>
      </c>
      <c r="I1862" s="11">
        <v>108136</v>
      </c>
      <c r="J1862" s="12" t="s">
        <v>198</v>
      </c>
      <c r="K1862" s="21" t="str">
        <f>VLOOKUP(A1862,Empresas!C:E,3,0)&amp;F1862</f>
        <v>1141160000</v>
      </c>
    </row>
    <row r="1863" spans="1:11" s="6" customFormat="1">
      <c r="A1863" s="7">
        <v>10</v>
      </c>
      <c r="B1863" s="8">
        <v>107890</v>
      </c>
      <c r="C1863" s="8" t="s">
        <v>30</v>
      </c>
      <c r="D1863" s="9" t="s">
        <v>2103</v>
      </c>
      <c r="E1863" s="10" t="s">
        <v>27</v>
      </c>
      <c r="F1863" s="8">
        <v>1141160000</v>
      </c>
      <c r="G1863" s="8" t="s">
        <v>28</v>
      </c>
      <c r="H1863" s="8" t="s">
        <v>29</v>
      </c>
      <c r="I1863" s="11">
        <v>108136</v>
      </c>
      <c r="J1863" s="12" t="s">
        <v>198</v>
      </c>
      <c r="K1863" s="21" t="str">
        <f>VLOOKUP(A1863,Empresas!C:E,3,0)&amp;F1863</f>
        <v>1141160000</v>
      </c>
    </row>
    <row r="1864" spans="1:11" s="6" customFormat="1">
      <c r="A1864" s="7">
        <v>10</v>
      </c>
      <c r="B1864" s="8">
        <v>108139</v>
      </c>
      <c r="C1864" s="8" t="s">
        <v>220</v>
      </c>
      <c r="D1864" s="9" t="s">
        <v>2099</v>
      </c>
      <c r="E1864" s="10" t="s">
        <v>27</v>
      </c>
      <c r="F1864" s="8">
        <v>1141130000</v>
      </c>
      <c r="G1864" s="8" t="s">
        <v>28</v>
      </c>
      <c r="H1864" s="8" t="s">
        <v>213</v>
      </c>
      <c r="I1864" s="11">
        <v>108117</v>
      </c>
      <c r="J1864" s="12" t="s">
        <v>98</v>
      </c>
      <c r="K1864" s="21" t="str">
        <f>VLOOKUP(A1864,Empresas!C:E,3,0)&amp;F1864</f>
        <v>1141130000</v>
      </c>
    </row>
    <row r="1865" spans="1:11" s="6" customFormat="1">
      <c r="A1865" s="7">
        <v>10</v>
      </c>
      <c r="B1865" s="8">
        <v>282041</v>
      </c>
      <c r="C1865" s="8" t="s">
        <v>972</v>
      </c>
      <c r="D1865" s="9" t="s">
        <v>2205</v>
      </c>
      <c r="E1865" s="10" t="s">
        <v>12</v>
      </c>
      <c r="F1865" s="8">
        <v>2131801438</v>
      </c>
      <c r="G1865" s="8" t="s">
        <v>113</v>
      </c>
      <c r="H1865" s="8" t="s">
        <v>185</v>
      </c>
      <c r="I1865" s="11">
        <v>108208</v>
      </c>
      <c r="J1865" s="12" t="s">
        <v>186</v>
      </c>
      <c r="K1865" s="21" t="str">
        <f>VLOOKUP(A1865,Empresas!C:E,3,0)&amp;F1865</f>
        <v>2131801438</v>
      </c>
    </row>
    <row r="1866" spans="1:11" s="6" customFormat="1">
      <c r="A1866" s="7">
        <v>10</v>
      </c>
      <c r="B1866" s="8">
        <v>107899</v>
      </c>
      <c r="C1866" s="8" t="s">
        <v>208</v>
      </c>
      <c r="D1866" s="9" t="s">
        <v>2205</v>
      </c>
      <c r="E1866" s="10" t="s">
        <v>12</v>
      </c>
      <c r="F1866" s="8">
        <v>2131901100</v>
      </c>
      <c r="G1866" s="8" t="s">
        <v>113</v>
      </c>
      <c r="H1866" s="8" t="s">
        <v>209</v>
      </c>
      <c r="I1866" s="11">
        <v>108143</v>
      </c>
      <c r="J1866" s="12" t="s">
        <v>180</v>
      </c>
      <c r="K1866" s="21" t="str">
        <f>VLOOKUP(A1866,Empresas!C:E,3,0)&amp;F1866</f>
        <v>2131901100</v>
      </c>
    </row>
    <row r="1867" spans="1:11" s="6" customFormat="1">
      <c r="A1867" s="7">
        <v>10</v>
      </c>
      <c r="B1867" s="8">
        <v>108481</v>
      </c>
      <c r="C1867" s="8" t="s">
        <v>433</v>
      </c>
      <c r="D1867" s="9" t="s">
        <v>2205</v>
      </c>
      <c r="E1867" s="10" t="s">
        <v>12</v>
      </c>
      <c r="F1867" s="8">
        <v>2131901100</v>
      </c>
      <c r="G1867" s="8" t="s">
        <v>113</v>
      </c>
      <c r="H1867" s="8" t="s">
        <v>209</v>
      </c>
      <c r="I1867" s="11">
        <v>108143</v>
      </c>
      <c r="J1867" s="12" t="s">
        <v>180</v>
      </c>
      <c r="K1867" s="21" t="str">
        <f>VLOOKUP(A1867,Empresas!C:E,3,0)&amp;F1867</f>
        <v>2131901100</v>
      </c>
    </row>
    <row r="1868" spans="1:11" s="6" customFormat="1">
      <c r="A1868" s="7">
        <v>10</v>
      </c>
      <c r="B1868" s="8">
        <v>109118</v>
      </c>
      <c r="C1868" s="8" t="s">
        <v>324</v>
      </c>
      <c r="D1868" s="9" t="s">
        <v>2205</v>
      </c>
      <c r="E1868" s="10" t="s">
        <v>12</v>
      </c>
      <c r="F1868" s="8">
        <v>2131901100</v>
      </c>
      <c r="G1868" s="8" t="s">
        <v>113</v>
      </c>
      <c r="H1868" s="8" t="s">
        <v>209</v>
      </c>
      <c r="I1868" s="11">
        <v>108143</v>
      </c>
      <c r="J1868" s="12" t="s">
        <v>180</v>
      </c>
      <c r="K1868" s="21" t="str">
        <f>VLOOKUP(A1868,Empresas!C:E,3,0)&amp;F1868</f>
        <v>2131901100</v>
      </c>
    </row>
    <row r="1869" spans="1:11" s="6" customFormat="1">
      <c r="A1869" s="7">
        <v>10</v>
      </c>
      <c r="B1869" s="8">
        <v>108315</v>
      </c>
      <c r="C1869" s="8" t="s">
        <v>361</v>
      </c>
      <c r="D1869" s="9" t="s">
        <v>2204</v>
      </c>
      <c r="E1869" s="10" t="s">
        <v>12</v>
      </c>
      <c r="F1869" s="8">
        <v>2131801400</v>
      </c>
      <c r="G1869" s="8" t="s">
        <v>113</v>
      </c>
      <c r="H1869" s="8" t="s">
        <v>185</v>
      </c>
      <c r="I1869" s="11">
        <v>108208</v>
      </c>
      <c r="J1869" s="12" t="s">
        <v>186</v>
      </c>
      <c r="K1869" s="21" t="str">
        <f>VLOOKUP(A1869,Empresas!C:E,3,0)&amp;F1869</f>
        <v>2131801400</v>
      </c>
    </row>
    <row r="1870" spans="1:11" s="6" customFormat="1">
      <c r="A1870" s="7">
        <v>10</v>
      </c>
      <c r="B1870" s="8">
        <v>108041</v>
      </c>
      <c r="C1870" s="8" t="s">
        <v>328</v>
      </c>
      <c r="D1870" s="9" t="s">
        <v>2210</v>
      </c>
      <c r="E1870" s="10" t="s">
        <v>12</v>
      </c>
      <c r="F1870" s="8">
        <v>2131851440</v>
      </c>
      <c r="G1870" s="8" t="s">
        <v>113</v>
      </c>
      <c r="H1870" s="8" t="s">
        <v>114</v>
      </c>
      <c r="I1870" s="11">
        <v>108496</v>
      </c>
      <c r="J1870" s="12" t="s">
        <v>2791</v>
      </c>
      <c r="K1870" s="21" t="str">
        <f>VLOOKUP(A1870,Empresas!C:E,3,0)&amp;F1870</f>
        <v>2131851440</v>
      </c>
    </row>
    <row r="1871" spans="1:11" s="6" customFormat="1">
      <c r="A1871" s="7">
        <v>10</v>
      </c>
      <c r="B1871" s="8">
        <v>109968</v>
      </c>
      <c r="C1871" s="8" t="s">
        <v>366</v>
      </c>
      <c r="D1871" s="9" t="s">
        <v>2210</v>
      </c>
      <c r="E1871" s="10" t="s">
        <v>12</v>
      </c>
      <c r="F1871" s="8">
        <v>2131851440</v>
      </c>
      <c r="G1871" s="8" t="s">
        <v>113</v>
      </c>
      <c r="H1871" s="8" t="s">
        <v>114</v>
      </c>
      <c r="I1871" s="11">
        <v>108496</v>
      </c>
      <c r="J1871" s="12" t="s">
        <v>2791</v>
      </c>
      <c r="K1871" s="21" t="str">
        <f>VLOOKUP(A1871,Empresas!C:E,3,0)&amp;F1871</f>
        <v>2131851440</v>
      </c>
    </row>
    <row r="1872" spans="1:11" s="6" customFormat="1">
      <c r="A1872" s="7">
        <v>10</v>
      </c>
      <c r="B1872" s="8">
        <v>107861</v>
      </c>
      <c r="C1872" s="8" t="s">
        <v>179</v>
      </c>
      <c r="D1872" s="9" t="s">
        <v>2207</v>
      </c>
      <c r="E1872" s="10" t="s">
        <v>12</v>
      </c>
      <c r="F1872" s="8">
        <v>2131841438</v>
      </c>
      <c r="G1872" s="8" t="s">
        <v>113</v>
      </c>
      <c r="H1872" s="8" t="s">
        <v>131</v>
      </c>
      <c r="I1872" s="11">
        <v>108143</v>
      </c>
      <c r="J1872" s="12" t="s">
        <v>180</v>
      </c>
      <c r="K1872" s="21" t="str">
        <f>VLOOKUP(A1872,Empresas!C:E,3,0)&amp;F1872</f>
        <v>2131841438</v>
      </c>
    </row>
    <row r="1873" spans="1:11" s="6" customFormat="1">
      <c r="A1873" s="7">
        <v>10</v>
      </c>
      <c r="B1873" s="8">
        <v>108128</v>
      </c>
      <c r="C1873" s="8" t="s">
        <v>132</v>
      </c>
      <c r="D1873" s="9" t="s">
        <v>2207</v>
      </c>
      <c r="E1873" s="10" t="s">
        <v>12</v>
      </c>
      <c r="F1873" s="8">
        <v>2131841438</v>
      </c>
      <c r="G1873" s="8" t="s">
        <v>113</v>
      </c>
      <c r="H1873" s="8" t="s">
        <v>131</v>
      </c>
      <c r="I1873" s="11">
        <v>108143</v>
      </c>
      <c r="J1873" s="12" t="s">
        <v>180</v>
      </c>
      <c r="K1873" s="21" t="str">
        <f>VLOOKUP(A1873,Empresas!C:E,3,0)&amp;F1873</f>
        <v>2131841438</v>
      </c>
    </row>
    <row r="1874" spans="1:11" s="6" customFormat="1">
      <c r="A1874" s="7">
        <v>10</v>
      </c>
      <c r="B1874" s="8">
        <v>108011</v>
      </c>
      <c r="C1874" s="8" t="s">
        <v>302</v>
      </c>
      <c r="D1874" s="9" t="s">
        <v>2144</v>
      </c>
      <c r="E1874" s="10" t="s">
        <v>12</v>
      </c>
      <c r="F1874" s="8">
        <v>1152713000</v>
      </c>
      <c r="G1874" s="8" t="s">
        <v>49</v>
      </c>
      <c r="H1874" s="8" t="s">
        <v>303</v>
      </c>
      <c r="I1874" s="11">
        <v>108086</v>
      </c>
      <c r="J1874" s="12" t="s">
        <v>297</v>
      </c>
      <c r="K1874" s="21" t="str">
        <f>VLOOKUP(A1874,Empresas!C:E,3,0)&amp;F1874</f>
        <v>1152713000</v>
      </c>
    </row>
    <row r="1875" spans="1:11" s="6" customFormat="1">
      <c r="A1875" s="7">
        <v>10</v>
      </c>
      <c r="B1875" s="8">
        <v>106939</v>
      </c>
      <c r="C1875" s="8" t="s">
        <v>969</v>
      </c>
      <c r="D1875" s="9" t="s">
        <v>2185</v>
      </c>
      <c r="E1875" s="10" t="s">
        <v>7</v>
      </c>
      <c r="F1875" s="8">
        <v>1431261400</v>
      </c>
      <c r="G1875" s="8" t="s">
        <v>113</v>
      </c>
      <c r="H1875" s="8" t="s">
        <v>1665</v>
      </c>
      <c r="I1875" s="11">
        <v>108143</v>
      </c>
      <c r="J1875" s="12" t="s">
        <v>180</v>
      </c>
      <c r="K1875" s="21" t="str">
        <f>VLOOKUP(A1875,Empresas!C:E,3,0)&amp;F1875</f>
        <v>1431261400</v>
      </c>
    </row>
    <row r="1876" spans="1:11" s="6" customFormat="1">
      <c r="A1876" s="7">
        <v>10</v>
      </c>
      <c r="B1876" s="8">
        <v>100228</v>
      </c>
      <c r="C1876" s="8" t="s">
        <v>859</v>
      </c>
      <c r="D1876" s="9" t="s">
        <v>2198</v>
      </c>
      <c r="E1876" s="10" t="s">
        <v>7</v>
      </c>
      <c r="F1876" s="8">
        <v>1461380000</v>
      </c>
      <c r="G1876" s="8" t="s">
        <v>1668</v>
      </c>
      <c r="H1876" s="8" t="s">
        <v>908</v>
      </c>
      <c r="I1876" s="11">
        <v>104046</v>
      </c>
      <c r="J1876" s="12" t="s">
        <v>909</v>
      </c>
      <c r="K1876" s="21" t="str">
        <f>VLOOKUP(A1876,Empresas!C:E,3,0)&amp;F1876</f>
        <v>1461380000</v>
      </c>
    </row>
    <row r="1877" spans="1:11" s="6" customFormat="1">
      <c r="A1877" s="7">
        <v>10</v>
      </c>
      <c r="B1877" s="8">
        <v>108544</v>
      </c>
      <c r="C1877" s="8" t="s">
        <v>48</v>
      </c>
      <c r="D1877" s="9" t="s">
        <v>2111</v>
      </c>
      <c r="E1877" s="10" t="s">
        <v>27</v>
      </c>
      <c r="F1877" s="8">
        <v>1141300000</v>
      </c>
      <c r="G1877" s="8" t="s">
        <v>28</v>
      </c>
      <c r="H1877" s="8" t="s">
        <v>47</v>
      </c>
      <c r="I1877" s="11">
        <v>108022</v>
      </c>
      <c r="J1877" s="12" t="s">
        <v>315</v>
      </c>
      <c r="K1877" s="21" t="str">
        <f>VLOOKUP(A1877,Empresas!C:E,3,0)&amp;F1877</f>
        <v>1141300000</v>
      </c>
    </row>
    <row r="1878" spans="1:11" s="6" customFormat="1">
      <c r="A1878" s="7">
        <v>10</v>
      </c>
      <c r="B1878" s="8">
        <v>108151</v>
      </c>
      <c r="C1878" s="8" t="s">
        <v>176</v>
      </c>
      <c r="D1878" s="9" t="s">
        <v>2097</v>
      </c>
      <c r="E1878" s="10" t="s">
        <v>27</v>
      </c>
      <c r="F1878" s="8">
        <v>1141110000</v>
      </c>
      <c r="G1878" s="8" t="s">
        <v>28</v>
      </c>
      <c r="H1878" s="8" t="s">
        <v>170</v>
      </c>
      <c r="I1878" s="11">
        <v>108117</v>
      </c>
      <c r="J1878" s="12" t="s">
        <v>98</v>
      </c>
      <c r="K1878" s="21" t="str">
        <f>VLOOKUP(A1878,Empresas!C:E,3,0)&amp;F1878</f>
        <v>1141110000</v>
      </c>
    </row>
    <row r="1879" spans="1:11" s="6" customFormat="1">
      <c r="A1879" s="7">
        <v>10</v>
      </c>
      <c r="B1879" s="8">
        <v>108901</v>
      </c>
      <c r="C1879" s="8" t="s">
        <v>448</v>
      </c>
      <c r="D1879" s="9" t="s">
        <v>2455</v>
      </c>
      <c r="E1879" s="10" t="s">
        <v>12</v>
      </c>
      <c r="F1879" s="8">
        <v>1122300000</v>
      </c>
      <c r="G1879" s="8" t="s">
        <v>62</v>
      </c>
      <c r="H1879" s="8" t="s">
        <v>63</v>
      </c>
      <c r="I1879" s="11">
        <v>284704</v>
      </c>
      <c r="J1879" s="12" t="s">
        <v>2456</v>
      </c>
      <c r="K1879" s="21" t="str">
        <f>VLOOKUP(A1879,Empresas!C:E,3,0)&amp;F1879</f>
        <v>1122300000</v>
      </c>
    </row>
    <row r="1880" spans="1:11" s="6" customFormat="1">
      <c r="A1880" s="7">
        <v>10</v>
      </c>
      <c r="B1880" s="8">
        <v>109340</v>
      </c>
      <c r="C1880" s="8" t="s">
        <v>1306</v>
      </c>
      <c r="D1880" s="9" t="s">
        <v>2101</v>
      </c>
      <c r="E1880" s="10" t="s">
        <v>27</v>
      </c>
      <c r="F1880" s="8">
        <v>1141140000</v>
      </c>
      <c r="G1880" s="8" t="s">
        <v>28</v>
      </c>
      <c r="H1880" s="8" t="s">
        <v>340</v>
      </c>
      <c r="I1880" s="11">
        <v>108136</v>
      </c>
      <c r="J1880" s="12" t="s">
        <v>198</v>
      </c>
      <c r="K1880" s="21" t="str">
        <f>VLOOKUP(A1880,Empresas!C:E,3,0)&amp;F1880</f>
        <v>1141140000</v>
      </c>
    </row>
    <row r="1881" spans="1:11" s="6" customFormat="1">
      <c r="A1881" s="7">
        <v>10</v>
      </c>
      <c r="B1881" s="8">
        <v>107267</v>
      </c>
      <c r="C1881" s="8" t="s">
        <v>845</v>
      </c>
      <c r="D1881" s="9" t="s">
        <v>2066</v>
      </c>
      <c r="E1881" s="10" t="s">
        <v>7</v>
      </c>
      <c r="F1881" s="8">
        <v>1121720000</v>
      </c>
      <c r="G1881" s="8" t="s">
        <v>13</v>
      </c>
      <c r="H1881" s="8" t="s">
        <v>516</v>
      </c>
      <c r="I1881" s="11">
        <v>284394</v>
      </c>
      <c r="J1881" s="12" t="s">
        <v>1404</v>
      </c>
      <c r="K1881" s="21" t="str">
        <f>VLOOKUP(A1881,Empresas!C:E,3,0)&amp;F1881</f>
        <v>1121720000</v>
      </c>
    </row>
    <row r="1882" spans="1:11" s="6" customFormat="1">
      <c r="A1882" s="7">
        <v>10</v>
      </c>
      <c r="B1882" s="8">
        <v>108696</v>
      </c>
      <c r="C1882" s="8" t="s">
        <v>812</v>
      </c>
      <c r="D1882" s="9" t="s">
        <v>2061</v>
      </c>
      <c r="E1882" s="10" t="s">
        <v>12</v>
      </c>
      <c r="F1882" s="8">
        <v>1121340000</v>
      </c>
      <c r="G1882" s="8" t="s">
        <v>31</v>
      </c>
      <c r="H1882" s="8" t="s">
        <v>347</v>
      </c>
      <c r="I1882" s="11">
        <v>108671</v>
      </c>
      <c r="J1882" s="12" t="s">
        <v>348</v>
      </c>
      <c r="K1882" s="21" t="str">
        <f>VLOOKUP(A1882,Empresas!C:E,3,0)&amp;F1882</f>
        <v>1121340000</v>
      </c>
    </row>
    <row r="1883" spans="1:11" s="6" customFormat="1">
      <c r="A1883" s="7">
        <v>10</v>
      </c>
      <c r="B1883" s="8">
        <v>284463</v>
      </c>
      <c r="C1883" s="8" t="s">
        <v>1693</v>
      </c>
      <c r="D1883" s="9" t="s">
        <v>2809</v>
      </c>
      <c r="E1883" s="10" t="s">
        <v>27</v>
      </c>
      <c r="F1883" s="8">
        <v>1141160000</v>
      </c>
      <c r="G1883" s="8" t="s">
        <v>28</v>
      </c>
      <c r="H1883" s="8" t="s">
        <v>39</v>
      </c>
      <c r="I1883" s="11">
        <v>108272</v>
      </c>
      <c r="J1883" s="12" t="s">
        <v>40</v>
      </c>
      <c r="K1883" s="21" t="str">
        <f>VLOOKUP(A1883,Empresas!C:E,3,0)&amp;F1883</f>
        <v>1141160000</v>
      </c>
    </row>
    <row r="1884" spans="1:11" s="6" customFormat="1">
      <c r="A1884" s="7">
        <v>10</v>
      </c>
      <c r="B1884" s="8">
        <v>285108</v>
      </c>
      <c r="C1884" s="8" t="s">
        <v>2864</v>
      </c>
      <c r="D1884" s="9" t="s">
        <v>2809</v>
      </c>
      <c r="E1884" s="10" t="s">
        <v>27</v>
      </c>
      <c r="F1884" s="8">
        <v>1141160000</v>
      </c>
      <c r="G1884" s="8" t="s">
        <v>28</v>
      </c>
      <c r="H1884" s="8" t="s">
        <v>39</v>
      </c>
      <c r="I1884" s="11">
        <v>108272</v>
      </c>
      <c r="J1884" s="12" t="s">
        <v>40</v>
      </c>
      <c r="K1884" s="21" t="str">
        <f>VLOOKUP(A1884,Empresas!C:E,3,0)&amp;F1884</f>
        <v>1141160000</v>
      </c>
    </row>
    <row r="1885" spans="1:11" s="6" customFormat="1">
      <c r="A1885" s="7">
        <v>10</v>
      </c>
      <c r="B1885" s="8">
        <v>285105</v>
      </c>
      <c r="C1885" s="8" t="s">
        <v>2865</v>
      </c>
      <c r="D1885" s="9" t="s">
        <v>2809</v>
      </c>
      <c r="E1885" s="10" t="s">
        <v>27</v>
      </c>
      <c r="F1885" s="8">
        <v>1141160000</v>
      </c>
      <c r="G1885" s="8" t="s">
        <v>28</v>
      </c>
      <c r="H1885" s="8" t="s">
        <v>39</v>
      </c>
      <c r="I1885" s="11">
        <v>108272</v>
      </c>
      <c r="J1885" s="12" t="s">
        <v>40</v>
      </c>
      <c r="K1885" s="21" t="str">
        <f>VLOOKUP(A1885,Empresas!C:E,3,0)&amp;F1885</f>
        <v>1141160000</v>
      </c>
    </row>
    <row r="1886" spans="1:11" s="6" customFormat="1">
      <c r="A1886" s="7">
        <v>10</v>
      </c>
      <c r="B1886" s="8">
        <v>108395</v>
      </c>
      <c r="C1886" s="8" t="s">
        <v>576</v>
      </c>
      <c r="D1886" s="9" t="s">
        <v>2809</v>
      </c>
      <c r="E1886" s="10" t="s">
        <v>27</v>
      </c>
      <c r="F1886" s="8">
        <v>1141160000</v>
      </c>
      <c r="G1886" s="8" t="s">
        <v>28</v>
      </c>
      <c r="H1886" s="8" t="s">
        <v>39</v>
      </c>
      <c r="I1886" s="11">
        <v>108272</v>
      </c>
      <c r="J1886" s="12" t="s">
        <v>40</v>
      </c>
      <c r="K1886" s="21" t="str">
        <f>VLOOKUP(A1886,Empresas!C:E,3,0)&amp;F1886</f>
        <v>1141160000</v>
      </c>
    </row>
    <row r="1887" spans="1:11" s="6" customFormat="1">
      <c r="A1887" s="7">
        <v>10</v>
      </c>
      <c r="B1887" s="8">
        <v>285052</v>
      </c>
      <c r="C1887" s="8" t="s">
        <v>2797</v>
      </c>
      <c r="D1887" s="9" t="s">
        <v>2809</v>
      </c>
      <c r="E1887" s="10" t="s">
        <v>27</v>
      </c>
      <c r="F1887" s="8">
        <v>1141160000</v>
      </c>
      <c r="G1887" s="8" t="s">
        <v>28</v>
      </c>
      <c r="H1887" s="8" t="s">
        <v>39</v>
      </c>
      <c r="I1887" s="11">
        <v>108272</v>
      </c>
      <c r="J1887" s="12" t="s">
        <v>40</v>
      </c>
      <c r="K1887" s="21" t="str">
        <f>VLOOKUP(A1887,Empresas!C:E,3,0)&amp;F1887</f>
        <v>1141160000</v>
      </c>
    </row>
    <row r="1888" spans="1:11" s="6" customFormat="1">
      <c r="A1888" s="7">
        <v>10</v>
      </c>
      <c r="B1888" s="8">
        <v>284160</v>
      </c>
      <c r="C1888" s="8" t="s">
        <v>2405</v>
      </c>
      <c r="D1888" s="9" t="s">
        <v>2809</v>
      </c>
      <c r="E1888" s="10" t="s">
        <v>27</v>
      </c>
      <c r="F1888" s="8">
        <v>1141160000</v>
      </c>
      <c r="G1888" s="8" t="s">
        <v>28</v>
      </c>
      <c r="H1888" s="8" t="s">
        <v>39</v>
      </c>
      <c r="I1888" s="11">
        <v>108272</v>
      </c>
      <c r="J1888" s="12" t="s">
        <v>40</v>
      </c>
      <c r="K1888" s="21" t="str">
        <f>VLOOKUP(A1888,Empresas!C:E,3,0)&amp;F1888</f>
        <v>1141160000</v>
      </c>
    </row>
    <row r="1889" spans="1:11" s="6" customFormat="1">
      <c r="A1889" s="7">
        <v>10</v>
      </c>
      <c r="B1889" s="8">
        <v>284755</v>
      </c>
      <c r="C1889" s="8" t="s">
        <v>2463</v>
      </c>
      <c r="D1889" s="9" t="s">
        <v>2809</v>
      </c>
      <c r="E1889" s="10" t="s">
        <v>27</v>
      </c>
      <c r="F1889" s="8">
        <v>1141160000</v>
      </c>
      <c r="G1889" s="8" t="s">
        <v>28</v>
      </c>
      <c r="H1889" s="8" t="s">
        <v>39</v>
      </c>
      <c r="I1889" s="11">
        <v>108272</v>
      </c>
      <c r="J1889" s="12" t="s">
        <v>40</v>
      </c>
      <c r="K1889" s="21" t="str">
        <f>VLOOKUP(A1889,Empresas!C:E,3,0)&amp;F1889</f>
        <v>1141160000</v>
      </c>
    </row>
    <row r="1890" spans="1:11" s="6" customFormat="1">
      <c r="A1890" s="7">
        <v>10</v>
      </c>
      <c r="B1890" s="8">
        <v>107803</v>
      </c>
      <c r="C1890" s="8" t="s">
        <v>102</v>
      </c>
      <c r="D1890" s="9" t="s">
        <v>2809</v>
      </c>
      <c r="E1890" s="10" t="s">
        <v>27</v>
      </c>
      <c r="F1890" s="8">
        <v>1141160000</v>
      </c>
      <c r="G1890" s="8" t="s">
        <v>28</v>
      </c>
      <c r="H1890" s="8" t="s">
        <v>39</v>
      </c>
      <c r="I1890" s="11">
        <v>108272</v>
      </c>
      <c r="J1890" s="12" t="s">
        <v>40</v>
      </c>
      <c r="K1890" s="21" t="str">
        <f>VLOOKUP(A1890,Empresas!C:E,3,0)&amp;F1890</f>
        <v>1141160000</v>
      </c>
    </row>
    <row r="1891" spans="1:11" s="6" customFormat="1">
      <c r="A1891" s="7">
        <v>10</v>
      </c>
      <c r="B1891" s="8">
        <v>283984</v>
      </c>
      <c r="C1891" s="8" t="s">
        <v>1432</v>
      </c>
      <c r="D1891" s="9" t="s">
        <v>2809</v>
      </c>
      <c r="E1891" s="10" t="s">
        <v>27</v>
      </c>
      <c r="F1891" s="8">
        <v>1141160000</v>
      </c>
      <c r="G1891" s="8" t="s">
        <v>28</v>
      </c>
      <c r="H1891" s="8" t="s">
        <v>39</v>
      </c>
      <c r="I1891" s="11">
        <v>108272</v>
      </c>
      <c r="J1891" s="12" t="s">
        <v>40</v>
      </c>
      <c r="K1891" s="21" t="str">
        <f>VLOOKUP(A1891,Empresas!C:E,3,0)&amp;F1891</f>
        <v>1141160000</v>
      </c>
    </row>
    <row r="1892" spans="1:11" s="6" customFormat="1">
      <c r="A1892" s="7">
        <v>10</v>
      </c>
      <c r="B1892" s="8">
        <v>283071</v>
      </c>
      <c r="C1892" s="8" t="s">
        <v>402</v>
      </c>
      <c r="D1892" s="9" t="s">
        <v>2809</v>
      </c>
      <c r="E1892" s="10" t="s">
        <v>27</v>
      </c>
      <c r="F1892" s="8">
        <v>1141160000</v>
      </c>
      <c r="G1892" s="8" t="s">
        <v>28</v>
      </c>
      <c r="H1892" s="8" t="s">
        <v>39</v>
      </c>
      <c r="I1892" s="11">
        <v>108272</v>
      </c>
      <c r="J1892" s="12" t="s">
        <v>40</v>
      </c>
      <c r="K1892" s="21" t="str">
        <f>VLOOKUP(A1892,Empresas!C:E,3,0)&amp;F1892</f>
        <v>1141160000</v>
      </c>
    </row>
    <row r="1893" spans="1:11" s="6" customFormat="1">
      <c r="A1893" s="7">
        <v>10</v>
      </c>
      <c r="B1893" s="8">
        <v>108894</v>
      </c>
      <c r="C1893" s="8" t="s">
        <v>632</v>
      </c>
      <c r="D1893" s="9" t="s">
        <v>2809</v>
      </c>
      <c r="E1893" s="10" t="s">
        <v>27</v>
      </c>
      <c r="F1893" s="8">
        <v>1141160000</v>
      </c>
      <c r="G1893" s="8" t="s">
        <v>28</v>
      </c>
      <c r="H1893" s="8" t="s">
        <v>39</v>
      </c>
      <c r="I1893" s="11">
        <v>108272</v>
      </c>
      <c r="J1893" s="12" t="s">
        <v>40</v>
      </c>
      <c r="K1893" s="21" t="str">
        <f>VLOOKUP(A1893,Empresas!C:E,3,0)&amp;F1893</f>
        <v>1141160000</v>
      </c>
    </row>
    <row r="1894" spans="1:11" s="6" customFormat="1">
      <c r="A1894" s="7">
        <v>10</v>
      </c>
      <c r="B1894" s="8">
        <v>108614</v>
      </c>
      <c r="C1894" s="8" t="s">
        <v>256</v>
      </c>
      <c r="D1894" s="9" t="s">
        <v>2809</v>
      </c>
      <c r="E1894" s="10" t="s">
        <v>27</v>
      </c>
      <c r="F1894" s="8">
        <v>1141160000</v>
      </c>
      <c r="G1894" s="8" t="s">
        <v>28</v>
      </c>
      <c r="H1894" s="8" t="s">
        <v>39</v>
      </c>
      <c r="I1894" s="11">
        <v>108272</v>
      </c>
      <c r="J1894" s="12" t="s">
        <v>40</v>
      </c>
      <c r="K1894" s="21" t="str">
        <f>VLOOKUP(A1894,Empresas!C:E,3,0)&amp;F1894</f>
        <v>1141160000</v>
      </c>
    </row>
    <row r="1895" spans="1:11" s="6" customFormat="1">
      <c r="A1895" s="7">
        <v>10</v>
      </c>
      <c r="B1895" s="8">
        <v>108639</v>
      </c>
      <c r="C1895" s="8" t="s">
        <v>491</v>
      </c>
      <c r="D1895" s="9" t="s">
        <v>2809</v>
      </c>
      <c r="E1895" s="10" t="s">
        <v>27</v>
      </c>
      <c r="F1895" s="8">
        <v>1141160000</v>
      </c>
      <c r="G1895" s="8" t="s">
        <v>28</v>
      </c>
      <c r="H1895" s="8" t="s">
        <v>39</v>
      </c>
      <c r="I1895" s="11">
        <v>108272</v>
      </c>
      <c r="J1895" s="12" t="s">
        <v>40</v>
      </c>
      <c r="K1895" s="21" t="str">
        <f>VLOOKUP(A1895,Empresas!C:E,3,0)&amp;F1895</f>
        <v>1141160000</v>
      </c>
    </row>
    <row r="1896" spans="1:11" s="6" customFormat="1">
      <c r="A1896" s="7">
        <v>10</v>
      </c>
      <c r="B1896" s="8">
        <v>108277</v>
      </c>
      <c r="C1896" s="8" t="s">
        <v>225</v>
      </c>
      <c r="D1896" s="9" t="s">
        <v>2809</v>
      </c>
      <c r="E1896" s="10" t="s">
        <v>27</v>
      </c>
      <c r="F1896" s="8">
        <v>1141160000</v>
      </c>
      <c r="G1896" s="8" t="s">
        <v>28</v>
      </c>
      <c r="H1896" s="8" t="s">
        <v>39</v>
      </c>
      <c r="I1896" s="11">
        <v>108272</v>
      </c>
      <c r="J1896" s="12" t="s">
        <v>40</v>
      </c>
      <c r="K1896" s="21" t="str">
        <f>VLOOKUP(A1896,Empresas!C:E,3,0)&amp;F1896</f>
        <v>1141160000</v>
      </c>
    </row>
    <row r="1897" spans="1:11" s="6" customFormat="1">
      <c r="A1897" s="7">
        <v>10</v>
      </c>
      <c r="B1897" s="8">
        <v>284018</v>
      </c>
      <c r="C1897" s="8" t="s">
        <v>1397</v>
      </c>
      <c r="D1897" s="9" t="s">
        <v>2056</v>
      </c>
      <c r="E1897" s="10" t="s">
        <v>12</v>
      </c>
      <c r="F1897" s="8">
        <v>1121310000</v>
      </c>
      <c r="G1897" s="8" t="s">
        <v>31</v>
      </c>
      <c r="H1897" s="8" t="s">
        <v>32</v>
      </c>
      <c r="I1897" s="11">
        <v>108619</v>
      </c>
      <c r="J1897" s="12" t="s">
        <v>674</v>
      </c>
      <c r="K1897" s="21" t="str">
        <f>VLOOKUP(A1897,Empresas!C:E,3,0)&amp;F1897</f>
        <v>1121310000</v>
      </c>
    </row>
    <row r="1898" spans="1:11" s="6" customFormat="1">
      <c r="A1898" s="7">
        <v>10</v>
      </c>
      <c r="B1898" s="8">
        <v>109052</v>
      </c>
      <c r="C1898" s="8" t="s">
        <v>668</v>
      </c>
      <c r="D1898" s="9" t="s">
        <v>2326</v>
      </c>
      <c r="E1898" s="10" t="s">
        <v>27</v>
      </c>
      <c r="F1898" s="8">
        <v>1141160000</v>
      </c>
      <c r="G1898" s="8" t="s">
        <v>28</v>
      </c>
      <c r="H1898" s="8" t="s">
        <v>29</v>
      </c>
      <c r="I1898" s="11">
        <v>107890</v>
      </c>
      <c r="J1898" s="12" t="s">
        <v>30</v>
      </c>
      <c r="K1898" s="21" t="str">
        <f>VLOOKUP(A1898,Empresas!C:E,3,0)&amp;F1898</f>
        <v>1141160000</v>
      </c>
    </row>
    <row r="1899" spans="1:11" s="6" customFormat="1">
      <c r="A1899" s="7">
        <v>10</v>
      </c>
      <c r="B1899" s="8">
        <v>285130</v>
      </c>
      <c r="C1899" s="8" t="s">
        <v>2960</v>
      </c>
      <c r="D1899" s="9" t="s">
        <v>2326</v>
      </c>
      <c r="E1899" s="10" t="s">
        <v>27</v>
      </c>
      <c r="F1899" s="8">
        <v>1141160000</v>
      </c>
      <c r="G1899" s="8" t="s">
        <v>28</v>
      </c>
      <c r="H1899" s="8" t="s">
        <v>29</v>
      </c>
      <c r="I1899" s="11">
        <v>107890</v>
      </c>
      <c r="J1899" s="12" t="s">
        <v>30</v>
      </c>
      <c r="K1899" s="21" t="str">
        <f>VLOOKUP(A1899,Empresas!C:E,3,0)&amp;F1899</f>
        <v>1141160000</v>
      </c>
    </row>
    <row r="1900" spans="1:11" s="6" customFormat="1">
      <c r="A1900" s="7">
        <v>10</v>
      </c>
      <c r="B1900" s="8">
        <v>285066</v>
      </c>
      <c r="C1900" s="8" t="s">
        <v>2775</v>
      </c>
      <c r="D1900" s="9" t="s">
        <v>2326</v>
      </c>
      <c r="E1900" s="10" t="s">
        <v>27</v>
      </c>
      <c r="F1900" s="8">
        <v>1141160000</v>
      </c>
      <c r="G1900" s="8" t="s">
        <v>28</v>
      </c>
      <c r="H1900" s="8" t="s">
        <v>29</v>
      </c>
      <c r="I1900" s="11">
        <v>107890</v>
      </c>
      <c r="J1900" s="12" t="s">
        <v>30</v>
      </c>
      <c r="K1900" s="21" t="str">
        <f>VLOOKUP(A1900,Empresas!C:E,3,0)&amp;F1900</f>
        <v>1141160000</v>
      </c>
    </row>
    <row r="1901" spans="1:11" s="6" customFormat="1">
      <c r="A1901" s="7">
        <v>10</v>
      </c>
      <c r="B1901" s="8">
        <v>284159</v>
      </c>
      <c r="C1901" s="8" t="s">
        <v>1433</v>
      </c>
      <c r="D1901" s="9" t="s">
        <v>2326</v>
      </c>
      <c r="E1901" s="10" t="s">
        <v>27</v>
      </c>
      <c r="F1901" s="8">
        <v>1141160000</v>
      </c>
      <c r="G1901" s="8" t="s">
        <v>28</v>
      </c>
      <c r="H1901" s="8" t="s">
        <v>29</v>
      </c>
      <c r="I1901" s="11">
        <v>107890</v>
      </c>
      <c r="J1901" s="12" t="s">
        <v>30</v>
      </c>
      <c r="K1901" s="21" t="str">
        <f>VLOOKUP(A1901,Empresas!C:E,3,0)&amp;F1901</f>
        <v>1141160000</v>
      </c>
    </row>
    <row r="1902" spans="1:11" s="6" customFormat="1">
      <c r="A1902" s="7">
        <v>10</v>
      </c>
      <c r="B1902" s="8">
        <v>283280</v>
      </c>
      <c r="C1902" s="8" t="s">
        <v>139</v>
      </c>
      <c r="D1902" s="9" t="s">
        <v>2326</v>
      </c>
      <c r="E1902" s="10" t="s">
        <v>27</v>
      </c>
      <c r="F1902" s="8">
        <v>1141160000</v>
      </c>
      <c r="G1902" s="8" t="s">
        <v>28</v>
      </c>
      <c r="H1902" s="8" t="s">
        <v>29</v>
      </c>
      <c r="I1902" s="11">
        <v>107890</v>
      </c>
      <c r="J1902" s="12" t="s">
        <v>30</v>
      </c>
      <c r="K1902" s="21" t="str">
        <f>VLOOKUP(A1902,Empresas!C:E,3,0)&amp;F1902</f>
        <v>1141160000</v>
      </c>
    </row>
    <row r="1903" spans="1:11" s="6" customFormat="1">
      <c r="A1903" s="7">
        <v>10</v>
      </c>
      <c r="B1903" s="8">
        <v>108504</v>
      </c>
      <c r="C1903" s="8" t="s">
        <v>200</v>
      </c>
      <c r="D1903" s="9" t="s">
        <v>2326</v>
      </c>
      <c r="E1903" s="10" t="s">
        <v>27</v>
      </c>
      <c r="F1903" s="8">
        <v>1141160000</v>
      </c>
      <c r="G1903" s="8" t="s">
        <v>28</v>
      </c>
      <c r="H1903" s="8" t="s">
        <v>29</v>
      </c>
      <c r="I1903" s="11">
        <v>107890</v>
      </c>
      <c r="J1903" s="12" t="s">
        <v>30</v>
      </c>
      <c r="K1903" s="21" t="str">
        <f>VLOOKUP(A1903,Empresas!C:E,3,0)&amp;F1903</f>
        <v>1141160000</v>
      </c>
    </row>
    <row r="1904" spans="1:11" s="6" customFormat="1">
      <c r="A1904" s="7">
        <v>10</v>
      </c>
      <c r="B1904" s="8">
        <v>284692</v>
      </c>
      <c r="C1904" s="8" t="s">
        <v>2464</v>
      </c>
      <c r="D1904" s="9" t="s">
        <v>2326</v>
      </c>
      <c r="E1904" s="10" t="s">
        <v>27</v>
      </c>
      <c r="F1904" s="8">
        <v>1141160000</v>
      </c>
      <c r="G1904" s="8" t="s">
        <v>28</v>
      </c>
      <c r="H1904" s="8" t="s">
        <v>29</v>
      </c>
      <c r="I1904" s="11">
        <v>107890</v>
      </c>
      <c r="J1904" s="12" t="s">
        <v>30</v>
      </c>
      <c r="K1904" s="21" t="str">
        <f>VLOOKUP(A1904,Empresas!C:E,3,0)&amp;F1904</f>
        <v>1141160000</v>
      </c>
    </row>
    <row r="1905" spans="1:11" s="6" customFormat="1">
      <c r="A1905" s="7">
        <v>10</v>
      </c>
      <c r="B1905" s="8">
        <v>108904</v>
      </c>
      <c r="C1905" s="8" t="s">
        <v>206</v>
      </c>
      <c r="D1905" s="9" t="s">
        <v>2326</v>
      </c>
      <c r="E1905" s="10" t="s">
        <v>27</v>
      </c>
      <c r="F1905" s="8">
        <v>1141160000</v>
      </c>
      <c r="G1905" s="8" t="s">
        <v>28</v>
      </c>
      <c r="H1905" s="8" t="s">
        <v>29</v>
      </c>
      <c r="I1905" s="11">
        <v>107890</v>
      </c>
      <c r="J1905" s="12" t="s">
        <v>30</v>
      </c>
      <c r="K1905" s="21" t="str">
        <f>VLOOKUP(A1905,Empresas!C:E,3,0)&amp;F1905</f>
        <v>1141160000</v>
      </c>
    </row>
    <row r="1906" spans="1:11" s="6" customFormat="1">
      <c r="A1906" s="7">
        <v>10</v>
      </c>
      <c r="B1906" s="8">
        <v>107898</v>
      </c>
      <c r="C1906" s="8" t="s">
        <v>207</v>
      </c>
      <c r="D1906" s="9" t="s">
        <v>2326</v>
      </c>
      <c r="E1906" s="10" t="s">
        <v>27</v>
      </c>
      <c r="F1906" s="8">
        <v>1141160000</v>
      </c>
      <c r="G1906" s="8" t="s">
        <v>28</v>
      </c>
      <c r="H1906" s="8" t="s">
        <v>29</v>
      </c>
      <c r="I1906" s="11">
        <v>107890</v>
      </c>
      <c r="J1906" s="12" t="s">
        <v>30</v>
      </c>
      <c r="K1906" s="21" t="str">
        <f>VLOOKUP(A1906,Empresas!C:E,3,0)&amp;F1906</f>
        <v>1141160000</v>
      </c>
    </row>
    <row r="1907" spans="1:11" s="6" customFormat="1">
      <c r="A1907" s="7">
        <v>10</v>
      </c>
      <c r="B1907" s="8">
        <v>108033</v>
      </c>
      <c r="C1907" s="8" t="s">
        <v>140</v>
      </c>
      <c r="D1907" s="9" t="s">
        <v>2326</v>
      </c>
      <c r="E1907" s="10" t="s">
        <v>27</v>
      </c>
      <c r="F1907" s="8">
        <v>1141160000</v>
      </c>
      <c r="G1907" s="8" t="s">
        <v>28</v>
      </c>
      <c r="H1907" s="8" t="s">
        <v>29</v>
      </c>
      <c r="I1907" s="11">
        <v>107890</v>
      </c>
      <c r="J1907" s="12" t="s">
        <v>30</v>
      </c>
      <c r="K1907" s="21" t="str">
        <f>VLOOKUP(A1907,Empresas!C:E,3,0)&amp;F1907</f>
        <v>1141160000</v>
      </c>
    </row>
    <row r="1908" spans="1:11" s="6" customFormat="1">
      <c r="A1908" s="7">
        <v>10</v>
      </c>
      <c r="B1908" s="8">
        <v>283802</v>
      </c>
      <c r="C1908" s="8" t="s">
        <v>1434</v>
      </c>
      <c r="D1908" s="9" t="s">
        <v>2326</v>
      </c>
      <c r="E1908" s="10" t="s">
        <v>27</v>
      </c>
      <c r="F1908" s="8">
        <v>1141160000</v>
      </c>
      <c r="G1908" s="8" t="s">
        <v>28</v>
      </c>
      <c r="H1908" s="8" t="s">
        <v>29</v>
      </c>
      <c r="I1908" s="11">
        <v>107890</v>
      </c>
      <c r="J1908" s="12" t="s">
        <v>30</v>
      </c>
      <c r="K1908" s="21" t="str">
        <f>VLOOKUP(A1908,Empresas!C:E,3,0)&amp;F1908</f>
        <v>1141160000</v>
      </c>
    </row>
    <row r="1909" spans="1:11" s="6" customFormat="1">
      <c r="A1909" s="7">
        <v>10</v>
      </c>
      <c r="B1909" s="8">
        <v>108474</v>
      </c>
      <c r="C1909" s="8" t="s">
        <v>641</v>
      </c>
      <c r="D1909" s="9" t="s">
        <v>2320</v>
      </c>
      <c r="E1909" s="10" t="s">
        <v>27</v>
      </c>
      <c r="F1909" s="8">
        <v>1141110000</v>
      </c>
      <c r="G1909" s="8" t="s">
        <v>28</v>
      </c>
      <c r="H1909" s="8" t="s">
        <v>378</v>
      </c>
      <c r="I1909" s="11">
        <v>108151</v>
      </c>
      <c r="J1909" s="12" t="s">
        <v>176</v>
      </c>
      <c r="K1909" s="21" t="str">
        <f>VLOOKUP(A1909,Empresas!C:E,3,0)&amp;F1909</f>
        <v>1141110000</v>
      </c>
    </row>
    <row r="1910" spans="1:11" s="6" customFormat="1">
      <c r="A1910" s="7">
        <v>10</v>
      </c>
      <c r="B1910" s="8">
        <v>108859</v>
      </c>
      <c r="C1910" s="8" t="s">
        <v>346</v>
      </c>
      <c r="D1910" s="9" t="s">
        <v>2059</v>
      </c>
      <c r="E1910" s="10" t="s">
        <v>12</v>
      </c>
      <c r="F1910" s="8">
        <v>1121340000</v>
      </c>
      <c r="G1910" s="8" t="s">
        <v>31</v>
      </c>
      <c r="H1910" s="8" t="s">
        <v>347</v>
      </c>
      <c r="I1910" s="11">
        <v>108696</v>
      </c>
      <c r="J1910" s="12" t="s">
        <v>812</v>
      </c>
      <c r="K1910" s="21" t="str">
        <f>VLOOKUP(A1910,Empresas!C:E,3,0)&amp;F1910</f>
        <v>1121340000</v>
      </c>
    </row>
    <row r="1911" spans="1:11" s="6" customFormat="1">
      <c r="A1911" s="7">
        <v>10</v>
      </c>
      <c r="B1911" s="8">
        <v>108862</v>
      </c>
      <c r="C1911" s="8" t="s">
        <v>705</v>
      </c>
      <c r="D1911" s="9" t="s">
        <v>2059</v>
      </c>
      <c r="E1911" s="10" t="s">
        <v>12</v>
      </c>
      <c r="F1911" s="8">
        <v>1121340000</v>
      </c>
      <c r="G1911" s="8" t="s">
        <v>31</v>
      </c>
      <c r="H1911" s="8" t="s">
        <v>347</v>
      </c>
      <c r="I1911" s="11">
        <v>108696</v>
      </c>
      <c r="J1911" s="12" t="s">
        <v>812</v>
      </c>
      <c r="K1911" s="21" t="str">
        <f>VLOOKUP(A1911,Empresas!C:E,3,0)&amp;F1911</f>
        <v>1121340000</v>
      </c>
    </row>
    <row r="1912" spans="1:11" s="6" customFormat="1">
      <c r="A1912" s="7">
        <v>10</v>
      </c>
      <c r="B1912" s="8">
        <v>108227</v>
      </c>
      <c r="C1912" s="8" t="s">
        <v>461</v>
      </c>
      <c r="D1912" s="9" t="s">
        <v>2059</v>
      </c>
      <c r="E1912" s="10" t="s">
        <v>27</v>
      </c>
      <c r="F1912" s="8">
        <v>1121340000</v>
      </c>
      <c r="G1912" s="8" t="s">
        <v>31</v>
      </c>
      <c r="H1912" s="8" t="s">
        <v>347</v>
      </c>
      <c r="I1912" s="11">
        <v>108696</v>
      </c>
      <c r="J1912" s="12" t="s">
        <v>812</v>
      </c>
      <c r="K1912" s="21" t="str">
        <f>VLOOKUP(A1912,Empresas!C:E,3,0)&amp;F1912</f>
        <v>1121340000</v>
      </c>
    </row>
    <row r="1913" spans="1:11" s="6" customFormat="1">
      <c r="A1913" s="7">
        <v>10</v>
      </c>
      <c r="B1913" s="8">
        <v>283626</v>
      </c>
      <c r="C1913" s="8" t="s">
        <v>1398</v>
      </c>
      <c r="D1913" s="9" t="s">
        <v>2059</v>
      </c>
      <c r="E1913" s="10" t="s">
        <v>12</v>
      </c>
      <c r="F1913" s="8">
        <v>1121340000</v>
      </c>
      <c r="G1913" s="8" t="s">
        <v>31</v>
      </c>
      <c r="H1913" s="8" t="s">
        <v>347</v>
      </c>
      <c r="I1913" s="11">
        <v>108696</v>
      </c>
      <c r="J1913" s="12" t="s">
        <v>812</v>
      </c>
      <c r="K1913" s="21" t="str">
        <f>VLOOKUP(A1913,Empresas!C:E,3,0)&amp;F1913</f>
        <v>1121340000</v>
      </c>
    </row>
    <row r="1914" spans="1:11" s="6" customFormat="1">
      <c r="A1914" s="7">
        <v>10</v>
      </c>
      <c r="B1914" s="8">
        <v>109965</v>
      </c>
      <c r="C1914" s="8" t="s">
        <v>1056</v>
      </c>
      <c r="D1914" s="9" t="s">
        <v>2059</v>
      </c>
      <c r="E1914" s="10" t="s">
        <v>7</v>
      </c>
      <c r="F1914" s="8">
        <v>1121340000</v>
      </c>
      <c r="G1914" s="8" t="s">
        <v>31</v>
      </c>
      <c r="H1914" s="8" t="s">
        <v>347</v>
      </c>
      <c r="I1914" s="11">
        <v>108696</v>
      </c>
      <c r="J1914" s="12" t="s">
        <v>812</v>
      </c>
      <c r="K1914" s="21" t="str">
        <f>VLOOKUP(A1914,Empresas!C:E,3,0)&amp;F1914</f>
        <v>1121340000</v>
      </c>
    </row>
    <row r="1915" spans="1:11" s="6" customFormat="1">
      <c r="A1915" s="7">
        <v>10</v>
      </c>
      <c r="B1915" s="8">
        <v>284965</v>
      </c>
      <c r="C1915" s="8" t="s">
        <v>2586</v>
      </c>
      <c r="D1915" s="9" t="s">
        <v>2059</v>
      </c>
      <c r="E1915" s="10" t="s">
        <v>7</v>
      </c>
      <c r="F1915" s="8">
        <v>1121340000</v>
      </c>
      <c r="G1915" s="8" t="s">
        <v>31</v>
      </c>
      <c r="H1915" s="8" t="s">
        <v>347</v>
      </c>
      <c r="I1915" s="11">
        <v>108696</v>
      </c>
      <c r="J1915" s="12" t="s">
        <v>812</v>
      </c>
      <c r="K1915" s="21" t="str">
        <f>VLOOKUP(A1915,Empresas!C:E,3,0)&amp;F1915</f>
        <v>1121340000</v>
      </c>
    </row>
    <row r="1916" spans="1:11" s="6" customFormat="1">
      <c r="A1916" s="7">
        <v>10</v>
      </c>
      <c r="B1916" s="8">
        <v>108064</v>
      </c>
      <c r="C1916" s="8" t="s">
        <v>341</v>
      </c>
      <c r="D1916" s="9" t="s">
        <v>2078</v>
      </c>
      <c r="E1916" s="10" t="s">
        <v>12</v>
      </c>
      <c r="F1916" s="8">
        <v>1122360000</v>
      </c>
      <c r="G1916" s="8" t="s">
        <v>75</v>
      </c>
      <c r="H1916" s="8" t="s">
        <v>75</v>
      </c>
      <c r="I1916" s="11" t="s">
        <v>1675</v>
      </c>
      <c r="J1916" s="12" t="s">
        <v>2862</v>
      </c>
      <c r="K1916" s="21" t="str">
        <f>VLOOKUP(A1916,Empresas!C:E,3,0)&amp;F1916</f>
        <v>1122360000</v>
      </c>
    </row>
    <row r="1917" spans="1:11" s="6" customFormat="1">
      <c r="A1917" s="7">
        <v>10</v>
      </c>
      <c r="B1917" s="8">
        <v>109641</v>
      </c>
      <c r="C1917" s="8" t="s">
        <v>1101</v>
      </c>
      <c r="D1917" s="9" t="s">
        <v>2745</v>
      </c>
      <c r="E1917" s="10" t="s">
        <v>7</v>
      </c>
      <c r="F1917" s="8">
        <v>2661940000</v>
      </c>
      <c r="G1917" s="8" t="s">
        <v>1050</v>
      </c>
      <c r="H1917" s="8" t="s">
        <v>1102</v>
      </c>
      <c r="I1917" s="11">
        <v>283449</v>
      </c>
      <c r="J1917" s="12" t="s">
        <v>1182</v>
      </c>
      <c r="K1917" s="21" t="str">
        <f>VLOOKUP(A1917,Empresas!C:E,3,0)&amp;F1917</f>
        <v>2661940000</v>
      </c>
    </row>
    <row r="1918" spans="1:11" s="6" customFormat="1">
      <c r="A1918" s="7">
        <v>10</v>
      </c>
      <c r="B1918" s="8">
        <v>109562</v>
      </c>
      <c r="C1918" s="8" t="s">
        <v>1145</v>
      </c>
      <c r="D1918" s="9" t="s">
        <v>2741</v>
      </c>
      <c r="E1918" s="10" t="s">
        <v>7</v>
      </c>
      <c r="F1918" s="8">
        <v>2661930000</v>
      </c>
      <c r="G1918" s="8" t="s">
        <v>1050</v>
      </c>
      <c r="H1918" s="8" t="s">
        <v>1068</v>
      </c>
      <c r="I1918" s="11">
        <v>109690</v>
      </c>
      <c r="J1918" s="12" t="s">
        <v>1245</v>
      </c>
      <c r="K1918" s="21" t="str">
        <f>VLOOKUP(A1918,Empresas!C:E,3,0)&amp;F1918</f>
        <v>2661930000</v>
      </c>
    </row>
    <row r="1919" spans="1:11" s="6" customFormat="1">
      <c r="A1919" s="7">
        <v>10</v>
      </c>
      <c r="B1919" s="8">
        <v>109566</v>
      </c>
      <c r="C1919" s="8" t="s">
        <v>1146</v>
      </c>
      <c r="D1919" s="9" t="s">
        <v>2741</v>
      </c>
      <c r="E1919" s="10" t="s">
        <v>7</v>
      </c>
      <c r="F1919" s="8">
        <v>2661930000</v>
      </c>
      <c r="G1919" s="8" t="s">
        <v>1050</v>
      </c>
      <c r="H1919" s="8" t="s">
        <v>1068</v>
      </c>
      <c r="I1919" s="11">
        <v>109690</v>
      </c>
      <c r="J1919" s="12" t="s">
        <v>1245</v>
      </c>
      <c r="K1919" s="21" t="str">
        <f>VLOOKUP(A1919,Empresas!C:E,3,0)&amp;F1919</f>
        <v>2661930000</v>
      </c>
    </row>
    <row r="1920" spans="1:11" s="6" customFormat="1">
      <c r="A1920" s="7">
        <v>10</v>
      </c>
      <c r="B1920" s="8">
        <v>284758</v>
      </c>
      <c r="C1920" s="8" t="s">
        <v>2493</v>
      </c>
      <c r="D1920" s="9" t="s">
        <v>2346</v>
      </c>
      <c r="E1920" s="10" t="s">
        <v>12</v>
      </c>
      <c r="F1920" s="8">
        <v>1142225000</v>
      </c>
      <c r="G1920" s="8" t="s">
        <v>1649</v>
      </c>
      <c r="H1920" s="8" t="s">
        <v>236</v>
      </c>
      <c r="I1920" s="11">
        <v>284751</v>
      </c>
      <c r="J1920" s="12" t="s">
        <v>2491</v>
      </c>
      <c r="K1920" s="21" t="str">
        <f>VLOOKUP(A1920,Empresas!C:E,3,0)&amp;F1920</f>
        <v>1142225000</v>
      </c>
    </row>
    <row r="1921" spans="1:11" s="6" customFormat="1">
      <c r="A1921" s="7">
        <v>10</v>
      </c>
      <c r="B1921" s="8">
        <v>283763</v>
      </c>
      <c r="C1921" s="8" t="s">
        <v>1027</v>
      </c>
      <c r="D1921" s="9" t="s">
        <v>2346</v>
      </c>
      <c r="E1921" s="10" t="s">
        <v>12</v>
      </c>
      <c r="F1921" s="8">
        <v>1142225000</v>
      </c>
      <c r="G1921" s="8" t="s">
        <v>1649</v>
      </c>
      <c r="H1921" s="8" t="s">
        <v>236</v>
      </c>
      <c r="I1921" s="11">
        <v>284751</v>
      </c>
      <c r="J1921" s="12" t="s">
        <v>2491</v>
      </c>
      <c r="K1921" s="21" t="str">
        <f>VLOOKUP(A1921,Empresas!C:E,3,0)&amp;F1921</f>
        <v>1142225000</v>
      </c>
    </row>
    <row r="1922" spans="1:11" s="6" customFormat="1">
      <c r="A1922" s="7">
        <v>10</v>
      </c>
      <c r="B1922" s="8">
        <v>284999</v>
      </c>
      <c r="C1922" s="8" t="s">
        <v>2552</v>
      </c>
      <c r="D1922" s="9" t="s">
        <v>2346</v>
      </c>
      <c r="E1922" s="10" t="s">
        <v>7</v>
      </c>
      <c r="F1922" s="8">
        <v>1142225000</v>
      </c>
      <c r="G1922" s="8" t="s">
        <v>1649</v>
      </c>
      <c r="H1922" s="8" t="s">
        <v>236</v>
      </c>
      <c r="I1922" s="11">
        <v>284751</v>
      </c>
      <c r="J1922" s="12" t="s">
        <v>2491</v>
      </c>
      <c r="K1922" s="21" t="str">
        <f>VLOOKUP(A1922,Empresas!C:E,3,0)&amp;F1922</f>
        <v>1142225000</v>
      </c>
    </row>
    <row r="1923" spans="1:11" s="6" customFormat="1">
      <c r="A1923" s="7">
        <v>10</v>
      </c>
      <c r="B1923" s="8">
        <v>283868</v>
      </c>
      <c r="C1923" s="8" t="s">
        <v>1599</v>
      </c>
      <c r="D1923" s="9" t="s">
        <v>2346</v>
      </c>
      <c r="E1923" s="10" t="s">
        <v>7</v>
      </c>
      <c r="F1923" s="8">
        <v>2861008600</v>
      </c>
      <c r="G1923" s="8" t="s">
        <v>1671</v>
      </c>
      <c r="H1923" s="8" t="s">
        <v>1246</v>
      </c>
      <c r="I1923" s="11">
        <v>109726</v>
      </c>
      <c r="J1923" s="12" t="s">
        <v>1248</v>
      </c>
      <c r="K1923" s="21" t="str">
        <f>VLOOKUP(A1923,Empresas!C:E,3,0)&amp;F1923</f>
        <v>2861008600</v>
      </c>
    </row>
    <row r="1924" spans="1:11" s="6" customFormat="1">
      <c r="A1924" s="7">
        <v>10</v>
      </c>
      <c r="B1924" s="8">
        <v>106796</v>
      </c>
      <c r="C1924" s="8" t="s">
        <v>884</v>
      </c>
      <c r="D1924" s="9" t="s">
        <v>2247</v>
      </c>
      <c r="E1924" s="10" t="s">
        <v>12</v>
      </c>
      <c r="F1924" s="8">
        <v>5956017000</v>
      </c>
      <c r="G1924" s="8" t="s">
        <v>872</v>
      </c>
      <c r="H1924" s="8" t="s">
        <v>876</v>
      </c>
      <c r="I1924" s="11">
        <v>281667</v>
      </c>
      <c r="J1924" s="12" t="s">
        <v>878</v>
      </c>
      <c r="K1924" s="21" t="str">
        <f>VLOOKUP(A1924,Empresas!C:E,3,0)&amp;F1924</f>
        <v>5956017000</v>
      </c>
    </row>
    <row r="1925" spans="1:11" s="6" customFormat="1">
      <c r="A1925" s="7">
        <v>10</v>
      </c>
      <c r="B1925" s="8">
        <v>107579</v>
      </c>
      <c r="C1925" s="8" t="s">
        <v>879</v>
      </c>
      <c r="D1925" s="9" t="s">
        <v>2247</v>
      </c>
      <c r="E1925" s="10" t="s">
        <v>7</v>
      </c>
      <c r="F1925" s="8">
        <v>5956017000</v>
      </c>
      <c r="G1925" s="8" t="s">
        <v>872</v>
      </c>
      <c r="H1925" s="8" t="s">
        <v>876</v>
      </c>
      <c r="I1925" s="11">
        <v>281667</v>
      </c>
      <c r="J1925" s="12" t="s">
        <v>878</v>
      </c>
      <c r="K1925" s="21" t="str">
        <f>VLOOKUP(A1925,Empresas!C:E,3,0)&amp;F1925</f>
        <v>5956017000</v>
      </c>
    </row>
    <row r="1926" spans="1:11" s="6" customFormat="1">
      <c r="A1926" s="7">
        <v>10</v>
      </c>
      <c r="B1926" s="8">
        <v>107751</v>
      </c>
      <c r="C1926" s="8" t="s">
        <v>2950</v>
      </c>
      <c r="D1926" s="9" t="s">
        <v>3028</v>
      </c>
      <c r="E1926" s="10" t="s">
        <v>12</v>
      </c>
      <c r="F1926" s="8">
        <v>1110010000</v>
      </c>
      <c r="G1926" s="8" t="s">
        <v>25</v>
      </c>
      <c r="H1926" s="8" t="s">
        <v>3032</v>
      </c>
      <c r="I1926" s="11">
        <v>101337</v>
      </c>
      <c r="J1926" s="12" t="s">
        <v>26</v>
      </c>
      <c r="K1926" s="21" t="str">
        <f>VLOOKUP(A1926,Empresas!C:E,3,0)&amp;F1926</f>
        <v>1110010000</v>
      </c>
    </row>
    <row r="1927" spans="1:11" s="6" customFormat="1">
      <c r="A1927" s="7">
        <v>10</v>
      </c>
      <c r="B1927" s="8">
        <v>283714</v>
      </c>
      <c r="C1927" s="8" t="s">
        <v>1476</v>
      </c>
      <c r="D1927" s="9" t="s">
        <v>2146</v>
      </c>
      <c r="E1927" s="10" t="s">
        <v>7</v>
      </c>
      <c r="F1927" s="8">
        <v>1152723000</v>
      </c>
      <c r="G1927" s="8" t="s">
        <v>8</v>
      </c>
      <c r="H1927" s="8" t="s">
        <v>372</v>
      </c>
      <c r="I1927" s="11">
        <v>109185</v>
      </c>
      <c r="J1927" s="12" t="s">
        <v>1305</v>
      </c>
      <c r="K1927" s="21" t="str">
        <f>VLOOKUP(A1927,Empresas!C:E,3,0)&amp;F1927</f>
        <v>1152723000</v>
      </c>
    </row>
    <row r="1928" spans="1:11" s="6" customFormat="1">
      <c r="A1928" s="7">
        <v>10</v>
      </c>
      <c r="B1928" s="8">
        <v>284581</v>
      </c>
      <c r="C1928" s="8" t="s">
        <v>1713</v>
      </c>
      <c r="D1928" s="9" t="s">
        <v>3031</v>
      </c>
      <c r="E1928" s="10" t="s">
        <v>12</v>
      </c>
      <c r="F1928" s="8">
        <v>1161910000</v>
      </c>
      <c r="G1928" s="8" t="s">
        <v>21</v>
      </c>
      <c r="H1928" s="8" t="s">
        <v>227</v>
      </c>
      <c r="I1928" s="11">
        <v>108974</v>
      </c>
      <c r="J1928" s="12" t="s">
        <v>226</v>
      </c>
      <c r="K1928" s="21" t="str">
        <f>VLOOKUP(A1928,Empresas!C:E,3,0)&amp;F1928</f>
        <v>1161910000</v>
      </c>
    </row>
    <row r="1929" spans="1:11" s="6" customFormat="1">
      <c r="A1929" s="7">
        <v>10</v>
      </c>
      <c r="B1929" s="8">
        <v>283989</v>
      </c>
      <c r="C1929" s="8" t="s">
        <v>1520</v>
      </c>
      <c r="D1929" s="9" t="s">
        <v>3031</v>
      </c>
      <c r="E1929" s="10" t="s">
        <v>12</v>
      </c>
      <c r="F1929" s="8">
        <v>1161910000</v>
      </c>
      <c r="G1929" s="8" t="s">
        <v>21</v>
      </c>
      <c r="H1929" s="8" t="s">
        <v>227</v>
      </c>
      <c r="I1929" s="11">
        <v>108974</v>
      </c>
      <c r="J1929" s="12" t="s">
        <v>226</v>
      </c>
      <c r="K1929" s="21" t="str">
        <f>VLOOKUP(A1929,Empresas!C:E,3,0)&amp;F1929</f>
        <v>1161910000</v>
      </c>
    </row>
    <row r="1930" spans="1:11" s="6" customFormat="1">
      <c r="A1930" s="7">
        <v>10</v>
      </c>
      <c r="B1930" s="8">
        <v>283090</v>
      </c>
      <c r="C1930" s="8" t="s">
        <v>807</v>
      </c>
      <c r="D1930" s="9" t="s">
        <v>3031</v>
      </c>
      <c r="E1930" s="10" t="s">
        <v>12</v>
      </c>
      <c r="F1930" s="8">
        <v>1161910000</v>
      </c>
      <c r="G1930" s="8" t="s">
        <v>21</v>
      </c>
      <c r="H1930" s="8" t="s">
        <v>227</v>
      </c>
      <c r="I1930" s="11">
        <v>108703</v>
      </c>
      <c r="J1930" s="12" t="s">
        <v>228</v>
      </c>
      <c r="K1930" s="21" t="str">
        <f>VLOOKUP(A1930,Empresas!C:E,3,0)&amp;F1930</f>
        <v>1161910000</v>
      </c>
    </row>
    <row r="1931" spans="1:11" s="6" customFormat="1">
      <c r="A1931" s="7">
        <v>10</v>
      </c>
      <c r="B1931" s="8">
        <v>283696</v>
      </c>
      <c r="C1931" s="8" t="s">
        <v>1511</v>
      </c>
      <c r="D1931" s="9" t="s">
        <v>3031</v>
      </c>
      <c r="E1931" s="10" t="s">
        <v>12</v>
      </c>
      <c r="F1931" s="8">
        <v>1161910000</v>
      </c>
      <c r="G1931" s="8" t="s">
        <v>21</v>
      </c>
      <c r="H1931" s="8" t="s">
        <v>227</v>
      </c>
      <c r="I1931" s="11">
        <v>108974</v>
      </c>
      <c r="J1931" s="12" t="s">
        <v>226</v>
      </c>
      <c r="K1931" s="21" t="str">
        <f>VLOOKUP(A1931,Empresas!C:E,3,0)&amp;F1931</f>
        <v>1161910000</v>
      </c>
    </row>
    <row r="1932" spans="1:11" s="6" customFormat="1">
      <c r="A1932" s="7">
        <v>10</v>
      </c>
      <c r="B1932" s="8">
        <v>282773</v>
      </c>
      <c r="C1932" s="8" t="s">
        <v>436</v>
      </c>
      <c r="D1932" s="9" t="s">
        <v>3031</v>
      </c>
      <c r="E1932" s="10" t="s">
        <v>12</v>
      </c>
      <c r="F1932" s="8">
        <v>1161910000</v>
      </c>
      <c r="G1932" s="8" t="s">
        <v>21</v>
      </c>
      <c r="H1932" s="8" t="s">
        <v>227</v>
      </c>
      <c r="I1932" s="11">
        <v>108703</v>
      </c>
      <c r="J1932" s="12" t="s">
        <v>228</v>
      </c>
      <c r="K1932" s="21" t="str">
        <f>VLOOKUP(A1932,Empresas!C:E,3,0)&amp;F1932</f>
        <v>1161910000</v>
      </c>
    </row>
    <row r="1933" spans="1:11" s="6" customFormat="1">
      <c r="A1933" s="7">
        <v>571</v>
      </c>
      <c r="B1933" s="8">
        <v>11029322</v>
      </c>
      <c r="C1933" s="8" t="s">
        <v>1871</v>
      </c>
      <c r="D1933" s="9" t="s">
        <v>2287</v>
      </c>
      <c r="E1933" s="10" t="s">
        <v>12</v>
      </c>
      <c r="F1933" s="8" t="s">
        <v>2927</v>
      </c>
      <c r="G1933" s="8" t="s">
        <v>2021</v>
      </c>
      <c r="H1933" s="8" t="s">
        <v>2025</v>
      </c>
      <c r="I1933" s="11">
        <v>13009790</v>
      </c>
      <c r="J1933" s="12" t="s">
        <v>1870</v>
      </c>
      <c r="K1933" s="21" t="str">
        <f>VLOOKUP(A1933,Empresas!C:E,3,0)&amp;F1933</f>
        <v>G670270000</v>
      </c>
    </row>
    <row r="1934" spans="1:11" s="6" customFormat="1">
      <c r="A1934" s="7">
        <v>571</v>
      </c>
      <c r="B1934" s="8">
        <v>11028652</v>
      </c>
      <c r="C1934" s="8" t="s">
        <v>1872</v>
      </c>
      <c r="D1934" s="9" t="s">
        <v>2287</v>
      </c>
      <c r="E1934" s="10" t="s">
        <v>12</v>
      </c>
      <c r="F1934" s="8" t="s">
        <v>2927</v>
      </c>
      <c r="G1934" s="8" t="s">
        <v>2021</v>
      </c>
      <c r="H1934" s="8" t="s">
        <v>2025</v>
      </c>
      <c r="I1934" s="11">
        <v>13009790</v>
      </c>
      <c r="J1934" s="12" t="s">
        <v>1870</v>
      </c>
      <c r="K1934" s="21" t="str">
        <f>VLOOKUP(A1934,Empresas!C:E,3,0)&amp;F1934</f>
        <v>G670270000</v>
      </c>
    </row>
    <row r="1935" spans="1:11" s="6" customFormat="1">
      <c r="A1935" s="7">
        <v>571</v>
      </c>
      <c r="B1935" s="8">
        <v>11030202</v>
      </c>
      <c r="C1935" s="8" t="s">
        <v>1802</v>
      </c>
      <c r="D1935" s="9" t="s">
        <v>2344</v>
      </c>
      <c r="E1935" s="10" t="s">
        <v>12</v>
      </c>
      <c r="F1935" s="8" t="s">
        <v>2903</v>
      </c>
      <c r="G1935" s="8" t="s">
        <v>2009</v>
      </c>
      <c r="H1935" s="8" t="s">
        <v>2012</v>
      </c>
      <c r="I1935" s="11">
        <v>11026911</v>
      </c>
      <c r="J1935" s="12" t="s">
        <v>1796</v>
      </c>
      <c r="K1935" s="21" t="str">
        <f>VLOOKUP(A1935,Empresas!C:E,3,0)&amp;F1935</f>
        <v>G140150000</v>
      </c>
    </row>
    <row r="1936" spans="1:11" s="6" customFormat="1">
      <c r="A1936" s="7">
        <v>571</v>
      </c>
      <c r="B1936" s="8">
        <v>11030573</v>
      </c>
      <c r="C1936" s="8" t="s">
        <v>2799</v>
      </c>
      <c r="D1936" s="9" t="s">
        <v>2053</v>
      </c>
      <c r="E1936" s="10" t="s">
        <v>12</v>
      </c>
      <c r="F1936" s="8" t="s">
        <v>2893</v>
      </c>
      <c r="G1936" s="8" t="s">
        <v>13</v>
      </c>
      <c r="H1936" s="8" t="s">
        <v>2007</v>
      </c>
      <c r="I1936" s="11">
        <v>108047</v>
      </c>
      <c r="J1936" s="12" t="s">
        <v>15</v>
      </c>
      <c r="K1936" s="21" t="str">
        <f>VLOOKUP(A1936,Empresas!C:E,3,0)&amp;F1936</f>
        <v>G121140000</v>
      </c>
    </row>
    <row r="1937" spans="1:11" s="6" customFormat="1">
      <c r="A1937" s="7">
        <v>571</v>
      </c>
      <c r="B1937" s="8">
        <v>11030578</v>
      </c>
      <c r="C1937" s="8" t="s">
        <v>2946</v>
      </c>
      <c r="D1937" s="9" t="s">
        <v>2053</v>
      </c>
      <c r="E1937" s="10" t="s">
        <v>12</v>
      </c>
      <c r="F1937" s="8" t="s">
        <v>2891</v>
      </c>
      <c r="G1937" s="8" t="s">
        <v>62</v>
      </c>
      <c r="H1937" s="8" t="s">
        <v>63</v>
      </c>
      <c r="I1937" s="11">
        <v>284704</v>
      </c>
      <c r="J1937" s="12" t="s">
        <v>2456</v>
      </c>
      <c r="K1937" s="21" t="str">
        <f>VLOOKUP(A1937,Empresas!C:E,3,0)&amp;F1937</f>
        <v>G122300000</v>
      </c>
    </row>
    <row r="1938" spans="1:11" s="6" customFormat="1">
      <c r="A1938" s="7">
        <v>571</v>
      </c>
      <c r="B1938" s="8">
        <v>11029212</v>
      </c>
      <c r="C1938" s="8" t="s">
        <v>1948</v>
      </c>
      <c r="D1938" s="9" t="s">
        <v>2296</v>
      </c>
      <c r="E1938" s="10" t="s">
        <v>12</v>
      </c>
      <c r="F1938" s="8" t="s">
        <v>2938</v>
      </c>
      <c r="G1938" s="8" t="s">
        <v>2026</v>
      </c>
      <c r="H1938" s="8" t="s">
        <v>2035</v>
      </c>
      <c r="I1938" s="11">
        <v>11029392</v>
      </c>
      <c r="J1938" s="12" t="s">
        <v>1956</v>
      </c>
      <c r="K1938" s="21" t="str">
        <f>VLOOKUP(A1938,Empresas!C:E,3,0)&amp;F1938</f>
        <v>G570100000</v>
      </c>
    </row>
    <row r="1939" spans="1:11" s="6" customFormat="1">
      <c r="A1939" s="7">
        <v>571</v>
      </c>
      <c r="B1939" s="8">
        <v>11029962</v>
      </c>
      <c r="C1939" s="8" t="s">
        <v>1973</v>
      </c>
      <c r="D1939" s="9" t="s">
        <v>2296</v>
      </c>
      <c r="E1939" s="10" t="s">
        <v>12</v>
      </c>
      <c r="F1939" s="8" t="s">
        <v>2938</v>
      </c>
      <c r="G1939" s="8" t="s">
        <v>2026</v>
      </c>
      <c r="H1939" s="8" t="s">
        <v>2035</v>
      </c>
      <c r="I1939" s="11">
        <v>11029392</v>
      </c>
      <c r="J1939" s="12" t="s">
        <v>1956</v>
      </c>
      <c r="K1939" s="21" t="str">
        <f>VLOOKUP(A1939,Empresas!C:E,3,0)&amp;F1939</f>
        <v>G570100000</v>
      </c>
    </row>
    <row r="1940" spans="1:11" s="6" customFormat="1">
      <c r="A1940" s="7">
        <v>571</v>
      </c>
      <c r="B1940" s="8">
        <v>11030552</v>
      </c>
      <c r="C1940" s="8" t="s">
        <v>1974</v>
      </c>
      <c r="D1940" s="9" t="s">
        <v>2296</v>
      </c>
      <c r="E1940" s="10" t="s">
        <v>12</v>
      </c>
      <c r="F1940" s="8" t="s">
        <v>2938</v>
      </c>
      <c r="G1940" s="8" t="s">
        <v>2026</v>
      </c>
      <c r="H1940" s="8" t="s">
        <v>2035</v>
      </c>
      <c r="I1940" s="11">
        <v>11029392</v>
      </c>
      <c r="J1940" s="12" t="s">
        <v>1956</v>
      </c>
      <c r="K1940" s="21" t="str">
        <f>VLOOKUP(A1940,Empresas!C:E,3,0)&amp;F1940</f>
        <v>G570100000</v>
      </c>
    </row>
    <row r="1941" spans="1:11" s="6" customFormat="1">
      <c r="A1941" s="7">
        <v>571</v>
      </c>
      <c r="B1941" s="8">
        <v>11030532</v>
      </c>
      <c r="C1941" s="8" t="s">
        <v>1822</v>
      </c>
      <c r="D1941" s="9" t="s">
        <v>2184</v>
      </c>
      <c r="E1941" s="10" t="s">
        <v>12</v>
      </c>
      <c r="F1941" s="8" t="s">
        <v>2912</v>
      </c>
      <c r="G1941" s="8" t="s">
        <v>31</v>
      </c>
      <c r="H1941" s="8" t="s">
        <v>32</v>
      </c>
      <c r="I1941" s="11">
        <v>108619</v>
      </c>
      <c r="J1941" s="12" t="s">
        <v>674</v>
      </c>
      <c r="K1941" s="21" t="str">
        <f>VLOOKUP(A1941,Empresas!C:E,3,0)&amp;F1941</f>
        <v>G121310000</v>
      </c>
    </row>
    <row r="1942" spans="1:11" s="6" customFormat="1">
      <c r="A1942" s="7">
        <v>571</v>
      </c>
      <c r="B1942" s="8">
        <v>11029422</v>
      </c>
      <c r="C1942" s="8" t="s">
        <v>1953</v>
      </c>
      <c r="D1942" s="9" t="s">
        <v>2290</v>
      </c>
      <c r="E1942" s="10" t="s">
        <v>12</v>
      </c>
      <c r="F1942" s="8" t="s">
        <v>2938</v>
      </c>
      <c r="G1942" s="8" t="s">
        <v>2026</v>
      </c>
      <c r="H1942" s="8" t="s">
        <v>2035</v>
      </c>
      <c r="I1942" s="11">
        <v>11029392</v>
      </c>
      <c r="J1942" s="12" t="s">
        <v>1956</v>
      </c>
      <c r="K1942" s="21" t="str">
        <f>VLOOKUP(A1942,Empresas!C:E,3,0)&amp;F1942</f>
        <v>G570100000</v>
      </c>
    </row>
    <row r="1943" spans="1:11" s="6" customFormat="1">
      <c r="A1943" s="7">
        <v>571</v>
      </c>
      <c r="B1943" s="8">
        <v>11029372</v>
      </c>
      <c r="C1943" s="8" t="s">
        <v>1952</v>
      </c>
      <c r="D1943" s="9" t="s">
        <v>2290</v>
      </c>
      <c r="E1943" s="10" t="s">
        <v>12</v>
      </c>
      <c r="F1943" s="8" t="s">
        <v>2938</v>
      </c>
      <c r="G1943" s="8" t="s">
        <v>2026</v>
      </c>
      <c r="H1943" s="8" t="s">
        <v>2035</v>
      </c>
      <c r="I1943" s="11">
        <v>11029392</v>
      </c>
      <c r="J1943" s="12" t="s">
        <v>1956</v>
      </c>
      <c r="K1943" s="21" t="str">
        <f>VLOOKUP(A1943,Empresas!C:E,3,0)&amp;F1943</f>
        <v>G570100000</v>
      </c>
    </row>
    <row r="1944" spans="1:11" s="6" customFormat="1">
      <c r="A1944" s="7">
        <v>571</v>
      </c>
      <c r="B1944" s="8">
        <v>11027207</v>
      </c>
      <c r="C1944" s="8" t="s">
        <v>1972</v>
      </c>
      <c r="D1944" s="9" t="s">
        <v>2276</v>
      </c>
      <c r="E1944" s="10" t="s">
        <v>12</v>
      </c>
      <c r="F1944" s="8" t="s">
        <v>2937</v>
      </c>
      <c r="G1944" s="8" t="s">
        <v>2026</v>
      </c>
      <c r="H1944" s="8" t="s">
        <v>2034</v>
      </c>
      <c r="I1944" s="11">
        <v>22024566</v>
      </c>
      <c r="J1944" s="12" t="s">
        <v>1933</v>
      </c>
      <c r="K1944" s="21" t="str">
        <f>VLOOKUP(A1944,Empresas!C:E,3,0)&amp;F1944</f>
        <v>G470050000</v>
      </c>
    </row>
    <row r="1945" spans="1:11" s="6" customFormat="1">
      <c r="A1945" s="7">
        <v>571</v>
      </c>
      <c r="B1945" s="8">
        <v>11026911</v>
      </c>
      <c r="C1945" s="8" t="s">
        <v>1796</v>
      </c>
      <c r="D1945" s="9" t="s">
        <v>2262</v>
      </c>
      <c r="E1945" s="10" t="s">
        <v>12</v>
      </c>
      <c r="F1945" s="8" t="s">
        <v>2903</v>
      </c>
      <c r="G1945" s="8" t="s">
        <v>2009</v>
      </c>
      <c r="H1945" s="8" t="s">
        <v>2012</v>
      </c>
      <c r="I1945" s="11">
        <v>14001130</v>
      </c>
      <c r="J1945" s="12" t="s">
        <v>1778</v>
      </c>
      <c r="K1945" s="21" t="str">
        <f>VLOOKUP(A1945,Empresas!C:E,3,0)&amp;F1945</f>
        <v>G140150000</v>
      </c>
    </row>
    <row r="1946" spans="1:11" s="6" customFormat="1">
      <c r="A1946" s="7">
        <v>571</v>
      </c>
      <c r="B1946" s="8">
        <v>54000151</v>
      </c>
      <c r="C1946" s="8" t="s">
        <v>3015</v>
      </c>
      <c r="D1946" s="9" t="s">
        <v>2043</v>
      </c>
      <c r="E1946" s="10" t="s">
        <v>12</v>
      </c>
      <c r="F1946" s="8" t="s">
        <v>2903</v>
      </c>
      <c r="G1946" s="8" t="s">
        <v>2009</v>
      </c>
      <c r="H1946" s="8" t="s">
        <v>2012</v>
      </c>
      <c r="I1946" s="11">
        <v>11026911</v>
      </c>
      <c r="J1946" s="12" t="s">
        <v>1796</v>
      </c>
      <c r="K1946" s="21" t="str">
        <f>VLOOKUP(A1946,Empresas!C:E,3,0)&amp;F1946</f>
        <v>G140150000</v>
      </c>
    </row>
    <row r="1947" spans="1:11" s="6" customFormat="1">
      <c r="A1947" s="7">
        <v>571</v>
      </c>
      <c r="B1947" s="8">
        <v>11030570</v>
      </c>
      <c r="C1947" s="8" t="s">
        <v>2709</v>
      </c>
      <c r="D1947" s="9" t="s">
        <v>2043</v>
      </c>
      <c r="E1947" s="10" t="s">
        <v>12</v>
      </c>
      <c r="F1947" s="8" t="s">
        <v>2938</v>
      </c>
      <c r="G1947" s="8" t="s">
        <v>2026</v>
      </c>
      <c r="H1947" s="8" t="s">
        <v>2035</v>
      </c>
      <c r="I1947" s="11">
        <v>11029392</v>
      </c>
      <c r="J1947" s="12" t="s">
        <v>1956</v>
      </c>
      <c r="K1947" s="21" t="str">
        <f>VLOOKUP(A1947,Empresas!C:E,3,0)&amp;F1947</f>
        <v>G570100000</v>
      </c>
    </row>
    <row r="1948" spans="1:11" s="6" customFormat="1">
      <c r="A1948" s="7">
        <v>571</v>
      </c>
      <c r="B1948" s="8">
        <v>11030579</v>
      </c>
      <c r="C1948" s="8" t="s">
        <v>3024</v>
      </c>
      <c r="D1948" s="9" t="s">
        <v>2043</v>
      </c>
      <c r="E1948" s="10" t="s">
        <v>12</v>
      </c>
      <c r="F1948" s="8" t="s">
        <v>2938</v>
      </c>
      <c r="G1948" s="8" t="s">
        <v>2026</v>
      </c>
      <c r="H1948" s="8" t="s">
        <v>2035</v>
      </c>
      <c r="I1948" s="11">
        <v>11029392</v>
      </c>
      <c r="J1948" s="12" t="s">
        <v>1956</v>
      </c>
      <c r="K1948" s="21" t="str">
        <f>VLOOKUP(A1948,Empresas!C:E,3,0)&amp;F1948</f>
        <v>G570100000</v>
      </c>
    </row>
    <row r="1949" spans="1:11" s="6" customFormat="1">
      <c r="A1949" s="7">
        <v>571</v>
      </c>
      <c r="B1949" s="8">
        <v>11030571</v>
      </c>
      <c r="C1949" s="8" t="s">
        <v>2802</v>
      </c>
      <c r="D1949" s="9" t="s">
        <v>2043</v>
      </c>
      <c r="E1949" s="10" t="s">
        <v>12</v>
      </c>
      <c r="F1949" s="8" t="s">
        <v>2937</v>
      </c>
      <c r="G1949" s="8" t="s">
        <v>2026</v>
      </c>
      <c r="H1949" s="8" t="s">
        <v>2034</v>
      </c>
      <c r="I1949" s="11">
        <v>22024566</v>
      </c>
      <c r="J1949" s="12" t="s">
        <v>1933</v>
      </c>
      <c r="K1949" s="21" t="str">
        <f>VLOOKUP(A1949,Empresas!C:E,3,0)&amp;F1949</f>
        <v>G470050000</v>
      </c>
    </row>
    <row r="1950" spans="1:11" s="6" customFormat="1">
      <c r="A1950" s="7">
        <v>571</v>
      </c>
      <c r="B1950" s="8">
        <v>11030568</v>
      </c>
      <c r="C1950" s="8" t="s">
        <v>2713</v>
      </c>
      <c r="D1950" s="9" t="s">
        <v>2043</v>
      </c>
      <c r="E1950" s="10" t="s">
        <v>12</v>
      </c>
      <c r="F1950" s="8" t="s">
        <v>2944</v>
      </c>
      <c r="G1950" s="8" t="s">
        <v>8</v>
      </c>
      <c r="H1950" s="8" t="s">
        <v>1762</v>
      </c>
      <c r="I1950" s="11">
        <v>108424</v>
      </c>
      <c r="J1950" s="12" t="s">
        <v>305</v>
      </c>
      <c r="K1950" s="21" t="str">
        <f>VLOOKUP(A1950,Empresas!C:E,3,0)&amp;F1950</f>
        <v>G152700000</v>
      </c>
    </row>
    <row r="1951" spans="1:11" s="6" customFormat="1">
      <c r="A1951" s="7">
        <v>571</v>
      </c>
      <c r="B1951" s="8">
        <v>11030565</v>
      </c>
      <c r="C1951" s="8" t="s">
        <v>2686</v>
      </c>
      <c r="D1951" s="9" t="s">
        <v>2268</v>
      </c>
      <c r="E1951" s="10" t="s">
        <v>12</v>
      </c>
      <c r="F1951" s="8" t="s">
        <v>2903</v>
      </c>
      <c r="G1951" s="8" t="s">
        <v>2009</v>
      </c>
      <c r="H1951" s="8" t="s">
        <v>2012</v>
      </c>
      <c r="I1951" s="11">
        <v>11026911</v>
      </c>
      <c r="J1951" s="12" t="s">
        <v>1796</v>
      </c>
      <c r="K1951" s="21" t="str">
        <f>VLOOKUP(A1951,Empresas!C:E,3,0)&amp;F1951</f>
        <v>G140150000</v>
      </c>
    </row>
    <row r="1952" spans="1:11" s="6" customFormat="1">
      <c r="A1952" s="7">
        <v>571</v>
      </c>
      <c r="B1952" s="8">
        <v>11029392</v>
      </c>
      <c r="C1952" s="8" t="s">
        <v>1956</v>
      </c>
      <c r="D1952" s="9" t="s">
        <v>2301</v>
      </c>
      <c r="E1952" s="10" t="s">
        <v>12</v>
      </c>
      <c r="F1952" s="8" t="s">
        <v>2938</v>
      </c>
      <c r="G1952" s="8" t="s">
        <v>2026</v>
      </c>
      <c r="H1952" s="8" t="s">
        <v>2035</v>
      </c>
      <c r="I1952" s="11">
        <v>22027470</v>
      </c>
      <c r="J1952" s="12" t="s">
        <v>1896</v>
      </c>
      <c r="K1952" s="21" t="str">
        <f>VLOOKUP(A1952,Empresas!C:E,3,0)&amp;F1952</f>
        <v>G570100000</v>
      </c>
    </row>
    <row r="1953" spans="1:11" s="6" customFormat="1">
      <c r="A1953" s="7">
        <v>571</v>
      </c>
      <c r="B1953" s="8">
        <v>11027599</v>
      </c>
      <c r="C1953" s="8" t="s">
        <v>1950</v>
      </c>
      <c r="D1953" s="9" t="s">
        <v>2077</v>
      </c>
      <c r="E1953" s="10" t="s">
        <v>12</v>
      </c>
      <c r="F1953" s="8" t="s">
        <v>2938</v>
      </c>
      <c r="G1953" s="8" t="s">
        <v>2026</v>
      </c>
      <c r="H1953" s="8" t="s">
        <v>2035</v>
      </c>
      <c r="I1953" s="11">
        <v>11029392</v>
      </c>
      <c r="J1953" s="12" t="s">
        <v>1956</v>
      </c>
      <c r="K1953" s="21" t="str">
        <f>VLOOKUP(A1953,Empresas!C:E,3,0)&amp;F1953</f>
        <v>G570100000</v>
      </c>
    </row>
    <row r="1954" spans="1:11" s="6" customFormat="1">
      <c r="A1954" s="7">
        <v>571</v>
      </c>
      <c r="B1954" s="8">
        <v>11027616</v>
      </c>
      <c r="C1954" s="8" t="s">
        <v>1951</v>
      </c>
      <c r="D1954" s="9" t="s">
        <v>2077</v>
      </c>
      <c r="E1954" s="10" t="s">
        <v>12</v>
      </c>
      <c r="F1954" s="8" t="s">
        <v>2938</v>
      </c>
      <c r="G1954" s="8" t="s">
        <v>2026</v>
      </c>
      <c r="H1954" s="8" t="s">
        <v>2035</v>
      </c>
      <c r="I1954" s="11">
        <v>11029392</v>
      </c>
      <c r="J1954" s="12" t="s">
        <v>1956</v>
      </c>
      <c r="K1954" s="21" t="str">
        <f>VLOOKUP(A1954,Empresas!C:E,3,0)&amp;F1954</f>
        <v>G570100000</v>
      </c>
    </row>
    <row r="1955" spans="1:11" s="6" customFormat="1">
      <c r="A1955" s="7">
        <v>571</v>
      </c>
      <c r="B1955" s="8">
        <v>11028263</v>
      </c>
      <c r="C1955" s="8" t="s">
        <v>1954</v>
      </c>
      <c r="D1955" s="9" t="s">
        <v>2077</v>
      </c>
      <c r="E1955" s="10" t="s">
        <v>12</v>
      </c>
      <c r="F1955" s="8" t="s">
        <v>2938</v>
      </c>
      <c r="G1955" s="8" t="s">
        <v>2026</v>
      </c>
      <c r="H1955" s="8" t="s">
        <v>2035</v>
      </c>
      <c r="I1955" s="11">
        <v>11029392</v>
      </c>
      <c r="J1955" s="12" t="s">
        <v>1956</v>
      </c>
      <c r="K1955" s="21" t="str">
        <f>VLOOKUP(A1955,Empresas!C:E,3,0)&amp;F1955</f>
        <v>G570100000</v>
      </c>
    </row>
    <row r="1956" spans="1:11" s="6" customFormat="1">
      <c r="A1956" s="7">
        <v>571</v>
      </c>
      <c r="B1956" s="8">
        <v>11027549</v>
      </c>
      <c r="C1956" s="8" t="s">
        <v>1955</v>
      </c>
      <c r="D1956" s="9" t="s">
        <v>2077</v>
      </c>
      <c r="E1956" s="10" t="s">
        <v>12</v>
      </c>
      <c r="F1956" s="8" t="s">
        <v>2938</v>
      </c>
      <c r="G1956" s="8" t="s">
        <v>2026</v>
      </c>
      <c r="H1956" s="8" t="s">
        <v>2035</v>
      </c>
      <c r="I1956" s="11">
        <v>11029392</v>
      </c>
      <c r="J1956" s="12" t="s">
        <v>1956</v>
      </c>
      <c r="K1956" s="21" t="str">
        <f>VLOOKUP(A1956,Empresas!C:E,3,0)&amp;F1956</f>
        <v>G570100000</v>
      </c>
    </row>
    <row r="1957" spans="1:11" s="6" customFormat="1">
      <c r="A1957" s="7">
        <v>571</v>
      </c>
      <c r="B1957" s="8">
        <v>11030558</v>
      </c>
      <c r="C1957" s="8" t="s">
        <v>1798</v>
      </c>
      <c r="D1957" s="9" t="s">
        <v>2384</v>
      </c>
      <c r="E1957" s="10" t="s">
        <v>12</v>
      </c>
      <c r="F1957" s="8" t="s">
        <v>2903</v>
      </c>
      <c r="G1957" s="8" t="s">
        <v>2009</v>
      </c>
      <c r="H1957" s="8" t="s">
        <v>2012</v>
      </c>
      <c r="I1957" s="11">
        <v>11026911</v>
      </c>
      <c r="J1957" s="12" t="s">
        <v>1796</v>
      </c>
      <c r="K1957" s="21" t="str">
        <f>VLOOKUP(A1957,Empresas!C:E,3,0)&amp;F1957</f>
        <v>G140150000</v>
      </c>
    </row>
    <row r="1958" spans="1:11" s="6" customFormat="1">
      <c r="A1958" s="7">
        <v>571</v>
      </c>
      <c r="B1958" s="8">
        <v>11029142</v>
      </c>
      <c r="C1958" s="8" t="s">
        <v>1797</v>
      </c>
      <c r="D1958" s="9" t="s">
        <v>2384</v>
      </c>
      <c r="E1958" s="10" t="s">
        <v>12</v>
      </c>
      <c r="F1958" s="8" t="s">
        <v>2903</v>
      </c>
      <c r="G1958" s="8" t="s">
        <v>2009</v>
      </c>
      <c r="H1958" s="8" t="s">
        <v>2012</v>
      </c>
      <c r="I1958" s="11">
        <v>11026911</v>
      </c>
      <c r="J1958" s="12" t="s">
        <v>1796</v>
      </c>
      <c r="K1958" s="21" t="str">
        <f>VLOOKUP(A1958,Empresas!C:E,3,0)&amp;F1958</f>
        <v>G140150000</v>
      </c>
    </row>
    <row r="1959" spans="1:11" s="6" customFormat="1">
      <c r="A1959" s="7">
        <v>571</v>
      </c>
      <c r="B1959" s="8">
        <v>11028972</v>
      </c>
      <c r="C1959" s="8" t="s">
        <v>1799</v>
      </c>
      <c r="D1959" s="9" t="s">
        <v>2384</v>
      </c>
      <c r="E1959" s="10" t="s">
        <v>12</v>
      </c>
      <c r="F1959" s="8" t="s">
        <v>2903</v>
      </c>
      <c r="G1959" s="8" t="s">
        <v>2009</v>
      </c>
      <c r="H1959" s="8" t="s">
        <v>2012</v>
      </c>
      <c r="I1959" s="11">
        <v>11026911</v>
      </c>
      <c r="J1959" s="12" t="s">
        <v>1796</v>
      </c>
      <c r="K1959" s="21" t="str">
        <f>VLOOKUP(A1959,Empresas!C:E,3,0)&amp;F1959</f>
        <v>G140150000</v>
      </c>
    </row>
    <row r="1960" spans="1:11" s="6" customFormat="1">
      <c r="A1960" s="7">
        <v>571</v>
      </c>
      <c r="B1960" s="8">
        <v>11028293</v>
      </c>
      <c r="C1960" s="8" t="s">
        <v>1960</v>
      </c>
      <c r="D1960" s="9" t="s">
        <v>2384</v>
      </c>
      <c r="E1960" s="10" t="s">
        <v>12</v>
      </c>
      <c r="F1960" s="8" t="s">
        <v>2939</v>
      </c>
      <c r="G1960" s="8" t="s">
        <v>2026</v>
      </c>
      <c r="H1960" s="8" t="s">
        <v>2036</v>
      </c>
      <c r="I1960" s="11">
        <v>11029392</v>
      </c>
      <c r="J1960" s="12" t="s">
        <v>1956</v>
      </c>
      <c r="K1960" s="21" t="str">
        <f>VLOOKUP(A1960,Empresas!C:E,3,0)&amp;F1960</f>
        <v>G570170000</v>
      </c>
    </row>
    <row r="1961" spans="1:11" s="6" customFormat="1">
      <c r="A1961" s="7">
        <v>571</v>
      </c>
      <c r="B1961" s="8">
        <v>11023619</v>
      </c>
      <c r="C1961" s="8" t="s">
        <v>1961</v>
      </c>
      <c r="D1961" s="9" t="s">
        <v>2384</v>
      </c>
      <c r="E1961" s="10" t="s">
        <v>12</v>
      </c>
      <c r="F1961" s="8" t="s">
        <v>2939</v>
      </c>
      <c r="G1961" s="8" t="s">
        <v>2026</v>
      </c>
      <c r="H1961" s="8" t="s">
        <v>2036</v>
      </c>
      <c r="I1961" s="11">
        <v>11029392</v>
      </c>
      <c r="J1961" s="12" t="s">
        <v>1956</v>
      </c>
      <c r="K1961" s="21" t="str">
        <f>VLOOKUP(A1961,Empresas!C:E,3,0)&amp;F1961</f>
        <v>G570170000</v>
      </c>
    </row>
    <row r="1962" spans="1:11" s="6" customFormat="1">
      <c r="A1962" s="7">
        <v>571</v>
      </c>
      <c r="B1962" s="8">
        <v>11028166</v>
      </c>
      <c r="C1962" s="8" t="s">
        <v>1962</v>
      </c>
      <c r="D1962" s="9" t="s">
        <v>2384</v>
      </c>
      <c r="E1962" s="10" t="s">
        <v>12</v>
      </c>
      <c r="F1962" s="8" t="s">
        <v>2939</v>
      </c>
      <c r="G1962" s="8" t="s">
        <v>2026</v>
      </c>
      <c r="H1962" s="8" t="s">
        <v>2036</v>
      </c>
      <c r="I1962" s="11">
        <v>11029392</v>
      </c>
      <c r="J1962" s="12" t="s">
        <v>1956</v>
      </c>
      <c r="K1962" s="21" t="str">
        <f>VLOOKUP(A1962,Empresas!C:E,3,0)&amp;F1962</f>
        <v>G570170000</v>
      </c>
    </row>
    <row r="1963" spans="1:11" s="6" customFormat="1">
      <c r="A1963" s="7">
        <v>571</v>
      </c>
      <c r="B1963" s="8">
        <v>11025603</v>
      </c>
      <c r="C1963" s="8" t="s">
        <v>1963</v>
      </c>
      <c r="D1963" s="9" t="s">
        <v>2384</v>
      </c>
      <c r="E1963" s="10" t="s">
        <v>12</v>
      </c>
      <c r="F1963" s="8" t="s">
        <v>2939</v>
      </c>
      <c r="G1963" s="8" t="s">
        <v>2026</v>
      </c>
      <c r="H1963" s="8" t="s">
        <v>2036</v>
      </c>
      <c r="I1963" s="11">
        <v>11029392</v>
      </c>
      <c r="J1963" s="12" t="s">
        <v>1956</v>
      </c>
      <c r="K1963" s="21" t="str">
        <f>VLOOKUP(A1963,Empresas!C:E,3,0)&amp;F1963</f>
        <v>G570170000</v>
      </c>
    </row>
    <row r="1964" spans="1:11" s="6" customFormat="1">
      <c r="A1964" s="7">
        <v>571</v>
      </c>
      <c r="B1964" s="8">
        <v>11027676</v>
      </c>
      <c r="C1964" s="8" t="s">
        <v>1964</v>
      </c>
      <c r="D1964" s="9" t="s">
        <v>2384</v>
      </c>
      <c r="E1964" s="10" t="s">
        <v>12</v>
      </c>
      <c r="F1964" s="8" t="s">
        <v>2939</v>
      </c>
      <c r="G1964" s="8" t="s">
        <v>2026</v>
      </c>
      <c r="H1964" s="8" t="s">
        <v>2036</v>
      </c>
      <c r="I1964" s="11">
        <v>11029392</v>
      </c>
      <c r="J1964" s="12" t="s">
        <v>1956</v>
      </c>
      <c r="K1964" s="21" t="str">
        <f>VLOOKUP(A1964,Empresas!C:E,3,0)&amp;F1964</f>
        <v>G570170000</v>
      </c>
    </row>
    <row r="1965" spans="1:11" s="6" customFormat="1">
      <c r="A1965" s="7">
        <v>571</v>
      </c>
      <c r="B1965" s="8">
        <v>11026670</v>
      </c>
      <c r="C1965" s="8" t="s">
        <v>1965</v>
      </c>
      <c r="D1965" s="9" t="s">
        <v>2384</v>
      </c>
      <c r="E1965" s="10" t="s">
        <v>12</v>
      </c>
      <c r="F1965" s="8" t="s">
        <v>2939</v>
      </c>
      <c r="G1965" s="8" t="s">
        <v>2026</v>
      </c>
      <c r="H1965" s="8" t="s">
        <v>2036</v>
      </c>
      <c r="I1965" s="11">
        <v>11029392</v>
      </c>
      <c r="J1965" s="12" t="s">
        <v>1956</v>
      </c>
      <c r="K1965" s="21" t="str">
        <f>VLOOKUP(A1965,Empresas!C:E,3,0)&amp;F1965</f>
        <v>G570170000</v>
      </c>
    </row>
    <row r="1966" spans="1:11" s="6" customFormat="1">
      <c r="A1966" s="7">
        <v>571</v>
      </c>
      <c r="B1966" s="8">
        <v>11029572</v>
      </c>
      <c r="C1966" s="8" t="s">
        <v>1946</v>
      </c>
      <c r="D1966" s="9" t="s">
        <v>2371</v>
      </c>
      <c r="E1966" s="10" t="s">
        <v>12</v>
      </c>
      <c r="F1966" s="8" t="s">
        <v>2938</v>
      </c>
      <c r="G1966" s="8" t="s">
        <v>2026</v>
      </c>
      <c r="H1966" s="8" t="s">
        <v>2035</v>
      </c>
      <c r="I1966" s="11">
        <v>11029392</v>
      </c>
      <c r="J1966" s="12" t="s">
        <v>1956</v>
      </c>
      <c r="K1966" s="21" t="str">
        <f>VLOOKUP(A1966,Empresas!C:E,3,0)&amp;F1966</f>
        <v>G570100000</v>
      </c>
    </row>
    <row r="1967" spans="1:11" s="6" customFormat="1">
      <c r="A1967" s="7">
        <v>571</v>
      </c>
      <c r="B1967" s="8">
        <v>11030560</v>
      </c>
      <c r="C1967" s="8" t="s">
        <v>1959</v>
      </c>
      <c r="D1967" s="9" t="s">
        <v>2371</v>
      </c>
      <c r="E1967" s="10" t="s">
        <v>12</v>
      </c>
      <c r="F1967" s="8" t="s">
        <v>2938</v>
      </c>
      <c r="G1967" s="8" t="s">
        <v>2026</v>
      </c>
      <c r="H1967" s="8" t="s">
        <v>2035</v>
      </c>
      <c r="I1967" s="11">
        <v>11029392</v>
      </c>
      <c r="J1967" s="12" t="s">
        <v>1956</v>
      </c>
      <c r="K1967" s="21" t="str">
        <f>VLOOKUP(A1967,Empresas!C:E,3,0)&amp;F1967</f>
        <v>G570100000</v>
      </c>
    </row>
    <row r="1968" spans="1:11" s="6" customFormat="1">
      <c r="A1968" s="7">
        <v>571</v>
      </c>
      <c r="B1968" s="8">
        <v>11030576</v>
      </c>
      <c r="C1968" s="8" t="s">
        <v>2854</v>
      </c>
      <c r="D1968" s="9" t="s">
        <v>2371</v>
      </c>
      <c r="E1968" s="10" t="s">
        <v>12</v>
      </c>
      <c r="F1968" s="8" t="s">
        <v>2938</v>
      </c>
      <c r="G1968" s="8" t="s">
        <v>2026</v>
      </c>
      <c r="H1968" s="8" t="s">
        <v>2035</v>
      </c>
      <c r="I1968" s="11">
        <v>11029392</v>
      </c>
      <c r="J1968" s="12" t="s">
        <v>1956</v>
      </c>
      <c r="K1968" s="21" t="str">
        <f>VLOOKUP(A1968,Empresas!C:E,3,0)&amp;F1968</f>
        <v>G570100000</v>
      </c>
    </row>
    <row r="1969" spans="1:11" s="6" customFormat="1">
      <c r="A1969" s="7">
        <v>571</v>
      </c>
      <c r="B1969" s="8">
        <v>11029632</v>
      </c>
      <c r="C1969" s="8" t="s">
        <v>1958</v>
      </c>
      <c r="D1969" s="9" t="s">
        <v>2371</v>
      </c>
      <c r="E1969" s="10" t="s">
        <v>12</v>
      </c>
      <c r="F1969" s="8" t="s">
        <v>2938</v>
      </c>
      <c r="G1969" s="8" t="s">
        <v>2026</v>
      </c>
      <c r="H1969" s="8" t="s">
        <v>2035</v>
      </c>
      <c r="I1969" s="11">
        <v>11029392</v>
      </c>
      <c r="J1969" s="12" t="s">
        <v>1956</v>
      </c>
      <c r="K1969" s="21" t="str">
        <f>VLOOKUP(A1969,Empresas!C:E,3,0)&amp;F1969</f>
        <v>G570100000</v>
      </c>
    </row>
    <row r="1970" spans="1:11" s="6" customFormat="1">
      <c r="A1970" s="7">
        <v>571</v>
      </c>
      <c r="B1970" s="8">
        <v>11030392</v>
      </c>
      <c r="C1970" s="8" t="s">
        <v>1967</v>
      </c>
      <c r="D1970" s="9" t="s">
        <v>2371</v>
      </c>
      <c r="E1970" s="10" t="s">
        <v>12</v>
      </c>
      <c r="F1970" s="8" t="s">
        <v>2937</v>
      </c>
      <c r="G1970" s="8" t="s">
        <v>2026</v>
      </c>
      <c r="H1970" s="8" t="s">
        <v>2034</v>
      </c>
      <c r="I1970" s="11">
        <v>22024566</v>
      </c>
      <c r="J1970" s="12" t="s">
        <v>1933</v>
      </c>
      <c r="K1970" s="21" t="str">
        <f>VLOOKUP(A1970,Empresas!C:E,3,0)&amp;F1970</f>
        <v>G470050000</v>
      </c>
    </row>
    <row r="1971" spans="1:11" s="6" customFormat="1">
      <c r="A1971" s="7">
        <v>571</v>
      </c>
      <c r="B1971" s="8">
        <v>11029282</v>
      </c>
      <c r="C1971" s="8" t="s">
        <v>1949</v>
      </c>
      <c r="D1971" s="9" t="s">
        <v>2371</v>
      </c>
      <c r="E1971" s="10" t="s">
        <v>12</v>
      </c>
      <c r="F1971" s="8" t="s">
        <v>2938</v>
      </c>
      <c r="G1971" s="8" t="s">
        <v>2026</v>
      </c>
      <c r="H1971" s="8" t="s">
        <v>2035</v>
      </c>
      <c r="I1971" s="11">
        <v>11029392</v>
      </c>
      <c r="J1971" s="12" t="s">
        <v>1956</v>
      </c>
      <c r="K1971" s="21" t="str">
        <f>VLOOKUP(A1971,Empresas!C:E,3,0)&amp;F1971</f>
        <v>G570100000</v>
      </c>
    </row>
    <row r="1972" spans="1:11" s="6" customFormat="1">
      <c r="A1972" s="7">
        <v>571</v>
      </c>
      <c r="B1972" s="8">
        <v>11030574</v>
      </c>
      <c r="C1972" s="8" t="s">
        <v>2801</v>
      </c>
      <c r="D1972" s="9" t="s">
        <v>2371</v>
      </c>
      <c r="E1972" s="10" t="s">
        <v>12</v>
      </c>
      <c r="F1972" s="8" t="s">
        <v>2938</v>
      </c>
      <c r="G1972" s="8" t="s">
        <v>2026</v>
      </c>
      <c r="H1972" s="8" t="s">
        <v>2035</v>
      </c>
      <c r="I1972" s="11">
        <v>11029392</v>
      </c>
      <c r="J1972" s="12" t="s">
        <v>1956</v>
      </c>
      <c r="K1972" s="21" t="str">
        <f>VLOOKUP(A1972,Empresas!C:E,3,0)&amp;F1972</f>
        <v>G570100000</v>
      </c>
    </row>
    <row r="1973" spans="1:11" s="6" customFormat="1">
      <c r="A1973" s="7">
        <v>571</v>
      </c>
      <c r="B1973" s="8">
        <v>11027092</v>
      </c>
      <c r="C1973" s="8" t="s">
        <v>1968</v>
      </c>
      <c r="D1973" s="9" t="s">
        <v>2371</v>
      </c>
      <c r="E1973" s="10" t="s">
        <v>12</v>
      </c>
      <c r="F1973" s="8" t="s">
        <v>2937</v>
      </c>
      <c r="G1973" s="8" t="s">
        <v>2026</v>
      </c>
      <c r="H1973" s="8" t="s">
        <v>2034</v>
      </c>
      <c r="I1973" s="11">
        <v>22024566</v>
      </c>
      <c r="J1973" s="12" t="s">
        <v>1933</v>
      </c>
      <c r="K1973" s="21" t="str">
        <f>VLOOKUP(A1973,Empresas!C:E,3,0)&amp;F1973</f>
        <v>G470050000</v>
      </c>
    </row>
    <row r="1974" spans="1:11" s="6" customFormat="1">
      <c r="A1974" s="7">
        <v>571</v>
      </c>
      <c r="B1974" s="8">
        <v>11030232</v>
      </c>
      <c r="C1974" s="8" t="s">
        <v>1969</v>
      </c>
      <c r="D1974" s="9" t="s">
        <v>2371</v>
      </c>
      <c r="E1974" s="10" t="s">
        <v>12</v>
      </c>
      <c r="F1974" s="8" t="s">
        <v>2937</v>
      </c>
      <c r="G1974" s="8" t="s">
        <v>2026</v>
      </c>
      <c r="H1974" s="8" t="s">
        <v>2034</v>
      </c>
      <c r="I1974" s="11">
        <v>22024566</v>
      </c>
      <c r="J1974" s="12" t="s">
        <v>1933</v>
      </c>
      <c r="K1974" s="21" t="str">
        <f>VLOOKUP(A1974,Empresas!C:E,3,0)&amp;F1974</f>
        <v>G470050000</v>
      </c>
    </row>
    <row r="1975" spans="1:11" s="6" customFormat="1">
      <c r="A1975" s="7">
        <v>571</v>
      </c>
      <c r="B1975" s="8">
        <v>11030482</v>
      </c>
      <c r="C1975" s="8" t="s">
        <v>1943</v>
      </c>
      <c r="D1975" s="9" t="s">
        <v>2371</v>
      </c>
      <c r="E1975" s="10" t="s">
        <v>12</v>
      </c>
      <c r="F1975" s="8" t="s">
        <v>2938</v>
      </c>
      <c r="G1975" s="8" t="s">
        <v>2026</v>
      </c>
      <c r="H1975" s="8" t="s">
        <v>2035</v>
      </c>
      <c r="I1975" s="11">
        <v>11029392</v>
      </c>
      <c r="J1975" s="12" t="s">
        <v>1956</v>
      </c>
      <c r="K1975" s="21" t="str">
        <f>VLOOKUP(A1975,Empresas!C:E,3,0)&amp;F1975</f>
        <v>G570100000</v>
      </c>
    </row>
    <row r="1976" spans="1:11" s="6" customFormat="1">
      <c r="A1976" s="7">
        <v>571</v>
      </c>
      <c r="B1976" s="8">
        <v>11029802</v>
      </c>
      <c r="C1976" s="8" t="s">
        <v>1947</v>
      </c>
      <c r="D1976" s="9" t="s">
        <v>2371</v>
      </c>
      <c r="E1976" s="10" t="s">
        <v>12</v>
      </c>
      <c r="F1976" s="8" t="s">
        <v>2938</v>
      </c>
      <c r="G1976" s="8" t="s">
        <v>2026</v>
      </c>
      <c r="H1976" s="8" t="s">
        <v>2035</v>
      </c>
      <c r="I1976" s="11">
        <v>11029392</v>
      </c>
      <c r="J1976" s="12" t="s">
        <v>1956</v>
      </c>
      <c r="K1976" s="21" t="str">
        <f>VLOOKUP(A1976,Empresas!C:E,3,0)&amp;F1976</f>
        <v>G570100000</v>
      </c>
    </row>
    <row r="1977" spans="1:11" s="6" customFormat="1">
      <c r="A1977" s="7">
        <v>571</v>
      </c>
      <c r="B1977" s="8">
        <v>11030222</v>
      </c>
      <c r="C1977" s="8" t="s">
        <v>1966</v>
      </c>
      <c r="D1977" s="9" t="s">
        <v>2299</v>
      </c>
      <c r="E1977" s="10" t="s">
        <v>12</v>
      </c>
      <c r="F1977" s="8" t="s">
        <v>2939</v>
      </c>
      <c r="G1977" s="8" t="s">
        <v>2026</v>
      </c>
      <c r="H1977" s="8" t="s">
        <v>2036</v>
      </c>
      <c r="I1977" s="11">
        <v>11029392</v>
      </c>
      <c r="J1977" s="12" t="s">
        <v>1956</v>
      </c>
      <c r="K1977" s="21" t="str">
        <f>VLOOKUP(A1977,Empresas!C:E,3,0)&amp;F1977</f>
        <v>G570170000</v>
      </c>
    </row>
    <row r="1978" spans="1:11" s="6" customFormat="1">
      <c r="A1978" s="7">
        <v>571</v>
      </c>
      <c r="B1978" s="8">
        <v>11029732</v>
      </c>
      <c r="C1978" s="8" t="s">
        <v>1800</v>
      </c>
      <c r="D1978" s="9" t="s">
        <v>2260</v>
      </c>
      <c r="E1978" s="10" t="s">
        <v>12</v>
      </c>
      <c r="F1978" s="8" t="s">
        <v>2903</v>
      </c>
      <c r="G1978" s="8" t="s">
        <v>2009</v>
      </c>
      <c r="H1978" s="8" t="s">
        <v>2012</v>
      </c>
      <c r="I1978" s="11">
        <v>11026911</v>
      </c>
      <c r="J1978" s="12" t="s">
        <v>1796</v>
      </c>
      <c r="K1978" s="21" t="str">
        <f>VLOOKUP(A1978,Empresas!C:E,3,0)&amp;F1978</f>
        <v>G140150000</v>
      </c>
    </row>
    <row r="1979" spans="1:11" s="6" customFormat="1">
      <c r="A1979" s="7">
        <v>571</v>
      </c>
      <c r="B1979" s="8">
        <v>11022027</v>
      </c>
      <c r="C1979" s="8" t="s">
        <v>1801</v>
      </c>
      <c r="D1979" s="9" t="s">
        <v>2260</v>
      </c>
      <c r="E1979" s="10" t="s">
        <v>12</v>
      </c>
      <c r="F1979" s="8" t="s">
        <v>2903</v>
      </c>
      <c r="G1979" s="8" t="s">
        <v>2009</v>
      </c>
      <c r="H1979" s="8" t="s">
        <v>2012</v>
      </c>
      <c r="I1979" s="11">
        <v>11026911</v>
      </c>
      <c r="J1979" s="12" t="s">
        <v>1796</v>
      </c>
      <c r="K1979" s="21" t="str">
        <f>VLOOKUP(A1979,Empresas!C:E,3,0)&amp;F1979</f>
        <v>G140150000</v>
      </c>
    </row>
    <row r="1980" spans="1:11" s="6" customFormat="1">
      <c r="A1980" s="7">
        <v>571</v>
      </c>
      <c r="B1980" s="8">
        <v>11027394</v>
      </c>
      <c r="C1980" s="8" t="s">
        <v>1795</v>
      </c>
      <c r="D1980" s="9" t="s">
        <v>2261</v>
      </c>
      <c r="E1980" s="10" t="s">
        <v>12</v>
      </c>
      <c r="F1980" s="8" t="s">
        <v>2906</v>
      </c>
      <c r="G1980" s="8" t="s">
        <v>2009</v>
      </c>
      <c r="H1980" s="8" t="s">
        <v>2012</v>
      </c>
      <c r="I1980" s="11">
        <v>11026911</v>
      </c>
      <c r="J1980" s="12" t="s">
        <v>1796</v>
      </c>
      <c r="K1980" s="21" t="str">
        <f>VLOOKUP(A1980,Empresas!C:E,3,0)&amp;F1980</f>
        <v>G140210000</v>
      </c>
    </row>
    <row r="1981" spans="1:11" s="6" customFormat="1">
      <c r="A1981" s="7">
        <v>571</v>
      </c>
      <c r="B1981" s="8">
        <v>11030575</v>
      </c>
      <c r="C1981" s="8" t="s">
        <v>2855</v>
      </c>
      <c r="D1981" s="9" t="s">
        <v>620</v>
      </c>
      <c r="E1981" s="10" t="s">
        <v>12</v>
      </c>
      <c r="F1981" s="8" t="s">
        <v>2938</v>
      </c>
      <c r="G1981" s="8" t="s">
        <v>2026</v>
      </c>
      <c r="H1981" s="8" t="s">
        <v>2035</v>
      </c>
      <c r="I1981" s="11">
        <v>11029392</v>
      </c>
      <c r="J1981" s="12" t="s">
        <v>1956</v>
      </c>
      <c r="K1981" s="21" t="str">
        <f>VLOOKUP(A1981,Empresas!C:E,3,0)&amp;F1981</f>
        <v>G570100000</v>
      </c>
    </row>
    <row r="1982" spans="1:11" s="6" customFormat="1">
      <c r="A1982" s="7">
        <v>571</v>
      </c>
      <c r="B1982" s="8">
        <v>11030577</v>
      </c>
      <c r="C1982" s="8" t="s">
        <v>2856</v>
      </c>
      <c r="D1982" s="9" t="s">
        <v>620</v>
      </c>
      <c r="E1982" s="10" t="s">
        <v>12</v>
      </c>
      <c r="F1982" s="8" t="s">
        <v>2938</v>
      </c>
      <c r="G1982" s="8" t="s">
        <v>2026</v>
      </c>
      <c r="H1982" s="8" t="s">
        <v>2035</v>
      </c>
      <c r="I1982" s="11">
        <v>11029392</v>
      </c>
      <c r="J1982" s="12" t="s">
        <v>1956</v>
      </c>
      <c r="K1982" s="21" t="str">
        <f>VLOOKUP(A1982,Empresas!C:E,3,0)&amp;F1982</f>
        <v>G570100000</v>
      </c>
    </row>
    <row r="1983" spans="1:11" s="6" customFormat="1">
      <c r="A1983" s="7">
        <v>572</v>
      </c>
      <c r="B1983" s="8">
        <v>31100030</v>
      </c>
      <c r="C1983" s="8" t="s">
        <v>2696</v>
      </c>
      <c r="D1983" s="9" t="s">
        <v>2506</v>
      </c>
      <c r="E1983" s="10" t="s">
        <v>2886</v>
      </c>
      <c r="F1983" s="8" t="s">
        <v>2888</v>
      </c>
      <c r="G1983" s="8" t="s">
        <v>2021</v>
      </c>
      <c r="H1983" s="8" t="s">
        <v>2003</v>
      </c>
      <c r="I1983" s="11">
        <v>31005003</v>
      </c>
      <c r="J1983" s="12" t="s">
        <v>1853</v>
      </c>
      <c r="K1983" s="21" t="str">
        <f>VLOOKUP(A1983,Empresas!C:E,3,0)&amp;F1983</f>
        <v>H370280000</v>
      </c>
    </row>
    <row r="1984" spans="1:11" s="6" customFormat="1">
      <c r="A1984" s="7">
        <v>572</v>
      </c>
      <c r="B1984" s="8">
        <v>31100028</v>
      </c>
      <c r="C1984" s="8" t="s">
        <v>2692</v>
      </c>
      <c r="D1984" s="9" t="s">
        <v>2134</v>
      </c>
      <c r="E1984" s="10" t="s">
        <v>2886</v>
      </c>
      <c r="F1984" s="8" t="s">
        <v>2920</v>
      </c>
      <c r="G1984" s="8" t="s">
        <v>876</v>
      </c>
      <c r="H1984" s="8" t="s">
        <v>2020</v>
      </c>
      <c r="I1984" s="11">
        <v>54000115</v>
      </c>
      <c r="J1984" s="12" t="s">
        <v>2695</v>
      </c>
      <c r="K1984" s="21" t="str">
        <f>VLOOKUP(A1984,Empresas!C:E,3,0)&amp;F1984</f>
        <v>H152710000</v>
      </c>
    </row>
    <row r="1985" spans="1:11" s="6" customFormat="1">
      <c r="A1985" s="7">
        <v>572</v>
      </c>
      <c r="B1985" s="8">
        <v>31100022</v>
      </c>
      <c r="C1985" s="8" t="s">
        <v>2514</v>
      </c>
      <c r="D1985" s="9" t="s">
        <v>2134</v>
      </c>
      <c r="E1985" s="10" t="s">
        <v>2886</v>
      </c>
      <c r="F1985" s="8" t="s">
        <v>2920</v>
      </c>
      <c r="G1985" s="8" t="s">
        <v>876</v>
      </c>
      <c r="H1985" s="8" t="s">
        <v>2020</v>
      </c>
      <c r="I1985" s="11">
        <v>54000115</v>
      </c>
      <c r="J1985" s="12" t="s">
        <v>2695</v>
      </c>
      <c r="K1985" s="21" t="str">
        <f>VLOOKUP(A1985,Empresas!C:E,3,0)&amp;F1985</f>
        <v>H152710000</v>
      </c>
    </row>
    <row r="1986" spans="1:11" s="6" customFormat="1">
      <c r="A1986" s="7">
        <v>572</v>
      </c>
      <c r="B1986" s="8">
        <v>31005613</v>
      </c>
      <c r="C1986" s="8" t="s">
        <v>1861</v>
      </c>
      <c r="D1986" s="9" t="s">
        <v>2287</v>
      </c>
      <c r="E1986" s="10" t="s">
        <v>2886</v>
      </c>
      <c r="F1986" s="8" t="s">
        <v>2925</v>
      </c>
      <c r="G1986" s="8" t="s">
        <v>2021</v>
      </c>
      <c r="H1986" s="8" t="s">
        <v>2022</v>
      </c>
      <c r="I1986" s="11">
        <v>31004477</v>
      </c>
      <c r="J1986" s="12" t="s">
        <v>1852</v>
      </c>
      <c r="K1986" s="21" t="str">
        <f>VLOOKUP(A1986,Empresas!C:E,3,0)&amp;F1986</f>
        <v>H370210000</v>
      </c>
    </row>
    <row r="1987" spans="1:11" s="6" customFormat="1">
      <c r="A1987" s="7">
        <v>572</v>
      </c>
      <c r="B1987" s="8">
        <v>31100017</v>
      </c>
      <c r="C1987" s="8" t="s">
        <v>2432</v>
      </c>
      <c r="D1987" s="9" t="s">
        <v>2053</v>
      </c>
      <c r="E1987" s="10" t="s">
        <v>2886</v>
      </c>
      <c r="F1987" s="8" t="s">
        <v>2887</v>
      </c>
      <c r="G1987" s="8" t="s">
        <v>31</v>
      </c>
      <c r="H1987" s="8" t="s">
        <v>2006</v>
      </c>
      <c r="I1987" s="11">
        <v>14002120</v>
      </c>
      <c r="J1987" s="12" t="s">
        <v>1826</v>
      </c>
      <c r="K1987" s="21" t="str">
        <f>VLOOKUP(A1987,Empresas!C:E,3,0)&amp;F1987</f>
        <v>H121300000</v>
      </c>
    </row>
    <row r="1988" spans="1:11" s="6" customFormat="1">
      <c r="A1988" s="7">
        <v>572</v>
      </c>
      <c r="B1988" s="8">
        <v>31100014</v>
      </c>
      <c r="C1988" s="8" t="s">
        <v>1827</v>
      </c>
      <c r="D1988" s="9" t="s">
        <v>2184</v>
      </c>
      <c r="E1988" s="10" t="s">
        <v>2886</v>
      </c>
      <c r="F1988" s="8" t="s">
        <v>2887</v>
      </c>
      <c r="G1988" s="8" t="s">
        <v>31</v>
      </c>
      <c r="H1988" s="8" t="s">
        <v>472</v>
      </c>
      <c r="I1988" s="11">
        <v>14002120</v>
      </c>
      <c r="J1988" s="12" t="s">
        <v>1826</v>
      </c>
      <c r="K1988" s="21" t="str">
        <f>VLOOKUP(A1988,Empresas!C:E,3,0)&amp;F1988</f>
        <v>H121300000</v>
      </c>
    </row>
    <row r="1989" spans="1:11" s="6" customFormat="1">
      <c r="A1989" s="7">
        <v>572</v>
      </c>
      <c r="B1989" s="8">
        <v>31100015</v>
      </c>
      <c r="C1989" s="8" t="s">
        <v>1855</v>
      </c>
      <c r="D1989" s="9" t="s">
        <v>2184</v>
      </c>
      <c r="E1989" s="10" t="s">
        <v>2886</v>
      </c>
      <c r="F1989" s="8" t="s">
        <v>2888</v>
      </c>
      <c r="G1989" s="8" t="s">
        <v>2021</v>
      </c>
      <c r="H1989" s="8" t="s">
        <v>2003</v>
      </c>
      <c r="I1989" s="11">
        <v>31005003</v>
      </c>
      <c r="J1989" s="12" t="s">
        <v>1853</v>
      </c>
      <c r="K1989" s="21" t="str">
        <f>VLOOKUP(A1989,Empresas!C:E,3,0)&amp;F1989</f>
        <v>H370280000</v>
      </c>
    </row>
    <row r="1990" spans="1:11" s="6" customFormat="1">
      <c r="A1990" s="7">
        <v>572</v>
      </c>
      <c r="B1990" s="8">
        <v>31100013</v>
      </c>
      <c r="C1990" s="8" t="s">
        <v>1831</v>
      </c>
      <c r="D1990" s="9" t="s">
        <v>2280</v>
      </c>
      <c r="E1990" s="10" t="s">
        <v>2886</v>
      </c>
      <c r="F1990" s="8" t="s">
        <v>2915</v>
      </c>
      <c r="G1990" s="8" t="s">
        <v>876</v>
      </c>
      <c r="H1990" s="8" t="s">
        <v>2015</v>
      </c>
      <c r="I1990" s="11">
        <v>33001246</v>
      </c>
      <c r="J1990" s="12" t="s">
        <v>1832</v>
      </c>
      <c r="K1990" s="21" t="str">
        <f>VLOOKUP(A1990,Empresas!C:E,3,0)&amp;F1990</f>
        <v>H152090000</v>
      </c>
    </row>
    <row r="1991" spans="1:11" s="6" customFormat="1">
      <c r="A1991" s="7">
        <v>572</v>
      </c>
      <c r="B1991" s="8">
        <v>31100027</v>
      </c>
      <c r="C1991" s="8" t="s">
        <v>2719</v>
      </c>
      <c r="D1991" s="9" t="s">
        <v>2720</v>
      </c>
      <c r="E1991" s="10" t="s">
        <v>2886</v>
      </c>
      <c r="F1991" s="8" t="s">
        <v>2888</v>
      </c>
      <c r="G1991" s="8" t="s">
        <v>2021</v>
      </c>
      <c r="H1991" s="8" t="s">
        <v>2003</v>
      </c>
      <c r="I1991" s="11">
        <v>31005003</v>
      </c>
      <c r="J1991" s="12" t="s">
        <v>1853</v>
      </c>
      <c r="K1991" s="21" t="str">
        <f>VLOOKUP(A1991,Empresas!C:E,3,0)&amp;F1991</f>
        <v>H370280000</v>
      </c>
    </row>
    <row r="1992" spans="1:11" s="6" customFormat="1">
      <c r="A1992" s="7">
        <v>572</v>
      </c>
      <c r="B1992" s="8">
        <v>31100018</v>
      </c>
      <c r="C1992" s="8" t="s">
        <v>2433</v>
      </c>
      <c r="D1992" s="9" t="s">
        <v>2285</v>
      </c>
      <c r="E1992" s="10" t="s">
        <v>2886</v>
      </c>
      <c r="F1992" s="8" t="s">
        <v>2888</v>
      </c>
      <c r="G1992" s="8" t="s">
        <v>2021</v>
      </c>
      <c r="H1992" s="8" t="s">
        <v>2003</v>
      </c>
      <c r="I1992" s="11">
        <v>31005003</v>
      </c>
      <c r="J1992" s="12" t="s">
        <v>1853</v>
      </c>
      <c r="K1992" s="21" t="str">
        <f>VLOOKUP(A1992,Empresas!C:E,3,0)&amp;F1992</f>
        <v>H370280000</v>
      </c>
    </row>
    <row r="1993" spans="1:11" s="6" customFormat="1">
      <c r="A1993" s="7">
        <v>572</v>
      </c>
      <c r="B1993" s="8">
        <v>31004759</v>
      </c>
      <c r="C1993" s="8" t="s">
        <v>1856</v>
      </c>
      <c r="D1993" s="9" t="s">
        <v>2276</v>
      </c>
      <c r="E1993" s="10" t="s">
        <v>2886</v>
      </c>
      <c r="F1993" s="8" t="s">
        <v>2925</v>
      </c>
      <c r="G1993" s="8" t="s">
        <v>2021</v>
      </c>
      <c r="H1993" s="8" t="s">
        <v>2022</v>
      </c>
      <c r="I1993" s="11">
        <v>31004477</v>
      </c>
      <c r="J1993" s="12" t="s">
        <v>1852</v>
      </c>
      <c r="K1993" s="21" t="str">
        <f>VLOOKUP(A1993,Empresas!C:E,3,0)&amp;F1993</f>
        <v>H370210000</v>
      </c>
    </row>
    <row r="1994" spans="1:11" s="6" customFormat="1">
      <c r="A1994" s="7">
        <v>572</v>
      </c>
      <c r="B1994" s="8">
        <v>31004729</v>
      </c>
      <c r="C1994" s="8" t="s">
        <v>1857</v>
      </c>
      <c r="D1994" s="9" t="s">
        <v>2276</v>
      </c>
      <c r="E1994" s="10" t="s">
        <v>2886</v>
      </c>
      <c r="F1994" s="8" t="s">
        <v>2925</v>
      </c>
      <c r="G1994" s="8" t="s">
        <v>2021</v>
      </c>
      <c r="H1994" s="8" t="s">
        <v>2022</v>
      </c>
      <c r="I1994" s="11">
        <v>31004477</v>
      </c>
      <c r="J1994" s="12" t="s">
        <v>1852</v>
      </c>
      <c r="K1994" s="21" t="str">
        <f>VLOOKUP(A1994,Empresas!C:E,3,0)&amp;F1994</f>
        <v>H370210000</v>
      </c>
    </row>
    <row r="1995" spans="1:11" s="6" customFormat="1">
      <c r="A1995" s="7">
        <v>572</v>
      </c>
      <c r="B1995" s="8">
        <v>31005683</v>
      </c>
      <c r="C1995" s="8" t="s">
        <v>1858</v>
      </c>
      <c r="D1995" s="9" t="s">
        <v>2276</v>
      </c>
      <c r="E1995" s="10" t="s">
        <v>2886</v>
      </c>
      <c r="F1995" s="8" t="s">
        <v>2925</v>
      </c>
      <c r="G1995" s="8" t="s">
        <v>2021</v>
      </c>
      <c r="H1995" s="8" t="s">
        <v>2022</v>
      </c>
      <c r="I1995" s="11">
        <v>31004477</v>
      </c>
      <c r="J1995" s="12" t="s">
        <v>1852</v>
      </c>
      <c r="K1995" s="21" t="str">
        <f>VLOOKUP(A1995,Empresas!C:E,3,0)&amp;F1995</f>
        <v>H370210000</v>
      </c>
    </row>
    <row r="1996" spans="1:11" s="6" customFormat="1">
      <c r="A1996" s="7">
        <v>572</v>
      </c>
      <c r="B1996" s="8">
        <v>31003420</v>
      </c>
      <c r="C1996" s="8" t="s">
        <v>1859</v>
      </c>
      <c r="D1996" s="9" t="s">
        <v>2276</v>
      </c>
      <c r="E1996" s="10" t="s">
        <v>2886</v>
      </c>
      <c r="F1996" s="8" t="s">
        <v>2925</v>
      </c>
      <c r="G1996" s="8" t="s">
        <v>2021</v>
      </c>
      <c r="H1996" s="8" t="s">
        <v>2022</v>
      </c>
      <c r="I1996" s="11">
        <v>31004477</v>
      </c>
      <c r="J1996" s="12" t="s">
        <v>1852</v>
      </c>
      <c r="K1996" s="21" t="str">
        <f>VLOOKUP(A1996,Empresas!C:E,3,0)&amp;F1996</f>
        <v>H370210000</v>
      </c>
    </row>
    <row r="1997" spans="1:11" s="6" customFormat="1">
      <c r="A1997" s="7">
        <v>572</v>
      </c>
      <c r="B1997" s="8">
        <v>31100032</v>
      </c>
      <c r="C1997" s="8" t="s">
        <v>2852</v>
      </c>
      <c r="D1997" s="9" t="s">
        <v>2276</v>
      </c>
      <c r="E1997" s="10" t="s">
        <v>2886</v>
      </c>
      <c r="F1997" s="8" t="s">
        <v>2925</v>
      </c>
      <c r="G1997" s="8" t="s">
        <v>2021</v>
      </c>
      <c r="H1997" s="8" t="s">
        <v>2022</v>
      </c>
      <c r="I1997" s="11">
        <v>31004477</v>
      </c>
      <c r="J1997" s="12" t="s">
        <v>1852</v>
      </c>
      <c r="K1997" s="21" t="str">
        <f>VLOOKUP(A1997,Empresas!C:E,3,0)&amp;F1997</f>
        <v>H370210000</v>
      </c>
    </row>
    <row r="1998" spans="1:11" s="6" customFormat="1">
      <c r="A1998" s="7">
        <v>572</v>
      </c>
      <c r="B1998" s="8">
        <v>31004370</v>
      </c>
      <c r="C1998" s="8" t="s">
        <v>1860</v>
      </c>
      <c r="D1998" s="9" t="s">
        <v>2276</v>
      </c>
      <c r="E1998" s="10" t="s">
        <v>2886</v>
      </c>
      <c r="F1998" s="8" t="s">
        <v>2925</v>
      </c>
      <c r="G1998" s="8" t="s">
        <v>2021</v>
      </c>
      <c r="H1998" s="8" t="s">
        <v>2022</v>
      </c>
      <c r="I1998" s="11">
        <v>31004477</v>
      </c>
      <c r="J1998" s="12" t="s">
        <v>1852</v>
      </c>
      <c r="K1998" s="21" t="str">
        <f>VLOOKUP(A1998,Empresas!C:E,3,0)&amp;F1998</f>
        <v>H370210000</v>
      </c>
    </row>
    <row r="1999" spans="1:11" s="6" customFormat="1">
      <c r="A1999" s="7">
        <v>572</v>
      </c>
      <c r="B1999" s="8">
        <v>31004477</v>
      </c>
      <c r="C1999" s="8" t="s">
        <v>1852</v>
      </c>
      <c r="D1999" s="9" t="s">
        <v>2924</v>
      </c>
      <c r="E1999" s="10" t="s">
        <v>2886</v>
      </c>
      <c r="F1999" s="8" t="s">
        <v>2925</v>
      </c>
      <c r="G1999" s="8" t="s">
        <v>2021</v>
      </c>
      <c r="H1999" s="8" t="s">
        <v>2022</v>
      </c>
      <c r="I1999" s="11">
        <v>31004125</v>
      </c>
      <c r="J1999" s="12" t="s">
        <v>1851</v>
      </c>
      <c r="K1999" s="21" t="str">
        <f>VLOOKUP(A1999,Empresas!C:E,3,0)&amp;F1999</f>
        <v>H370210000</v>
      </c>
    </row>
    <row r="2000" spans="1:11" s="6" customFormat="1">
      <c r="A2000" s="7">
        <v>572</v>
      </c>
      <c r="B2000" s="8">
        <v>31005003</v>
      </c>
      <c r="C2000" s="8" t="s">
        <v>1853</v>
      </c>
      <c r="D2000" s="9" t="s">
        <v>2439</v>
      </c>
      <c r="E2000" s="10" t="s">
        <v>2886</v>
      </c>
      <c r="F2000" s="8" t="s">
        <v>2923</v>
      </c>
      <c r="G2000" s="8" t="s">
        <v>2021</v>
      </c>
      <c r="H2000" s="8" t="s">
        <v>2008</v>
      </c>
      <c r="I2000" s="11">
        <v>31004125</v>
      </c>
      <c r="J2000" s="12" t="s">
        <v>1851</v>
      </c>
      <c r="K2000" s="21" t="str">
        <f>VLOOKUP(A2000,Empresas!C:E,3,0)&amp;F2000</f>
        <v>H170330000</v>
      </c>
    </row>
    <row r="2001" spans="1:11" s="6" customFormat="1">
      <c r="A2001" s="7">
        <v>572</v>
      </c>
      <c r="B2001" s="8">
        <v>31100023</v>
      </c>
      <c r="C2001" s="8" t="s">
        <v>2717</v>
      </c>
      <c r="D2001" s="9" t="s">
        <v>2737</v>
      </c>
      <c r="E2001" s="10" t="s">
        <v>2886</v>
      </c>
      <c r="F2001" s="8" t="s">
        <v>2923</v>
      </c>
      <c r="G2001" s="8" t="s">
        <v>2021</v>
      </c>
      <c r="H2001" s="8" t="s">
        <v>2008</v>
      </c>
      <c r="I2001" s="11">
        <v>31005003</v>
      </c>
      <c r="J2001" s="12" t="s">
        <v>1853</v>
      </c>
      <c r="K2001" s="21" t="str">
        <f>VLOOKUP(A2001,Empresas!C:E,3,0)&amp;F2001</f>
        <v>H170330000</v>
      </c>
    </row>
    <row r="2002" spans="1:11" s="6" customFormat="1">
      <c r="A2002" s="7">
        <v>572</v>
      </c>
      <c r="B2002" s="8">
        <v>31004125</v>
      </c>
      <c r="C2002" s="8" t="s">
        <v>1851</v>
      </c>
      <c r="D2002" s="9" t="s">
        <v>2438</v>
      </c>
      <c r="E2002" s="10" t="s">
        <v>2886</v>
      </c>
      <c r="F2002" s="8" t="s">
        <v>2922</v>
      </c>
      <c r="G2002" s="8" t="s">
        <v>2021</v>
      </c>
      <c r="H2002" s="8" t="s">
        <v>2440</v>
      </c>
      <c r="I2002" s="11">
        <v>14001840</v>
      </c>
      <c r="J2002" s="12" t="s">
        <v>26</v>
      </c>
      <c r="K2002" s="21" t="str">
        <f>VLOOKUP(A2002,Empresas!C:E,3,0)&amp;F2002</f>
        <v>H170200000</v>
      </c>
    </row>
    <row r="2003" spans="1:11" s="6" customFormat="1">
      <c r="A2003" s="7">
        <v>572</v>
      </c>
      <c r="B2003" s="8">
        <v>31100026</v>
      </c>
      <c r="C2003" s="8" t="s">
        <v>2687</v>
      </c>
      <c r="D2003" s="9" t="s">
        <v>2268</v>
      </c>
      <c r="E2003" s="10" t="s">
        <v>2886</v>
      </c>
      <c r="F2003" s="8" t="s">
        <v>2897</v>
      </c>
      <c r="G2003" s="8" t="s">
        <v>2009</v>
      </c>
      <c r="H2003" s="8" t="s">
        <v>2010</v>
      </c>
      <c r="I2003" s="11">
        <v>31005063</v>
      </c>
      <c r="J2003" s="12" t="s">
        <v>1771</v>
      </c>
      <c r="K2003" s="21" t="str">
        <f>VLOOKUP(A2003,Empresas!C:E,3,0)&amp;F2003</f>
        <v>H140130000</v>
      </c>
    </row>
    <row r="2004" spans="1:11" s="6" customFormat="1">
      <c r="A2004" s="7">
        <v>572</v>
      </c>
      <c r="B2004" s="8">
        <v>31005413</v>
      </c>
      <c r="C2004" s="8" t="s">
        <v>1829</v>
      </c>
      <c r="D2004" s="9" t="s">
        <v>2385</v>
      </c>
      <c r="E2004" s="10" t="s">
        <v>2886</v>
      </c>
      <c r="F2004" s="8" t="s">
        <v>2915</v>
      </c>
      <c r="G2004" s="8" t="s">
        <v>876</v>
      </c>
      <c r="H2004" s="8" t="s">
        <v>2015</v>
      </c>
      <c r="I2004" s="11">
        <v>33001246</v>
      </c>
      <c r="J2004" s="12" t="s">
        <v>1832</v>
      </c>
      <c r="K2004" s="21" t="str">
        <f>VLOOKUP(A2004,Empresas!C:E,3,0)&amp;F2004</f>
        <v>H152090000</v>
      </c>
    </row>
    <row r="2005" spans="1:11" s="6" customFormat="1">
      <c r="A2005" s="7">
        <v>572</v>
      </c>
      <c r="B2005" s="8">
        <v>31005703</v>
      </c>
      <c r="C2005" s="8" t="s">
        <v>1830</v>
      </c>
      <c r="D2005" s="9" t="s">
        <v>2385</v>
      </c>
      <c r="E2005" s="10" t="s">
        <v>2886</v>
      </c>
      <c r="F2005" s="8" t="s">
        <v>2915</v>
      </c>
      <c r="G2005" s="8" t="s">
        <v>876</v>
      </c>
      <c r="H2005" s="8" t="s">
        <v>2015</v>
      </c>
      <c r="I2005" s="11">
        <v>33001246</v>
      </c>
      <c r="J2005" s="12" t="s">
        <v>1832</v>
      </c>
      <c r="K2005" s="21" t="str">
        <f>VLOOKUP(A2005,Empresas!C:E,3,0)&amp;F2005</f>
        <v>H152090000</v>
      </c>
    </row>
    <row r="2006" spans="1:11" s="6" customFormat="1">
      <c r="A2006" s="7">
        <v>572</v>
      </c>
      <c r="B2006" s="8">
        <v>31005113</v>
      </c>
      <c r="C2006" s="8" t="s">
        <v>1873</v>
      </c>
      <c r="D2006" s="9" t="s">
        <v>2384</v>
      </c>
      <c r="E2006" s="10" t="s">
        <v>2886</v>
      </c>
      <c r="F2006" s="8" t="s">
        <v>2928</v>
      </c>
      <c r="G2006" s="8" t="s">
        <v>2026</v>
      </c>
      <c r="H2006" s="8" t="s">
        <v>2027</v>
      </c>
      <c r="I2006" s="11">
        <v>11029392</v>
      </c>
      <c r="J2006" s="12" t="s">
        <v>1956</v>
      </c>
      <c r="K2006" s="21" t="str">
        <f>VLOOKUP(A2006,Empresas!C:E,3,0)&amp;F2006</f>
        <v>H570120000</v>
      </c>
    </row>
    <row r="2007" spans="1:11" s="6" customFormat="1">
      <c r="A2007" s="7">
        <v>572</v>
      </c>
      <c r="B2007" s="8">
        <v>31100033</v>
      </c>
      <c r="C2007" s="8" t="s">
        <v>2929</v>
      </c>
      <c r="D2007" s="9" t="s">
        <v>2384</v>
      </c>
      <c r="E2007" s="10" t="s">
        <v>2886</v>
      </c>
      <c r="F2007" s="8" t="s">
        <v>2928</v>
      </c>
      <c r="G2007" s="8" t="s">
        <v>2026</v>
      </c>
      <c r="H2007" s="8" t="s">
        <v>2027</v>
      </c>
      <c r="I2007" s="11">
        <v>11029392</v>
      </c>
      <c r="J2007" s="12" t="s">
        <v>1956</v>
      </c>
      <c r="K2007" s="21" t="str">
        <f>VLOOKUP(A2007,Empresas!C:E,3,0)&amp;F2007</f>
        <v>H570120000</v>
      </c>
    </row>
    <row r="2008" spans="1:11" s="6" customFormat="1">
      <c r="A2008" s="7">
        <v>572</v>
      </c>
      <c r="B2008" s="8">
        <v>31100034</v>
      </c>
      <c r="C2008" s="8" t="s">
        <v>3018</v>
      </c>
      <c r="D2008" s="9" t="s">
        <v>3030</v>
      </c>
      <c r="E2008" s="10" t="s">
        <v>2886</v>
      </c>
      <c r="F2008" s="8" t="s">
        <v>2888</v>
      </c>
      <c r="G2008" s="8" t="s">
        <v>2021</v>
      </c>
      <c r="H2008" s="8" t="s">
        <v>2003</v>
      </c>
      <c r="I2008" s="11">
        <v>31005003</v>
      </c>
      <c r="J2008" s="12" t="s">
        <v>1853</v>
      </c>
      <c r="K2008" s="21" t="str">
        <f>VLOOKUP(A2008,Empresas!C:E,3,0)&amp;F2008</f>
        <v>H370280000</v>
      </c>
    </row>
    <row r="2009" spans="1:11" s="6" customFormat="1">
      <c r="A2009" s="7">
        <v>572</v>
      </c>
      <c r="B2009" s="8">
        <v>31005673</v>
      </c>
      <c r="C2009" s="8" t="s">
        <v>1854</v>
      </c>
      <c r="D2009" s="9" t="s">
        <v>2371</v>
      </c>
      <c r="E2009" s="10" t="s">
        <v>2886</v>
      </c>
      <c r="F2009" s="8" t="s">
        <v>2925</v>
      </c>
      <c r="G2009" s="8" t="s">
        <v>2021</v>
      </c>
      <c r="H2009" s="8" t="s">
        <v>2022</v>
      </c>
      <c r="I2009" s="11">
        <v>31004477</v>
      </c>
      <c r="J2009" s="12" t="s">
        <v>1852</v>
      </c>
      <c r="K2009" s="21" t="str">
        <f>VLOOKUP(A2009,Empresas!C:E,3,0)&amp;F2009</f>
        <v>H370210000</v>
      </c>
    </row>
    <row r="2010" spans="1:11" s="6" customFormat="1">
      <c r="A2010" s="7">
        <v>572</v>
      </c>
      <c r="B2010" s="8">
        <v>31100029</v>
      </c>
      <c r="C2010" s="8" t="s">
        <v>2697</v>
      </c>
      <c r="D2010" s="9" t="s">
        <v>2371</v>
      </c>
      <c r="E2010" s="10" t="s">
        <v>2886</v>
      </c>
      <c r="F2010" s="8" t="s">
        <v>2925</v>
      </c>
      <c r="G2010" s="8" t="s">
        <v>2021</v>
      </c>
      <c r="H2010" s="8" t="s">
        <v>2022</v>
      </c>
      <c r="I2010" s="11">
        <v>31004477</v>
      </c>
      <c r="J2010" s="12" t="s">
        <v>1852</v>
      </c>
      <c r="K2010" s="21" t="str">
        <f>VLOOKUP(A2010,Empresas!C:E,3,0)&amp;F2010</f>
        <v>H370210000</v>
      </c>
    </row>
    <row r="2011" spans="1:11" s="6" customFormat="1">
      <c r="A2011" s="7">
        <v>572</v>
      </c>
      <c r="B2011" s="8">
        <v>31005133</v>
      </c>
      <c r="C2011" s="8" t="s">
        <v>1816</v>
      </c>
      <c r="D2011" s="9" t="s">
        <v>2275</v>
      </c>
      <c r="E2011" s="10" t="s">
        <v>2886</v>
      </c>
      <c r="F2011" s="8" t="s">
        <v>2911</v>
      </c>
      <c r="G2011" s="8" t="s">
        <v>2014</v>
      </c>
      <c r="H2011" s="8" t="s">
        <v>2014</v>
      </c>
      <c r="I2011" s="11" t="s">
        <v>2014</v>
      </c>
      <c r="J2011" s="12" t="s">
        <v>2014</v>
      </c>
      <c r="K2011" s="21" t="str">
        <f>VLOOKUP(A2011,Empresas!C:E,3,0)&amp;F2011</f>
        <v>H122360000</v>
      </c>
    </row>
    <row r="2012" spans="1:11" s="6" customFormat="1">
      <c r="A2012" s="7">
        <v>572</v>
      </c>
      <c r="B2012" s="8">
        <v>31005063</v>
      </c>
      <c r="C2012" s="8" t="s">
        <v>1771</v>
      </c>
      <c r="D2012" s="9" t="s">
        <v>2437</v>
      </c>
      <c r="E2012" s="10" t="s">
        <v>2886</v>
      </c>
      <c r="F2012" s="8" t="s">
        <v>2897</v>
      </c>
      <c r="G2012" s="8" t="s">
        <v>2009</v>
      </c>
      <c r="H2012" s="8" t="s">
        <v>2010</v>
      </c>
      <c r="I2012" s="11">
        <v>11026911</v>
      </c>
      <c r="J2012" s="12" t="s">
        <v>1796</v>
      </c>
      <c r="K2012" s="21" t="str">
        <f>VLOOKUP(A2012,Empresas!C:E,3,0)&amp;F2012</f>
        <v>H140130000</v>
      </c>
    </row>
    <row r="2013" spans="1:11" s="6" customFormat="1">
      <c r="A2013" s="7">
        <v>572</v>
      </c>
      <c r="B2013" s="8">
        <v>31004504</v>
      </c>
      <c r="C2013" s="8" t="s">
        <v>1765</v>
      </c>
      <c r="D2013" s="9" t="s">
        <v>2255</v>
      </c>
      <c r="E2013" s="10" t="s">
        <v>2886</v>
      </c>
      <c r="F2013" s="8" t="s">
        <v>2885</v>
      </c>
      <c r="G2013" s="8" t="s">
        <v>62</v>
      </c>
      <c r="H2013" s="8" t="s">
        <v>1654</v>
      </c>
      <c r="I2013" s="11">
        <v>284899</v>
      </c>
      <c r="J2013" s="12" t="s">
        <v>2653</v>
      </c>
      <c r="K2013" s="21" t="str">
        <f>VLOOKUP(A2013,Empresas!C:E,3,0)&amp;F2013</f>
        <v>H122110000</v>
      </c>
    </row>
    <row r="2014" spans="1:11" s="6" customFormat="1">
      <c r="A2014" s="7">
        <v>572</v>
      </c>
      <c r="B2014" s="8">
        <v>31004691</v>
      </c>
      <c r="C2014" s="8" t="s">
        <v>1772</v>
      </c>
      <c r="D2014" s="9" t="s">
        <v>2261</v>
      </c>
      <c r="E2014" s="10" t="s">
        <v>2886</v>
      </c>
      <c r="F2014" s="8" t="s">
        <v>2898</v>
      </c>
      <c r="G2014" s="8" t="s">
        <v>2009</v>
      </c>
      <c r="H2014" s="8" t="s">
        <v>2010</v>
      </c>
      <c r="I2014" s="11">
        <v>31005063</v>
      </c>
      <c r="J2014" s="12" t="s">
        <v>1771</v>
      </c>
      <c r="K2014" s="21" t="str">
        <f>VLOOKUP(A2014,Empresas!C:E,3,0)&amp;F2014</f>
        <v>H140190000</v>
      </c>
    </row>
    <row r="2015" spans="1:11" s="6" customFormat="1">
      <c r="A2015" s="7">
        <v>572</v>
      </c>
      <c r="B2015" s="8">
        <v>31005123</v>
      </c>
      <c r="C2015" s="8" t="s">
        <v>1773</v>
      </c>
      <c r="D2015" s="9" t="s">
        <v>2261</v>
      </c>
      <c r="E2015" s="10" t="s">
        <v>2886</v>
      </c>
      <c r="F2015" s="8" t="s">
        <v>2898</v>
      </c>
      <c r="G2015" s="8" t="s">
        <v>2009</v>
      </c>
      <c r="H2015" s="8" t="s">
        <v>2010</v>
      </c>
      <c r="I2015" s="11">
        <v>31005063</v>
      </c>
      <c r="J2015" s="12" t="s">
        <v>1771</v>
      </c>
      <c r="K2015" s="21" t="str">
        <f>VLOOKUP(A2015,Empresas!C:E,3,0)&amp;F2015</f>
        <v>H140190000</v>
      </c>
    </row>
    <row r="2016" spans="1:11" s="6" customFormat="1">
      <c r="A2016" s="7">
        <v>573</v>
      </c>
      <c r="B2016" s="8">
        <v>33077983</v>
      </c>
      <c r="C2016" s="8" t="s">
        <v>2677</v>
      </c>
      <c r="D2016" s="9" t="s">
        <v>2053</v>
      </c>
      <c r="E2016" s="10" t="s">
        <v>2886</v>
      </c>
      <c r="F2016" s="8" t="s">
        <v>2888</v>
      </c>
      <c r="G2016" s="8" t="s">
        <v>2021</v>
      </c>
      <c r="H2016" s="8" t="s">
        <v>2003</v>
      </c>
      <c r="I2016" s="11">
        <v>31005003</v>
      </c>
      <c r="J2016" s="12" t="s">
        <v>1853</v>
      </c>
      <c r="K2016" s="21" t="str">
        <f>VLOOKUP(A2016,Empresas!C:E,3,0)&amp;F2016</f>
        <v>T370280000</v>
      </c>
    </row>
    <row r="2017" spans="1:11" s="6" customFormat="1">
      <c r="A2017" s="7">
        <v>573</v>
      </c>
      <c r="B2017" s="8">
        <v>33000898</v>
      </c>
      <c r="C2017" s="8" t="s">
        <v>1878</v>
      </c>
      <c r="D2017" s="9" t="s">
        <v>2290</v>
      </c>
      <c r="E2017" s="10" t="s">
        <v>2886</v>
      </c>
      <c r="F2017" s="8" t="s">
        <v>2930</v>
      </c>
      <c r="G2017" s="8" t="s">
        <v>2026</v>
      </c>
      <c r="H2017" s="8" t="s">
        <v>2028</v>
      </c>
      <c r="I2017" s="11">
        <v>11029392</v>
      </c>
      <c r="J2017" s="12" t="s">
        <v>1956</v>
      </c>
      <c r="K2017" s="21" t="str">
        <f>VLOOKUP(A2017,Empresas!C:E,3,0)&amp;F2017</f>
        <v>T570080000</v>
      </c>
    </row>
    <row r="2018" spans="1:11" s="6" customFormat="1">
      <c r="A2018" s="7">
        <v>573</v>
      </c>
      <c r="B2018" s="8">
        <v>33000878</v>
      </c>
      <c r="C2018" s="8" t="s">
        <v>1879</v>
      </c>
      <c r="D2018" s="9" t="s">
        <v>2290</v>
      </c>
      <c r="E2018" s="10" t="s">
        <v>2886</v>
      </c>
      <c r="F2018" s="8" t="s">
        <v>2930</v>
      </c>
      <c r="G2018" s="8" t="s">
        <v>2026</v>
      </c>
      <c r="H2018" s="8" t="s">
        <v>2028</v>
      </c>
      <c r="I2018" s="11">
        <v>11029392</v>
      </c>
      <c r="J2018" s="12" t="s">
        <v>1956</v>
      </c>
      <c r="K2018" s="21" t="str">
        <f>VLOOKUP(A2018,Empresas!C:E,3,0)&amp;F2018</f>
        <v>T570080000</v>
      </c>
    </row>
    <row r="2019" spans="1:11" s="6" customFormat="1">
      <c r="A2019" s="7">
        <v>573</v>
      </c>
      <c r="B2019" s="8">
        <v>33077986</v>
      </c>
      <c r="C2019" s="8" t="s">
        <v>3019</v>
      </c>
      <c r="D2019" s="9" t="s">
        <v>2043</v>
      </c>
      <c r="E2019" s="10" t="s">
        <v>2886</v>
      </c>
      <c r="F2019" s="8" t="s">
        <v>2930</v>
      </c>
      <c r="G2019" s="8" t="s">
        <v>2026</v>
      </c>
      <c r="H2019" s="8" t="s">
        <v>2028</v>
      </c>
      <c r="I2019" s="11">
        <v>11029392</v>
      </c>
      <c r="J2019" s="12" t="s">
        <v>1956</v>
      </c>
      <c r="K2019" s="21" t="str">
        <f>VLOOKUP(A2019,Empresas!C:E,3,0)&amp;F2019</f>
        <v>T570080000</v>
      </c>
    </row>
    <row r="2020" spans="1:11" s="6" customFormat="1">
      <c r="A2020" s="7">
        <v>573</v>
      </c>
      <c r="B2020" s="8">
        <v>33001296</v>
      </c>
      <c r="C2020" s="8" t="s">
        <v>1833</v>
      </c>
      <c r="D2020" s="9" t="s">
        <v>2385</v>
      </c>
      <c r="E2020" s="10" t="s">
        <v>2886</v>
      </c>
      <c r="F2020" s="8" t="s">
        <v>2915</v>
      </c>
      <c r="G2020" s="8" t="s">
        <v>876</v>
      </c>
      <c r="H2020" s="8" t="s">
        <v>2015</v>
      </c>
      <c r="I2020" s="11">
        <v>33001246</v>
      </c>
      <c r="J2020" s="12" t="s">
        <v>1832</v>
      </c>
      <c r="K2020" s="21" t="str">
        <f>VLOOKUP(A2020,Empresas!C:E,3,0)&amp;F2020</f>
        <v>T152090000</v>
      </c>
    </row>
    <row r="2021" spans="1:11" s="6" customFormat="1">
      <c r="A2021" s="7">
        <v>573</v>
      </c>
      <c r="B2021" s="8">
        <v>33001246</v>
      </c>
      <c r="C2021" s="8" t="s">
        <v>1832</v>
      </c>
      <c r="D2021" s="9" t="s">
        <v>2281</v>
      </c>
      <c r="E2021" s="10" t="s">
        <v>2886</v>
      </c>
      <c r="F2021" s="8" t="s">
        <v>2915</v>
      </c>
      <c r="G2021" s="8" t="s">
        <v>876</v>
      </c>
      <c r="H2021" s="8" t="s">
        <v>2015</v>
      </c>
      <c r="I2021" s="11">
        <v>22027730</v>
      </c>
      <c r="J2021" s="12" t="s">
        <v>1839</v>
      </c>
      <c r="K2021" s="21" t="str">
        <f>VLOOKUP(A2021,Empresas!C:E,3,0)&amp;F2021</f>
        <v>T152090000</v>
      </c>
    </row>
    <row r="2022" spans="1:11" s="6" customFormat="1">
      <c r="A2022" s="7">
        <v>573</v>
      </c>
      <c r="B2022" s="8">
        <v>33000214</v>
      </c>
      <c r="C2022" s="8" t="s">
        <v>1874</v>
      </c>
      <c r="D2022" s="9" t="s">
        <v>2384</v>
      </c>
      <c r="E2022" s="10" t="s">
        <v>2886</v>
      </c>
      <c r="F2022" s="8" t="s">
        <v>2928</v>
      </c>
      <c r="G2022" s="8" t="s">
        <v>2026</v>
      </c>
      <c r="H2022" s="8" t="s">
        <v>2027</v>
      </c>
      <c r="I2022" s="11">
        <v>11029392</v>
      </c>
      <c r="J2022" s="12" t="s">
        <v>1956</v>
      </c>
      <c r="K2022" s="21" t="str">
        <f>VLOOKUP(A2022,Empresas!C:E,3,0)&amp;F2022</f>
        <v>T570120000</v>
      </c>
    </row>
    <row r="2023" spans="1:11" s="6" customFormat="1">
      <c r="A2023" s="7">
        <v>573</v>
      </c>
      <c r="B2023" s="8">
        <v>33000848</v>
      </c>
      <c r="C2023" s="8" t="s">
        <v>1875</v>
      </c>
      <c r="D2023" s="9" t="s">
        <v>2384</v>
      </c>
      <c r="E2023" s="10" t="s">
        <v>2886</v>
      </c>
      <c r="F2023" s="8" t="s">
        <v>2928</v>
      </c>
      <c r="G2023" s="8" t="s">
        <v>2026</v>
      </c>
      <c r="H2023" s="8" t="s">
        <v>2027</v>
      </c>
      <c r="I2023" s="11">
        <v>11029392</v>
      </c>
      <c r="J2023" s="12" t="s">
        <v>1956</v>
      </c>
      <c r="K2023" s="21" t="str">
        <f>VLOOKUP(A2023,Empresas!C:E,3,0)&amp;F2023</f>
        <v>T570120000</v>
      </c>
    </row>
    <row r="2024" spans="1:11" s="6" customFormat="1">
      <c r="A2024" s="7">
        <v>573</v>
      </c>
      <c r="B2024" s="8">
        <v>33000576</v>
      </c>
      <c r="C2024" s="8" t="s">
        <v>1862</v>
      </c>
      <c r="D2024" s="9" t="s">
        <v>2384</v>
      </c>
      <c r="E2024" s="10" t="s">
        <v>2886</v>
      </c>
      <c r="F2024" s="8" t="s">
        <v>2925</v>
      </c>
      <c r="G2024" s="8" t="s">
        <v>2021</v>
      </c>
      <c r="H2024" s="8" t="s">
        <v>2022</v>
      </c>
      <c r="I2024" s="11">
        <v>31004477</v>
      </c>
      <c r="J2024" s="12" t="s">
        <v>1852</v>
      </c>
      <c r="K2024" s="21" t="str">
        <f>VLOOKUP(A2024,Empresas!C:E,3,0)&amp;F2024</f>
        <v>T370210000</v>
      </c>
    </row>
    <row r="2025" spans="1:11" s="6" customFormat="1">
      <c r="A2025" s="7">
        <v>573</v>
      </c>
      <c r="B2025" s="8">
        <v>33000042</v>
      </c>
      <c r="C2025" s="8" t="s">
        <v>1999</v>
      </c>
      <c r="D2025" s="9" t="s">
        <v>2384</v>
      </c>
      <c r="E2025" s="10" t="s">
        <v>2886</v>
      </c>
      <c r="F2025" s="8" t="s">
        <v>2928</v>
      </c>
      <c r="G2025" s="8" t="s">
        <v>2026</v>
      </c>
      <c r="H2025" s="8" t="s">
        <v>2027</v>
      </c>
      <c r="I2025" s="11">
        <v>11029392</v>
      </c>
      <c r="J2025" s="12" t="s">
        <v>1956</v>
      </c>
      <c r="K2025" s="21" t="str">
        <f>VLOOKUP(A2025,Empresas!C:E,3,0)&amp;F2025</f>
        <v>T570120000</v>
      </c>
    </row>
    <row r="2026" spans="1:11" s="6" customFormat="1">
      <c r="A2026" s="7">
        <v>573</v>
      </c>
      <c r="B2026" s="8">
        <v>33000985</v>
      </c>
      <c r="C2026" s="8" t="s">
        <v>1876</v>
      </c>
      <c r="D2026" s="9" t="s">
        <v>2371</v>
      </c>
      <c r="E2026" s="10" t="s">
        <v>2886</v>
      </c>
      <c r="F2026" s="8" t="s">
        <v>2930</v>
      </c>
      <c r="G2026" s="8" t="s">
        <v>2026</v>
      </c>
      <c r="H2026" s="8" t="s">
        <v>2028</v>
      </c>
      <c r="I2026" s="11">
        <v>11029392</v>
      </c>
      <c r="J2026" s="12" t="s">
        <v>1956</v>
      </c>
      <c r="K2026" s="21" t="str">
        <f>VLOOKUP(A2026,Empresas!C:E,3,0)&amp;F2026</f>
        <v>T570080000</v>
      </c>
    </row>
    <row r="2027" spans="1:11" s="6" customFormat="1">
      <c r="A2027" s="7">
        <v>573</v>
      </c>
      <c r="B2027" s="8">
        <v>33001236</v>
      </c>
      <c r="C2027" s="8" t="s">
        <v>1877</v>
      </c>
      <c r="D2027" s="9" t="s">
        <v>2371</v>
      </c>
      <c r="E2027" s="10" t="s">
        <v>2886</v>
      </c>
      <c r="F2027" s="8" t="s">
        <v>2930</v>
      </c>
      <c r="G2027" s="8" t="s">
        <v>2026</v>
      </c>
      <c r="H2027" s="8" t="s">
        <v>2028</v>
      </c>
      <c r="I2027" s="11">
        <v>11029392</v>
      </c>
      <c r="J2027" s="12" t="s">
        <v>1956</v>
      </c>
      <c r="K2027" s="21" t="str">
        <f>VLOOKUP(A2027,Empresas!C:E,3,0)&amp;F2027</f>
        <v>T570080000</v>
      </c>
    </row>
    <row r="2028" spans="1:11" s="6" customFormat="1">
      <c r="A2028" s="7">
        <v>573</v>
      </c>
      <c r="B2028" s="8">
        <v>33077984</v>
      </c>
      <c r="C2028" s="8" t="s">
        <v>2701</v>
      </c>
      <c r="D2028" s="9" t="s">
        <v>2371</v>
      </c>
      <c r="E2028" s="10" t="s">
        <v>2886</v>
      </c>
      <c r="F2028" s="8" t="s">
        <v>2930</v>
      </c>
      <c r="G2028" s="8" t="s">
        <v>2026</v>
      </c>
      <c r="H2028" s="8" t="s">
        <v>2028</v>
      </c>
      <c r="I2028" s="11">
        <v>11029392</v>
      </c>
      <c r="J2028" s="12" t="s">
        <v>1956</v>
      </c>
      <c r="K2028" s="21" t="str">
        <f>VLOOKUP(A2028,Empresas!C:E,3,0)&amp;F2028</f>
        <v>T570080000</v>
      </c>
    </row>
    <row r="2029" spans="1:11" s="6" customFormat="1">
      <c r="A2029" s="7">
        <v>573</v>
      </c>
      <c r="B2029" s="8">
        <v>33000710</v>
      </c>
      <c r="C2029" s="8" t="s">
        <v>1880</v>
      </c>
      <c r="D2029" s="9" t="s">
        <v>2371</v>
      </c>
      <c r="E2029" s="10" t="s">
        <v>2886</v>
      </c>
      <c r="F2029" s="8" t="s">
        <v>2930</v>
      </c>
      <c r="G2029" s="8" t="s">
        <v>2026</v>
      </c>
      <c r="H2029" s="8" t="s">
        <v>2028</v>
      </c>
      <c r="I2029" s="11">
        <v>11029392</v>
      </c>
      <c r="J2029" s="12" t="s">
        <v>1956</v>
      </c>
      <c r="K2029" s="21" t="str">
        <f>VLOOKUP(A2029,Empresas!C:E,3,0)&amp;F2029</f>
        <v>T570080000</v>
      </c>
    </row>
    <row r="2030" spans="1:11" s="6" customFormat="1">
      <c r="A2030" s="7">
        <v>573</v>
      </c>
      <c r="B2030" s="8">
        <v>33077985</v>
      </c>
      <c r="C2030" s="8" t="s">
        <v>2700</v>
      </c>
      <c r="D2030" s="9" t="s">
        <v>620</v>
      </c>
      <c r="E2030" s="10" t="s">
        <v>2886</v>
      </c>
      <c r="F2030" s="8" t="s">
        <v>2930</v>
      </c>
      <c r="G2030" s="8" t="s">
        <v>2026</v>
      </c>
      <c r="H2030" s="8" t="s">
        <v>2028</v>
      </c>
      <c r="I2030" s="11">
        <v>11029392</v>
      </c>
      <c r="J2030" s="12" t="s">
        <v>1956</v>
      </c>
      <c r="K2030" s="21" t="str">
        <f>VLOOKUP(A2030,Empresas!C:E,3,0)&amp;F2030</f>
        <v>T570080000</v>
      </c>
    </row>
    <row r="2031" spans="1:11" s="6" customFormat="1">
      <c r="A2031" s="7">
        <v>574</v>
      </c>
      <c r="B2031" s="8">
        <v>54000108</v>
      </c>
      <c r="C2031" s="8" t="s">
        <v>2674</v>
      </c>
      <c r="D2031" s="9" t="s">
        <v>2317</v>
      </c>
      <c r="E2031" s="10" t="s">
        <v>7</v>
      </c>
      <c r="F2031" s="8" t="s">
        <v>2884</v>
      </c>
      <c r="G2031" s="8" t="s">
        <v>337</v>
      </c>
      <c r="H2031" s="8" t="s">
        <v>2002</v>
      </c>
      <c r="I2031" s="11">
        <v>284949</v>
      </c>
      <c r="J2031" s="12" t="s">
        <v>1764</v>
      </c>
      <c r="K2031" s="21" t="str">
        <f>VLOOKUP(A2031,Empresas!C:E,3,0)&amp;F2031</f>
        <v>X121400000</v>
      </c>
    </row>
    <row r="2032" spans="1:11" s="6" customFormat="1">
      <c r="A2032" s="7">
        <v>574</v>
      </c>
      <c r="B2032" s="8">
        <v>54000139</v>
      </c>
      <c r="C2032" s="8" t="s">
        <v>1399</v>
      </c>
      <c r="D2032" s="9" t="s">
        <v>2317</v>
      </c>
      <c r="E2032" s="10" t="s">
        <v>12</v>
      </c>
      <c r="F2032" s="8" t="s">
        <v>2884</v>
      </c>
      <c r="G2032" s="8" t="s">
        <v>337</v>
      </c>
      <c r="H2032" s="8" t="s">
        <v>1760</v>
      </c>
      <c r="I2032" s="11">
        <v>108394</v>
      </c>
      <c r="J2032" s="12" t="s">
        <v>338</v>
      </c>
      <c r="K2032" s="21" t="str">
        <f>VLOOKUP(A2032,Empresas!C:E,3,0)&amp;F2032</f>
        <v>X121400000</v>
      </c>
    </row>
    <row r="2033" spans="1:11" s="6" customFormat="1">
      <c r="A2033" s="7">
        <v>574</v>
      </c>
      <c r="B2033" s="8">
        <v>54000122</v>
      </c>
      <c r="C2033" s="8" t="s">
        <v>2676</v>
      </c>
      <c r="D2033" s="9" t="s">
        <v>2317</v>
      </c>
      <c r="E2033" s="10" t="s">
        <v>7</v>
      </c>
      <c r="F2033" s="8" t="s">
        <v>2884</v>
      </c>
      <c r="G2033" s="8" t="s">
        <v>337</v>
      </c>
      <c r="H2033" s="8" t="s">
        <v>1760</v>
      </c>
      <c r="I2033" s="11">
        <v>284949</v>
      </c>
      <c r="J2033" s="12" t="s">
        <v>1764</v>
      </c>
      <c r="K2033" s="21" t="str">
        <f>VLOOKUP(A2033,Empresas!C:E,3,0)&amp;F2033</f>
        <v>X121400000</v>
      </c>
    </row>
    <row r="2034" spans="1:11" s="6" customFormat="1">
      <c r="A2034" s="7">
        <v>574</v>
      </c>
      <c r="B2034" s="8">
        <v>54000136</v>
      </c>
      <c r="C2034" s="8" t="s">
        <v>2851</v>
      </c>
      <c r="D2034" s="9" t="s">
        <v>2317</v>
      </c>
      <c r="E2034" s="10" t="s">
        <v>12</v>
      </c>
      <c r="F2034" s="8" t="s">
        <v>2884</v>
      </c>
      <c r="G2034" s="8" t="s">
        <v>337</v>
      </c>
      <c r="H2034" s="8" t="s">
        <v>1761</v>
      </c>
      <c r="I2034" s="11">
        <v>108394</v>
      </c>
      <c r="J2034" s="12" t="s">
        <v>338</v>
      </c>
      <c r="K2034" s="21" t="str">
        <f>VLOOKUP(A2034,Empresas!C:E,3,0)&amp;F2034</f>
        <v>X121400000</v>
      </c>
    </row>
    <row r="2035" spans="1:11" s="6" customFormat="1">
      <c r="A2035" s="7">
        <v>574</v>
      </c>
      <c r="B2035" s="8">
        <v>14001530</v>
      </c>
      <c r="C2035" s="8" t="s">
        <v>1808</v>
      </c>
      <c r="D2035" s="9" t="s">
        <v>2272</v>
      </c>
      <c r="E2035" s="10" t="s">
        <v>12</v>
      </c>
      <c r="F2035" s="8" t="s">
        <v>2892</v>
      </c>
      <c r="G2035" s="8" t="s">
        <v>13</v>
      </c>
      <c r="H2035" s="8" t="s">
        <v>117</v>
      </c>
      <c r="I2035" s="11">
        <v>108275</v>
      </c>
      <c r="J2035" s="12" t="s">
        <v>118</v>
      </c>
      <c r="K2035" s="21" t="str">
        <f>VLOOKUP(A2035,Empresas!C:E,3,0)&amp;F2035</f>
        <v>X121130000</v>
      </c>
    </row>
    <row r="2036" spans="1:11" s="6" customFormat="1">
      <c r="A2036" s="7">
        <v>574</v>
      </c>
      <c r="B2036" s="8">
        <v>14001210</v>
      </c>
      <c r="C2036" s="8" t="s">
        <v>1809</v>
      </c>
      <c r="D2036" s="9" t="s">
        <v>2272</v>
      </c>
      <c r="E2036" s="10" t="s">
        <v>12</v>
      </c>
      <c r="F2036" s="8" t="s">
        <v>2892</v>
      </c>
      <c r="G2036" s="8" t="s">
        <v>13</v>
      </c>
      <c r="H2036" s="8" t="s">
        <v>117</v>
      </c>
      <c r="I2036" s="11">
        <v>108275</v>
      </c>
      <c r="J2036" s="12" t="s">
        <v>118</v>
      </c>
      <c r="K2036" s="21" t="str">
        <f>VLOOKUP(A2036,Empresas!C:E,3,0)&amp;F2036</f>
        <v>X121130000</v>
      </c>
    </row>
    <row r="2037" spans="1:11" s="6" customFormat="1">
      <c r="A2037" s="7">
        <v>574</v>
      </c>
      <c r="B2037" s="8">
        <v>14001490</v>
      </c>
      <c r="C2037" s="8" t="s">
        <v>1989</v>
      </c>
      <c r="D2037" s="9" t="s">
        <v>2307</v>
      </c>
      <c r="E2037" s="10" t="s">
        <v>12</v>
      </c>
      <c r="F2037" s="8" t="s">
        <v>2944</v>
      </c>
      <c r="G2037" s="8" t="s">
        <v>8</v>
      </c>
      <c r="H2037" s="8" t="s">
        <v>1762</v>
      </c>
      <c r="I2037" s="11">
        <v>109630</v>
      </c>
      <c r="J2037" s="12" t="s">
        <v>470</v>
      </c>
      <c r="K2037" s="21" t="str">
        <f>VLOOKUP(A2037,Empresas!C:E,3,0)&amp;F2037</f>
        <v>X152700000</v>
      </c>
    </row>
    <row r="2038" spans="1:11" s="6" customFormat="1">
      <c r="A2038" s="7">
        <v>574</v>
      </c>
      <c r="B2038" s="8">
        <v>14002000</v>
      </c>
      <c r="C2038" s="8" t="s">
        <v>1970</v>
      </c>
      <c r="D2038" s="9" t="s">
        <v>2302</v>
      </c>
      <c r="E2038" s="10" t="s">
        <v>12</v>
      </c>
      <c r="F2038" s="8" t="s">
        <v>2940</v>
      </c>
      <c r="G2038" s="8" t="s">
        <v>2026</v>
      </c>
      <c r="H2038" s="8" t="s">
        <v>2037</v>
      </c>
      <c r="I2038" s="11">
        <v>11029392</v>
      </c>
      <c r="J2038" s="12" t="s">
        <v>1956</v>
      </c>
      <c r="K2038" s="21" t="str">
        <f>VLOOKUP(A2038,Empresas!C:E,3,0)&amp;F2038</f>
        <v>X170020000</v>
      </c>
    </row>
    <row r="2039" spans="1:11" s="6" customFormat="1">
      <c r="A2039" s="7">
        <v>574</v>
      </c>
      <c r="B2039" s="8">
        <v>14002140</v>
      </c>
      <c r="C2039" s="8" t="s">
        <v>1971</v>
      </c>
      <c r="D2039" s="9" t="s">
        <v>2302</v>
      </c>
      <c r="E2039" s="10" t="s">
        <v>12</v>
      </c>
      <c r="F2039" s="8" t="s">
        <v>2940</v>
      </c>
      <c r="G2039" s="8" t="s">
        <v>2026</v>
      </c>
      <c r="H2039" s="8" t="s">
        <v>2037</v>
      </c>
      <c r="I2039" s="11">
        <v>11029392</v>
      </c>
      <c r="J2039" s="12" t="s">
        <v>1956</v>
      </c>
      <c r="K2039" s="21" t="str">
        <f>VLOOKUP(A2039,Empresas!C:E,3,0)&amp;F2039</f>
        <v>X170020000</v>
      </c>
    </row>
    <row r="2040" spans="1:11" s="6" customFormat="1">
      <c r="A2040" s="7">
        <v>574</v>
      </c>
      <c r="B2040" s="8">
        <v>14001030</v>
      </c>
      <c r="C2040" s="8" t="s">
        <v>1810</v>
      </c>
      <c r="D2040" s="9" t="s">
        <v>2273</v>
      </c>
      <c r="E2040" s="10" t="s">
        <v>12</v>
      </c>
      <c r="F2040" s="8" t="s">
        <v>2892</v>
      </c>
      <c r="G2040" s="8" t="s">
        <v>13</v>
      </c>
      <c r="H2040" s="8" t="s">
        <v>2007</v>
      </c>
      <c r="I2040" s="11">
        <v>108047</v>
      </c>
      <c r="J2040" s="12" t="s">
        <v>15</v>
      </c>
      <c r="K2040" s="21" t="str">
        <f>VLOOKUP(A2040,Empresas!C:E,3,0)&amp;F2040</f>
        <v>X121130000</v>
      </c>
    </row>
    <row r="2041" spans="1:11" s="6" customFormat="1">
      <c r="A2041" s="7">
        <v>574</v>
      </c>
      <c r="B2041" s="8">
        <v>22026401</v>
      </c>
      <c r="C2041" s="8" t="s">
        <v>1781</v>
      </c>
      <c r="D2041" s="9" t="s">
        <v>2751</v>
      </c>
      <c r="E2041" s="10" t="s">
        <v>7</v>
      </c>
      <c r="F2041" s="8" t="s">
        <v>2904</v>
      </c>
      <c r="G2041" s="8" t="s">
        <v>2009</v>
      </c>
      <c r="H2041" s="8" t="s">
        <v>2013</v>
      </c>
      <c r="I2041" s="11">
        <v>22026880</v>
      </c>
      <c r="J2041" s="12" t="s">
        <v>1786</v>
      </c>
      <c r="K2041" s="21" t="str">
        <f>VLOOKUP(A2041,Empresas!C:E,3,0)&amp;F2041</f>
        <v>X140160000</v>
      </c>
    </row>
    <row r="2042" spans="1:11" s="6" customFormat="1">
      <c r="A2042" s="7">
        <v>574</v>
      </c>
      <c r="B2042" s="8">
        <v>54000089</v>
      </c>
      <c r="C2042" s="8" t="s">
        <v>1484</v>
      </c>
      <c r="D2042" s="9" t="s">
        <v>2339</v>
      </c>
      <c r="E2042" s="10" t="s">
        <v>12</v>
      </c>
      <c r="F2042" s="8" t="s">
        <v>2944</v>
      </c>
      <c r="G2042" s="8" t="s">
        <v>8</v>
      </c>
      <c r="H2042" s="8" t="s">
        <v>1650</v>
      </c>
      <c r="I2042" s="11">
        <v>108868</v>
      </c>
      <c r="J2042" s="12" t="s">
        <v>724</v>
      </c>
      <c r="K2042" s="21" t="str">
        <f>VLOOKUP(A2042,Empresas!C:E,3,0)&amp;F2042</f>
        <v>X152700000</v>
      </c>
    </row>
    <row r="2043" spans="1:11" s="6" customFormat="1">
      <c r="A2043" s="7">
        <v>574</v>
      </c>
      <c r="B2043" s="8">
        <v>22027720</v>
      </c>
      <c r="C2043" s="8" t="s">
        <v>1992</v>
      </c>
      <c r="D2043" s="9" t="s">
        <v>2339</v>
      </c>
      <c r="E2043" s="10" t="s">
        <v>12</v>
      </c>
      <c r="F2043" s="8" t="s">
        <v>2944</v>
      </c>
      <c r="G2043" s="8" t="s">
        <v>8</v>
      </c>
      <c r="H2043" s="8" t="s">
        <v>1650</v>
      </c>
      <c r="I2043" s="11">
        <v>108868</v>
      </c>
      <c r="J2043" s="12" t="s">
        <v>724</v>
      </c>
      <c r="K2043" s="21" t="str">
        <f>VLOOKUP(A2043,Empresas!C:E,3,0)&amp;F2043</f>
        <v>X152700000</v>
      </c>
    </row>
    <row r="2044" spans="1:11" s="6" customFormat="1">
      <c r="A2044" s="7">
        <v>574</v>
      </c>
      <c r="B2044" s="8">
        <v>54000125</v>
      </c>
      <c r="C2044" s="8" t="s">
        <v>2716</v>
      </c>
      <c r="D2044" s="9" t="s">
        <v>2339</v>
      </c>
      <c r="E2044" s="10" t="s">
        <v>7</v>
      </c>
      <c r="F2044" s="8" t="s">
        <v>2945</v>
      </c>
      <c r="G2044" s="8" t="s">
        <v>41</v>
      </c>
      <c r="H2044" s="8" t="s">
        <v>2497</v>
      </c>
      <c r="I2044" s="11">
        <v>283148</v>
      </c>
      <c r="J2044" s="12" t="s">
        <v>125</v>
      </c>
      <c r="K2044" s="21" t="str">
        <f>VLOOKUP(A2044,Empresas!C:E,3,0)&amp;F2044</f>
        <v>X154100000</v>
      </c>
    </row>
    <row r="2045" spans="1:11" s="6" customFormat="1">
      <c r="A2045" s="7">
        <v>574</v>
      </c>
      <c r="B2045" s="8">
        <v>14001670</v>
      </c>
      <c r="C2045" s="8" t="s">
        <v>1813</v>
      </c>
      <c r="D2045" s="9" t="s">
        <v>2274</v>
      </c>
      <c r="E2045" s="10" t="s">
        <v>12</v>
      </c>
      <c r="F2045" s="8" t="s">
        <v>2908</v>
      </c>
      <c r="G2045" s="8" t="s">
        <v>13</v>
      </c>
      <c r="H2045" s="8" t="s">
        <v>322</v>
      </c>
      <c r="I2045" s="11">
        <v>14001190</v>
      </c>
      <c r="J2045" s="12" t="s">
        <v>1804</v>
      </c>
      <c r="K2045" s="21" t="str">
        <f>VLOOKUP(A2045,Empresas!C:E,3,0)&amp;F2045</f>
        <v>X121500000</v>
      </c>
    </row>
    <row r="2046" spans="1:11" s="6" customFormat="1">
      <c r="A2046" s="7">
        <v>574</v>
      </c>
      <c r="B2046" s="8">
        <v>14001620</v>
      </c>
      <c r="C2046" s="8" t="s">
        <v>1815</v>
      </c>
      <c r="D2046" s="9" t="s">
        <v>2274</v>
      </c>
      <c r="E2046" s="10" t="s">
        <v>12</v>
      </c>
      <c r="F2046" s="8" t="s">
        <v>2908</v>
      </c>
      <c r="G2046" s="8" t="s">
        <v>13</v>
      </c>
      <c r="H2046" s="8" t="s">
        <v>322</v>
      </c>
      <c r="I2046" s="11">
        <v>14001190</v>
      </c>
      <c r="J2046" s="12" t="s">
        <v>1804</v>
      </c>
      <c r="K2046" s="21" t="str">
        <f>VLOOKUP(A2046,Empresas!C:E,3,0)&amp;F2046</f>
        <v>X121500000</v>
      </c>
    </row>
    <row r="2047" spans="1:11" s="6" customFormat="1">
      <c r="A2047" s="7">
        <v>574</v>
      </c>
      <c r="B2047" s="8">
        <v>14001350</v>
      </c>
      <c r="C2047" s="8" t="s">
        <v>1990</v>
      </c>
      <c r="D2047" s="9" t="s">
        <v>2353</v>
      </c>
      <c r="E2047" s="10" t="s">
        <v>12</v>
      </c>
      <c r="F2047" s="8" t="s">
        <v>2944</v>
      </c>
      <c r="G2047" s="8" t="s">
        <v>8</v>
      </c>
      <c r="H2047" s="8" t="s">
        <v>1293</v>
      </c>
      <c r="I2047" s="11">
        <v>22028110</v>
      </c>
      <c r="J2047" s="12" t="s">
        <v>1994</v>
      </c>
      <c r="K2047" s="21" t="str">
        <f>VLOOKUP(A2047,Empresas!C:E,3,0)&amp;F2047</f>
        <v>X152700000</v>
      </c>
    </row>
    <row r="2048" spans="1:11" s="6" customFormat="1">
      <c r="A2048" s="7">
        <v>574</v>
      </c>
      <c r="B2048" s="8">
        <v>22027970</v>
      </c>
      <c r="C2048" s="8" t="s">
        <v>1995</v>
      </c>
      <c r="D2048" s="9" t="s">
        <v>2353</v>
      </c>
      <c r="E2048" s="10" t="s">
        <v>7</v>
      </c>
      <c r="F2048" s="8" t="s">
        <v>2944</v>
      </c>
      <c r="G2048" s="8" t="s">
        <v>8</v>
      </c>
      <c r="H2048" s="8" t="s">
        <v>1293</v>
      </c>
      <c r="I2048" s="11">
        <v>22028110</v>
      </c>
      <c r="J2048" s="12" t="s">
        <v>1994</v>
      </c>
      <c r="K2048" s="21" t="str">
        <f>VLOOKUP(A2048,Empresas!C:E,3,0)&amp;F2048</f>
        <v>X152700000</v>
      </c>
    </row>
    <row r="2049" spans="1:11" s="6" customFormat="1">
      <c r="A2049" s="7">
        <v>574</v>
      </c>
      <c r="B2049" s="8">
        <v>22027000</v>
      </c>
      <c r="C2049" s="8" t="s">
        <v>1996</v>
      </c>
      <c r="D2049" s="9" t="s">
        <v>2353</v>
      </c>
      <c r="E2049" s="10" t="s">
        <v>7</v>
      </c>
      <c r="F2049" s="8" t="s">
        <v>2944</v>
      </c>
      <c r="G2049" s="8" t="s">
        <v>8</v>
      </c>
      <c r="H2049" s="8" t="s">
        <v>1293</v>
      </c>
      <c r="I2049" s="11">
        <v>22028110</v>
      </c>
      <c r="J2049" s="12" t="s">
        <v>1994</v>
      </c>
      <c r="K2049" s="21" t="str">
        <f>VLOOKUP(A2049,Empresas!C:E,3,0)&amp;F2049</f>
        <v>X152700000</v>
      </c>
    </row>
    <row r="2050" spans="1:11" s="6" customFormat="1">
      <c r="A2050" s="7">
        <v>574</v>
      </c>
      <c r="B2050" s="8">
        <v>54000111</v>
      </c>
      <c r="C2050" s="8" t="s">
        <v>2723</v>
      </c>
      <c r="D2050" s="9" t="s">
        <v>2353</v>
      </c>
      <c r="E2050" s="10" t="s">
        <v>7</v>
      </c>
      <c r="F2050" s="8" t="s">
        <v>2944</v>
      </c>
      <c r="G2050" s="8" t="s">
        <v>8</v>
      </c>
      <c r="H2050" s="8" t="s">
        <v>1293</v>
      </c>
      <c r="I2050" s="11">
        <v>22028110</v>
      </c>
      <c r="J2050" s="12" t="s">
        <v>1994</v>
      </c>
      <c r="K2050" s="21" t="str">
        <f>VLOOKUP(A2050,Empresas!C:E,3,0)&amp;F2050</f>
        <v>X152700000</v>
      </c>
    </row>
    <row r="2051" spans="1:11" s="6" customFormat="1">
      <c r="A2051" s="7">
        <v>574</v>
      </c>
      <c r="B2051" s="8">
        <v>22027680</v>
      </c>
      <c r="C2051" s="8" t="s">
        <v>1993</v>
      </c>
      <c r="D2051" s="9" t="s">
        <v>2353</v>
      </c>
      <c r="E2051" s="10" t="s">
        <v>7</v>
      </c>
      <c r="F2051" s="8" t="s">
        <v>2944</v>
      </c>
      <c r="G2051" s="8" t="s">
        <v>8</v>
      </c>
      <c r="H2051" s="8" t="s">
        <v>1293</v>
      </c>
      <c r="I2051" s="11">
        <v>22028110</v>
      </c>
      <c r="J2051" s="12" t="s">
        <v>1994</v>
      </c>
      <c r="K2051" s="21" t="str">
        <f>VLOOKUP(A2051,Empresas!C:E,3,0)&amp;F2051</f>
        <v>X152700000</v>
      </c>
    </row>
    <row r="2052" spans="1:11" s="6" customFormat="1">
      <c r="A2052" s="7">
        <v>574</v>
      </c>
      <c r="B2052" s="8">
        <v>14001160</v>
      </c>
      <c r="C2052" s="8" t="s">
        <v>1766</v>
      </c>
      <c r="D2052" s="9" t="s">
        <v>2256</v>
      </c>
      <c r="E2052" s="10" t="s">
        <v>12</v>
      </c>
      <c r="F2052" s="8" t="s">
        <v>2890</v>
      </c>
      <c r="G2052" s="8" t="s">
        <v>62</v>
      </c>
      <c r="H2052" s="8" t="s">
        <v>2005</v>
      </c>
      <c r="I2052" s="11">
        <v>14001440</v>
      </c>
      <c r="J2052" s="12" t="s">
        <v>1767</v>
      </c>
      <c r="K2052" s="21" t="str">
        <f>VLOOKUP(A2052,Empresas!C:E,3,0)&amp;F2052</f>
        <v>X122210000</v>
      </c>
    </row>
    <row r="2053" spans="1:11" s="6" customFormat="1">
      <c r="A2053" s="7">
        <v>574</v>
      </c>
      <c r="B2053" s="8">
        <v>14001290</v>
      </c>
      <c r="C2053" s="8" t="s">
        <v>1777</v>
      </c>
      <c r="D2053" s="9" t="s">
        <v>2263</v>
      </c>
      <c r="E2053" s="10" t="s">
        <v>12</v>
      </c>
      <c r="F2053" s="8" t="s">
        <v>2901</v>
      </c>
      <c r="G2053" s="8" t="s">
        <v>2009</v>
      </c>
      <c r="H2053" s="8" t="s">
        <v>135</v>
      </c>
      <c r="I2053" s="11">
        <v>108667</v>
      </c>
      <c r="J2053" s="12" t="s">
        <v>136</v>
      </c>
      <c r="K2053" s="21" t="str">
        <f>VLOOKUP(A2053,Empresas!C:E,3,0)&amp;F2053</f>
        <v>X140040000</v>
      </c>
    </row>
    <row r="2054" spans="1:11" s="6" customFormat="1">
      <c r="A2054" s="7">
        <v>574</v>
      </c>
      <c r="B2054" s="8">
        <v>54000047</v>
      </c>
      <c r="C2054" s="8" t="s">
        <v>1806</v>
      </c>
      <c r="D2054" s="9" t="s">
        <v>2271</v>
      </c>
      <c r="E2054" s="10" t="s">
        <v>12</v>
      </c>
      <c r="F2054" s="8" t="s">
        <v>2909</v>
      </c>
      <c r="G2054" s="8" t="s">
        <v>13</v>
      </c>
      <c r="H2054" s="8" t="s">
        <v>516</v>
      </c>
      <c r="I2054" s="11">
        <v>284394</v>
      </c>
      <c r="J2054" s="12" t="s">
        <v>1404</v>
      </c>
      <c r="K2054" s="21" t="str">
        <f>VLOOKUP(A2054,Empresas!C:E,3,0)&amp;F2054</f>
        <v>X121720000</v>
      </c>
    </row>
    <row r="2055" spans="1:11" s="6" customFormat="1">
      <c r="A2055" s="7">
        <v>574</v>
      </c>
      <c r="B2055" s="8">
        <v>22026950</v>
      </c>
      <c r="C2055" s="8" t="s">
        <v>1824</v>
      </c>
      <c r="D2055" s="9" t="s">
        <v>2279</v>
      </c>
      <c r="E2055" s="10" t="s">
        <v>7</v>
      </c>
      <c r="F2055" s="8" t="s">
        <v>2914</v>
      </c>
      <c r="G2055" s="8" t="s">
        <v>31</v>
      </c>
      <c r="H2055" s="8" t="s">
        <v>60</v>
      </c>
      <c r="I2055" s="11">
        <v>106092</v>
      </c>
      <c r="J2055" s="12" t="s">
        <v>848</v>
      </c>
      <c r="K2055" s="21" t="str">
        <f>VLOOKUP(A2055,Empresas!C:E,3,0)&amp;F2055</f>
        <v>X121320000</v>
      </c>
    </row>
    <row r="2056" spans="1:11" s="6" customFormat="1">
      <c r="A2056" s="7">
        <v>574</v>
      </c>
      <c r="B2056" s="8">
        <v>14002010</v>
      </c>
      <c r="C2056" s="8" t="s">
        <v>1988</v>
      </c>
      <c r="D2056" s="9" t="s">
        <v>2515</v>
      </c>
      <c r="E2056" s="10" t="s">
        <v>12</v>
      </c>
      <c r="F2056" s="8" t="s">
        <v>2944</v>
      </c>
      <c r="G2056" s="8" t="s">
        <v>8</v>
      </c>
      <c r="H2056" s="8" t="s">
        <v>1762</v>
      </c>
      <c r="I2056" s="11">
        <v>108518</v>
      </c>
      <c r="J2056" s="12" t="s">
        <v>602</v>
      </c>
      <c r="K2056" s="21" t="str">
        <f>VLOOKUP(A2056,Empresas!C:E,3,0)&amp;F2056</f>
        <v>X152700000</v>
      </c>
    </row>
    <row r="2057" spans="1:11" s="6" customFormat="1">
      <c r="A2057" s="7">
        <v>574</v>
      </c>
      <c r="B2057" s="8">
        <v>54000068</v>
      </c>
      <c r="C2057" s="8" t="s">
        <v>1041</v>
      </c>
      <c r="D2057" s="9" t="s">
        <v>2306</v>
      </c>
      <c r="E2057" s="10" t="s">
        <v>12</v>
      </c>
      <c r="F2057" s="8" t="s">
        <v>2944</v>
      </c>
      <c r="G2057" s="8" t="s">
        <v>8</v>
      </c>
      <c r="H2057" s="8" t="s">
        <v>1762</v>
      </c>
      <c r="I2057" s="11">
        <v>283248</v>
      </c>
      <c r="J2057" s="12" t="s">
        <v>1376</v>
      </c>
      <c r="K2057" s="21" t="str">
        <f>VLOOKUP(A2057,Empresas!C:E,3,0)&amp;F2057</f>
        <v>X152700000</v>
      </c>
    </row>
    <row r="2058" spans="1:11" s="6" customFormat="1">
      <c r="A2058" s="7">
        <v>574</v>
      </c>
      <c r="B2058" s="8">
        <v>54000079</v>
      </c>
      <c r="C2058" s="8" t="s">
        <v>1346</v>
      </c>
      <c r="D2058" s="9" t="s">
        <v>2306</v>
      </c>
      <c r="E2058" s="10" t="s">
        <v>12</v>
      </c>
      <c r="F2058" s="8" t="s">
        <v>2944</v>
      </c>
      <c r="G2058" s="8" t="s">
        <v>8</v>
      </c>
      <c r="H2058" s="8" t="s">
        <v>1762</v>
      </c>
      <c r="I2058" s="11">
        <v>108424</v>
      </c>
      <c r="J2058" s="12" t="s">
        <v>305</v>
      </c>
      <c r="K2058" s="21" t="str">
        <f>VLOOKUP(A2058,Empresas!C:E,3,0)&amp;F2058</f>
        <v>X152700000</v>
      </c>
    </row>
    <row r="2059" spans="1:11" s="6" customFormat="1">
      <c r="A2059" s="7">
        <v>574</v>
      </c>
      <c r="B2059" s="8">
        <v>14001040</v>
      </c>
      <c r="C2059" s="8" t="s">
        <v>1805</v>
      </c>
      <c r="D2059" s="9" t="s">
        <v>2270</v>
      </c>
      <c r="E2059" s="10" t="s">
        <v>12</v>
      </c>
      <c r="F2059" s="8" t="s">
        <v>2892</v>
      </c>
      <c r="G2059" s="8" t="s">
        <v>13</v>
      </c>
      <c r="H2059" s="8" t="s">
        <v>117</v>
      </c>
      <c r="I2059" s="11">
        <v>108275</v>
      </c>
      <c r="J2059" s="12" t="s">
        <v>118</v>
      </c>
      <c r="K2059" s="21" t="str">
        <f>VLOOKUP(A2059,Empresas!C:E,3,0)&amp;F2059</f>
        <v>X121130000</v>
      </c>
    </row>
    <row r="2060" spans="1:11" s="6" customFormat="1">
      <c r="A2060" s="7">
        <v>574</v>
      </c>
      <c r="B2060" s="8">
        <v>54000141</v>
      </c>
      <c r="C2060" s="8" t="s">
        <v>2921</v>
      </c>
      <c r="D2060" s="9" t="s">
        <v>2134</v>
      </c>
      <c r="E2060" s="10" t="s">
        <v>7</v>
      </c>
      <c r="F2060" s="8" t="s">
        <v>2920</v>
      </c>
      <c r="G2060" s="8" t="s">
        <v>876</v>
      </c>
      <c r="H2060" s="8" t="s">
        <v>2020</v>
      </c>
      <c r="I2060" s="11">
        <v>54000115</v>
      </c>
      <c r="J2060" s="12" t="s">
        <v>2695</v>
      </c>
      <c r="K2060" s="21" t="str">
        <f>VLOOKUP(A2060,Empresas!C:E,3,0)&amp;F2060</f>
        <v>X152710000</v>
      </c>
    </row>
    <row r="2061" spans="1:11" s="6" customFormat="1">
      <c r="A2061" s="7">
        <v>574</v>
      </c>
      <c r="B2061" s="8">
        <v>54000087</v>
      </c>
      <c r="C2061" s="8" t="s">
        <v>2693</v>
      </c>
      <c r="D2061" s="9" t="s">
        <v>2134</v>
      </c>
      <c r="E2061" s="10" t="s">
        <v>7</v>
      </c>
      <c r="F2061" s="8" t="s">
        <v>2920</v>
      </c>
      <c r="G2061" s="8" t="s">
        <v>876</v>
      </c>
      <c r="H2061" s="8" t="s">
        <v>2020</v>
      </c>
      <c r="I2061" s="11">
        <v>54000115</v>
      </c>
      <c r="J2061" s="12" t="s">
        <v>2695</v>
      </c>
      <c r="K2061" s="21" t="str">
        <f>VLOOKUP(A2061,Empresas!C:E,3,0)&amp;F2061</f>
        <v>X152710000</v>
      </c>
    </row>
    <row r="2062" spans="1:11" s="6" customFormat="1">
      <c r="A2062" s="7">
        <v>574</v>
      </c>
      <c r="B2062" s="8">
        <v>54000070</v>
      </c>
      <c r="C2062" s="8" t="s">
        <v>2504</v>
      </c>
      <c r="D2062" s="9" t="s">
        <v>2134</v>
      </c>
      <c r="E2062" s="10" t="s">
        <v>12</v>
      </c>
      <c r="F2062" s="8" t="s">
        <v>2920</v>
      </c>
      <c r="G2062" s="8" t="s">
        <v>876</v>
      </c>
      <c r="H2062" s="8" t="s">
        <v>2020</v>
      </c>
      <c r="I2062" s="11">
        <v>54000115</v>
      </c>
      <c r="J2062" s="12" t="s">
        <v>2695</v>
      </c>
      <c r="K2062" s="21" t="str">
        <f>VLOOKUP(A2062,Empresas!C:E,3,0)&amp;F2062</f>
        <v>X152710000</v>
      </c>
    </row>
    <row r="2063" spans="1:11" s="6" customFormat="1">
      <c r="A2063" s="7">
        <v>574</v>
      </c>
      <c r="B2063" s="8">
        <v>54000038</v>
      </c>
      <c r="C2063" s="8" t="s">
        <v>1847</v>
      </c>
      <c r="D2063" s="9" t="s">
        <v>2134</v>
      </c>
      <c r="E2063" s="10" t="s">
        <v>7</v>
      </c>
      <c r="F2063" s="8" t="s">
        <v>2920</v>
      </c>
      <c r="G2063" s="8" t="s">
        <v>876</v>
      </c>
      <c r="H2063" s="8" t="s">
        <v>2020</v>
      </c>
      <c r="I2063" s="11">
        <v>54000115</v>
      </c>
      <c r="J2063" s="12" t="s">
        <v>2695</v>
      </c>
      <c r="K2063" s="21" t="str">
        <f>VLOOKUP(A2063,Empresas!C:E,3,0)&amp;F2063</f>
        <v>X152710000</v>
      </c>
    </row>
    <row r="2064" spans="1:11" s="6" customFormat="1">
      <c r="A2064" s="7">
        <v>574</v>
      </c>
      <c r="B2064" s="8">
        <v>54000086</v>
      </c>
      <c r="C2064" s="8" t="s">
        <v>2694</v>
      </c>
      <c r="D2064" s="9" t="s">
        <v>2134</v>
      </c>
      <c r="E2064" s="10" t="s">
        <v>7</v>
      </c>
      <c r="F2064" s="8" t="s">
        <v>2920</v>
      </c>
      <c r="G2064" s="8" t="s">
        <v>876</v>
      </c>
      <c r="H2064" s="8" t="s">
        <v>2020</v>
      </c>
      <c r="I2064" s="11">
        <v>54000115</v>
      </c>
      <c r="J2064" s="12" t="s">
        <v>2695</v>
      </c>
      <c r="K2064" s="21" t="str">
        <f>VLOOKUP(A2064,Empresas!C:E,3,0)&amp;F2064</f>
        <v>X152710000</v>
      </c>
    </row>
    <row r="2065" spans="1:11" s="6" customFormat="1">
      <c r="A2065" s="7">
        <v>574</v>
      </c>
      <c r="B2065" s="8">
        <v>14001890</v>
      </c>
      <c r="C2065" s="8" t="s">
        <v>1849</v>
      </c>
      <c r="D2065" s="9" t="s">
        <v>2283</v>
      </c>
      <c r="E2065" s="10" t="s">
        <v>12</v>
      </c>
      <c r="F2065" s="8" t="s">
        <v>2916</v>
      </c>
      <c r="G2065" s="8" t="s">
        <v>876</v>
      </c>
      <c r="H2065" s="8" t="s">
        <v>108</v>
      </c>
      <c r="I2065" s="11">
        <v>54000019</v>
      </c>
      <c r="J2065" s="12" t="s">
        <v>1837</v>
      </c>
      <c r="K2065" s="21" t="str">
        <f>VLOOKUP(A2065,Empresas!C:E,3,0)&amp;F2065</f>
        <v>X152100000</v>
      </c>
    </row>
    <row r="2066" spans="1:11" s="6" customFormat="1">
      <c r="A2066" s="7">
        <v>574</v>
      </c>
      <c r="B2066" s="8">
        <v>14001100</v>
      </c>
      <c r="C2066" s="8" t="s">
        <v>1768</v>
      </c>
      <c r="D2066" s="9" t="s">
        <v>2257</v>
      </c>
      <c r="E2066" s="10" t="s">
        <v>12</v>
      </c>
      <c r="F2066" s="8" t="s">
        <v>2891</v>
      </c>
      <c r="G2066" s="8" t="s">
        <v>62</v>
      </c>
      <c r="H2066" s="8" t="s">
        <v>449</v>
      </c>
      <c r="I2066" s="11">
        <v>284704</v>
      </c>
      <c r="J2066" s="12" t="s">
        <v>2456</v>
      </c>
      <c r="K2066" s="21" t="str">
        <f>VLOOKUP(A2066,Empresas!C:E,3,0)&amp;F2066</f>
        <v>X122300000</v>
      </c>
    </row>
    <row r="2067" spans="1:11" s="6" customFormat="1">
      <c r="A2067" s="7">
        <v>574</v>
      </c>
      <c r="B2067" s="8">
        <v>54000093</v>
      </c>
      <c r="C2067" s="8" t="s">
        <v>93</v>
      </c>
      <c r="D2067" s="9" t="s">
        <v>2332</v>
      </c>
      <c r="E2067" s="10" t="s">
        <v>12</v>
      </c>
      <c r="F2067" s="8" t="s">
        <v>2910</v>
      </c>
      <c r="G2067" s="8" t="s">
        <v>13</v>
      </c>
      <c r="H2067" s="8" t="s">
        <v>94</v>
      </c>
      <c r="I2067" s="11">
        <v>284504</v>
      </c>
      <c r="J2067" s="12" t="s">
        <v>1700</v>
      </c>
      <c r="K2067" s="21" t="str">
        <f>VLOOKUP(A2067,Empresas!C:E,3,0)&amp;F2067</f>
        <v>X144100000</v>
      </c>
    </row>
    <row r="2068" spans="1:11" s="6" customFormat="1">
      <c r="A2068" s="7">
        <v>574</v>
      </c>
      <c r="B2068" s="8">
        <v>54000121</v>
      </c>
      <c r="C2068" s="8" t="s">
        <v>2679</v>
      </c>
      <c r="D2068" s="9" t="s">
        <v>2319</v>
      </c>
      <c r="E2068" s="10" t="s">
        <v>12</v>
      </c>
      <c r="F2068" s="8" t="s">
        <v>2891</v>
      </c>
      <c r="G2068" s="8" t="s">
        <v>62</v>
      </c>
      <c r="H2068" s="8" t="s">
        <v>63</v>
      </c>
      <c r="I2068" s="11">
        <v>284704</v>
      </c>
      <c r="J2068" s="12" t="s">
        <v>2456</v>
      </c>
      <c r="K2068" s="21" t="str">
        <f>VLOOKUP(A2068,Empresas!C:E,3,0)&amp;F2068</f>
        <v>X122300000</v>
      </c>
    </row>
    <row r="2069" spans="1:11" s="6" customFormat="1">
      <c r="A2069" s="7">
        <v>574</v>
      </c>
      <c r="B2069" s="8">
        <v>14001340</v>
      </c>
      <c r="C2069" s="8" t="s">
        <v>1776</v>
      </c>
      <c r="D2069" s="9" t="s">
        <v>2331</v>
      </c>
      <c r="E2069" s="10" t="s">
        <v>12</v>
      </c>
      <c r="F2069" s="8" t="s">
        <v>2900</v>
      </c>
      <c r="G2069" s="8" t="s">
        <v>2009</v>
      </c>
      <c r="H2069" s="8" t="s">
        <v>1660</v>
      </c>
      <c r="I2069" s="11">
        <v>100571</v>
      </c>
      <c r="J2069" s="12" t="s">
        <v>1024</v>
      </c>
      <c r="K2069" s="21" t="str">
        <f>VLOOKUP(A2069,Empresas!C:E,3,0)&amp;F2069</f>
        <v>X140110000</v>
      </c>
    </row>
    <row r="2070" spans="1:11" s="6" customFormat="1">
      <c r="A2070" s="7">
        <v>574</v>
      </c>
      <c r="B2070" s="8">
        <v>54000110</v>
      </c>
      <c r="C2070" s="8" t="s">
        <v>2678</v>
      </c>
      <c r="D2070" s="9" t="s">
        <v>2053</v>
      </c>
      <c r="E2070" s="10" t="s">
        <v>53</v>
      </c>
      <c r="F2070" s="8" t="s">
        <v>2889</v>
      </c>
      <c r="G2070" s="8" t="s">
        <v>2026</v>
      </c>
      <c r="H2070" s="8" t="s">
        <v>2004</v>
      </c>
      <c r="I2070" s="11">
        <v>53003538</v>
      </c>
      <c r="J2070" s="12" t="s">
        <v>1888</v>
      </c>
      <c r="K2070" s="21" t="str">
        <f>VLOOKUP(A2070,Empresas!C:E,3,0)&amp;F2070</f>
        <v>X570090000</v>
      </c>
    </row>
    <row r="2071" spans="1:11" s="6" customFormat="1">
      <c r="A2071" s="7">
        <v>574</v>
      </c>
      <c r="B2071" s="8">
        <v>54000123</v>
      </c>
      <c r="C2071" s="8" t="s">
        <v>2680</v>
      </c>
      <c r="D2071" s="9" t="s">
        <v>2053</v>
      </c>
      <c r="E2071" s="10" t="s">
        <v>12</v>
      </c>
      <c r="F2071" s="8" t="s">
        <v>2892</v>
      </c>
      <c r="G2071" s="8" t="s">
        <v>13</v>
      </c>
      <c r="H2071" s="8" t="s">
        <v>117</v>
      </c>
      <c r="I2071" s="11">
        <v>108275</v>
      </c>
      <c r="J2071" s="12" t="s">
        <v>118</v>
      </c>
      <c r="K2071" s="21" t="str">
        <f>VLOOKUP(A2071,Empresas!C:E,3,0)&amp;F2071</f>
        <v>X121130000</v>
      </c>
    </row>
    <row r="2072" spans="1:11" s="6" customFormat="1">
      <c r="A2072" s="7">
        <v>574</v>
      </c>
      <c r="B2072" s="8">
        <v>54000124</v>
      </c>
      <c r="C2072" s="8" t="s">
        <v>2681</v>
      </c>
      <c r="D2072" s="9" t="s">
        <v>2053</v>
      </c>
      <c r="E2072" s="10" t="s">
        <v>12</v>
      </c>
      <c r="F2072" s="8" t="s">
        <v>2887</v>
      </c>
      <c r="G2072" s="8" t="s">
        <v>31</v>
      </c>
      <c r="H2072" s="8" t="s">
        <v>2006</v>
      </c>
      <c r="I2072" s="11">
        <v>14002120</v>
      </c>
      <c r="J2072" s="12" t="s">
        <v>1826</v>
      </c>
      <c r="K2072" s="21" t="str">
        <f>VLOOKUP(A2072,Empresas!C:E,3,0)&amp;F2072</f>
        <v>X121300000</v>
      </c>
    </row>
    <row r="2073" spans="1:11" s="6" customFormat="1">
      <c r="A2073" s="7">
        <v>574</v>
      </c>
      <c r="B2073" s="8">
        <v>54000142</v>
      </c>
      <c r="C2073" s="8" t="s">
        <v>2896</v>
      </c>
      <c r="D2073" s="9" t="s">
        <v>2053</v>
      </c>
      <c r="E2073" s="10" t="s">
        <v>7</v>
      </c>
      <c r="F2073" s="8" t="s">
        <v>2890</v>
      </c>
      <c r="G2073" s="8" t="s">
        <v>62</v>
      </c>
      <c r="H2073" s="8" t="s">
        <v>2006</v>
      </c>
      <c r="I2073" s="11">
        <v>109701</v>
      </c>
      <c r="J2073" s="12" t="s">
        <v>1047</v>
      </c>
      <c r="K2073" s="21" t="str">
        <f>VLOOKUP(A2073,Empresas!C:E,3,0)&amp;F2073</f>
        <v>X122210000</v>
      </c>
    </row>
    <row r="2074" spans="1:11" s="6" customFormat="1">
      <c r="A2074" s="7">
        <v>574</v>
      </c>
      <c r="B2074" s="8">
        <v>54000127</v>
      </c>
      <c r="C2074" s="8" t="s">
        <v>2685</v>
      </c>
      <c r="D2074" s="9" t="s">
        <v>2053</v>
      </c>
      <c r="E2074" s="10" t="s">
        <v>7</v>
      </c>
      <c r="F2074" s="8" t="s">
        <v>2891</v>
      </c>
      <c r="G2074" s="8" t="s">
        <v>62</v>
      </c>
      <c r="H2074" s="8" t="s">
        <v>678</v>
      </c>
      <c r="I2074" s="11">
        <v>282406</v>
      </c>
      <c r="J2074" s="12" t="s">
        <v>677</v>
      </c>
      <c r="K2074" s="21" t="str">
        <f>VLOOKUP(A2074,Empresas!C:E,3,0)&amp;F2074</f>
        <v>X122300000</v>
      </c>
    </row>
    <row r="2075" spans="1:11" s="6" customFormat="1">
      <c r="A2075" s="7">
        <v>574</v>
      </c>
      <c r="B2075" s="8">
        <v>53005241</v>
      </c>
      <c r="C2075" s="8" t="s">
        <v>1886</v>
      </c>
      <c r="D2075" s="9" t="s">
        <v>2296</v>
      </c>
      <c r="E2075" s="10" t="s">
        <v>53</v>
      </c>
      <c r="F2075" s="8" t="s">
        <v>2889</v>
      </c>
      <c r="G2075" s="8" t="s">
        <v>2026</v>
      </c>
      <c r="H2075" s="8" t="s">
        <v>2004</v>
      </c>
      <c r="I2075" s="11">
        <v>53003538</v>
      </c>
      <c r="J2075" s="12" t="s">
        <v>1888</v>
      </c>
      <c r="K2075" s="21" t="str">
        <f>VLOOKUP(A2075,Empresas!C:E,3,0)&amp;F2075</f>
        <v>X570090000</v>
      </c>
    </row>
    <row r="2076" spans="1:11" s="6" customFormat="1">
      <c r="A2076" s="7">
        <v>574</v>
      </c>
      <c r="B2076" s="8">
        <v>22026441</v>
      </c>
      <c r="C2076" s="8" t="s">
        <v>1903</v>
      </c>
      <c r="D2076" s="9" t="s">
        <v>2296</v>
      </c>
      <c r="E2076" s="10" t="s">
        <v>7</v>
      </c>
      <c r="F2076" s="8" t="s">
        <v>2934</v>
      </c>
      <c r="G2076" s="8" t="s">
        <v>2026</v>
      </c>
      <c r="H2076" s="8" t="s">
        <v>2031</v>
      </c>
      <c r="I2076" s="11">
        <v>22026860</v>
      </c>
      <c r="J2076" s="12" t="s">
        <v>1906</v>
      </c>
      <c r="K2076" s="21" t="str">
        <f>VLOOKUP(A2076,Empresas!C:E,3,0)&amp;F2076</f>
        <v>X570110000</v>
      </c>
    </row>
    <row r="2077" spans="1:11" s="6" customFormat="1">
      <c r="A2077" s="7">
        <v>574</v>
      </c>
      <c r="B2077" s="8">
        <v>22027640</v>
      </c>
      <c r="C2077" s="8" t="s">
        <v>1908</v>
      </c>
      <c r="D2077" s="9" t="s">
        <v>2296</v>
      </c>
      <c r="E2077" s="10" t="s">
        <v>7</v>
      </c>
      <c r="F2077" s="8" t="s">
        <v>2934</v>
      </c>
      <c r="G2077" s="8" t="s">
        <v>2026</v>
      </c>
      <c r="H2077" s="8" t="s">
        <v>2031</v>
      </c>
      <c r="I2077" s="11">
        <v>22026860</v>
      </c>
      <c r="J2077" s="12" t="s">
        <v>1906</v>
      </c>
      <c r="K2077" s="21" t="str">
        <f>VLOOKUP(A2077,Empresas!C:E,3,0)&amp;F2077</f>
        <v>X570110000</v>
      </c>
    </row>
    <row r="2078" spans="1:11" s="6" customFormat="1">
      <c r="A2078" s="7">
        <v>574</v>
      </c>
      <c r="B2078" s="8">
        <v>22024107</v>
      </c>
      <c r="C2078" s="8" t="s">
        <v>1917</v>
      </c>
      <c r="D2078" s="9" t="s">
        <v>2296</v>
      </c>
      <c r="E2078" s="10" t="s">
        <v>7</v>
      </c>
      <c r="F2078" s="8" t="s">
        <v>2934</v>
      </c>
      <c r="G2078" s="8" t="s">
        <v>2026</v>
      </c>
      <c r="H2078" s="8" t="s">
        <v>2031</v>
      </c>
      <c r="I2078" s="11">
        <v>22026860</v>
      </c>
      <c r="J2078" s="12" t="s">
        <v>1906</v>
      </c>
      <c r="K2078" s="21" t="str">
        <f>VLOOKUP(A2078,Empresas!C:E,3,0)&amp;F2078</f>
        <v>X570110000</v>
      </c>
    </row>
    <row r="2079" spans="1:11" s="6" customFormat="1">
      <c r="A2079" s="7">
        <v>574</v>
      </c>
      <c r="B2079" s="8">
        <v>22028120</v>
      </c>
      <c r="C2079" s="8" t="s">
        <v>1981</v>
      </c>
      <c r="D2079" s="9" t="s">
        <v>2296</v>
      </c>
      <c r="E2079" s="10" t="s">
        <v>7</v>
      </c>
      <c r="F2079" s="8" t="s">
        <v>2934</v>
      </c>
      <c r="G2079" s="8" t="s">
        <v>2026</v>
      </c>
      <c r="H2079" s="8" t="s">
        <v>2031</v>
      </c>
      <c r="I2079" s="11">
        <v>22026860</v>
      </c>
      <c r="J2079" s="12" t="s">
        <v>1906</v>
      </c>
      <c r="K2079" s="21" t="str">
        <f>VLOOKUP(A2079,Empresas!C:E,3,0)&amp;F2079</f>
        <v>X570110000</v>
      </c>
    </row>
    <row r="2080" spans="1:11" s="6" customFormat="1">
      <c r="A2080" s="7">
        <v>574</v>
      </c>
      <c r="B2080" s="8">
        <v>54000088</v>
      </c>
      <c r="C2080" s="8" t="s">
        <v>2710</v>
      </c>
      <c r="D2080" s="9" t="s">
        <v>2303</v>
      </c>
      <c r="E2080" s="10" t="s">
        <v>12</v>
      </c>
      <c r="F2080" s="8" t="s">
        <v>2938</v>
      </c>
      <c r="G2080" s="8" t="s">
        <v>2026</v>
      </c>
      <c r="H2080" s="8" t="s">
        <v>2035</v>
      </c>
      <c r="I2080" s="11">
        <v>11029392</v>
      </c>
      <c r="J2080" s="12" t="s">
        <v>1956</v>
      </c>
      <c r="K2080" s="21" t="str">
        <f>VLOOKUP(A2080,Empresas!C:E,3,0)&amp;F2080</f>
        <v>X570100000</v>
      </c>
    </row>
    <row r="2081" spans="1:11" s="6" customFormat="1">
      <c r="A2081" s="7">
        <v>574</v>
      </c>
      <c r="B2081" s="8">
        <v>14001540</v>
      </c>
      <c r="C2081" s="8" t="s">
        <v>1807</v>
      </c>
      <c r="D2081" s="9" t="s">
        <v>2184</v>
      </c>
      <c r="E2081" s="10" t="s">
        <v>12</v>
      </c>
      <c r="F2081" s="8" t="s">
        <v>2892</v>
      </c>
      <c r="G2081" s="8" t="s">
        <v>13</v>
      </c>
      <c r="H2081" s="8" t="s">
        <v>117</v>
      </c>
      <c r="I2081" s="11">
        <v>108275</v>
      </c>
      <c r="J2081" s="12" t="s">
        <v>118</v>
      </c>
      <c r="K2081" s="21" t="str">
        <f>VLOOKUP(A2081,Empresas!C:E,3,0)&amp;F2081</f>
        <v>X121130000</v>
      </c>
    </row>
    <row r="2082" spans="1:11" s="6" customFormat="1">
      <c r="A2082" s="7">
        <v>574</v>
      </c>
      <c r="B2082" s="8">
        <v>54000078</v>
      </c>
      <c r="C2082" s="8" t="s">
        <v>2688</v>
      </c>
      <c r="D2082" s="9" t="s">
        <v>2184</v>
      </c>
      <c r="E2082" s="10" t="s">
        <v>12</v>
      </c>
      <c r="F2082" s="8" t="s">
        <v>2893</v>
      </c>
      <c r="G2082" s="8" t="s">
        <v>13</v>
      </c>
      <c r="H2082" s="8" t="s">
        <v>2007</v>
      </c>
      <c r="I2082" s="11">
        <v>108047</v>
      </c>
      <c r="J2082" s="12" t="s">
        <v>15</v>
      </c>
      <c r="K2082" s="21" t="str">
        <f>VLOOKUP(A2082,Empresas!C:E,3,0)&amp;F2082</f>
        <v>X121140000</v>
      </c>
    </row>
    <row r="2083" spans="1:11" s="6" customFormat="1">
      <c r="A2083" s="7">
        <v>574</v>
      </c>
      <c r="B2083" s="8">
        <v>54000017</v>
      </c>
      <c r="C2083" s="8" t="s">
        <v>1814</v>
      </c>
      <c r="D2083" s="9" t="s">
        <v>2184</v>
      </c>
      <c r="E2083" s="10" t="s">
        <v>12</v>
      </c>
      <c r="F2083" s="8" t="s">
        <v>2892</v>
      </c>
      <c r="G2083" s="8" t="s">
        <v>13</v>
      </c>
      <c r="H2083" s="8" t="s">
        <v>117</v>
      </c>
      <c r="I2083" s="11">
        <v>108275</v>
      </c>
      <c r="J2083" s="12" t="s">
        <v>118</v>
      </c>
      <c r="K2083" s="21" t="str">
        <f>VLOOKUP(A2083,Empresas!C:E,3,0)&amp;F2083</f>
        <v>X121130000</v>
      </c>
    </row>
    <row r="2084" spans="1:11" s="6" customFormat="1">
      <c r="A2084" s="7">
        <v>574</v>
      </c>
      <c r="B2084" s="8">
        <v>54000075</v>
      </c>
      <c r="C2084" s="8" t="s">
        <v>955</v>
      </c>
      <c r="D2084" s="9" t="s">
        <v>2184</v>
      </c>
      <c r="E2084" s="10" t="s">
        <v>7</v>
      </c>
      <c r="F2084" s="8" t="s">
        <v>2920</v>
      </c>
      <c r="G2084" s="8" t="s">
        <v>876</v>
      </c>
      <c r="H2084" s="8" t="s">
        <v>2020</v>
      </c>
      <c r="I2084" s="11">
        <v>54000115</v>
      </c>
      <c r="J2084" s="12" t="s">
        <v>2695</v>
      </c>
      <c r="K2084" s="21" t="str">
        <f>VLOOKUP(A2084,Empresas!C:E,3,0)&amp;F2084</f>
        <v>X152710000</v>
      </c>
    </row>
    <row r="2085" spans="1:11" s="6" customFormat="1">
      <c r="A2085" s="7">
        <v>574</v>
      </c>
      <c r="B2085" s="8">
        <v>54000116</v>
      </c>
      <c r="C2085" s="8" t="s">
        <v>2682</v>
      </c>
      <c r="D2085" s="9" t="s">
        <v>2184</v>
      </c>
      <c r="E2085" s="10" t="s">
        <v>12</v>
      </c>
      <c r="F2085" s="8" t="s">
        <v>2894</v>
      </c>
      <c r="G2085" s="8" t="s">
        <v>62</v>
      </c>
      <c r="H2085" s="8" t="s">
        <v>463</v>
      </c>
      <c r="I2085" s="11">
        <v>108194</v>
      </c>
      <c r="J2085" s="12" t="s">
        <v>464</v>
      </c>
      <c r="K2085" s="21" t="str">
        <f>VLOOKUP(A2085,Empresas!C:E,3,0)&amp;F2085</f>
        <v>X122200000</v>
      </c>
    </row>
    <row r="2086" spans="1:11" s="6" customFormat="1">
      <c r="A2086" s="7">
        <v>574</v>
      </c>
      <c r="B2086" s="8">
        <v>14001630</v>
      </c>
      <c r="C2086" s="8" t="s">
        <v>1811</v>
      </c>
      <c r="D2086" s="9" t="s">
        <v>2184</v>
      </c>
      <c r="E2086" s="10" t="s">
        <v>12</v>
      </c>
      <c r="F2086" s="8" t="s">
        <v>2893</v>
      </c>
      <c r="G2086" s="8" t="s">
        <v>13</v>
      </c>
      <c r="H2086" s="8" t="s">
        <v>2007</v>
      </c>
      <c r="I2086" s="11">
        <v>108047</v>
      </c>
      <c r="J2086" s="12" t="s">
        <v>15</v>
      </c>
      <c r="K2086" s="21" t="str">
        <f>VLOOKUP(A2086,Empresas!C:E,3,0)&amp;F2086</f>
        <v>X121140000</v>
      </c>
    </row>
    <row r="2087" spans="1:11" s="6" customFormat="1">
      <c r="A2087" s="7">
        <v>574</v>
      </c>
      <c r="B2087" s="8">
        <v>14002190</v>
      </c>
      <c r="C2087" s="8" t="s">
        <v>1812</v>
      </c>
      <c r="D2087" s="9" t="s">
        <v>2184</v>
      </c>
      <c r="E2087" s="10" t="s">
        <v>12</v>
      </c>
      <c r="F2087" s="8" t="s">
        <v>2910</v>
      </c>
      <c r="G2087" s="8" t="s">
        <v>13</v>
      </c>
      <c r="H2087" s="8" t="s">
        <v>94</v>
      </c>
      <c r="I2087" s="11">
        <v>284504</v>
      </c>
      <c r="J2087" s="12" t="s">
        <v>1700</v>
      </c>
      <c r="K2087" s="21" t="str">
        <f>VLOOKUP(A2087,Empresas!C:E,3,0)&amp;F2087</f>
        <v>X144100000</v>
      </c>
    </row>
    <row r="2088" spans="1:11" s="6" customFormat="1">
      <c r="A2088" s="7">
        <v>574</v>
      </c>
      <c r="B2088" s="8">
        <v>53005563</v>
      </c>
      <c r="C2088" s="8" t="s">
        <v>1828</v>
      </c>
      <c r="D2088" s="9" t="s">
        <v>2184</v>
      </c>
      <c r="E2088" s="10" t="s">
        <v>53</v>
      </c>
      <c r="F2088" s="8" t="s">
        <v>2887</v>
      </c>
      <c r="G2088" s="8" t="s">
        <v>31</v>
      </c>
      <c r="H2088" s="8" t="s">
        <v>472</v>
      </c>
      <c r="I2088" s="11">
        <v>14002120</v>
      </c>
      <c r="J2088" s="12" t="s">
        <v>1826</v>
      </c>
      <c r="K2088" s="21" t="str">
        <f>VLOOKUP(A2088,Empresas!C:E,3,0)&amp;F2088</f>
        <v>X121300000</v>
      </c>
    </row>
    <row r="2089" spans="1:11" s="6" customFormat="1">
      <c r="A2089" s="7">
        <v>574</v>
      </c>
      <c r="B2089" s="8">
        <v>54000076</v>
      </c>
      <c r="C2089" s="8" t="s">
        <v>1758</v>
      </c>
      <c r="D2089" s="9" t="s">
        <v>2184</v>
      </c>
      <c r="E2089" s="10" t="s">
        <v>12</v>
      </c>
      <c r="F2089" s="8" t="s">
        <v>2883</v>
      </c>
      <c r="G2089" s="8" t="s">
        <v>25</v>
      </c>
      <c r="H2089" s="8" t="s">
        <v>31</v>
      </c>
      <c r="I2089" s="11">
        <v>108671</v>
      </c>
      <c r="J2089" s="12" t="s">
        <v>348</v>
      </c>
      <c r="K2089" s="21" t="str">
        <f>VLOOKUP(A2089,Empresas!C:E,3,0)&amp;F2089</f>
        <v>X110020000</v>
      </c>
    </row>
    <row r="2090" spans="1:11" s="6" customFormat="1">
      <c r="A2090" s="7">
        <v>574</v>
      </c>
      <c r="B2090" s="8">
        <v>54000133</v>
      </c>
      <c r="C2090" s="8" t="s">
        <v>1982</v>
      </c>
      <c r="D2090" s="9" t="s">
        <v>2184</v>
      </c>
      <c r="E2090" s="10" t="s">
        <v>12</v>
      </c>
      <c r="F2090" s="8" t="s">
        <v>2945</v>
      </c>
      <c r="G2090" s="8" t="s">
        <v>41</v>
      </c>
      <c r="H2090" s="8" t="s">
        <v>2497</v>
      </c>
      <c r="I2090" s="11">
        <v>283148</v>
      </c>
      <c r="J2090" s="12" t="s">
        <v>125</v>
      </c>
      <c r="K2090" s="21" t="str">
        <f>VLOOKUP(A2090,Empresas!C:E,3,0)&amp;F2090</f>
        <v>X154100000</v>
      </c>
    </row>
    <row r="2091" spans="1:11" s="6" customFormat="1">
      <c r="A2091" s="7">
        <v>574</v>
      </c>
      <c r="B2091" s="8">
        <v>54000119</v>
      </c>
      <c r="C2091" s="8" t="s">
        <v>2436</v>
      </c>
      <c r="D2091" s="9" t="s">
        <v>2280</v>
      </c>
      <c r="E2091" s="10" t="s">
        <v>7</v>
      </c>
      <c r="F2091" s="8" t="s">
        <v>2919</v>
      </c>
      <c r="G2091" s="8" t="s">
        <v>876</v>
      </c>
      <c r="H2091" s="8" t="s">
        <v>2019</v>
      </c>
      <c r="I2091" s="11">
        <v>22026690</v>
      </c>
      <c r="J2091" s="12" t="s">
        <v>1840</v>
      </c>
      <c r="K2091" s="21" t="str">
        <f>VLOOKUP(A2091,Empresas!C:E,3,0)&amp;F2091</f>
        <v>X152110000</v>
      </c>
    </row>
    <row r="2092" spans="1:11" s="6" customFormat="1">
      <c r="A2092" s="7">
        <v>574</v>
      </c>
      <c r="B2092" s="8">
        <v>54000107</v>
      </c>
      <c r="C2092" s="8" t="s">
        <v>1997</v>
      </c>
      <c r="D2092" s="9" t="s">
        <v>2280</v>
      </c>
      <c r="E2092" s="10" t="s">
        <v>12</v>
      </c>
      <c r="F2092" s="8" t="s">
        <v>2916</v>
      </c>
      <c r="G2092" s="8" t="s">
        <v>876</v>
      </c>
      <c r="H2092" s="8" t="s">
        <v>2016</v>
      </c>
      <c r="I2092" s="11">
        <v>14001180</v>
      </c>
      <c r="J2092" s="12" t="s">
        <v>1836</v>
      </c>
      <c r="K2092" s="21" t="str">
        <f>VLOOKUP(A2092,Empresas!C:E,3,0)&amp;F2092</f>
        <v>X152100000</v>
      </c>
    </row>
    <row r="2093" spans="1:11" s="6" customFormat="1">
      <c r="A2093" s="7">
        <v>574</v>
      </c>
      <c r="B2093" s="8">
        <v>54000020</v>
      </c>
      <c r="C2093" s="8" t="s">
        <v>1998</v>
      </c>
      <c r="D2093" s="9" t="s">
        <v>2309</v>
      </c>
      <c r="E2093" s="10" t="s">
        <v>7</v>
      </c>
      <c r="F2093" s="8" t="s">
        <v>2944</v>
      </c>
      <c r="G2093" s="8" t="s">
        <v>8</v>
      </c>
      <c r="H2093" s="8" t="s">
        <v>1293</v>
      </c>
      <c r="I2093" s="11">
        <v>22028110</v>
      </c>
      <c r="J2093" s="12" t="s">
        <v>1994</v>
      </c>
      <c r="K2093" s="21" t="str">
        <f>VLOOKUP(A2093,Empresas!C:E,3,0)&amp;F2093</f>
        <v>X152700000</v>
      </c>
    </row>
    <row r="2094" spans="1:11" s="6" customFormat="1">
      <c r="A2094" s="7">
        <v>574</v>
      </c>
      <c r="B2094" s="8">
        <v>22027060</v>
      </c>
      <c r="C2094" s="8" t="s">
        <v>1825</v>
      </c>
      <c r="D2094" s="9" t="s">
        <v>2072</v>
      </c>
      <c r="E2094" s="10" t="s">
        <v>7</v>
      </c>
      <c r="F2094" s="8" t="s">
        <v>2914</v>
      </c>
      <c r="G2094" s="8" t="s">
        <v>31</v>
      </c>
      <c r="H2094" s="8" t="s">
        <v>60</v>
      </c>
      <c r="I2094" s="11">
        <v>106092</v>
      </c>
      <c r="J2094" s="12" t="s">
        <v>848</v>
      </c>
      <c r="K2094" s="21" t="str">
        <f>VLOOKUP(A2094,Empresas!C:E,3,0)&amp;F2094</f>
        <v>X121320000</v>
      </c>
    </row>
    <row r="2095" spans="1:11" s="6" customFormat="1">
      <c r="A2095" s="7">
        <v>574</v>
      </c>
      <c r="B2095" s="8">
        <v>22025113</v>
      </c>
      <c r="C2095" s="8" t="s">
        <v>1902</v>
      </c>
      <c r="D2095" s="9" t="s">
        <v>2290</v>
      </c>
      <c r="E2095" s="10" t="s">
        <v>7</v>
      </c>
      <c r="F2095" s="8" t="s">
        <v>2934</v>
      </c>
      <c r="G2095" s="8" t="s">
        <v>2026</v>
      </c>
      <c r="H2095" s="8" t="s">
        <v>2031</v>
      </c>
      <c r="I2095" s="11">
        <v>22026860</v>
      </c>
      <c r="J2095" s="12" t="s">
        <v>1906</v>
      </c>
      <c r="K2095" s="21" t="str">
        <f>VLOOKUP(A2095,Empresas!C:E,3,0)&amp;F2095</f>
        <v>X570110000</v>
      </c>
    </row>
    <row r="2096" spans="1:11" s="6" customFormat="1">
      <c r="A2096" s="7">
        <v>574</v>
      </c>
      <c r="B2096" s="8">
        <v>22023330</v>
      </c>
      <c r="C2096" s="8" t="s">
        <v>1914</v>
      </c>
      <c r="D2096" s="9" t="s">
        <v>2290</v>
      </c>
      <c r="E2096" s="10" t="s">
        <v>7</v>
      </c>
      <c r="F2096" s="8" t="s">
        <v>2934</v>
      </c>
      <c r="G2096" s="8" t="s">
        <v>2026</v>
      </c>
      <c r="H2096" s="8" t="s">
        <v>2031</v>
      </c>
      <c r="I2096" s="11">
        <v>22026860</v>
      </c>
      <c r="J2096" s="12" t="s">
        <v>1906</v>
      </c>
      <c r="K2096" s="21" t="str">
        <f>VLOOKUP(A2096,Empresas!C:E,3,0)&amp;F2096</f>
        <v>X570110000</v>
      </c>
    </row>
    <row r="2097" spans="1:11" s="6" customFormat="1">
      <c r="A2097" s="7">
        <v>574</v>
      </c>
      <c r="B2097" s="8">
        <v>22026650</v>
      </c>
      <c r="C2097" s="8" t="s">
        <v>1916</v>
      </c>
      <c r="D2097" s="9" t="s">
        <v>2290</v>
      </c>
      <c r="E2097" s="10" t="s">
        <v>7</v>
      </c>
      <c r="F2097" s="8" t="s">
        <v>2934</v>
      </c>
      <c r="G2097" s="8" t="s">
        <v>2026</v>
      </c>
      <c r="H2097" s="8" t="s">
        <v>2031</v>
      </c>
      <c r="I2097" s="11">
        <v>22026860</v>
      </c>
      <c r="J2097" s="12" t="s">
        <v>1906</v>
      </c>
      <c r="K2097" s="21" t="str">
        <f>VLOOKUP(A2097,Empresas!C:E,3,0)&amp;F2097</f>
        <v>X570110000</v>
      </c>
    </row>
    <row r="2098" spans="1:11" s="6" customFormat="1">
      <c r="A2098" s="7">
        <v>574</v>
      </c>
      <c r="B2098" s="8">
        <v>22026092</v>
      </c>
      <c r="C2098" s="8" t="s">
        <v>1918</v>
      </c>
      <c r="D2098" s="9" t="s">
        <v>2290</v>
      </c>
      <c r="E2098" s="10" t="s">
        <v>7</v>
      </c>
      <c r="F2098" s="8" t="s">
        <v>2934</v>
      </c>
      <c r="G2098" s="8" t="s">
        <v>2026</v>
      </c>
      <c r="H2098" s="8" t="s">
        <v>2031</v>
      </c>
      <c r="I2098" s="11">
        <v>22026860</v>
      </c>
      <c r="J2098" s="12" t="s">
        <v>1906</v>
      </c>
      <c r="K2098" s="21" t="str">
        <f>VLOOKUP(A2098,Empresas!C:E,3,0)&amp;F2098</f>
        <v>X570110000</v>
      </c>
    </row>
    <row r="2099" spans="1:11" s="6" customFormat="1">
      <c r="A2099" s="7">
        <v>574</v>
      </c>
      <c r="B2099" s="8">
        <v>14001730</v>
      </c>
      <c r="C2099" s="8" t="s">
        <v>1942</v>
      </c>
      <c r="D2099" s="9" t="s">
        <v>2290</v>
      </c>
      <c r="E2099" s="10" t="s">
        <v>12</v>
      </c>
      <c r="F2099" s="8" t="s">
        <v>2935</v>
      </c>
      <c r="G2099" s="8" t="s">
        <v>2026</v>
      </c>
      <c r="H2099" s="8" t="s">
        <v>2032</v>
      </c>
      <c r="I2099" s="11">
        <v>14002150</v>
      </c>
      <c r="J2099" s="12" t="s">
        <v>1977</v>
      </c>
      <c r="K2099" s="21" t="str">
        <f>VLOOKUP(A2099,Empresas!C:E,3,0)&amp;F2099</f>
        <v>X570160000</v>
      </c>
    </row>
    <row r="2100" spans="1:11" s="6" customFormat="1">
      <c r="A2100" s="7">
        <v>574</v>
      </c>
      <c r="B2100" s="8">
        <v>14001950</v>
      </c>
      <c r="C2100" s="8" t="s">
        <v>1944</v>
      </c>
      <c r="D2100" s="9" t="s">
        <v>2290</v>
      </c>
      <c r="E2100" s="10" t="s">
        <v>12</v>
      </c>
      <c r="F2100" s="8" t="s">
        <v>2935</v>
      </c>
      <c r="G2100" s="8" t="s">
        <v>2026</v>
      </c>
      <c r="H2100" s="8" t="s">
        <v>2032</v>
      </c>
      <c r="I2100" s="11">
        <v>14002150</v>
      </c>
      <c r="J2100" s="12" t="s">
        <v>1977</v>
      </c>
      <c r="K2100" s="21" t="str">
        <f>VLOOKUP(A2100,Empresas!C:E,3,0)&amp;F2100</f>
        <v>X570160000</v>
      </c>
    </row>
    <row r="2101" spans="1:11" s="6" customFormat="1">
      <c r="A2101" s="7">
        <v>574</v>
      </c>
      <c r="B2101" s="8">
        <v>54000103</v>
      </c>
      <c r="C2101" s="8" t="s">
        <v>2722</v>
      </c>
      <c r="D2101" s="9" t="s">
        <v>2290</v>
      </c>
      <c r="E2101" s="10" t="s">
        <v>7</v>
      </c>
      <c r="F2101" s="8" t="s">
        <v>2935</v>
      </c>
      <c r="G2101" s="8" t="s">
        <v>2026</v>
      </c>
      <c r="H2101" s="8" t="s">
        <v>2032</v>
      </c>
      <c r="I2101" s="11">
        <v>14002150</v>
      </c>
      <c r="J2101" s="12" t="s">
        <v>1977</v>
      </c>
      <c r="K2101" s="21" t="str">
        <f>VLOOKUP(A2101,Empresas!C:E,3,0)&amp;F2101</f>
        <v>X570160000</v>
      </c>
    </row>
    <row r="2102" spans="1:11" s="6" customFormat="1">
      <c r="A2102" s="7">
        <v>574</v>
      </c>
      <c r="B2102" s="8">
        <v>53004380</v>
      </c>
      <c r="C2102" s="8" t="s">
        <v>1890</v>
      </c>
      <c r="D2102" s="9" t="s">
        <v>2290</v>
      </c>
      <c r="E2102" s="10" t="s">
        <v>53</v>
      </c>
      <c r="F2102" s="8" t="s">
        <v>2889</v>
      </c>
      <c r="G2102" s="8" t="s">
        <v>2026</v>
      </c>
      <c r="H2102" s="8" t="s">
        <v>2004</v>
      </c>
      <c r="I2102" s="11">
        <v>53003538</v>
      </c>
      <c r="J2102" s="12" t="s">
        <v>1888</v>
      </c>
      <c r="K2102" s="21" t="str">
        <f>VLOOKUP(A2102,Empresas!C:E,3,0)&amp;F2102</f>
        <v>X570090000</v>
      </c>
    </row>
    <row r="2103" spans="1:11" s="6" customFormat="1">
      <c r="A2103" s="7">
        <v>574</v>
      </c>
      <c r="B2103" s="8">
        <v>14001690</v>
      </c>
      <c r="C2103" s="8" t="s">
        <v>1817</v>
      </c>
      <c r="D2103" s="9" t="s">
        <v>2276</v>
      </c>
      <c r="E2103" s="10" t="s">
        <v>12</v>
      </c>
      <c r="F2103" s="8" t="s">
        <v>2911</v>
      </c>
      <c r="G2103" s="8" t="s">
        <v>2014</v>
      </c>
      <c r="H2103" s="8" t="s">
        <v>2014</v>
      </c>
      <c r="I2103" s="11" t="s">
        <v>2014</v>
      </c>
      <c r="J2103" s="12" t="s">
        <v>2014</v>
      </c>
      <c r="K2103" s="21" t="str">
        <f>VLOOKUP(A2103,Empresas!C:E,3,0)&amp;F2103</f>
        <v>X122360000</v>
      </c>
    </row>
    <row r="2104" spans="1:11" s="6" customFormat="1">
      <c r="A2104" s="7">
        <v>574</v>
      </c>
      <c r="B2104" s="8">
        <v>22027800</v>
      </c>
      <c r="C2104" s="8" t="s">
        <v>1821</v>
      </c>
      <c r="D2104" s="9" t="s">
        <v>2276</v>
      </c>
      <c r="E2104" s="10" t="s">
        <v>7</v>
      </c>
      <c r="F2104" s="8" t="s">
        <v>2911</v>
      </c>
      <c r="G2104" s="8" t="s">
        <v>2014</v>
      </c>
      <c r="H2104" s="8" t="s">
        <v>2014</v>
      </c>
      <c r="I2104" s="11">
        <v>22027470</v>
      </c>
      <c r="J2104" s="12" t="s">
        <v>1896</v>
      </c>
      <c r="K2104" s="21" t="str">
        <f>VLOOKUP(A2104,Empresas!C:E,3,0)&amp;F2104</f>
        <v>X122360000</v>
      </c>
    </row>
    <row r="2105" spans="1:11" s="6" customFormat="1">
      <c r="A2105" s="7">
        <v>574</v>
      </c>
      <c r="B2105" s="8">
        <v>22026490</v>
      </c>
      <c r="C2105" s="8" t="s">
        <v>1850</v>
      </c>
      <c r="D2105" s="9" t="s">
        <v>2276</v>
      </c>
      <c r="E2105" s="10" t="s">
        <v>7</v>
      </c>
      <c r="F2105" s="8" t="s">
        <v>2920</v>
      </c>
      <c r="G2105" s="8" t="s">
        <v>876</v>
      </c>
      <c r="H2105" s="8" t="s">
        <v>2020</v>
      </c>
      <c r="I2105" s="11">
        <v>54000115</v>
      </c>
      <c r="J2105" s="12" t="s">
        <v>2695</v>
      </c>
      <c r="K2105" s="21" t="str">
        <f>VLOOKUP(A2105,Empresas!C:E,3,0)&amp;F2105</f>
        <v>X152710000</v>
      </c>
    </row>
    <row r="2106" spans="1:11" s="6" customFormat="1">
      <c r="A2106" s="7">
        <v>574</v>
      </c>
      <c r="B2106" s="8">
        <v>14001780</v>
      </c>
      <c r="C2106" s="8" t="s">
        <v>1818</v>
      </c>
      <c r="D2106" s="9" t="s">
        <v>2141</v>
      </c>
      <c r="E2106" s="10" t="s">
        <v>12</v>
      </c>
      <c r="F2106" s="8" t="s">
        <v>2911</v>
      </c>
      <c r="G2106" s="8" t="s">
        <v>2014</v>
      </c>
      <c r="H2106" s="8" t="s">
        <v>2014</v>
      </c>
      <c r="I2106" s="11" t="s">
        <v>2014</v>
      </c>
      <c r="J2106" s="12" t="s">
        <v>2014</v>
      </c>
      <c r="K2106" s="21" t="str">
        <f>VLOOKUP(A2106,Empresas!C:E,3,0)&amp;F2106</f>
        <v>X122360000</v>
      </c>
    </row>
    <row r="2107" spans="1:11" s="6" customFormat="1">
      <c r="A2107" s="7">
        <v>574</v>
      </c>
      <c r="B2107" s="8">
        <v>22025981</v>
      </c>
      <c r="C2107" s="8" t="s">
        <v>1895</v>
      </c>
      <c r="D2107" s="9" t="s">
        <v>2292</v>
      </c>
      <c r="E2107" s="10" t="s">
        <v>7</v>
      </c>
      <c r="F2107" s="8" t="s">
        <v>2932</v>
      </c>
      <c r="G2107" s="8" t="s">
        <v>2026</v>
      </c>
      <c r="H2107" s="8" t="s">
        <v>1763</v>
      </c>
      <c r="I2107" s="11">
        <v>22027470</v>
      </c>
      <c r="J2107" s="12" t="s">
        <v>1896</v>
      </c>
      <c r="K2107" s="21" t="str">
        <f>VLOOKUP(A2107,Empresas!C:E,3,0)&amp;F2107</f>
        <v>X570010000</v>
      </c>
    </row>
    <row r="2108" spans="1:11" s="6" customFormat="1">
      <c r="A2108" s="7">
        <v>574</v>
      </c>
      <c r="B2108" s="8">
        <v>14001700</v>
      </c>
      <c r="C2108" s="8" t="s">
        <v>1794</v>
      </c>
      <c r="D2108" s="9" t="s">
        <v>2267</v>
      </c>
      <c r="E2108" s="10" t="s">
        <v>12</v>
      </c>
      <c r="F2108" s="8" t="s">
        <v>2907</v>
      </c>
      <c r="G2108" s="8" t="s">
        <v>2009</v>
      </c>
      <c r="H2108" s="8" t="s">
        <v>138</v>
      </c>
      <c r="I2108" s="11">
        <v>108218</v>
      </c>
      <c r="J2108" s="12" t="s">
        <v>67</v>
      </c>
      <c r="K2108" s="21" t="str">
        <f>VLOOKUP(A2108,Empresas!C:E,3,0)&amp;F2108</f>
        <v>X140080000</v>
      </c>
    </row>
    <row r="2109" spans="1:11" s="6" customFormat="1">
      <c r="A2109" s="7">
        <v>574</v>
      </c>
      <c r="B2109" s="8">
        <v>22024566</v>
      </c>
      <c r="C2109" s="8" t="s">
        <v>1933</v>
      </c>
      <c r="D2109" s="9" t="s">
        <v>2300</v>
      </c>
      <c r="E2109" s="10" t="s">
        <v>7</v>
      </c>
      <c r="F2109" s="8" t="s">
        <v>2937</v>
      </c>
      <c r="G2109" s="8" t="s">
        <v>2026</v>
      </c>
      <c r="H2109" s="8" t="s">
        <v>2034</v>
      </c>
      <c r="I2109" s="11">
        <v>22027470</v>
      </c>
      <c r="J2109" s="12" t="s">
        <v>1896</v>
      </c>
      <c r="K2109" s="21" t="str">
        <f>VLOOKUP(A2109,Empresas!C:E,3,0)&amp;F2109</f>
        <v>X470050000</v>
      </c>
    </row>
    <row r="2110" spans="1:11" s="6" customFormat="1">
      <c r="A2110" s="7">
        <v>574</v>
      </c>
      <c r="B2110" s="8">
        <v>14001190</v>
      </c>
      <c r="C2110" s="8" t="s">
        <v>1804</v>
      </c>
      <c r="D2110" s="9" t="s">
        <v>2269</v>
      </c>
      <c r="E2110" s="10" t="s">
        <v>12</v>
      </c>
      <c r="F2110" s="8" t="s">
        <v>2908</v>
      </c>
      <c r="G2110" s="8" t="s">
        <v>13</v>
      </c>
      <c r="H2110" s="8" t="s">
        <v>322</v>
      </c>
      <c r="I2110" s="11">
        <v>108032</v>
      </c>
      <c r="J2110" s="12" t="s">
        <v>321</v>
      </c>
      <c r="K2110" s="21" t="str">
        <f>VLOOKUP(A2110,Empresas!C:E,3,0)&amp;F2110</f>
        <v>X121500000</v>
      </c>
    </row>
    <row r="2111" spans="1:11" s="6" customFormat="1">
      <c r="A2111" s="7">
        <v>574</v>
      </c>
      <c r="B2111" s="8">
        <v>53004321</v>
      </c>
      <c r="C2111" s="8" t="s">
        <v>1774</v>
      </c>
      <c r="D2111" s="9" t="s">
        <v>2262</v>
      </c>
      <c r="E2111" s="10" t="s">
        <v>53</v>
      </c>
      <c r="F2111" s="8" t="s">
        <v>2899</v>
      </c>
      <c r="G2111" s="8" t="s">
        <v>2009</v>
      </c>
      <c r="H2111" s="8" t="s">
        <v>2011</v>
      </c>
      <c r="I2111" s="11">
        <v>14001130</v>
      </c>
      <c r="J2111" s="12" t="s">
        <v>1778</v>
      </c>
      <c r="K2111" s="21" t="str">
        <f>VLOOKUP(A2111,Empresas!C:E,3,0)&amp;F2111</f>
        <v>X540140000</v>
      </c>
    </row>
    <row r="2112" spans="1:11" s="6" customFormat="1">
      <c r="A2112" s="7">
        <v>574</v>
      </c>
      <c r="B2112" s="8">
        <v>22026880</v>
      </c>
      <c r="C2112" s="8" t="s">
        <v>1786</v>
      </c>
      <c r="D2112" s="9" t="s">
        <v>2262</v>
      </c>
      <c r="E2112" s="10" t="s">
        <v>7</v>
      </c>
      <c r="F2112" s="8" t="s">
        <v>2904</v>
      </c>
      <c r="G2112" s="8" t="s">
        <v>2009</v>
      </c>
      <c r="H2112" s="8" t="s">
        <v>2013</v>
      </c>
      <c r="I2112" s="11">
        <v>14001130</v>
      </c>
      <c r="J2112" s="12" t="s">
        <v>1778</v>
      </c>
      <c r="K2112" s="21" t="str">
        <f>VLOOKUP(A2112,Empresas!C:E,3,0)&amp;F2112</f>
        <v>X140160000</v>
      </c>
    </row>
    <row r="2113" spans="1:11" s="6" customFormat="1">
      <c r="A2113" s="7">
        <v>574</v>
      </c>
      <c r="B2113" s="8">
        <v>54000115</v>
      </c>
      <c r="C2113" s="8" t="s">
        <v>2695</v>
      </c>
      <c r="D2113" s="9" t="s">
        <v>2284</v>
      </c>
      <c r="E2113" s="10" t="s">
        <v>7</v>
      </c>
      <c r="F2113" s="8" t="s">
        <v>2920</v>
      </c>
      <c r="G2113" s="8" t="s">
        <v>876</v>
      </c>
      <c r="H2113" s="8" t="s">
        <v>2020</v>
      </c>
      <c r="I2113" s="11">
        <v>22027730</v>
      </c>
      <c r="J2113" s="12" t="s">
        <v>1839</v>
      </c>
      <c r="K2113" s="21" t="str">
        <f>VLOOKUP(A2113,Empresas!C:E,3,0)&amp;F2113</f>
        <v>X152710000</v>
      </c>
    </row>
    <row r="2114" spans="1:11" s="6" customFormat="1">
      <c r="A2114" s="7">
        <v>574</v>
      </c>
      <c r="B2114" s="8">
        <v>22026790</v>
      </c>
      <c r="C2114" s="8" t="s">
        <v>1769</v>
      </c>
      <c r="D2114" s="9" t="s">
        <v>2259</v>
      </c>
      <c r="E2114" s="10" t="s">
        <v>7</v>
      </c>
      <c r="F2114" s="8" t="s">
        <v>2885</v>
      </c>
      <c r="G2114" s="8" t="s">
        <v>62</v>
      </c>
      <c r="H2114" s="8" t="s">
        <v>1654</v>
      </c>
      <c r="I2114" s="11">
        <v>284899</v>
      </c>
      <c r="J2114" s="12" t="s">
        <v>2653</v>
      </c>
      <c r="K2114" s="21" t="str">
        <f>VLOOKUP(A2114,Empresas!C:E,3,0)&amp;F2114</f>
        <v>X122110000</v>
      </c>
    </row>
    <row r="2115" spans="1:11" s="6" customFormat="1">
      <c r="A2115" s="7">
        <v>574</v>
      </c>
      <c r="B2115" s="8">
        <v>14002220</v>
      </c>
      <c r="C2115" s="8" t="s">
        <v>1983</v>
      </c>
      <c r="D2115" s="9" t="s">
        <v>2305</v>
      </c>
      <c r="E2115" s="10" t="s">
        <v>12</v>
      </c>
      <c r="F2115" s="8" t="s">
        <v>2942</v>
      </c>
      <c r="G2115" s="8" t="s">
        <v>1649</v>
      </c>
      <c r="H2115" s="8" t="s">
        <v>2943</v>
      </c>
      <c r="I2115" s="11">
        <v>14001830</v>
      </c>
      <c r="J2115" s="12" t="s">
        <v>1984</v>
      </c>
      <c r="K2115" s="21" t="str">
        <f>VLOOKUP(A2115,Empresas!C:E,3,0)&amp;F2115</f>
        <v>X142220000</v>
      </c>
    </row>
    <row r="2116" spans="1:11" s="6" customFormat="1">
      <c r="A2116" s="7">
        <v>574</v>
      </c>
      <c r="B2116" s="8">
        <v>54000066</v>
      </c>
      <c r="C2116" s="8" t="s">
        <v>1985</v>
      </c>
      <c r="D2116" s="9" t="s">
        <v>2305</v>
      </c>
      <c r="E2116" s="10" t="s">
        <v>12</v>
      </c>
      <c r="F2116" s="8" t="s">
        <v>2942</v>
      </c>
      <c r="G2116" s="8" t="s">
        <v>1649</v>
      </c>
      <c r="H2116" s="8" t="s">
        <v>2943</v>
      </c>
      <c r="I2116" s="11">
        <v>14001830</v>
      </c>
      <c r="J2116" s="12" t="s">
        <v>1984</v>
      </c>
      <c r="K2116" s="21" t="str">
        <f>VLOOKUP(A2116,Empresas!C:E,3,0)&amp;F2116</f>
        <v>X142220000</v>
      </c>
    </row>
    <row r="2117" spans="1:11" s="6" customFormat="1">
      <c r="A2117" s="7">
        <v>574</v>
      </c>
      <c r="B2117" s="8">
        <v>14001050</v>
      </c>
      <c r="C2117" s="8" t="s">
        <v>1986</v>
      </c>
      <c r="D2117" s="9" t="s">
        <v>2305</v>
      </c>
      <c r="E2117" s="10" t="s">
        <v>12</v>
      </c>
      <c r="F2117" s="8" t="s">
        <v>2942</v>
      </c>
      <c r="G2117" s="8" t="s">
        <v>1649</v>
      </c>
      <c r="H2117" s="8" t="s">
        <v>2943</v>
      </c>
      <c r="I2117" s="11">
        <v>14001830</v>
      </c>
      <c r="J2117" s="12" t="s">
        <v>1984</v>
      </c>
      <c r="K2117" s="21" t="str">
        <f>VLOOKUP(A2117,Empresas!C:E,3,0)&amp;F2117</f>
        <v>X142220000</v>
      </c>
    </row>
    <row r="2118" spans="1:11" s="6" customFormat="1">
      <c r="A2118" s="7">
        <v>574</v>
      </c>
      <c r="B2118" s="8">
        <v>22026690</v>
      </c>
      <c r="C2118" s="8" t="s">
        <v>1840</v>
      </c>
      <c r="D2118" s="9" t="s">
        <v>2227</v>
      </c>
      <c r="E2118" s="10" t="s">
        <v>7</v>
      </c>
      <c r="F2118" s="8" t="s">
        <v>2919</v>
      </c>
      <c r="G2118" s="8" t="s">
        <v>876</v>
      </c>
      <c r="H2118" s="8" t="s">
        <v>2019</v>
      </c>
      <c r="I2118" s="11">
        <v>22027730</v>
      </c>
      <c r="J2118" s="12" t="s">
        <v>1839</v>
      </c>
      <c r="K2118" s="21" t="str">
        <f>VLOOKUP(A2118,Empresas!C:E,3,0)&amp;F2118</f>
        <v>X152110000</v>
      </c>
    </row>
    <row r="2119" spans="1:11" s="6" customFormat="1">
      <c r="A2119" s="7">
        <v>574</v>
      </c>
      <c r="B2119" s="8">
        <v>22027730</v>
      </c>
      <c r="C2119" s="8" t="s">
        <v>1839</v>
      </c>
      <c r="D2119" s="9" t="s">
        <v>2282</v>
      </c>
      <c r="E2119" s="10" t="s">
        <v>7</v>
      </c>
      <c r="F2119" s="8" t="s">
        <v>2918</v>
      </c>
      <c r="G2119" s="8" t="s">
        <v>876</v>
      </c>
      <c r="H2119" s="8" t="s">
        <v>2018</v>
      </c>
      <c r="I2119" s="11">
        <v>14001840</v>
      </c>
      <c r="J2119" s="12" t="s">
        <v>26</v>
      </c>
      <c r="K2119" s="21" t="str">
        <f>VLOOKUP(A2119,Empresas!C:E,3,0)&amp;F2119</f>
        <v>X112040000</v>
      </c>
    </row>
    <row r="2120" spans="1:11" s="6" customFormat="1">
      <c r="A2120" s="7">
        <v>574</v>
      </c>
      <c r="B2120" s="8">
        <v>22027470</v>
      </c>
      <c r="C2120" s="8" t="s">
        <v>1896</v>
      </c>
      <c r="D2120" s="9" t="s">
        <v>2293</v>
      </c>
      <c r="E2120" s="10" t="s">
        <v>7</v>
      </c>
      <c r="F2120" s="8" t="s">
        <v>2933</v>
      </c>
      <c r="G2120" s="8" t="s">
        <v>2026</v>
      </c>
      <c r="H2120" s="8" t="s">
        <v>2030</v>
      </c>
      <c r="I2120" s="11">
        <v>14001840</v>
      </c>
      <c r="J2120" s="12" t="s">
        <v>26</v>
      </c>
      <c r="K2120" s="21" t="str">
        <f>VLOOKUP(A2120,Empresas!C:E,3,0)&amp;F2120</f>
        <v>X570000000</v>
      </c>
    </row>
    <row r="2121" spans="1:11" s="6" customFormat="1">
      <c r="A2121" s="7">
        <v>574</v>
      </c>
      <c r="B2121" s="8">
        <v>14001840</v>
      </c>
      <c r="C2121" s="8" t="s">
        <v>26</v>
      </c>
      <c r="D2121" s="9" t="s">
        <v>2175</v>
      </c>
      <c r="E2121" s="10" t="s">
        <v>12</v>
      </c>
      <c r="F2121" s="8" t="s">
        <v>2883</v>
      </c>
      <c r="G2121" s="8" t="s">
        <v>25</v>
      </c>
      <c r="H2121" s="8" t="s">
        <v>25</v>
      </c>
      <c r="I2121" s="11">
        <v>14001840</v>
      </c>
      <c r="J2121" s="12" t="s">
        <v>26</v>
      </c>
      <c r="K2121" s="21" t="str">
        <f>VLOOKUP(A2121,Empresas!C:E,3,0)&amp;F2121</f>
        <v>X110020000</v>
      </c>
    </row>
    <row r="2122" spans="1:11" s="6" customFormat="1">
      <c r="A2122" s="7">
        <v>574</v>
      </c>
      <c r="B2122" s="8">
        <v>22025445</v>
      </c>
      <c r="C2122" s="8" t="s">
        <v>1901</v>
      </c>
      <c r="D2122" s="9" t="s">
        <v>2295</v>
      </c>
      <c r="E2122" s="10" t="s">
        <v>7</v>
      </c>
      <c r="F2122" s="8" t="s">
        <v>2934</v>
      </c>
      <c r="G2122" s="8" t="s">
        <v>2026</v>
      </c>
      <c r="H2122" s="8" t="s">
        <v>2031</v>
      </c>
      <c r="I2122" s="11">
        <v>22026860</v>
      </c>
      <c r="J2122" s="12" t="s">
        <v>1906</v>
      </c>
      <c r="K2122" s="21" t="str">
        <f>VLOOKUP(A2122,Empresas!C:E,3,0)&amp;F2122</f>
        <v>X570110000</v>
      </c>
    </row>
    <row r="2123" spans="1:11" s="6" customFormat="1">
      <c r="A2123" s="7">
        <v>574</v>
      </c>
      <c r="B2123" s="8">
        <v>54000134</v>
      </c>
      <c r="C2123" s="8" t="s">
        <v>1414</v>
      </c>
      <c r="D2123" s="9" t="s">
        <v>2043</v>
      </c>
      <c r="E2123" s="10" t="s">
        <v>12</v>
      </c>
      <c r="F2123" s="8" t="s">
        <v>2884</v>
      </c>
      <c r="G2123" s="8" t="s">
        <v>337</v>
      </c>
      <c r="H2123" s="8" t="s">
        <v>1760</v>
      </c>
      <c r="I2123" s="11">
        <v>284949</v>
      </c>
      <c r="J2123" s="12" t="s">
        <v>1764</v>
      </c>
      <c r="K2123" s="21" t="str">
        <f>VLOOKUP(A2123,Empresas!C:E,3,0)&amp;F2123</f>
        <v>X121400000</v>
      </c>
    </row>
    <row r="2124" spans="1:11" s="6" customFormat="1">
      <c r="A2124" s="7">
        <v>574</v>
      </c>
      <c r="B2124" s="8">
        <v>54000147</v>
      </c>
      <c r="C2124" s="8" t="s">
        <v>3013</v>
      </c>
      <c r="D2124" s="9" t="s">
        <v>2043</v>
      </c>
      <c r="E2124" s="10" t="s">
        <v>12</v>
      </c>
      <c r="F2124" s="8" t="s">
        <v>2890</v>
      </c>
      <c r="G2124" s="8" t="s">
        <v>62</v>
      </c>
      <c r="H2124" s="8" t="s">
        <v>2005</v>
      </c>
      <c r="I2124" s="11">
        <v>14001440</v>
      </c>
      <c r="J2124" s="12" t="s">
        <v>1767</v>
      </c>
      <c r="K2124" s="21" t="str">
        <f>VLOOKUP(A2124,Empresas!C:E,3,0)&amp;F2124</f>
        <v>X122210000</v>
      </c>
    </row>
    <row r="2125" spans="1:11" s="6" customFormat="1">
      <c r="A2125" s="7">
        <v>574</v>
      </c>
      <c r="B2125" s="8">
        <v>54000148</v>
      </c>
      <c r="C2125" s="8" t="s">
        <v>3014</v>
      </c>
      <c r="D2125" s="9" t="s">
        <v>2043</v>
      </c>
      <c r="E2125" s="10" t="s">
        <v>7</v>
      </c>
      <c r="F2125" s="8" t="s">
        <v>2901</v>
      </c>
      <c r="G2125" s="8" t="s">
        <v>2009</v>
      </c>
      <c r="H2125" s="8" t="s">
        <v>135</v>
      </c>
      <c r="I2125" s="11">
        <v>108667</v>
      </c>
      <c r="J2125" s="12" t="s">
        <v>136</v>
      </c>
      <c r="K2125" s="21" t="str">
        <f>VLOOKUP(A2125,Empresas!C:E,3,0)&amp;F2125</f>
        <v>X140040000</v>
      </c>
    </row>
    <row r="2126" spans="1:11" s="6" customFormat="1">
      <c r="A2126" s="7">
        <v>574</v>
      </c>
      <c r="B2126" s="8">
        <v>54000083</v>
      </c>
      <c r="C2126" s="8" t="s">
        <v>2689</v>
      </c>
      <c r="D2126" s="9" t="s">
        <v>2043</v>
      </c>
      <c r="E2126" s="10" t="s">
        <v>12</v>
      </c>
      <c r="F2126" s="8" t="s">
        <v>2909</v>
      </c>
      <c r="G2126" s="8" t="s">
        <v>13</v>
      </c>
      <c r="H2126" s="8" t="s">
        <v>516</v>
      </c>
      <c r="I2126" s="11">
        <v>284394</v>
      </c>
      <c r="J2126" s="12" t="s">
        <v>1404</v>
      </c>
      <c r="K2126" s="21" t="str">
        <f>VLOOKUP(A2126,Empresas!C:E,3,0)&amp;F2126</f>
        <v>X121720000</v>
      </c>
    </row>
    <row r="2127" spans="1:11" s="6" customFormat="1">
      <c r="A2127" s="7">
        <v>574</v>
      </c>
      <c r="B2127" s="8">
        <v>54000150</v>
      </c>
      <c r="C2127" s="8" t="s">
        <v>3016</v>
      </c>
      <c r="D2127" s="9" t="s">
        <v>2043</v>
      </c>
      <c r="E2127" s="10" t="s">
        <v>12</v>
      </c>
      <c r="F2127" s="8" t="s">
        <v>2892</v>
      </c>
      <c r="G2127" s="8" t="s">
        <v>13</v>
      </c>
      <c r="H2127" s="8" t="s">
        <v>117</v>
      </c>
      <c r="I2127" s="11">
        <v>108275</v>
      </c>
      <c r="J2127" s="12" t="s">
        <v>118</v>
      </c>
      <c r="K2127" s="21" t="str">
        <f>VLOOKUP(A2127,Empresas!C:E,3,0)&amp;F2127</f>
        <v>X121130000</v>
      </c>
    </row>
    <row r="2128" spans="1:11" s="6" customFormat="1">
      <c r="A2128" s="7">
        <v>574</v>
      </c>
      <c r="B2128" s="8">
        <v>54000149</v>
      </c>
      <c r="C2128" s="8" t="s">
        <v>3017</v>
      </c>
      <c r="D2128" s="9" t="s">
        <v>2043</v>
      </c>
      <c r="E2128" s="10" t="s">
        <v>12</v>
      </c>
      <c r="F2128" s="8" t="s">
        <v>2908</v>
      </c>
      <c r="G2128" s="8" t="s">
        <v>13</v>
      </c>
      <c r="H2128" s="8" t="s">
        <v>322</v>
      </c>
      <c r="I2128" s="11">
        <v>108155</v>
      </c>
      <c r="J2128" s="12" t="s">
        <v>411</v>
      </c>
      <c r="K2128" s="21" t="str">
        <f>VLOOKUP(A2128,Empresas!C:E,3,0)&amp;F2128</f>
        <v>X121500000</v>
      </c>
    </row>
    <row r="2129" spans="1:11" s="6" customFormat="1">
      <c r="A2129" s="7">
        <v>574</v>
      </c>
      <c r="B2129" s="8">
        <v>54000091</v>
      </c>
      <c r="C2129" s="8" t="s">
        <v>2445</v>
      </c>
      <c r="D2129" s="9" t="s">
        <v>2043</v>
      </c>
      <c r="E2129" s="10" t="s">
        <v>12</v>
      </c>
      <c r="F2129" s="8" t="s">
        <v>2893</v>
      </c>
      <c r="G2129" s="8" t="s">
        <v>13</v>
      </c>
      <c r="H2129" s="8" t="s">
        <v>2007</v>
      </c>
      <c r="I2129" s="11">
        <v>108047</v>
      </c>
      <c r="J2129" s="12" t="s">
        <v>15</v>
      </c>
      <c r="K2129" s="21" t="str">
        <f>VLOOKUP(A2129,Empresas!C:E,3,0)&amp;F2129</f>
        <v>X121140000</v>
      </c>
    </row>
    <row r="2130" spans="1:11" s="6" customFormat="1">
      <c r="A2130" s="7">
        <v>574</v>
      </c>
      <c r="B2130" s="8">
        <v>54000120</v>
      </c>
      <c r="C2130" s="8" t="s">
        <v>2702</v>
      </c>
      <c r="D2130" s="9" t="s">
        <v>2043</v>
      </c>
      <c r="E2130" s="10" t="s">
        <v>53</v>
      </c>
      <c r="F2130" s="8" t="s">
        <v>2889</v>
      </c>
      <c r="G2130" s="8" t="s">
        <v>2026</v>
      </c>
      <c r="H2130" s="8" t="s">
        <v>2004</v>
      </c>
      <c r="I2130" s="11">
        <v>53003538</v>
      </c>
      <c r="J2130" s="12" t="s">
        <v>1888</v>
      </c>
      <c r="K2130" s="21" t="str">
        <f>VLOOKUP(A2130,Empresas!C:E,3,0)&amp;F2130</f>
        <v>X570090000</v>
      </c>
    </row>
    <row r="2131" spans="1:11" s="6" customFormat="1">
      <c r="A2131" s="7">
        <v>574</v>
      </c>
      <c r="B2131" s="8">
        <v>54000109</v>
      </c>
      <c r="C2131" s="8" t="s">
        <v>2703</v>
      </c>
      <c r="D2131" s="9" t="s">
        <v>2043</v>
      </c>
      <c r="E2131" s="10" t="s">
        <v>53</v>
      </c>
      <c r="F2131" s="8" t="s">
        <v>2889</v>
      </c>
      <c r="G2131" s="8" t="s">
        <v>2026</v>
      </c>
      <c r="H2131" s="8" t="s">
        <v>2004</v>
      </c>
      <c r="I2131" s="11">
        <v>53003538</v>
      </c>
      <c r="J2131" s="12" t="s">
        <v>1888</v>
      </c>
      <c r="K2131" s="21" t="str">
        <f>VLOOKUP(A2131,Empresas!C:E,3,0)&amp;F2131</f>
        <v>X570090000</v>
      </c>
    </row>
    <row r="2132" spans="1:11" s="6" customFormat="1">
      <c r="A2132" s="7">
        <v>574</v>
      </c>
      <c r="B2132" s="8">
        <v>54000114</v>
      </c>
      <c r="C2132" s="8" t="s">
        <v>2707</v>
      </c>
      <c r="D2132" s="9" t="s">
        <v>2043</v>
      </c>
      <c r="E2132" s="10" t="s">
        <v>7</v>
      </c>
      <c r="F2132" s="8" t="s">
        <v>2934</v>
      </c>
      <c r="G2132" s="8" t="s">
        <v>2026</v>
      </c>
      <c r="H2132" s="8" t="s">
        <v>2031</v>
      </c>
      <c r="I2132" s="11">
        <v>22026860</v>
      </c>
      <c r="J2132" s="12" t="s">
        <v>1906</v>
      </c>
      <c r="K2132" s="21" t="str">
        <f>VLOOKUP(A2132,Empresas!C:E,3,0)&amp;F2132</f>
        <v>X570110000</v>
      </c>
    </row>
    <row r="2133" spans="1:11" s="6" customFormat="1">
      <c r="A2133" s="7">
        <v>574</v>
      </c>
      <c r="B2133" s="8">
        <v>54000072</v>
      </c>
      <c r="C2133" s="8" t="s">
        <v>2510</v>
      </c>
      <c r="D2133" s="9" t="s">
        <v>2043</v>
      </c>
      <c r="E2133" s="10" t="s">
        <v>7</v>
      </c>
      <c r="F2133" s="8" t="s">
        <v>2934</v>
      </c>
      <c r="G2133" s="8" t="s">
        <v>2026</v>
      </c>
      <c r="H2133" s="8" t="s">
        <v>2031</v>
      </c>
      <c r="I2133" s="11">
        <v>22026860</v>
      </c>
      <c r="J2133" s="12" t="s">
        <v>1906</v>
      </c>
      <c r="K2133" s="21" t="str">
        <f>VLOOKUP(A2133,Empresas!C:E,3,0)&amp;F2133</f>
        <v>X570110000</v>
      </c>
    </row>
    <row r="2134" spans="1:11" s="6" customFormat="1">
      <c r="A2134" s="7">
        <v>574</v>
      </c>
      <c r="B2134" s="8">
        <v>54000152</v>
      </c>
      <c r="C2134" s="8" t="s">
        <v>3023</v>
      </c>
      <c r="D2134" s="9" t="s">
        <v>2043</v>
      </c>
      <c r="E2134" s="10" t="s">
        <v>7</v>
      </c>
      <c r="F2134" s="8" t="s">
        <v>2935</v>
      </c>
      <c r="G2134" s="8" t="s">
        <v>2026</v>
      </c>
      <c r="H2134" s="8" t="s">
        <v>2032</v>
      </c>
      <c r="I2134" s="11">
        <v>14002150</v>
      </c>
      <c r="J2134" s="12" t="s">
        <v>1977</v>
      </c>
      <c r="K2134" s="21" t="str">
        <f>VLOOKUP(A2134,Empresas!C:E,3,0)&amp;F2134</f>
        <v>X570160000</v>
      </c>
    </row>
    <row r="2135" spans="1:11" s="6" customFormat="1">
      <c r="A2135" s="7">
        <v>574</v>
      </c>
      <c r="B2135" s="8">
        <v>54000131</v>
      </c>
      <c r="C2135" s="8" t="s">
        <v>2803</v>
      </c>
      <c r="D2135" s="9" t="s">
        <v>2043</v>
      </c>
      <c r="E2135" s="10" t="s">
        <v>12</v>
      </c>
      <c r="F2135" s="8" t="s">
        <v>2935</v>
      </c>
      <c r="G2135" s="8" t="s">
        <v>2026</v>
      </c>
      <c r="H2135" s="8" t="s">
        <v>2032</v>
      </c>
      <c r="I2135" s="11">
        <v>14002150</v>
      </c>
      <c r="J2135" s="12" t="s">
        <v>1977</v>
      </c>
      <c r="K2135" s="21" t="str">
        <f>VLOOKUP(A2135,Empresas!C:E,3,0)&amp;F2135</f>
        <v>X570160000</v>
      </c>
    </row>
    <row r="2136" spans="1:11" s="6" customFormat="1">
      <c r="A2136" s="7">
        <v>574</v>
      </c>
      <c r="B2136" s="8">
        <v>54000101</v>
      </c>
      <c r="C2136" s="8" t="s">
        <v>2711</v>
      </c>
      <c r="D2136" s="9" t="s">
        <v>2043</v>
      </c>
      <c r="E2136" s="10" t="s">
        <v>7</v>
      </c>
      <c r="F2136" s="8" t="s">
        <v>2934</v>
      </c>
      <c r="G2136" s="8" t="s">
        <v>2026</v>
      </c>
      <c r="H2136" s="8" t="s">
        <v>2031</v>
      </c>
      <c r="I2136" s="11">
        <v>22026860</v>
      </c>
      <c r="J2136" s="12" t="s">
        <v>1906</v>
      </c>
      <c r="K2136" s="21" t="str">
        <f>VLOOKUP(A2136,Empresas!C:E,3,0)&amp;F2136</f>
        <v>X570110000</v>
      </c>
    </row>
    <row r="2137" spans="1:11" s="6" customFormat="1">
      <c r="A2137" s="7">
        <v>574</v>
      </c>
      <c r="B2137" s="8">
        <v>54000069</v>
      </c>
      <c r="C2137" s="8" t="s">
        <v>2512</v>
      </c>
      <c r="D2137" s="9" t="s">
        <v>2043</v>
      </c>
      <c r="E2137" s="10" t="s">
        <v>7</v>
      </c>
      <c r="F2137" s="8" t="s">
        <v>2934</v>
      </c>
      <c r="G2137" s="8" t="s">
        <v>2026</v>
      </c>
      <c r="H2137" s="8" t="s">
        <v>2031</v>
      </c>
      <c r="I2137" s="11">
        <v>22026860</v>
      </c>
      <c r="J2137" s="12" t="s">
        <v>1906</v>
      </c>
      <c r="K2137" s="21" t="str">
        <f>VLOOKUP(A2137,Empresas!C:E,3,0)&amp;F2137</f>
        <v>X570110000</v>
      </c>
    </row>
    <row r="2138" spans="1:11" s="6" customFormat="1">
      <c r="A2138" s="7">
        <v>574</v>
      </c>
      <c r="B2138" s="8">
        <v>54000113</v>
      </c>
      <c r="C2138" s="8" t="s">
        <v>2712</v>
      </c>
      <c r="D2138" s="9" t="s">
        <v>2043</v>
      </c>
      <c r="E2138" s="10" t="s">
        <v>7</v>
      </c>
      <c r="F2138" s="8" t="s">
        <v>2937</v>
      </c>
      <c r="G2138" s="8" t="s">
        <v>2026</v>
      </c>
      <c r="H2138" s="8" t="s">
        <v>2034</v>
      </c>
      <c r="I2138" s="11">
        <v>22024566</v>
      </c>
      <c r="J2138" s="12" t="s">
        <v>1933</v>
      </c>
      <c r="K2138" s="21" t="str">
        <f>VLOOKUP(A2138,Empresas!C:E,3,0)&amp;F2138</f>
        <v>X470050000</v>
      </c>
    </row>
    <row r="2139" spans="1:11" s="6" customFormat="1">
      <c r="A2139" s="7">
        <v>574</v>
      </c>
      <c r="B2139" s="8">
        <v>54000073</v>
      </c>
      <c r="C2139" s="8" t="s">
        <v>2513</v>
      </c>
      <c r="D2139" s="9" t="s">
        <v>2043</v>
      </c>
      <c r="E2139" s="10" t="s">
        <v>12</v>
      </c>
      <c r="F2139" s="8" t="s">
        <v>2942</v>
      </c>
      <c r="G2139" s="8" t="s">
        <v>1649</v>
      </c>
      <c r="H2139" s="8" t="s">
        <v>2943</v>
      </c>
      <c r="I2139" s="11">
        <v>14001830</v>
      </c>
      <c r="J2139" s="12" t="s">
        <v>1984</v>
      </c>
      <c r="K2139" s="21" t="str">
        <f>VLOOKUP(A2139,Empresas!C:E,3,0)&amp;F2139</f>
        <v>X142220000</v>
      </c>
    </row>
    <row r="2140" spans="1:11" s="6" customFormat="1">
      <c r="A2140" s="7">
        <v>574</v>
      </c>
      <c r="B2140" s="8">
        <v>54000117</v>
      </c>
      <c r="C2140" s="8" t="s">
        <v>2715</v>
      </c>
      <c r="D2140" s="9" t="s">
        <v>2043</v>
      </c>
      <c r="E2140" s="10" t="s">
        <v>7</v>
      </c>
      <c r="F2140" s="8" t="s">
        <v>2919</v>
      </c>
      <c r="G2140" s="8" t="s">
        <v>876</v>
      </c>
      <c r="H2140" s="8" t="s">
        <v>2019</v>
      </c>
      <c r="I2140" s="11">
        <v>22026690</v>
      </c>
      <c r="J2140" s="12" t="s">
        <v>1840</v>
      </c>
      <c r="K2140" s="21" t="str">
        <f>VLOOKUP(A2140,Empresas!C:E,3,0)&amp;F2140</f>
        <v>X152110000</v>
      </c>
    </row>
    <row r="2141" spans="1:11" s="6" customFormat="1">
      <c r="A2141" s="7">
        <v>574</v>
      </c>
      <c r="B2141" s="8">
        <v>54000092</v>
      </c>
      <c r="C2141" s="8" t="s">
        <v>2721</v>
      </c>
      <c r="D2141" s="9" t="s">
        <v>2043</v>
      </c>
      <c r="E2141" s="10" t="s">
        <v>7</v>
      </c>
      <c r="F2141" s="8" t="s">
        <v>2935</v>
      </c>
      <c r="G2141" s="8" t="s">
        <v>2026</v>
      </c>
      <c r="H2141" s="8" t="s">
        <v>2032</v>
      </c>
      <c r="I2141" s="11">
        <v>14002150</v>
      </c>
      <c r="J2141" s="12" t="s">
        <v>1977</v>
      </c>
      <c r="K2141" s="21" t="str">
        <f>VLOOKUP(A2141,Empresas!C:E,3,0)&amp;F2141</f>
        <v>X570160000</v>
      </c>
    </row>
    <row r="2142" spans="1:11" s="6" customFormat="1">
      <c r="A2142" s="7">
        <v>574</v>
      </c>
      <c r="B2142" s="8">
        <v>54000132</v>
      </c>
      <c r="C2142" s="8" t="s">
        <v>2805</v>
      </c>
      <c r="D2142" s="9" t="s">
        <v>2043</v>
      </c>
      <c r="E2142" s="10" t="s">
        <v>12</v>
      </c>
      <c r="F2142" s="8" t="s">
        <v>2916</v>
      </c>
      <c r="G2142" s="8" t="s">
        <v>876</v>
      </c>
      <c r="H2142" s="8" t="s">
        <v>108</v>
      </c>
      <c r="I2142" s="11">
        <v>54000019</v>
      </c>
      <c r="J2142" s="12" t="s">
        <v>1837</v>
      </c>
      <c r="K2142" s="21" t="str">
        <f>VLOOKUP(A2142,Empresas!C:E,3,0)&amp;F2142</f>
        <v>X152100000</v>
      </c>
    </row>
    <row r="2143" spans="1:11" s="6" customFormat="1">
      <c r="A2143" s="7">
        <v>574</v>
      </c>
      <c r="B2143" s="8">
        <v>54000097</v>
      </c>
      <c r="C2143" s="8" t="s">
        <v>2690</v>
      </c>
      <c r="D2143" s="9" t="s">
        <v>2385</v>
      </c>
      <c r="E2143" s="10" t="s">
        <v>12</v>
      </c>
      <c r="F2143" s="8" t="s">
        <v>2916</v>
      </c>
      <c r="G2143" s="8" t="s">
        <v>876</v>
      </c>
      <c r="H2143" s="8" t="s">
        <v>2016</v>
      </c>
      <c r="I2143" s="11">
        <v>14001180</v>
      </c>
      <c r="J2143" s="12" t="s">
        <v>1836</v>
      </c>
      <c r="K2143" s="21" t="str">
        <f>VLOOKUP(A2143,Empresas!C:E,3,0)&amp;F2143</f>
        <v>X152100000</v>
      </c>
    </row>
    <row r="2144" spans="1:11" s="6" customFormat="1">
      <c r="A2144" s="7">
        <v>574</v>
      </c>
      <c r="B2144" s="8">
        <v>53005780</v>
      </c>
      <c r="C2144" s="8" t="s">
        <v>1835</v>
      </c>
      <c r="D2144" s="9" t="s">
        <v>2385</v>
      </c>
      <c r="E2144" s="10" t="s">
        <v>53</v>
      </c>
      <c r="F2144" s="8" t="s">
        <v>2917</v>
      </c>
      <c r="G2144" s="8" t="s">
        <v>876</v>
      </c>
      <c r="H2144" s="8" t="s">
        <v>2017</v>
      </c>
      <c r="I2144" s="11">
        <v>33001246</v>
      </c>
      <c r="J2144" s="12" t="s">
        <v>1832</v>
      </c>
      <c r="K2144" s="21" t="str">
        <f>VLOOKUP(A2144,Empresas!C:E,3,0)&amp;F2144</f>
        <v>X579300000</v>
      </c>
    </row>
    <row r="2145" spans="1:11" s="6" customFormat="1">
      <c r="A2145" s="7">
        <v>574</v>
      </c>
      <c r="B2145" s="8">
        <v>54000090</v>
      </c>
      <c r="C2145" s="8" t="s">
        <v>2718</v>
      </c>
      <c r="D2145" s="9" t="s">
        <v>2385</v>
      </c>
      <c r="E2145" s="10" t="s">
        <v>7</v>
      </c>
      <c r="F2145" s="8" t="s">
        <v>2919</v>
      </c>
      <c r="G2145" s="8" t="s">
        <v>876</v>
      </c>
      <c r="H2145" s="8" t="s">
        <v>2019</v>
      </c>
      <c r="I2145" s="11">
        <v>22026690</v>
      </c>
      <c r="J2145" s="12" t="s">
        <v>1840</v>
      </c>
      <c r="K2145" s="21" t="str">
        <f>VLOOKUP(A2145,Empresas!C:E,3,0)&amp;F2145</f>
        <v>X152110000</v>
      </c>
    </row>
    <row r="2146" spans="1:11" s="6" customFormat="1">
      <c r="A2146" s="7">
        <v>574</v>
      </c>
      <c r="B2146" s="8">
        <v>14001230</v>
      </c>
      <c r="C2146" s="8" t="s">
        <v>1838</v>
      </c>
      <c r="D2146" s="9" t="s">
        <v>2385</v>
      </c>
      <c r="E2146" s="10" t="s">
        <v>12</v>
      </c>
      <c r="F2146" s="8" t="s">
        <v>2916</v>
      </c>
      <c r="G2146" s="8" t="s">
        <v>876</v>
      </c>
      <c r="H2146" s="8" t="s">
        <v>2016</v>
      </c>
      <c r="I2146" s="11">
        <v>14001180</v>
      </c>
      <c r="J2146" s="12" t="s">
        <v>1836</v>
      </c>
      <c r="K2146" s="21" t="str">
        <f>VLOOKUP(A2146,Empresas!C:E,3,0)&amp;F2146</f>
        <v>X152100000</v>
      </c>
    </row>
    <row r="2147" spans="1:11" s="6" customFormat="1">
      <c r="A2147" s="7">
        <v>574</v>
      </c>
      <c r="B2147" s="8">
        <v>22028150</v>
      </c>
      <c r="C2147" s="8" t="s">
        <v>1842</v>
      </c>
      <c r="D2147" s="9" t="s">
        <v>2385</v>
      </c>
      <c r="E2147" s="10" t="s">
        <v>7</v>
      </c>
      <c r="F2147" s="8" t="s">
        <v>2919</v>
      </c>
      <c r="G2147" s="8" t="s">
        <v>876</v>
      </c>
      <c r="H2147" s="8" t="s">
        <v>2019</v>
      </c>
      <c r="I2147" s="11">
        <v>22026690</v>
      </c>
      <c r="J2147" s="12" t="s">
        <v>1840</v>
      </c>
      <c r="K2147" s="21" t="str">
        <f>VLOOKUP(A2147,Empresas!C:E,3,0)&amp;F2147</f>
        <v>X152110000</v>
      </c>
    </row>
    <row r="2148" spans="1:11" s="6" customFormat="1">
      <c r="A2148" s="7">
        <v>574</v>
      </c>
      <c r="B2148" s="8">
        <v>22027890</v>
      </c>
      <c r="C2148" s="8" t="s">
        <v>1843</v>
      </c>
      <c r="D2148" s="9" t="s">
        <v>2385</v>
      </c>
      <c r="E2148" s="10" t="s">
        <v>7</v>
      </c>
      <c r="F2148" s="8" t="s">
        <v>2919</v>
      </c>
      <c r="G2148" s="8" t="s">
        <v>876</v>
      </c>
      <c r="H2148" s="8" t="s">
        <v>2019</v>
      </c>
      <c r="I2148" s="11">
        <v>22026690</v>
      </c>
      <c r="J2148" s="12" t="s">
        <v>1840</v>
      </c>
      <c r="K2148" s="21" t="str">
        <f>VLOOKUP(A2148,Empresas!C:E,3,0)&amp;F2148</f>
        <v>X152110000</v>
      </c>
    </row>
    <row r="2149" spans="1:11" s="6" customFormat="1">
      <c r="A2149" s="7">
        <v>574</v>
      </c>
      <c r="B2149" s="8">
        <v>22028080</v>
      </c>
      <c r="C2149" s="8" t="s">
        <v>1844</v>
      </c>
      <c r="D2149" s="9" t="s">
        <v>2385</v>
      </c>
      <c r="E2149" s="10" t="s">
        <v>7</v>
      </c>
      <c r="F2149" s="8" t="s">
        <v>2919</v>
      </c>
      <c r="G2149" s="8" t="s">
        <v>876</v>
      </c>
      <c r="H2149" s="8" t="s">
        <v>2019</v>
      </c>
      <c r="I2149" s="11">
        <v>22026690</v>
      </c>
      <c r="J2149" s="12" t="s">
        <v>1840</v>
      </c>
      <c r="K2149" s="21" t="str">
        <f>VLOOKUP(A2149,Empresas!C:E,3,0)&amp;F2149</f>
        <v>X152110000</v>
      </c>
    </row>
    <row r="2150" spans="1:11" s="6" customFormat="1">
      <c r="A2150" s="7">
        <v>574</v>
      </c>
      <c r="B2150" s="8">
        <v>22027290</v>
      </c>
      <c r="C2150" s="8" t="s">
        <v>1845</v>
      </c>
      <c r="D2150" s="9" t="s">
        <v>2385</v>
      </c>
      <c r="E2150" s="10" t="s">
        <v>7</v>
      </c>
      <c r="F2150" s="8" t="s">
        <v>2919</v>
      </c>
      <c r="G2150" s="8" t="s">
        <v>876</v>
      </c>
      <c r="H2150" s="8" t="s">
        <v>2019</v>
      </c>
      <c r="I2150" s="11">
        <v>22026690</v>
      </c>
      <c r="J2150" s="12" t="s">
        <v>1840</v>
      </c>
      <c r="K2150" s="21" t="str">
        <f>VLOOKUP(A2150,Empresas!C:E,3,0)&amp;F2150</f>
        <v>X152110000</v>
      </c>
    </row>
    <row r="2151" spans="1:11" s="6" customFormat="1">
      <c r="A2151" s="7">
        <v>574</v>
      </c>
      <c r="B2151" s="8">
        <v>22027930</v>
      </c>
      <c r="C2151" s="8" t="s">
        <v>1846</v>
      </c>
      <c r="D2151" s="9" t="s">
        <v>2385</v>
      </c>
      <c r="E2151" s="10" t="s">
        <v>7</v>
      </c>
      <c r="F2151" s="8" t="s">
        <v>2919</v>
      </c>
      <c r="G2151" s="8" t="s">
        <v>876</v>
      </c>
      <c r="H2151" s="8" t="s">
        <v>2019</v>
      </c>
      <c r="I2151" s="11">
        <v>22026690</v>
      </c>
      <c r="J2151" s="12" t="s">
        <v>1840</v>
      </c>
      <c r="K2151" s="21" t="str">
        <f>VLOOKUP(A2151,Empresas!C:E,3,0)&amp;F2151</f>
        <v>X152110000</v>
      </c>
    </row>
    <row r="2152" spans="1:11" s="6" customFormat="1">
      <c r="A2152" s="7">
        <v>574</v>
      </c>
      <c r="B2152" s="8">
        <v>14001180</v>
      </c>
      <c r="C2152" s="8" t="s">
        <v>1836</v>
      </c>
      <c r="D2152" s="9" t="s">
        <v>2281</v>
      </c>
      <c r="E2152" s="10" t="s">
        <v>12</v>
      </c>
      <c r="F2152" s="8" t="s">
        <v>2916</v>
      </c>
      <c r="G2152" s="8" t="s">
        <v>876</v>
      </c>
      <c r="H2152" s="8" t="s">
        <v>2016</v>
      </c>
      <c r="I2152" s="11">
        <v>22027730</v>
      </c>
      <c r="J2152" s="12" t="s">
        <v>1839</v>
      </c>
      <c r="K2152" s="21" t="str">
        <f>VLOOKUP(A2152,Empresas!C:E,3,0)&amp;F2152</f>
        <v>X152100000</v>
      </c>
    </row>
    <row r="2153" spans="1:11" s="6" customFormat="1">
      <c r="A2153" s="7">
        <v>574</v>
      </c>
      <c r="B2153" s="8">
        <v>22027780</v>
      </c>
      <c r="C2153" s="8" t="s">
        <v>1841</v>
      </c>
      <c r="D2153" s="9" t="s">
        <v>2281</v>
      </c>
      <c r="E2153" s="10" t="s">
        <v>7</v>
      </c>
      <c r="F2153" s="8" t="s">
        <v>2919</v>
      </c>
      <c r="G2153" s="8" t="s">
        <v>876</v>
      </c>
      <c r="H2153" s="8" t="s">
        <v>2019</v>
      </c>
      <c r="I2153" s="11">
        <v>22026690</v>
      </c>
      <c r="J2153" s="12" t="s">
        <v>1840</v>
      </c>
      <c r="K2153" s="21" t="str">
        <f>VLOOKUP(A2153,Empresas!C:E,3,0)&amp;F2153</f>
        <v>X152110000</v>
      </c>
    </row>
    <row r="2154" spans="1:11" s="6" customFormat="1">
      <c r="A2154" s="7">
        <v>574</v>
      </c>
      <c r="B2154" s="8">
        <v>22026860</v>
      </c>
      <c r="C2154" s="8" t="s">
        <v>1906</v>
      </c>
      <c r="D2154" s="9" t="s">
        <v>2298</v>
      </c>
      <c r="E2154" s="10" t="s">
        <v>7</v>
      </c>
      <c r="F2154" s="8" t="s">
        <v>2934</v>
      </c>
      <c r="G2154" s="8" t="s">
        <v>2026</v>
      </c>
      <c r="H2154" s="8" t="s">
        <v>2031</v>
      </c>
      <c r="I2154" s="11">
        <v>22027470</v>
      </c>
      <c r="J2154" s="12" t="s">
        <v>1896</v>
      </c>
      <c r="K2154" s="21" t="str">
        <f>VLOOKUP(A2154,Empresas!C:E,3,0)&amp;F2154</f>
        <v>X570110000</v>
      </c>
    </row>
    <row r="2155" spans="1:11" s="6" customFormat="1">
      <c r="A2155" s="7">
        <v>574</v>
      </c>
      <c r="B2155" s="8">
        <v>14002150</v>
      </c>
      <c r="C2155" s="8" t="s">
        <v>1977</v>
      </c>
      <c r="D2155" s="9" t="s">
        <v>2304</v>
      </c>
      <c r="E2155" s="10" t="s">
        <v>7</v>
      </c>
      <c r="F2155" s="8" t="s">
        <v>2935</v>
      </c>
      <c r="G2155" s="8" t="s">
        <v>2026</v>
      </c>
      <c r="H2155" s="8" t="s">
        <v>2032</v>
      </c>
      <c r="I2155" s="11">
        <v>22027470</v>
      </c>
      <c r="J2155" s="12" t="s">
        <v>1896</v>
      </c>
      <c r="K2155" s="21" t="str">
        <f>VLOOKUP(A2155,Empresas!C:E,3,0)&amp;F2155</f>
        <v>X570160000</v>
      </c>
    </row>
    <row r="2156" spans="1:11" s="6" customFormat="1">
      <c r="A2156" s="7">
        <v>574</v>
      </c>
      <c r="B2156" s="8">
        <v>22028110</v>
      </c>
      <c r="C2156" s="8" t="s">
        <v>1994</v>
      </c>
      <c r="D2156" s="9" t="s">
        <v>2308</v>
      </c>
      <c r="E2156" s="10" t="s">
        <v>7</v>
      </c>
      <c r="F2156" s="8" t="s">
        <v>2944</v>
      </c>
      <c r="G2156" s="8" t="s">
        <v>8</v>
      </c>
      <c r="H2156" s="8" t="s">
        <v>1293</v>
      </c>
      <c r="I2156" s="11">
        <v>108418</v>
      </c>
      <c r="J2156" s="12" t="s">
        <v>81</v>
      </c>
      <c r="K2156" s="21" t="str">
        <f>VLOOKUP(A2156,Empresas!C:E,3,0)&amp;F2156</f>
        <v>X152700000</v>
      </c>
    </row>
    <row r="2157" spans="1:11" s="6" customFormat="1">
      <c r="A2157" s="7">
        <v>574</v>
      </c>
      <c r="B2157" s="8">
        <v>14001130</v>
      </c>
      <c r="C2157" s="8" t="s">
        <v>1778</v>
      </c>
      <c r="D2157" s="9" t="s">
        <v>2264</v>
      </c>
      <c r="E2157" s="10" t="s">
        <v>12</v>
      </c>
      <c r="F2157" s="8" t="s">
        <v>2902</v>
      </c>
      <c r="G2157" s="8" t="s">
        <v>2009</v>
      </c>
      <c r="H2157" s="8" t="s">
        <v>2006</v>
      </c>
      <c r="I2157" s="11">
        <v>108218</v>
      </c>
      <c r="J2157" s="12" t="s">
        <v>67</v>
      </c>
      <c r="K2157" s="21" t="str">
        <f>VLOOKUP(A2157,Empresas!C:E,3,0)&amp;F2157</f>
        <v>X140180000</v>
      </c>
    </row>
    <row r="2158" spans="1:11" s="6" customFormat="1">
      <c r="A2158" s="7">
        <v>574</v>
      </c>
      <c r="B2158" s="8">
        <v>53003538</v>
      </c>
      <c r="C2158" s="8" t="s">
        <v>1888</v>
      </c>
      <c r="D2158" s="9" t="s">
        <v>2291</v>
      </c>
      <c r="E2158" s="10" t="s">
        <v>53</v>
      </c>
      <c r="F2158" s="8" t="s">
        <v>2889</v>
      </c>
      <c r="G2158" s="8" t="s">
        <v>2026</v>
      </c>
      <c r="H2158" s="8" t="s">
        <v>2004</v>
      </c>
      <c r="I2158" s="11">
        <v>22027470</v>
      </c>
      <c r="J2158" s="12" t="s">
        <v>1896</v>
      </c>
      <c r="K2158" s="21" t="str">
        <f>VLOOKUP(A2158,Empresas!C:E,3,0)&amp;F2158</f>
        <v>X570090000</v>
      </c>
    </row>
    <row r="2159" spans="1:11" s="6" customFormat="1">
      <c r="A2159" s="7">
        <v>574</v>
      </c>
      <c r="B2159" s="8">
        <v>14001440</v>
      </c>
      <c r="C2159" s="8" t="s">
        <v>1767</v>
      </c>
      <c r="D2159" s="9" t="s">
        <v>2258</v>
      </c>
      <c r="E2159" s="10" t="s">
        <v>12</v>
      </c>
      <c r="F2159" s="8" t="s">
        <v>2890</v>
      </c>
      <c r="G2159" s="8" t="s">
        <v>62</v>
      </c>
      <c r="H2159" s="8" t="s">
        <v>2724</v>
      </c>
      <c r="I2159" s="11">
        <v>108365</v>
      </c>
      <c r="J2159" s="12" t="s">
        <v>64</v>
      </c>
      <c r="K2159" s="21" t="str">
        <f>VLOOKUP(A2159,Empresas!C:E,3,0)&amp;F2159</f>
        <v>X122210000</v>
      </c>
    </row>
    <row r="2160" spans="1:11" s="6" customFormat="1">
      <c r="A2160" s="7">
        <v>574</v>
      </c>
      <c r="B2160" s="8">
        <v>14001830</v>
      </c>
      <c r="C2160" s="8" t="s">
        <v>1984</v>
      </c>
      <c r="D2160" s="9" t="s">
        <v>2118</v>
      </c>
      <c r="E2160" s="10" t="s">
        <v>12</v>
      </c>
      <c r="F2160" s="8" t="s">
        <v>2942</v>
      </c>
      <c r="G2160" s="8" t="s">
        <v>1649</v>
      </c>
      <c r="H2160" s="8" t="s">
        <v>472</v>
      </c>
      <c r="I2160" s="11">
        <v>284751</v>
      </c>
      <c r="J2160" s="12" t="s">
        <v>2491</v>
      </c>
      <c r="K2160" s="21" t="str">
        <f>VLOOKUP(A2160,Empresas!C:E,3,0)&amp;F2160</f>
        <v>X142220000</v>
      </c>
    </row>
    <row r="2161" spans="1:11" s="6" customFormat="1">
      <c r="A2161" s="7">
        <v>574</v>
      </c>
      <c r="B2161" s="8">
        <v>14002070</v>
      </c>
      <c r="C2161" s="8" t="s">
        <v>1820</v>
      </c>
      <c r="D2161" s="9" t="s">
        <v>2277</v>
      </c>
      <c r="E2161" s="10" t="s">
        <v>12</v>
      </c>
      <c r="F2161" s="8" t="s">
        <v>2911</v>
      </c>
      <c r="G2161" s="8" t="s">
        <v>2014</v>
      </c>
      <c r="H2161" s="8" t="s">
        <v>2014</v>
      </c>
      <c r="I2161" s="11" t="s">
        <v>2014</v>
      </c>
      <c r="J2161" s="12" t="s">
        <v>2014</v>
      </c>
      <c r="K2161" s="21" t="str">
        <f>VLOOKUP(A2161,Empresas!C:E,3,0)&amp;F2161</f>
        <v>X122360000</v>
      </c>
    </row>
    <row r="2162" spans="1:11" s="6" customFormat="1">
      <c r="A2162" s="7">
        <v>574</v>
      </c>
      <c r="B2162" s="8">
        <v>22025931</v>
      </c>
      <c r="C2162" s="8" t="s">
        <v>1898</v>
      </c>
      <c r="D2162" s="9" t="s">
        <v>2077</v>
      </c>
      <c r="E2162" s="10" t="s">
        <v>7</v>
      </c>
      <c r="F2162" s="8" t="s">
        <v>2934</v>
      </c>
      <c r="G2162" s="8" t="s">
        <v>2026</v>
      </c>
      <c r="H2162" s="8" t="s">
        <v>2031</v>
      </c>
      <c r="I2162" s="11">
        <v>22026860</v>
      </c>
      <c r="J2162" s="12" t="s">
        <v>1906</v>
      </c>
      <c r="K2162" s="21" t="str">
        <f>VLOOKUP(A2162,Empresas!C:E,3,0)&amp;F2162</f>
        <v>X570110000</v>
      </c>
    </row>
    <row r="2163" spans="1:11" s="6" customFormat="1">
      <c r="A2163" s="7">
        <v>574</v>
      </c>
      <c r="B2163" s="8">
        <v>22026100</v>
      </c>
      <c r="C2163" s="8" t="s">
        <v>1911</v>
      </c>
      <c r="D2163" s="9" t="s">
        <v>2077</v>
      </c>
      <c r="E2163" s="10" t="s">
        <v>7</v>
      </c>
      <c r="F2163" s="8" t="s">
        <v>2934</v>
      </c>
      <c r="G2163" s="8" t="s">
        <v>2026</v>
      </c>
      <c r="H2163" s="8" t="s">
        <v>2031</v>
      </c>
      <c r="I2163" s="11">
        <v>22026860</v>
      </c>
      <c r="J2163" s="12" t="s">
        <v>1906</v>
      </c>
      <c r="K2163" s="21" t="str">
        <f>VLOOKUP(A2163,Empresas!C:E,3,0)&amp;F2163</f>
        <v>X570110000</v>
      </c>
    </row>
    <row r="2164" spans="1:11" s="6" customFormat="1">
      <c r="A2164" s="7">
        <v>574</v>
      </c>
      <c r="B2164" s="8">
        <v>22024536</v>
      </c>
      <c r="C2164" s="8" t="s">
        <v>1913</v>
      </c>
      <c r="D2164" s="9" t="s">
        <v>2077</v>
      </c>
      <c r="E2164" s="10" t="s">
        <v>7</v>
      </c>
      <c r="F2164" s="8" t="s">
        <v>2934</v>
      </c>
      <c r="G2164" s="8" t="s">
        <v>2026</v>
      </c>
      <c r="H2164" s="8" t="s">
        <v>2031</v>
      </c>
      <c r="I2164" s="11">
        <v>22026860</v>
      </c>
      <c r="J2164" s="12" t="s">
        <v>1906</v>
      </c>
      <c r="K2164" s="21" t="str">
        <f>VLOOKUP(A2164,Empresas!C:E,3,0)&amp;F2164</f>
        <v>X570110000</v>
      </c>
    </row>
    <row r="2165" spans="1:11" s="6" customFormat="1">
      <c r="A2165" s="7">
        <v>574</v>
      </c>
      <c r="B2165" s="8">
        <v>54000105</v>
      </c>
      <c r="C2165" s="8" t="s">
        <v>1803</v>
      </c>
      <c r="D2165" s="9" t="s">
        <v>2384</v>
      </c>
      <c r="E2165" s="10" t="s">
        <v>12</v>
      </c>
      <c r="F2165" s="8" t="s">
        <v>2903</v>
      </c>
      <c r="G2165" s="8" t="s">
        <v>2009</v>
      </c>
      <c r="H2165" s="8" t="s">
        <v>2012</v>
      </c>
      <c r="I2165" s="11">
        <v>11026911</v>
      </c>
      <c r="J2165" s="12" t="s">
        <v>1796</v>
      </c>
      <c r="K2165" s="21" t="str">
        <f>VLOOKUP(A2165,Empresas!C:E,3,0)&amp;F2165</f>
        <v>X140150000</v>
      </c>
    </row>
    <row r="2166" spans="1:11" s="6" customFormat="1">
      <c r="A2166" s="7">
        <v>574</v>
      </c>
      <c r="B2166" s="8">
        <v>54000143</v>
      </c>
      <c r="C2166" s="8" t="s">
        <v>2905</v>
      </c>
      <c r="D2166" s="9" t="s">
        <v>2384</v>
      </c>
      <c r="E2166" s="10" t="s">
        <v>7</v>
      </c>
      <c r="F2166" s="8" t="s">
        <v>2904</v>
      </c>
      <c r="G2166" s="8" t="s">
        <v>2009</v>
      </c>
      <c r="H2166" s="8" t="s">
        <v>2013</v>
      </c>
      <c r="I2166" s="11">
        <v>22026880</v>
      </c>
      <c r="J2166" s="12" t="s">
        <v>1786</v>
      </c>
      <c r="K2166" s="21" t="str">
        <f>VLOOKUP(A2166,Empresas!C:E,3,0)&amp;F2166</f>
        <v>X140160000</v>
      </c>
    </row>
    <row r="2167" spans="1:11" s="6" customFormat="1">
      <c r="A2167" s="7">
        <v>574</v>
      </c>
      <c r="B2167" s="8">
        <v>14001000</v>
      </c>
      <c r="C2167" s="8" t="s">
        <v>1780</v>
      </c>
      <c r="D2167" s="9" t="s">
        <v>2384</v>
      </c>
      <c r="E2167" s="10" t="s">
        <v>12</v>
      </c>
      <c r="F2167" s="8" t="s">
        <v>2903</v>
      </c>
      <c r="G2167" s="8" t="s">
        <v>2009</v>
      </c>
      <c r="H2167" s="8" t="s">
        <v>2012</v>
      </c>
      <c r="I2167" s="11">
        <v>11026911</v>
      </c>
      <c r="J2167" s="12" t="s">
        <v>1796</v>
      </c>
      <c r="K2167" s="21" t="str">
        <f>VLOOKUP(A2167,Empresas!C:E,3,0)&amp;F2167</f>
        <v>X140150000</v>
      </c>
    </row>
    <row r="2168" spans="1:11" s="6" customFormat="1">
      <c r="A2168" s="7">
        <v>574</v>
      </c>
      <c r="B2168" s="8">
        <v>22028040</v>
      </c>
      <c r="C2168" s="8" t="s">
        <v>1791</v>
      </c>
      <c r="D2168" s="9" t="s">
        <v>2384</v>
      </c>
      <c r="E2168" s="10" t="s">
        <v>7</v>
      </c>
      <c r="F2168" s="8" t="s">
        <v>2904</v>
      </c>
      <c r="G2168" s="8" t="s">
        <v>2009</v>
      </c>
      <c r="H2168" s="8" t="s">
        <v>2013</v>
      </c>
      <c r="I2168" s="11">
        <v>22026880</v>
      </c>
      <c r="J2168" s="12" t="s">
        <v>1786</v>
      </c>
      <c r="K2168" s="21" t="str">
        <f>VLOOKUP(A2168,Empresas!C:E,3,0)&amp;F2168</f>
        <v>X140160000</v>
      </c>
    </row>
    <row r="2169" spans="1:11" s="6" customFormat="1">
      <c r="A2169" s="7">
        <v>574</v>
      </c>
      <c r="B2169" s="8">
        <v>54000014</v>
      </c>
      <c r="C2169" s="8" t="s">
        <v>1792</v>
      </c>
      <c r="D2169" s="9" t="s">
        <v>2384</v>
      </c>
      <c r="E2169" s="10" t="s">
        <v>7</v>
      </c>
      <c r="F2169" s="8" t="s">
        <v>2904</v>
      </c>
      <c r="G2169" s="8" t="s">
        <v>2009</v>
      </c>
      <c r="H2169" s="8" t="s">
        <v>2013</v>
      </c>
      <c r="I2169" s="11">
        <v>22026880</v>
      </c>
      <c r="J2169" s="12" t="s">
        <v>1786</v>
      </c>
      <c r="K2169" s="21" t="str">
        <f>VLOOKUP(A2169,Empresas!C:E,3,0)&amp;F2169</f>
        <v>X140160000</v>
      </c>
    </row>
    <row r="2170" spans="1:11" s="6" customFormat="1">
      <c r="A2170" s="7">
        <v>574</v>
      </c>
      <c r="B2170" s="8">
        <v>14001930</v>
      </c>
      <c r="C2170" s="8" t="s">
        <v>1819</v>
      </c>
      <c r="D2170" s="9" t="s">
        <v>2384</v>
      </c>
      <c r="E2170" s="10" t="s">
        <v>12</v>
      </c>
      <c r="F2170" s="8" t="s">
        <v>2911</v>
      </c>
      <c r="G2170" s="8" t="s">
        <v>2014</v>
      </c>
      <c r="H2170" s="8" t="s">
        <v>2014</v>
      </c>
      <c r="I2170" s="11" t="s">
        <v>2014</v>
      </c>
      <c r="J2170" s="12" t="s">
        <v>2014</v>
      </c>
      <c r="K2170" s="21" t="str">
        <f>VLOOKUP(A2170,Empresas!C:E,3,0)&amp;F2170</f>
        <v>X122360000</v>
      </c>
    </row>
    <row r="2171" spans="1:11" s="6" customFormat="1">
      <c r="A2171" s="7">
        <v>574</v>
      </c>
      <c r="B2171" s="8">
        <v>53004704</v>
      </c>
      <c r="C2171" s="8" t="s">
        <v>1881</v>
      </c>
      <c r="D2171" s="9" t="s">
        <v>2384</v>
      </c>
      <c r="E2171" s="10" t="s">
        <v>53</v>
      </c>
      <c r="F2171" s="8" t="s">
        <v>2931</v>
      </c>
      <c r="G2171" s="8" t="s">
        <v>2026</v>
      </c>
      <c r="H2171" s="8" t="s">
        <v>2029</v>
      </c>
      <c r="I2171" s="11">
        <v>53003538</v>
      </c>
      <c r="J2171" s="12" t="s">
        <v>1888</v>
      </c>
      <c r="K2171" s="21" t="str">
        <f>VLOOKUP(A2171,Empresas!C:E,3,0)&amp;F2171</f>
        <v>X570130000</v>
      </c>
    </row>
    <row r="2172" spans="1:11" s="6" customFormat="1">
      <c r="A2172" s="7">
        <v>574</v>
      </c>
      <c r="B2172" s="8">
        <v>53005211</v>
      </c>
      <c r="C2172" s="8" t="s">
        <v>1882</v>
      </c>
      <c r="D2172" s="9" t="s">
        <v>2384</v>
      </c>
      <c r="E2172" s="10" t="s">
        <v>53</v>
      </c>
      <c r="F2172" s="8" t="s">
        <v>2931</v>
      </c>
      <c r="G2172" s="8" t="s">
        <v>2026</v>
      </c>
      <c r="H2172" s="8" t="s">
        <v>2029</v>
      </c>
      <c r="I2172" s="11">
        <v>53003538</v>
      </c>
      <c r="J2172" s="12" t="s">
        <v>1888</v>
      </c>
      <c r="K2172" s="21" t="str">
        <f>VLOOKUP(A2172,Empresas!C:E,3,0)&amp;F2172</f>
        <v>X570130000</v>
      </c>
    </row>
    <row r="2173" spans="1:11" s="6" customFormat="1">
      <c r="A2173" s="7">
        <v>574</v>
      </c>
      <c r="B2173" s="8">
        <v>53005010</v>
      </c>
      <c r="C2173" s="8" t="s">
        <v>1883</v>
      </c>
      <c r="D2173" s="9" t="s">
        <v>2384</v>
      </c>
      <c r="E2173" s="10" t="s">
        <v>53</v>
      </c>
      <c r="F2173" s="8" t="s">
        <v>2931</v>
      </c>
      <c r="G2173" s="8" t="s">
        <v>2026</v>
      </c>
      <c r="H2173" s="8" t="s">
        <v>2029</v>
      </c>
      <c r="I2173" s="11">
        <v>53003538</v>
      </c>
      <c r="J2173" s="12" t="s">
        <v>1888</v>
      </c>
      <c r="K2173" s="21" t="str">
        <f>VLOOKUP(A2173,Empresas!C:E,3,0)&amp;F2173</f>
        <v>X570130000</v>
      </c>
    </row>
    <row r="2174" spans="1:11" s="6" customFormat="1">
      <c r="A2174" s="7">
        <v>574</v>
      </c>
      <c r="B2174" s="8">
        <v>53004667</v>
      </c>
      <c r="C2174" s="8" t="s">
        <v>1884</v>
      </c>
      <c r="D2174" s="9" t="s">
        <v>2384</v>
      </c>
      <c r="E2174" s="10" t="s">
        <v>53</v>
      </c>
      <c r="F2174" s="8" t="s">
        <v>2931</v>
      </c>
      <c r="G2174" s="8" t="s">
        <v>2026</v>
      </c>
      <c r="H2174" s="8" t="s">
        <v>2029</v>
      </c>
      <c r="I2174" s="11">
        <v>53003538</v>
      </c>
      <c r="J2174" s="12" t="s">
        <v>1888</v>
      </c>
      <c r="K2174" s="21" t="str">
        <f>VLOOKUP(A2174,Empresas!C:E,3,0)&amp;F2174</f>
        <v>X570130000</v>
      </c>
    </row>
    <row r="2175" spans="1:11" s="6" customFormat="1">
      <c r="A2175" s="7">
        <v>574</v>
      </c>
      <c r="B2175" s="8">
        <v>53001160</v>
      </c>
      <c r="C2175" s="8" t="s">
        <v>1885</v>
      </c>
      <c r="D2175" s="9" t="s">
        <v>2384</v>
      </c>
      <c r="E2175" s="10" t="s">
        <v>53</v>
      </c>
      <c r="F2175" s="8" t="s">
        <v>2931</v>
      </c>
      <c r="G2175" s="8" t="s">
        <v>2026</v>
      </c>
      <c r="H2175" s="8" t="s">
        <v>2029</v>
      </c>
      <c r="I2175" s="11">
        <v>53003538</v>
      </c>
      <c r="J2175" s="12" t="s">
        <v>1888</v>
      </c>
      <c r="K2175" s="21" t="str">
        <f>VLOOKUP(A2175,Empresas!C:E,3,0)&amp;F2175</f>
        <v>X570130000</v>
      </c>
    </row>
    <row r="2176" spans="1:11" s="6" customFormat="1">
      <c r="A2176" s="7">
        <v>574</v>
      </c>
      <c r="B2176" s="8">
        <v>22027120</v>
      </c>
      <c r="C2176" s="8" t="s">
        <v>1927</v>
      </c>
      <c r="D2176" s="9" t="s">
        <v>2384</v>
      </c>
      <c r="E2176" s="10" t="s">
        <v>7</v>
      </c>
      <c r="F2176" s="8" t="s">
        <v>2936</v>
      </c>
      <c r="G2176" s="8" t="s">
        <v>2026</v>
      </c>
      <c r="H2176" s="8" t="s">
        <v>2033</v>
      </c>
      <c r="I2176" s="11">
        <v>22026860</v>
      </c>
      <c r="J2176" s="12" t="s">
        <v>1906</v>
      </c>
      <c r="K2176" s="21" t="str">
        <f>VLOOKUP(A2176,Empresas!C:E,3,0)&amp;F2176</f>
        <v>X570180000</v>
      </c>
    </row>
    <row r="2177" spans="1:11" s="6" customFormat="1">
      <c r="A2177" s="7">
        <v>574</v>
      </c>
      <c r="B2177" s="8">
        <v>22026930</v>
      </c>
      <c r="C2177" s="8" t="s">
        <v>1929</v>
      </c>
      <c r="D2177" s="9" t="s">
        <v>2384</v>
      </c>
      <c r="E2177" s="10" t="s">
        <v>7</v>
      </c>
      <c r="F2177" s="8" t="s">
        <v>2936</v>
      </c>
      <c r="G2177" s="8" t="s">
        <v>2026</v>
      </c>
      <c r="H2177" s="8" t="s">
        <v>2033</v>
      </c>
      <c r="I2177" s="11">
        <v>22026860</v>
      </c>
      <c r="J2177" s="12" t="s">
        <v>1906</v>
      </c>
      <c r="K2177" s="21" t="str">
        <f>VLOOKUP(A2177,Empresas!C:E,3,0)&amp;F2177</f>
        <v>X570180000</v>
      </c>
    </row>
    <row r="2178" spans="1:11" s="6" customFormat="1">
      <c r="A2178" s="7">
        <v>574</v>
      </c>
      <c r="B2178" s="8">
        <v>22021604</v>
      </c>
      <c r="C2178" s="8" t="s">
        <v>1930</v>
      </c>
      <c r="D2178" s="9" t="s">
        <v>2384</v>
      </c>
      <c r="E2178" s="10" t="s">
        <v>7</v>
      </c>
      <c r="F2178" s="8" t="s">
        <v>2936</v>
      </c>
      <c r="G2178" s="8" t="s">
        <v>2026</v>
      </c>
      <c r="H2178" s="8" t="s">
        <v>2033</v>
      </c>
      <c r="I2178" s="11">
        <v>22026860</v>
      </c>
      <c r="J2178" s="12" t="s">
        <v>1906</v>
      </c>
      <c r="K2178" s="21" t="str">
        <f>VLOOKUP(A2178,Empresas!C:E,3,0)&amp;F2178</f>
        <v>X570180000</v>
      </c>
    </row>
    <row r="2179" spans="1:11" s="6" customFormat="1">
      <c r="A2179" s="7">
        <v>574</v>
      </c>
      <c r="B2179" s="8">
        <v>54000145</v>
      </c>
      <c r="C2179" s="8" t="s">
        <v>3022</v>
      </c>
      <c r="D2179" s="9" t="s">
        <v>2384</v>
      </c>
      <c r="E2179" s="10" t="s">
        <v>7</v>
      </c>
      <c r="F2179" s="8" t="s">
        <v>2936</v>
      </c>
      <c r="G2179" s="8" t="s">
        <v>2026</v>
      </c>
      <c r="H2179" s="8" t="s">
        <v>2033</v>
      </c>
      <c r="I2179" s="11">
        <v>22026860</v>
      </c>
      <c r="J2179" s="12" t="s">
        <v>1906</v>
      </c>
      <c r="K2179" s="21" t="str">
        <f>VLOOKUP(A2179,Empresas!C:E,3,0)&amp;F2179</f>
        <v>X570180000</v>
      </c>
    </row>
    <row r="2180" spans="1:11" s="6" customFormat="1">
      <c r="A2180" s="7">
        <v>574</v>
      </c>
      <c r="B2180" s="8">
        <v>22027500</v>
      </c>
      <c r="C2180" s="8" t="s">
        <v>1932</v>
      </c>
      <c r="D2180" s="9" t="s">
        <v>2384</v>
      </c>
      <c r="E2180" s="10" t="s">
        <v>7</v>
      </c>
      <c r="F2180" s="8" t="s">
        <v>2936</v>
      </c>
      <c r="G2180" s="8" t="s">
        <v>2026</v>
      </c>
      <c r="H2180" s="8" t="s">
        <v>2033</v>
      </c>
      <c r="I2180" s="11">
        <v>22026860</v>
      </c>
      <c r="J2180" s="12" t="s">
        <v>1906</v>
      </c>
      <c r="K2180" s="21" t="str">
        <f>VLOOKUP(A2180,Empresas!C:E,3,0)&amp;F2180</f>
        <v>X570180000</v>
      </c>
    </row>
    <row r="2181" spans="1:11" s="6" customFormat="1">
      <c r="A2181" s="7">
        <v>574</v>
      </c>
      <c r="B2181" s="8">
        <v>22027320</v>
      </c>
      <c r="C2181" s="8" t="s">
        <v>1941</v>
      </c>
      <c r="D2181" s="9" t="s">
        <v>2384</v>
      </c>
      <c r="E2181" s="10" t="s">
        <v>7</v>
      </c>
      <c r="F2181" s="8" t="s">
        <v>2936</v>
      </c>
      <c r="G2181" s="8" t="s">
        <v>2026</v>
      </c>
      <c r="H2181" s="8" t="s">
        <v>2033</v>
      </c>
      <c r="I2181" s="11">
        <v>22026860</v>
      </c>
      <c r="J2181" s="12" t="s">
        <v>1906</v>
      </c>
      <c r="K2181" s="21" t="str">
        <f>VLOOKUP(A2181,Empresas!C:E,3,0)&amp;F2181</f>
        <v>X570180000</v>
      </c>
    </row>
    <row r="2182" spans="1:11" s="6" customFormat="1">
      <c r="A2182" s="7">
        <v>574</v>
      </c>
      <c r="B2182" s="8">
        <v>14001120</v>
      </c>
      <c r="C2182" s="8" t="s">
        <v>1779</v>
      </c>
      <c r="D2182" s="9" t="s">
        <v>2384</v>
      </c>
      <c r="E2182" s="10" t="s">
        <v>12</v>
      </c>
      <c r="F2182" s="8" t="s">
        <v>2903</v>
      </c>
      <c r="G2182" s="8" t="s">
        <v>2009</v>
      </c>
      <c r="H2182" s="8" t="s">
        <v>2012</v>
      </c>
      <c r="I2182" s="11">
        <v>11026911</v>
      </c>
      <c r="J2182" s="12" t="s">
        <v>1796</v>
      </c>
      <c r="K2182" s="21" t="str">
        <f>VLOOKUP(A2182,Empresas!C:E,3,0)&amp;F2182</f>
        <v>X140150000</v>
      </c>
    </row>
    <row r="2183" spans="1:11" s="6" customFormat="1">
      <c r="A2183" s="7">
        <v>574</v>
      </c>
      <c r="B2183" s="8">
        <v>22027710</v>
      </c>
      <c r="C2183" s="8" t="s">
        <v>1789</v>
      </c>
      <c r="D2183" s="9" t="s">
        <v>2384</v>
      </c>
      <c r="E2183" s="10" t="s">
        <v>7</v>
      </c>
      <c r="F2183" s="8" t="s">
        <v>2904</v>
      </c>
      <c r="G2183" s="8" t="s">
        <v>2009</v>
      </c>
      <c r="H2183" s="8" t="s">
        <v>2013</v>
      </c>
      <c r="I2183" s="11">
        <v>22026880</v>
      </c>
      <c r="J2183" s="12" t="s">
        <v>1786</v>
      </c>
      <c r="K2183" s="21" t="str">
        <f>VLOOKUP(A2183,Empresas!C:E,3,0)&amp;F2183</f>
        <v>X140160000</v>
      </c>
    </row>
    <row r="2184" spans="1:11" s="6" customFormat="1">
      <c r="A2184" s="7">
        <v>574</v>
      </c>
      <c r="B2184" s="8">
        <v>22026820</v>
      </c>
      <c r="C2184" s="8" t="s">
        <v>1790</v>
      </c>
      <c r="D2184" s="9" t="s">
        <v>2384</v>
      </c>
      <c r="E2184" s="10" t="s">
        <v>7</v>
      </c>
      <c r="F2184" s="8" t="s">
        <v>2904</v>
      </c>
      <c r="G2184" s="8" t="s">
        <v>2009</v>
      </c>
      <c r="H2184" s="8" t="s">
        <v>2013</v>
      </c>
      <c r="I2184" s="11">
        <v>22026880</v>
      </c>
      <c r="J2184" s="12" t="s">
        <v>1786</v>
      </c>
      <c r="K2184" s="21" t="str">
        <f>VLOOKUP(A2184,Empresas!C:E,3,0)&amp;F2184</f>
        <v>X140160000</v>
      </c>
    </row>
    <row r="2185" spans="1:11" s="6" customFormat="1">
      <c r="A2185" s="7">
        <v>574</v>
      </c>
      <c r="B2185" s="8">
        <v>22026900</v>
      </c>
      <c r="C2185" s="8" t="s">
        <v>1925</v>
      </c>
      <c r="D2185" s="9" t="s">
        <v>2384</v>
      </c>
      <c r="E2185" s="10" t="s">
        <v>7</v>
      </c>
      <c r="F2185" s="8" t="s">
        <v>2936</v>
      </c>
      <c r="G2185" s="8" t="s">
        <v>2026</v>
      </c>
      <c r="H2185" s="8" t="s">
        <v>2033</v>
      </c>
      <c r="I2185" s="11">
        <v>22026860</v>
      </c>
      <c r="J2185" s="12" t="s">
        <v>1906</v>
      </c>
      <c r="K2185" s="21" t="str">
        <f>VLOOKUP(A2185,Empresas!C:E,3,0)&amp;F2185</f>
        <v>X570180000</v>
      </c>
    </row>
    <row r="2186" spans="1:11" s="6" customFormat="1">
      <c r="A2186" s="7">
        <v>574</v>
      </c>
      <c r="B2186" s="8">
        <v>22027230</v>
      </c>
      <c r="C2186" s="8" t="s">
        <v>1928</v>
      </c>
      <c r="D2186" s="9" t="s">
        <v>2384</v>
      </c>
      <c r="E2186" s="10" t="s">
        <v>7</v>
      </c>
      <c r="F2186" s="8" t="s">
        <v>2936</v>
      </c>
      <c r="G2186" s="8" t="s">
        <v>2026</v>
      </c>
      <c r="H2186" s="8" t="s">
        <v>2033</v>
      </c>
      <c r="I2186" s="11">
        <v>22026860</v>
      </c>
      <c r="J2186" s="12" t="s">
        <v>1906</v>
      </c>
      <c r="K2186" s="21" t="str">
        <f>VLOOKUP(A2186,Empresas!C:E,3,0)&amp;F2186</f>
        <v>X570180000</v>
      </c>
    </row>
    <row r="2187" spans="1:11" s="6" customFormat="1">
      <c r="A2187" s="7">
        <v>574</v>
      </c>
      <c r="B2187" s="8">
        <v>22027050</v>
      </c>
      <c r="C2187" s="8" t="s">
        <v>1931</v>
      </c>
      <c r="D2187" s="9" t="s">
        <v>2384</v>
      </c>
      <c r="E2187" s="10" t="s">
        <v>7</v>
      </c>
      <c r="F2187" s="8" t="s">
        <v>2936</v>
      </c>
      <c r="G2187" s="8" t="s">
        <v>2026</v>
      </c>
      <c r="H2187" s="8" t="s">
        <v>2033</v>
      </c>
      <c r="I2187" s="11">
        <v>22026860</v>
      </c>
      <c r="J2187" s="12" t="s">
        <v>1906</v>
      </c>
      <c r="K2187" s="21" t="str">
        <f>VLOOKUP(A2187,Empresas!C:E,3,0)&amp;F2187</f>
        <v>X570180000</v>
      </c>
    </row>
    <row r="2188" spans="1:11" s="6" customFormat="1">
      <c r="A2188" s="7">
        <v>574</v>
      </c>
      <c r="B2188" s="8">
        <v>22026870</v>
      </c>
      <c r="C2188" s="8" t="s">
        <v>1782</v>
      </c>
      <c r="D2188" s="9" t="s">
        <v>2265</v>
      </c>
      <c r="E2188" s="10" t="s">
        <v>7</v>
      </c>
      <c r="F2188" s="8" t="s">
        <v>2904</v>
      </c>
      <c r="G2188" s="8" t="s">
        <v>2009</v>
      </c>
      <c r="H2188" s="8" t="s">
        <v>2013</v>
      </c>
      <c r="I2188" s="11">
        <v>22026880</v>
      </c>
      <c r="J2188" s="12" t="s">
        <v>1786</v>
      </c>
      <c r="K2188" s="21" t="str">
        <f>VLOOKUP(A2188,Empresas!C:E,3,0)&amp;F2188</f>
        <v>X140160000</v>
      </c>
    </row>
    <row r="2189" spans="1:11" s="6" customFormat="1">
      <c r="A2189" s="7">
        <v>574</v>
      </c>
      <c r="B2189" s="8">
        <v>22027440</v>
      </c>
      <c r="C2189" s="8" t="s">
        <v>1991</v>
      </c>
      <c r="D2189" s="9" t="s">
        <v>2714</v>
      </c>
      <c r="E2189" s="10" t="s">
        <v>7</v>
      </c>
      <c r="F2189" s="8" t="s">
        <v>2944</v>
      </c>
      <c r="G2189" s="8" t="s">
        <v>8</v>
      </c>
      <c r="H2189" s="8" t="s">
        <v>1293</v>
      </c>
      <c r="I2189" s="11">
        <v>22028110</v>
      </c>
      <c r="J2189" s="12" t="s">
        <v>1994</v>
      </c>
      <c r="K2189" s="21" t="str">
        <f>VLOOKUP(A2189,Empresas!C:E,3,0)&amp;F2189</f>
        <v>X152700000</v>
      </c>
    </row>
    <row r="2190" spans="1:11" s="6" customFormat="1">
      <c r="A2190" s="7">
        <v>574</v>
      </c>
      <c r="B2190" s="8">
        <v>54000035</v>
      </c>
      <c r="C2190" s="8" t="s">
        <v>1889</v>
      </c>
      <c r="D2190" s="9" t="s">
        <v>2371</v>
      </c>
      <c r="E2190" s="10" t="s">
        <v>53</v>
      </c>
      <c r="F2190" s="8" t="s">
        <v>2889</v>
      </c>
      <c r="G2190" s="8" t="s">
        <v>2026</v>
      </c>
      <c r="H2190" s="8" t="s">
        <v>2004</v>
      </c>
      <c r="I2190" s="11">
        <v>53003538</v>
      </c>
      <c r="J2190" s="12" t="s">
        <v>1888</v>
      </c>
      <c r="K2190" s="21" t="str">
        <f>VLOOKUP(A2190,Empresas!C:E,3,0)&amp;F2190</f>
        <v>X570090000</v>
      </c>
    </row>
    <row r="2191" spans="1:11" s="6" customFormat="1">
      <c r="A2191" s="7">
        <v>574</v>
      </c>
      <c r="B2191" s="8">
        <v>54000067</v>
      </c>
      <c r="C2191" s="8" t="s">
        <v>2507</v>
      </c>
      <c r="D2191" s="9" t="s">
        <v>2371</v>
      </c>
      <c r="E2191" s="10" t="s">
        <v>53</v>
      </c>
      <c r="F2191" s="8" t="s">
        <v>2889</v>
      </c>
      <c r="G2191" s="8" t="s">
        <v>2026</v>
      </c>
      <c r="H2191" s="8" t="s">
        <v>2004</v>
      </c>
      <c r="I2191" s="11">
        <v>53003538</v>
      </c>
      <c r="J2191" s="12" t="s">
        <v>1888</v>
      </c>
      <c r="K2191" s="21" t="str">
        <f>VLOOKUP(A2191,Empresas!C:E,3,0)&amp;F2191</f>
        <v>X570090000</v>
      </c>
    </row>
    <row r="2192" spans="1:11" s="6" customFormat="1">
      <c r="A2192" s="7">
        <v>574</v>
      </c>
      <c r="B2192" s="8">
        <v>54000034</v>
      </c>
      <c r="C2192" s="8" t="s">
        <v>1924</v>
      </c>
      <c r="D2192" s="9" t="s">
        <v>2371</v>
      </c>
      <c r="E2192" s="10" t="s">
        <v>7</v>
      </c>
      <c r="F2192" s="8" t="s">
        <v>2934</v>
      </c>
      <c r="G2192" s="8" t="s">
        <v>2026</v>
      </c>
      <c r="H2192" s="8" t="s">
        <v>2031</v>
      </c>
      <c r="I2192" s="11">
        <v>22026860</v>
      </c>
      <c r="J2192" s="12" t="s">
        <v>1906</v>
      </c>
      <c r="K2192" s="21" t="str">
        <f>VLOOKUP(A2192,Empresas!C:E,3,0)&amp;F2192</f>
        <v>X570110000</v>
      </c>
    </row>
    <row r="2193" spans="1:11" s="6" customFormat="1">
      <c r="A2193" s="7">
        <v>574</v>
      </c>
      <c r="B2193" s="8">
        <v>54000062</v>
      </c>
      <c r="C2193" s="8" t="s">
        <v>2508</v>
      </c>
      <c r="D2193" s="9" t="s">
        <v>2371</v>
      </c>
      <c r="E2193" s="10" t="s">
        <v>7</v>
      </c>
      <c r="F2193" s="8" t="s">
        <v>2935</v>
      </c>
      <c r="G2193" s="8" t="s">
        <v>2026</v>
      </c>
      <c r="H2193" s="8" t="s">
        <v>2031</v>
      </c>
      <c r="I2193" s="11">
        <v>22026860</v>
      </c>
      <c r="J2193" s="12" t="s">
        <v>1906</v>
      </c>
      <c r="K2193" s="21" t="str">
        <f>VLOOKUP(A2193,Empresas!C:E,3,0)&amp;F2193</f>
        <v>X570160000</v>
      </c>
    </row>
    <row r="2194" spans="1:11" s="6" customFormat="1">
      <c r="A2194" s="7">
        <v>574</v>
      </c>
      <c r="B2194" s="8">
        <v>22028100</v>
      </c>
      <c r="C2194" s="8" t="s">
        <v>1907</v>
      </c>
      <c r="D2194" s="9" t="s">
        <v>2371</v>
      </c>
      <c r="E2194" s="10" t="s">
        <v>7</v>
      </c>
      <c r="F2194" s="8" t="s">
        <v>2934</v>
      </c>
      <c r="G2194" s="8" t="s">
        <v>2026</v>
      </c>
      <c r="H2194" s="8" t="s">
        <v>2031</v>
      </c>
      <c r="I2194" s="11">
        <v>22026860</v>
      </c>
      <c r="J2194" s="12" t="s">
        <v>1906</v>
      </c>
      <c r="K2194" s="21" t="str">
        <f>VLOOKUP(A2194,Empresas!C:E,3,0)&amp;F2194</f>
        <v>X570110000</v>
      </c>
    </row>
    <row r="2195" spans="1:11" s="6" customFormat="1">
      <c r="A2195" s="7">
        <v>574</v>
      </c>
      <c r="B2195" s="8">
        <v>54000102</v>
      </c>
      <c r="C2195" s="8" t="s">
        <v>2704</v>
      </c>
      <c r="D2195" s="9" t="s">
        <v>2371</v>
      </c>
      <c r="E2195" s="10" t="s">
        <v>7</v>
      </c>
      <c r="F2195" s="8" t="s">
        <v>2934</v>
      </c>
      <c r="G2195" s="8" t="s">
        <v>2026</v>
      </c>
      <c r="H2195" s="8" t="s">
        <v>2031</v>
      </c>
      <c r="I2195" s="11">
        <v>22026860</v>
      </c>
      <c r="J2195" s="12" t="s">
        <v>1906</v>
      </c>
      <c r="K2195" s="21" t="str">
        <f>VLOOKUP(A2195,Empresas!C:E,3,0)&amp;F2195</f>
        <v>X570110000</v>
      </c>
    </row>
    <row r="2196" spans="1:11" s="6" customFormat="1">
      <c r="A2196" s="7">
        <v>574</v>
      </c>
      <c r="B2196" s="8">
        <v>54000106</v>
      </c>
      <c r="C2196" s="8" t="s">
        <v>2705</v>
      </c>
      <c r="D2196" s="9" t="s">
        <v>2371</v>
      </c>
      <c r="E2196" s="10" t="s">
        <v>7</v>
      </c>
      <c r="F2196" s="8" t="s">
        <v>2934</v>
      </c>
      <c r="G2196" s="8" t="s">
        <v>2026</v>
      </c>
      <c r="H2196" s="8" t="s">
        <v>2031</v>
      </c>
      <c r="I2196" s="11">
        <v>22026860</v>
      </c>
      <c r="J2196" s="12" t="s">
        <v>1906</v>
      </c>
      <c r="K2196" s="21" t="str">
        <f>VLOOKUP(A2196,Empresas!C:E,3,0)&amp;F2196</f>
        <v>X570110000</v>
      </c>
    </row>
    <row r="2197" spans="1:11" s="6" customFormat="1">
      <c r="A2197" s="7">
        <v>574</v>
      </c>
      <c r="B2197" s="8">
        <v>54000095</v>
      </c>
      <c r="C2197" s="8" t="s">
        <v>2706</v>
      </c>
      <c r="D2197" s="9" t="s">
        <v>2371</v>
      </c>
      <c r="E2197" s="10" t="s">
        <v>7</v>
      </c>
      <c r="F2197" s="8" t="s">
        <v>2934</v>
      </c>
      <c r="G2197" s="8" t="s">
        <v>2026</v>
      </c>
      <c r="H2197" s="8" t="s">
        <v>2031</v>
      </c>
      <c r="I2197" s="11">
        <v>22026860</v>
      </c>
      <c r="J2197" s="12" t="s">
        <v>1906</v>
      </c>
      <c r="K2197" s="21" t="str">
        <f>VLOOKUP(A2197,Empresas!C:E,3,0)&amp;F2197</f>
        <v>X570110000</v>
      </c>
    </row>
    <row r="2198" spans="1:11" s="6" customFormat="1">
      <c r="A2198" s="7">
        <v>574</v>
      </c>
      <c r="B2198" s="8">
        <v>54000055</v>
      </c>
      <c r="C2198" s="8" t="s">
        <v>2434</v>
      </c>
      <c r="D2198" s="9" t="s">
        <v>2371</v>
      </c>
      <c r="E2198" s="10" t="s">
        <v>7</v>
      </c>
      <c r="F2198" s="8" t="s">
        <v>2934</v>
      </c>
      <c r="G2198" s="8" t="s">
        <v>2026</v>
      </c>
      <c r="H2198" s="8" t="s">
        <v>2031</v>
      </c>
      <c r="I2198" s="11">
        <v>22026860</v>
      </c>
      <c r="J2198" s="12" t="s">
        <v>1906</v>
      </c>
      <c r="K2198" s="21" t="str">
        <f>VLOOKUP(A2198,Empresas!C:E,3,0)&amp;F2198</f>
        <v>X570110000</v>
      </c>
    </row>
    <row r="2199" spans="1:11" s="6" customFormat="1">
      <c r="A2199" s="7">
        <v>574</v>
      </c>
      <c r="B2199" s="8">
        <v>54000096</v>
      </c>
      <c r="C2199" s="8" t="s">
        <v>1978</v>
      </c>
      <c r="D2199" s="9" t="s">
        <v>2371</v>
      </c>
      <c r="E2199" s="10" t="s">
        <v>7</v>
      </c>
      <c r="F2199" s="8" t="s">
        <v>2934</v>
      </c>
      <c r="G2199" s="8" t="s">
        <v>2026</v>
      </c>
      <c r="H2199" s="8" t="s">
        <v>2031</v>
      </c>
      <c r="I2199" s="11">
        <v>22026860</v>
      </c>
      <c r="J2199" s="12" t="s">
        <v>1906</v>
      </c>
      <c r="K2199" s="21" t="str">
        <f>VLOOKUP(A2199,Empresas!C:E,3,0)&amp;F2199</f>
        <v>X570110000</v>
      </c>
    </row>
    <row r="2200" spans="1:11" s="6" customFormat="1">
      <c r="A2200" s="7">
        <v>574</v>
      </c>
      <c r="B2200" s="8">
        <v>22027750</v>
      </c>
      <c r="C2200" s="8" t="s">
        <v>1915</v>
      </c>
      <c r="D2200" s="9" t="s">
        <v>2371</v>
      </c>
      <c r="E2200" s="10" t="s">
        <v>7</v>
      </c>
      <c r="F2200" s="8" t="s">
        <v>2934</v>
      </c>
      <c r="G2200" s="8" t="s">
        <v>2026</v>
      </c>
      <c r="H2200" s="8" t="s">
        <v>2031</v>
      </c>
      <c r="I2200" s="11">
        <v>22026860</v>
      </c>
      <c r="J2200" s="12" t="s">
        <v>1906</v>
      </c>
      <c r="K2200" s="21" t="str">
        <f>VLOOKUP(A2200,Empresas!C:E,3,0)&amp;F2200</f>
        <v>X570110000</v>
      </c>
    </row>
    <row r="2201" spans="1:11" s="6" customFormat="1">
      <c r="A2201" s="7">
        <v>574</v>
      </c>
      <c r="B2201" s="8">
        <v>22028020</v>
      </c>
      <c r="C2201" s="8" t="s">
        <v>1919</v>
      </c>
      <c r="D2201" s="9" t="s">
        <v>2371</v>
      </c>
      <c r="E2201" s="10" t="s">
        <v>7</v>
      </c>
      <c r="F2201" s="8" t="s">
        <v>2934</v>
      </c>
      <c r="G2201" s="8" t="s">
        <v>2026</v>
      </c>
      <c r="H2201" s="8" t="s">
        <v>2031</v>
      </c>
      <c r="I2201" s="11">
        <v>22026860</v>
      </c>
      <c r="J2201" s="12" t="s">
        <v>1906</v>
      </c>
      <c r="K2201" s="21" t="str">
        <f>VLOOKUP(A2201,Empresas!C:E,3,0)&amp;F2201</f>
        <v>X570110000</v>
      </c>
    </row>
    <row r="2202" spans="1:11" s="6" customFormat="1">
      <c r="A2202" s="7">
        <v>574</v>
      </c>
      <c r="B2202" s="8">
        <v>22025328</v>
      </c>
      <c r="C2202" s="8" t="s">
        <v>1920</v>
      </c>
      <c r="D2202" s="9" t="s">
        <v>2371</v>
      </c>
      <c r="E2202" s="10" t="s">
        <v>7</v>
      </c>
      <c r="F2202" s="8" t="s">
        <v>2934</v>
      </c>
      <c r="G2202" s="8" t="s">
        <v>2026</v>
      </c>
      <c r="H2202" s="8" t="s">
        <v>2031</v>
      </c>
      <c r="I2202" s="11">
        <v>22026860</v>
      </c>
      <c r="J2202" s="12" t="s">
        <v>1906</v>
      </c>
      <c r="K2202" s="21" t="str">
        <f>VLOOKUP(A2202,Empresas!C:E,3,0)&amp;F2202</f>
        <v>X570110000</v>
      </c>
    </row>
    <row r="2203" spans="1:11" s="6" customFormat="1">
      <c r="A2203" s="7">
        <v>574</v>
      </c>
      <c r="B2203" s="8">
        <v>54000056</v>
      </c>
      <c r="C2203" s="8" t="s">
        <v>2435</v>
      </c>
      <c r="D2203" s="9" t="s">
        <v>2371</v>
      </c>
      <c r="E2203" s="10" t="s">
        <v>7</v>
      </c>
      <c r="F2203" s="8" t="s">
        <v>2934</v>
      </c>
      <c r="G2203" s="8" t="s">
        <v>2026</v>
      </c>
      <c r="H2203" s="8" t="s">
        <v>2031</v>
      </c>
      <c r="I2203" s="11">
        <v>22026860</v>
      </c>
      <c r="J2203" s="12" t="s">
        <v>1906</v>
      </c>
      <c r="K2203" s="21" t="str">
        <f>VLOOKUP(A2203,Empresas!C:E,3,0)&amp;F2203</f>
        <v>X570110000</v>
      </c>
    </row>
    <row r="2204" spans="1:11" s="6" customFormat="1">
      <c r="A2204" s="7">
        <v>574</v>
      </c>
      <c r="B2204" s="8">
        <v>54000051</v>
      </c>
      <c r="C2204" s="8" t="s">
        <v>1921</v>
      </c>
      <c r="D2204" s="9" t="s">
        <v>2371</v>
      </c>
      <c r="E2204" s="10" t="s">
        <v>7</v>
      </c>
      <c r="F2204" s="8" t="s">
        <v>2934</v>
      </c>
      <c r="G2204" s="8" t="s">
        <v>2026</v>
      </c>
      <c r="H2204" s="8" t="s">
        <v>2031</v>
      </c>
      <c r="I2204" s="11">
        <v>22026860</v>
      </c>
      <c r="J2204" s="12" t="s">
        <v>1906</v>
      </c>
      <c r="K2204" s="21" t="str">
        <f>VLOOKUP(A2204,Empresas!C:E,3,0)&amp;F2204</f>
        <v>X570110000</v>
      </c>
    </row>
    <row r="2205" spans="1:11" s="6" customFormat="1">
      <c r="A2205" s="7">
        <v>574</v>
      </c>
      <c r="B2205" s="8">
        <v>54000065</v>
      </c>
      <c r="C2205" s="8" t="s">
        <v>2511</v>
      </c>
      <c r="D2205" s="9" t="s">
        <v>2371</v>
      </c>
      <c r="E2205" s="10" t="s">
        <v>7</v>
      </c>
      <c r="F2205" s="8" t="s">
        <v>2934</v>
      </c>
      <c r="G2205" s="8" t="s">
        <v>2026</v>
      </c>
      <c r="H2205" s="8" t="s">
        <v>2031</v>
      </c>
      <c r="I2205" s="11">
        <v>22026860</v>
      </c>
      <c r="J2205" s="12" t="s">
        <v>1906</v>
      </c>
      <c r="K2205" s="21" t="str">
        <f>VLOOKUP(A2205,Empresas!C:E,3,0)&amp;F2205</f>
        <v>X570110000</v>
      </c>
    </row>
    <row r="2206" spans="1:11" s="6" customFormat="1">
      <c r="A2206" s="7">
        <v>574</v>
      </c>
      <c r="B2206" s="8">
        <v>22027820</v>
      </c>
      <c r="C2206" s="8" t="s">
        <v>1936</v>
      </c>
      <c r="D2206" s="9" t="s">
        <v>2371</v>
      </c>
      <c r="E2206" s="10" t="s">
        <v>7</v>
      </c>
      <c r="F2206" s="8" t="s">
        <v>2937</v>
      </c>
      <c r="G2206" s="8" t="s">
        <v>2026</v>
      </c>
      <c r="H2206" s="8" t="s">
        <v>2034</v>
      </c>
      <c r="I2206" s="11">
        <v>22024566</v>
      </c>
      <c r="J2206" s="12" t="s">
        <v>1933</v>
      </c>
      <c r="K2206" s="21" t="str">
        <f>VLOOKUP(A2206,Empresas!C:E,3,0)&amp;F2206</f>
        <v>X470050000</v>
      </c>
    </row>
    <row r="2207" spans="1:11" s="6" customFormat="1">
      <c r="A2207" s="7">
        <v>574</v>
      </c>
      <c r="B2207" s="8">
        <v>54000043</v>
      </c>
      <c r="C2207" s="8" t="s">
        <v>1937</v>
      </c>
      <c r="D2207" s="9" t="s">
        <v>2371</v>
      </c>
      <c r="E2207" s="10" t="s">
        <v>7</v>
      </c>
      <c r="F2207" s="8" t="s">
        <v>2937</v>
      </c>
      <c r="G2207" s="8" t="s">
        <v>2026</v>
      </c>
      <c r="H2207" s="8" t="s">
        <v>2034</v>
      </c>
      <c r="I2207" s="11">
        <v>22024566</v>
      </c>
      <c r="J2207" s="12" t="s">
        <v>1933</v>
      </c>
      <c r="K2207" s="21" t="str">
        <f>VLOOKUP(A2207,Empresas!C:E,3,0)&amp;F2207</f>
        <v>X470050000</v>
      </c>
    </row>
    <row r="2208" spans="1:11" s="6" customFormat="1">
      <c r="A2208" s="7">
        <v>574</v>
      </c>
      <c r="B2208" s="8">
        <v>22027830</v>
      </c>
      <c r="C2208" s="8" t="s">
        <v>1939</v>
      </c>
      <c r="D2208" s="9" t="s">
        <v>2371</v>
      </c>
      <c r="E2208" s="10" t="s">
        <v>7</v>
      </c>
      <c r="F2208" s="8" t="s">
        <v>2937</v>
      </c>
      <c r="G2208" s="8" t="s">
        <v>2026</v>
      </c>
      <c r="H2208" s="8" t="s">
        <v>2034</v>
      </c>
      <c r="I2208" s="11">
        <v>22024566</v>
      </c>
      <c r="J2208" s="12" t="s">
        <v>1933</v>
      </c>
      <c r="K2208" s="21" t="str">
        <f>VLOOKUP(A2208,Empresas!C:E,3,0)&amp;F2208</f>
        <v>X470050000</v>
      </c>
    </row>
    <row r="2209" spans="1:11" s="6" customFormat="1">
      <c r="A2209" s="7">
        <v>574</v>
      </c>
      <c r="B2209" s="8">
        <v>54000071</v>
      </c>
      <c r="C2209" s="8" t="s">
        <v>1922</v>
      </c>
      <c r="D2209" s="9" t="s">
        <v>2371</v>
      </c>
      <c r="E2209" s="10" t="s">
        <v>7</v>
      </c>
      <c r="F2209" s="8" t="s">
        <v>2935</v>
      </c>
      <c r="G2209" s="8" t="s">
        <v>2026</v>
      </c>
      <c r="H2209" s="8" t="s">
        <v>2032</v>
      </c>
      <c r="I2209" s="11">
        <v>14002150</v>
      </c>
      <c r="J2209" s="12" t="s">
        <v>1977</v>
      </c>
      <c r="K2209" s="21" t="str">
        <f>VLOOKUP(A2209,Empresas!C:E,3,0)&amp;F2209</f>
        <v>X570160000</v>
      </c>
    </row>
    <row r="2210" spans="1:11" s="6" customFormat="1">
      <c r="A2210" s="7">
        <v>574</v>
      </c>
      <c r="B2210" s="8">
        <v>14001960</v>
      </c>
      <c r="C2210" s="8" t="s">
        <v>1945</v>
      </c>
      <c r="D2210" s="9" t="s">
        <v>2371</v>
      </c>
      <c r="E2210" s="10" t="s">
        <v>12</v>
      </c>
      <c r="F2210" s="8" t="s">
        <v>2935</v>
      </c>
      <c r="G2210" s="8" t="s">
        <v>2026</v>
      </c>
      <c r="H2210" s="8" t="s">
        <v>2032</v>
      </c>
      <c r="I2210" s="11">
        <v>14002150</v>
      </c>
      <c r="J2210" s="12" t="s">
        <v>1977</v>
      </c>
      <c r="K2210" s="21" t="str">
        <f>VLOOKUP(A2210,Empresas!C:E,3,0)&amp;F2210</f>
        <v>X570160000</v>
      </c>
    </row>
    <row r="2211" spans="1:11" s="6" customFormat="1">
      <c r="A2211" s="7">
        <v>574</v>
      </c>
      <c r="B2211" s="8">
        <v>54000085</v>
      </c>
      <c r="C2211" s="8" t="s">
        <v>1957</v>
      </c>
      <c r="D2211" s="9" t="s">
        <v>2371</v>
      </c>
      <c r="E2211" s="10" t="s">
        <v>12</v>
      </c>
      <c r="F2211" s="8" t="s">
        <v>2938</v>
      </c>
      <c r="G2211" s="8" t="s">
        <v>2026</v>
      </c>
      <c r="H2211" s="8" t="s">
        <v>2035</v>
      </c>
      <c r="I2211" s="11">
        <v>11029392</v>
      </c>
      <c r="J2211" s="12" t="s">
        <v>1956</v>
      </c>
      <c r="K2211" s="21" t="str">
        <f>VLOOKUP(A2211,Empresas!C:E,3,0)&amp;F2211</f>
        <v>X570100000</v>
      </c>
    </row>
    <row r="2212" spans="1:11" s="6" customFormat="1">
      <c r="A2212" s="7">
        <v>574</v>
      </c>
      <c r="B2212" s="8">
        <v>54000137</v>
      </c>
      <c r="C2212" s="8" t="s">
        <v>2853</v>
      </c>
      <c r="D2212" s="9" t="s">
        <v>2371</v>
      </c>
      <c r="E2212" s="10" t="s">
        <v>12</v>
      </c>
      <c r="F2212" s="8" t="s">
        <v>2938</v>
      </c>
      <c r="G2212" s="8" t="s">
        <v>2026</v>
      </c>
      <c r="H2212" s="8" t="s">
        <v>2035</v>
      </c>
      <c r="I2212" s="11">
        <v>11029392</v>
      </c>
      <c r="J2212" s="12" t="s">
        <v>1956</v>
      </c>
      <c r="K2212" s="21" t="str">
        <f>VLOOKUP(A2212,Empresas!C:E,3,0)&amp;F2212</f>
        <v>X570100000</v>
      </c>
    </row>
    <row r="2213" spans="1:11" s="6" customFormat="1">
      <c r="A2213" s="7">
        <v>574</v>
      </c>
      <c r="B2213" s="8">
        <v>14001750</v>
      </c>
      <c r="C2213" s="8" t="s">
        <v>1976</v>
      </c>
      <c r="D2213" s="9" t="s">
        <v>2371</v>
      </c>
      <c r="E2213" s="10" t="s">
        <v>12</v>
      </c>
      <c r="F2213" s="8" t="s">
        <v>2935</v>
      </c>
      <c r="G2213" s="8" t="s">
        <v>2026</v>
      </c>
      <c r="H2213" s="8" t="s">
        <v>2032</v>
      </c>
      <c r="I2213" s="11">
        <v>14002150</v>
      </c>
      <c r="J2213" s="12" t="s">
        <v>1977</v>
      </c>
      <c r="K2213" s="21" t="str">
        <f>VLOOKUP(A2213,Empresas!C:E,3,0)&amp;F2213</f>
        <v>X570160000</v>
      </c>
    </row>
    <row r="2214" spans="1:11" s="6" customFormat="1">
      <c r="A2214" s="7">
        <v>574</v>
      </c>
      <c r="B2214" s="8">
        <v>54000006</v>
      </c>
      <c r="C2214" s="8" t="s">
        <v>1979</v>
      </c>
      <c r="D2214" s="9" t="s">
        <v>2371</v>
      </c>
      <c r="E2214" s="10" t="s">
        <v>7</v>
      </c>
      <c r="F2214" s="8" t="s">
        <v>2935</v>
      </c>
      <c r="G2214" s="8" t="s">
        <v>2026</v>
      </c>
      <c r="H2214" s="8" t="s">
        <v>2032</v>
      </c>
      <c r="I2214" s="11">
        <v>14002150</v>
      </c>
      <c r="J2214" s="12" t="s">
        <v>1977</v>
      </c>
      <c r="K2214" s="21" t="str">
        <f>VLOOKUP(A2214,Empresas!C:E,3,0)&amp;F2214</f>
        <v>X570160000</v>
      </c>
    </row>
    <row r="2215" spans="1:11" s="6" customFormat="1">
      <c r="A2215" s="7">
        <v>574</v>
      </c>
      <c r="B2215" s="8">
        <v>54000004</v>
      </c>
      <c r="C2215" s="8" t="s">
        <v>1980</v>
      </c>
      <c r="D2215" s="9" t="s">
        <v>2371</v>
      </c>
      <c r="E2215" s="10" t="s">
        <v>12</v>
      </c>
      <c r="F2215" s="8" t="s">
        <v>2935</v>
      </c>
      <c r="G2215" s="8" t="s">
        <v>2026</v>
      </c>
      <c r="H2215" s="8" t="s">
        <v>2032</v>
      </c>
      <c r="I2215" s="11">
        <v>14002150</v>
      </c>
      <c r="J2215" s="12" t="s">
        <v>1977</v>
      </c>
      <c r="K2215" s="21" t="str">
        <f>VLOOKUP(A2215,Empresas!C:E,3,0)&amp;F2215</f>
        <v>X570160000</v>
      </c>
    </row>
    <row r="2216" spans="1:11" s="6" customFormat="1">
      <c r="A2216" s="7">
        <v>574</v>
      </c>
      <c r="B2216" s="8">
        <v>53005790</v>
      </c>
      <c r="C2216" s="8" t="s">
        <v>1887</v>
      </c>
      <c r="D2216" s="9" t="s">
        <v>2371</v>
      </c>
      <c r="E2216" s="10" t="s">
        <v>53</v>
      </c>
      <c r="F2216" s="8" t="s">
        <v>2889</v>
      </c>
      <c r="G2216" s="8" t="s">
        <v>2026</v>
      </c>
      <c r="H2216" s="8" t="s">
        <v>2004</v>
      </c>
      <c r="I2216" s="11">
        <v>53003538</v>
      </c>
      <c r="J2216" s="12" t="s">
        <v>1888</v>
      </c>
      <c r="K2216" s="21" t="str">
        <f>VLOOKUP(A2216,Empresas!C:E,3,0)&amp;F2216</f>
        <v>X570090000</v>
      </c>
    </row>
    <row r="2217" spans="1:11" s="6" customFormat="1">
      <c r="A2217" s="7">
        <v>574</v>
      </c>
      <c r="B2217" s="8">
        <v>54000154</v>
      </c>
      <c r="C2217" s="8" t="s">
        <v>3020</v>
      </c>
      <c r="D2217" s="9" t="s">
        <v>2371</v>
      </c>
      <c r="E2217" s="10" t="s">
        <v>53</v>
      </c>
      <c r="F2217" s="8" t="s">
        <v>2889</v>
      </c>
      <c r="G2217" s="8" t="s">
        <v>2026</v>
      </c>
      <c r="H2217" s="8" t="s">
        <v>2004</v>
      </c>
      <c r="I2217" s="11">
        <v>53003538</v>
      </c>
      <c r="J2217" s="12" t="s">
        <v>1888</v>
      </c>
      <c r="K2217" s="21" t="str">
        <f>VLOOKUP(A2217,Empresas!C:E,3,0)&amp;F2217</f>
        <v>X570090000</v>
      </c>
    </row>
    <row r="2218" spans="1:11" s="6" customFormat="1">
      <c r="A2218" s="7">
        <v>574</v>
      </c>
      <c r="B2218" s="8">
        <v>53005840</v>
      </c>
      <c r="C2218" s="8" t="s">
        <v>1891</v>
      </c>
      <c r="D2218" s="9" t="s">
        <v>2371</v>
      </c>
      <c r="E2218" s="10" t="s">
        <v>53</v>
      </c>
      <c r="F2218" s="8" t="s">
        <v>2889</v>
      </c>
      <c r="G2218" s="8" t="s">
        <v>2026</v>
      </c>
      <c r="H2218" s="8" t="s">
        <v>2004</v>
      </c>
      <c r="I2218" s="11">
        <v>53003538</v>
      </c>
      <c r="J2218" s="12" t="s">
        <v>1888</v>
      </c>
      <c r="K2218" s="21" t="str">
        <f>VLOOKUP(A2218,Empresas!C:E,3,0)&amp;F2218</f>
        <v>X570090000</v>
      </c>
    </row>
    <row r="2219" spans="1:11" s="6" customFormat="1">
      <c r="A2219" s="7">
        <v>574</v>
      </c>
      <c r="B2219" s="8">
        <v>53005590</v>
      </c>
      <c r="C2219" s="8" t="s">
        <v>1892</v>
      </c>
      <c r="D2219" s="9" t="s">
        <v>2371</v>
      </c>
      <c r="E2219" s="10" t="s">
        <v>53</v>
      </c>
      <c r="F2219" s="8" t="s">
        <v>2889</v>
      </c>
      <c r="G2219" s="8" t="s">
        <v>2026</v>
      </c>
      <c r="H2219" s="8" t="s">
        <v>2004</v>
      </c>
      <c r="I2219" s="11">
        <v>53003538</v>
      </c>
      <c r="J2219" s="12" t="s">
        <v>1888</v>
      </c>
      <c r="K2219" s="21" t="str">
        <f>VLOOKUP(A2219,Empresas!C:E,3,0)&amp;F2219</f>
        <v>X570090000</v>
      </c>
    </row>
    <row r="2220" spans="1:11" s="6" customFormat="1">
      <c r="A2220" s="7">
        <v>574</v>
      </c>
      <c r="B2220" s="8">
        <v>53005730</v>
      </c>
      <c r="C2220" s="8" t="s">
        <v>1893</v>
      </c>
      <c r="D2220" s="9" t="s">
        <v>2371</v>
      </c>
      <c r="E2220" s="10" t="s">
        <v>53</v>
      </c>
      <c r="F2220" s="8" t="s">
        <v>2889</v>
      </c>
      <c r="G2220" s="8" t="s">
        <v>2026</v>
      </c>
      <c r="H2220" s="8" t="s">
        <v>2004</v>
      </c>
      <c r="I2220" s="11">
        <v>53003538</v>
      </c>
      <c r="J2220" s="12" t="s">
        <v>1888</v>
      </c>
      <c r="K2220" s="21" t="str">
        <f>VLOOKUP(A2220,Empresas!C:E,3,0)&amp;F2220</f>
        <v>X570090000</v>
      </c>
    </row>
    <row r="2221" spans="1:11" s="6" customFormat="1">
      <c r="A2221" s="7">
        <v>574</v>
      </c>
      <c r="B2221" s="8">
        <v>53005860</v>
      </c>
      <c r="C2221" s="8" t="s">
        <v>1894</v>
      </c>
      <c r="D2221" s="9" t="s">
        <v>2371</v>
      </c>
      <c r="E2221" s="10" t="s">
        <v>53</v>
      </c>
      <c r="F2221" s="8" t="s">
        <v>2889</v>
      </c>
      <c r="G2221" s="8" t="s">
        <v>2026</v>
      </c>
      <c r="H2221" s="8" t="s">
        <v>2004</v>
      </c>
      <c r="I2221" s="11">
        <v>53003538</v>
      </c>
      <c r="J2221" s="12" t="s">
        <v>1888</v>
      </c>
      <c r="K2221" s="21" t="str">
        <f>VLOOKUP(A2221,Empresas!C:E,3,0)&amp;F2221</f>
        <v>X570090000</v>
      </c>
    </row>
    <row r="2222" spans="1:11" s="6" customFormat="1">
      <c r="A2222" s="7">
        <v>574</v>
      </c>
      <c r="B2222" s="8">
        <v>22027870</v>
      </c>
      <c r="C2222" s="8" t="s">
        <v>1897</v>
      </c>
      <c r="D2222" s="9" t="s">
        <v>2371</v>
      </c>
      <c r="E2222" s="10" t="s">
        <v>7</v>
      </c>
      <c r="F2222" s="8" t="s">
        <v>2934</v>
      </c>
      <c r="G2222" s="8" t="s">
        <v>2026</v>
      </c>
      <c r="H2222" s="8" t="s">
        <v>2031</v>
      </c>
      <c r="I2222" s="11">
        <v>22026860</v>
      </c>
      <c r="J2222" s="12" t="s">
        <v>1906</v>
      </c>
      <c r="K2222" s="21" t="str">
        <f>VLOOKUP(A2222,Empresas!C:E,3,0)&amp;F2222</f>
        <v>X570110000</v>
      </c>
    </row>
    <row r="2223" spans="1:11" s="6" customFormat="1">
      <c r="A2223" s="7">
        <v>574</v>
      </c>
      <c r="B2223" s="8">
        <v>54000077</v>
      </c>
      <c r="C2223" s="8" t="s">
        <v>2509</v>
      </c>
      <c r="D2223" s="9" t="s">
        <v>2371</v>
      </c>
      <c r="E2223" s="10" t="s">
        <v>7</v>
      </c>
      <c r="F2223" s="8" t="s">
        <v>2934</v>
      </c>
      <c r="G2223" s="8" t="s">
        <v>2026</v>
      </c>
      <c r="H2223" s="8" t="s">
        <v>2031</v>
      </c>
      <c r="I2223" s="11">
        <v>22026860</v>
      </c>
      <c r="J2223" s="12" t="s">
        <v>1906</v>
      </c>
      <c r="K2223" s="21" t="str">
        <f>VLOOKUP(A2223,Empresas!C:E,3,0)&amp;F2223</f>
        <v>X570110000</v>
      </c>
    </row>
    <row r="2224" spans="1:11" s="6" customFormat="1">
      <c r="A2224" s="7">
        <v>574</v>
      </c>
      <c r="B2224" s="8">
        <v>54000007</v>
      </c>
      <c r="C2224" s="8" t="s">
        <v>1909</v>
      </c>
      <c r="D2224" s="9" t="s">
        <v>2371</v>
      </c>
      <c r="E2224" s="10" t="s">
        <v>7</v>
      </c>
      <c r="F2224" s="8" t="s">
        <v>2934</v>
      </c>
      <c r="G2224" s="8" t="s">
        <v>2026</v>
      </c>
      <c r="H2224" s="8" t="s">
        <v>2031</v>
      </c>
      <c r="I2224" s="11">
        <v>22026860</v>
      </c>
      <c r="J2224" s="12" t="s">
        <v>1906</v>
      </c>
      <c r="K2224" s="21" t="str">
        <f>VLOOKUP(A2224,Empresas!C:E,3,0)&amp;F2224</f>
        <v>X570110000</v>
      </c>
    </row>
    <row r="2225" spans="1:11" s="6" customFormat="1">
      <c r="A2225" s="7">
        <v>574</v>
      </c>
      <c r="B2225" s="8">
        <v>22027340</v>
      </c>
      <c r="C2225" s="8" t="s">
        <v>1910</v>
      </c>
      <c r="D2225" s="9" t="s">
        <v>2371</v>
      </c>
      <c r="E2225" s="10" t="s">
        <v>7</v>
      </c>
      <c r="F2225" s="8" t="s">
        <v>2934</v>
      </c>
      <c r="G2225" s="8" t="s">
        <v>2026</v>
      </c>
      <c r="H2225" s="8" t="s">
        <v>2031</v>
      </c>
      <c r="I2225" s="11">
        <v>22026860</v>
      </c>
      <c r="J2225" s="12" t="s">
        <v>1906</v>
      </c>
      <c r="K2225" s="21" t="str">
        <f>VLOOKUP(A2225,Empresas!C:E,3,0)&amp;F2225</f>
        <v>X570110000</v>
      </c>
    </row>
    <row r="2226" spans="1:11" s="6" customFormat="1">
      <c r="A2226" s="7">
        <v>574</v>
      </c>
      <c r="B2226" s="8">
        <v>22024140</v>
      </c>
      <c r="C2226" s="8" t="s">
        <v>1912</v>
      </c>
      <c r="D2226" s="9" t="s">
        <v>2371</v>
      </c>
      <c r="E2226" s="10" t="s">
        <v>7</v>
      </c>
      <c r="F2226" s="8" t="s">
        <v>2934</v>
      </c>
      <c r="G2226" s="8" t="s">
        <v>2026</v>
      </c>
      <c r="H2226" s="8" t="s">
        <v>2031</v>
      </c>
      <c r="I2226" s="11">
        <v>22026860</v>
      </c>
      <c r="J2226" s="12" t="s">
        <v>1906</v>
      </c>
      <c r="K2226" s="21" t="str">
        <f>VLOOKUP(A2226,Empresas!C:E,3,0)&amp;F2226</f>
        <v>X570110000</v>
      </c>
    </row>
    <row r="2227" spans="1:11" s="6" customFormat="1">
      <c r="A2227" s="7">
        <v>574</v>
      </c>
      <c r="B2227" s="8">
        <v>54000129</v>
      </c>
      <c r="C2227" s="8" t="s">
        <v>2800</v>
      </c>
      <c r="D2227" s="9" t="s">
        <v>2371</v>
      </c>
      <c r="E2227" s="10" t="s">
        <v>7</v>
      </c>
      <c r="F2227" s="8" t="s">
        <v>2934</v>
      </c>
      <c r="G2227" s="8" t="s">
        <v>2026</v>
      </c>
      <c r="H2227" s="8" t="s">
        <v>2031</v>
      </c>
      <c r="I2227" s="11">
        <v>22026860</v>
      </c>
      <c r="J2227" s="12" t="s">
        <v>1906</v>
      </c>
      <c r="K2227" s="21" t="str">
        <f>VLOOKUP(A2227,Empresas!C:E,3,0)&amp;F2227</f>
        <v>X570110000</v>
      </c>
    </row>
    <row r="2228" spans="1:11" s="6" customFormat="1">
      <c r="A2228" s="7">
        <v>574</v>
      </c>
      <c r="B2228" s="8">
        <v>22027480</v>
      </c>
      <c r="C2228" s="8" t="s">
        <v>1923</v>
      </c>
      <c r="D2228" s="9" t="s">
        <v>2371</v>
      </c>
      <c r="E2228" s="10" t="s">
        <v>7</v>
      </c>
      <c r="F2228" s="8" t="s">
        <v>2935</v>
      </c>
      <c r="G2228" s="8" t="s">
        <v>2026</v>
      </c>
      <c r="H2228" s="8" t="s">
        <v>2032</v>
      </c>
      <c r="I2228" s="11">
        <v>14002150</v>
      </c>
      <c r="J2228" s="12" t="s">
        <v>1977</v>
      </c>
      <c r="K2228" s="21" t="str">
        <f>VLOOKUP(A2228,Empresas!C:E,3,0)&amp;F2228</f>
        <v>X570160000</v>
      </c>
    </row>
    <row r="2229" spans="1:11" s="6" customFormat="1">
      <c r="A2229" s="7">
        <v>574</v>
      </c>
      <c r="B2229" s="8">
        <v>22027390</v>
      </c>
      <c r="C2229" s="8" t="s">
        <v>1934</v>
      </c>
      <c r="D2229" s="9" t="s">
        <v>2371</v>
      </c>
      <c r="E2229" s="10" t="s">
        <v>7</v>
      </c>
      <c r="F2229" s="8" t="s">
        <v>2937</v>
      </c>
      <c r="G2229" s="8" t="s">
        <v>2026</v>
      </c>
      <c r="H2229" s="8" t="s">
        <v>2034</v>
      </c>
      <c r="I2229" s="11">
        <v>22024566</v>
      </c>
      <c r="J2229" s="12" t="s">
        <v>1933</v>
      </c>
      <c r="K2229" s="21" t="str">
        <f>VLOOKUP(A2229,Empresas!C:E,3,0)&amp;F2229</f>
        <v>X470050000</v>
      </c>
    </row>
    <row r="2230" spans="1:11" s="6" customFormat="1">
      <c r="A2230" s="7">
        <v>574</v>
      </c>
      <c r="B2230" s="8">
        <v>22025542</v>
      </c>
      <c r="C2230" s="8" t="s">
        <v>1935</v>
      </c>
      <c r="D2230" s="9" t="s">
        <v>2371</v>
      </c>
      <c r="E2230" s="10" t="s">
        <v>7</v>
      </c>
      <c r="F2230" s="8" t="s">
        <v>2937</v>
      </c>
      <c r="G2230" s="8" t="s">
        <v>2026</v>
      </c>
      <c r="H2230" s="8" t="s">
        <v>2034</v>
      </c>
      <c r="I2230" s="11">
        <v>22024566</v>
      </c>
      <c r="J2230" s="12" t="s">
        <v>1933</v>
      </c>
      <c r="K2230" s="21" t="str">
        <f>VLOOKUP(A2230,Empresas!C:E,3,0)&amp;F2230</f>
        <v>X470050000</v>
      </c>
    </row>
    <row r="2231" spans="1:11" s="6" customFormat="1">
      <c r="A2231" s="7">
        <v>574</v>
      </c>
      <c r="B2231" s="8">
        <v>22027810</v>
      </c>
      <c r="C2231" s="8" t="s">
        <v>1938</v>
      </c>
      <c r="D2231" s="9" t="s">
        <v>2371</v>
      </c>
      <c r="E2231" s="10" t="s">
        <v>7</v>
      </c>
      <c r="F2231" s="8" t="s">
        <v>2937</v>
      </c>
      <c r="G2231" s="8" t="s">
        <v>2026</v>
      </c>
      <c r="H2231" s="8" t="s">
        <v>2034</v>
      </c>
      <c r="I2231" s="11">
        <v>22024566</v>
      </c>
      <c r="J2231" s="12" t="s">
        <v>1933</v>
      </c>
      <c r="K2231" s="21" t="str">
        <f>VLOOKUP(A2231,Empresas!C:E,3,0)&amp;F2231</f>
        <v>X470050000</v>
      </c>
    </row>
    <row r="2232" spans="1:11" s="6" customFormat="1">
      <c r="A2232" s="7">
        <v>574</v>
      </c>
      <c r="B2232" s="8">
        <v>54000053</v>
      </c>
      <c r="C2232" s="8" t="s">
        <v>1940</v>
      </c>
      <c r="D2232" s="9" t="s">
        <v>2371</v>
      </c>
      <c r="E2232" s="10" t="s">
        <v>7</v>
      </c>
      <c r="F2232" s="8" t="s">
        <v>2937</v>
      </c>
      <c r="G2232" s="8" t="s">
        <v>2026</v>
      </c>
      <c r="H2232" s="8" t="s">
        <v>2034</v>
      </c>
      <c r="I2232" s="11">
        <v>22024566</v>
      </c>
      <c r="J2232" s="12" t="s">
        <v>1933</v>
      </c>
      <c r="K2232" s="21" t="str">
        <f>VLOOKUP(A2232,Empresas!C:E,3,0)&amp;F2232</f>
        <v>X470050000</v>
      </c>
    </row>
    <row r="2233" spans="1:11" s="6" customFormat="1">
      <c r="A2233" s="7">
        <v>574</v>
      </c>
      <c r="B2233" s="8">
        <v>54000094</v>
      </c>
      <c r="C2233" s="8" t="s">
        <v>2708</v>
      </c>
      <c r="D2233" s="9" t="s">
        <v>2371</v>
      </c>
      <c r="E2233" s="10" t="s">
        <v>7</v>
      </c>
      <c r="F2233" s="8" t="s">
        <v>2934</v>
      </c>
      <c r="G2233" s="8" t="s">
        <v>2026</v>
      </c>
      <c r="H2233" s="8" t="s">
        <v>2031</v>
      </c>
      <c r="I2233" s="11">
        <v>22026860</v>
      </c>
      <c r="J2233" s="12" t="s">
        <v>1906</v>
      </c>
      <c r="K2233" s="21" t="str">
        <f>VLOOKUP(A2233,Empresas!C:E,3,0)&amp;F2233</f>
        <v>X570110000</v>
      </c>
    </row>
    <row r="2234" spans="1:11" s="6" customFormat="1">
      <c r="A2234" s="7">
        <v>574</v>
      </c>
      <c r="B2234" s="8">
        <v>22027520</v>
      </c>
      <c r="C2234" s="8" t="s">
        <v>1900</v>
      </c>
      <c r="D2234" s="9" t="s">
        <v>2371</v>
      </c>
      <c r="E2234" s="10" t="s">
        <v>7</v>
      </c>
      <c r="F2234" s="8" t="s">
        <v>2934</v>
      </c>
      <c r="G2234" s="8" t="s">
        <v>2026</v>
      </c>
      <c r="H2234" s="8" t="s">
        <v>2031</v>
      </c>
      <c r="I2234" s="11">
        <v>22026860</v>
      </c>
      <c r="J2234" s="12" t="s">
        <v>1906</v>
      </c>
      <c r="K2234" s="21" t="str">
        <f>VLOOKUP(A2234,Empresas!C:E,3,0)&amp;F2234</f>
        <v>X570110000</v>
      </c>
    </row>
    <row r="2235" spans="1:11" s="6" customFormat="1">
      <c r="A2235" s="7">
        <v>574</v>
      </c>
      <c r="B2235" s="8">
        <v>22027380</v>
      </c>
      <c r="C2235" s="8" t="s">
        <v>1905</v>
      </c>
      <c r="D2235" s="9" t="s">
        <v>2371</v>
      </c>
      <c r="E2235" s="10" t="s">
        <v>7</v>
      </c>
      <c r="F2235" s="8" t="s">
        <v>2934</v>
      </c>
      <c r="G2235" s="8" t="s">
        <v>2026</v>
      </c>
      <c r="H2235" s="8" t="s">
        <v>2031</v>
      </c>
      <c r="I2235" s="11">
        <v>22026860</v>
      </c>
      <c r="J2235" s="12" t="s">
        <v>1906</v>
      </c>
      <c r="K2235" s="21" t="str">
        <f>VLOOKUP(A2235,Empresas!C:E,3,0)&amp;F2235</f>
        <v>X570110000</v>
      </c>
    </row>
    <row r="2236" spans="1:11" s="6" customFormat="1">
      <c r="A2236" s="7">
        <v>574</v>
      </c>
      <c r="B2236" s="8">
        <v>22022716</v>
      </c>
      <c r="C2236" s="8" t="s">
        <v>1899</v>
      </c>
      <c r="D2236" s="9" t="s">
        <v>2294</v>
      </c>
      <c r="E2236" s="10" t="s">
        <v>7</v>
      </c>
      <c r="F2236" s="8" t="s">
        <v>2934</v>
      </c>
      <c r="G2236" s="8" t="s">
        <v>2026</v>
      </c>
      <c r="H2236" s="8" t="s">
        <v>2031</v>
      </c>
      <c r="I2236" s="11">
        <v>22026860</v>
      </c>
      <c r="J2236" s="12" t="s">
        <v>1906</v>
      </c>
      <c r="K2236" s="21" t="str">
        <f>VLOOKUP(A2236,Empresas!C:E,3,0)&amp;F2236</f>
        <v>X570110000</v>
      </c>
    </row>
    <row r="2237" spans="1:11" s="6" customFormat="1">
      <c r="A2237" s="7">
        <v>574</v>
      </c>
      <c r="B2237" s="8">
        <v>22019880</v>
      </c>
      <c r="C2237" s="8" t="s">
        <v>1904</v>
      </c>
      <c r="D2237" s="9" t="s">
        <v>2297</v>
      </c>
      <c r="E2237" s="10" t="s">
        <v>7</v>
      </c>
      <c r="F2237" s="8" t="s">
        <v>2934</v>
      </c>
      <c r="G2237" s="8" t="s">
        <v>2026</v>
      </c>
      <c r="H2237" s="8" t="s">
        <v>2031</v>
      </c>
      <c r="I2237" s="11">
        <v>22026860</v>
      </c>
      <c r="J2237" s="12" t="s">
        <v>1906</v>
      </c>
      <c r="K2237" s="21" t="str">
        <f>VLOOKUP(A2237,Empresas!C:E,3,0)&amp;F2237</f>
        <v>X570110000</v>
      </c>
    </row>
    <row r="2238" spans="1:11" s="6" customFormat="1">
      <c r="A2238" s="7">
        <v>574</v>
      </c>
      <c r="B2238" s="8">
        <v>14001760</v>
      </c>
      <c r="C2238" s="8" t="s">
        <v>1793</v>
      </c>
      <c r="D2238" s="9" t="s">
        <v>2266</v>
      </c>
      <c r="E2238" s="10" t="s">
        <v>12</v>
      </c>
      <c r="F2238" s="8" t="s">
        <v>2906</v>
      </c>
      <c r="G2238" s="8" t="s">
        <v>2009</v>
      </c>
      <c r="H2238" s="8" t="s">
        <v>2012</v>
      </c>
      <c r="I2238" s="11">
        <v>11026911</v>
      </c>
      <c r="J2238" s="12" t="s">
        <v>1796</v>
      </c>
      <c r="K2238" s="21" t="str">
        <f>VLOOKUP(A2238,Empresas!C:E,3,0)&amp;F2238</f>
        <v>X140210000</v>
      </c>
    </row>
    <row r="2239" spans="1:11" s="6" customFormat="1">
      <c r="A2239" s="7">
        <v>574</v>
      </c>
      <c r="B2239" s="8">
        <v>14002260</v>
      </c>
      <c r="C2239" s="8" t="s">
        <v>1823</v>
      </c>
      <c r="D2239" s="9" t="s">
        <v>2278</v>
      </c>
      <c r="E2239" s="10" t="s">
        <v>12</v>
      </c>
      <c r="F2239" s="8" t="s">
        <v>2913</v>
      </c>
      <c r="G2239" s="8" t="s">
        <v>31</v>
      </c>
      <c r="H2239" s="8" t="s">
        <v>203</v>
      </c>
      <c r="I2239" s="11">
        <v>108619</v>
      </c>
      <c r="J2239" s="12" t="s">
        <v>674</v>
      </c>
      <c r="K2239" s="21" t="str">
        <f>VLOOKUP(A2239,Empresas!C:E,3,0)&amp;F2239</f>
        <v>X121330000</v>
      </c>
    </row>
    <row r="2240" spans="1:11" s="6" customFormat="1">
      <c r="A2240" s="7">
        <v>574</v>
      </c>
      <c r="B2240" s="8">
        <v>14002120</v>
      </c>
      <c r="C2240" s="8" t="s">
        <v>1826</v>
      </c>
      <c r="D2240" s="9" t="s">
        <v>2278</v>
      </c>
      <c r="E2240" s="10" t="s">
        <v>12</v>
      </c>
      <c r="F2240" s="8" t="s">
        <v>2887</v>
      </c>
      <c r="G2240" s="8" t="s">
        <v>31</v>
      </c>
      <c r="H2240" s="8" t="s">
        <v>472</v>
      </c>
      <c r="I2240" s="11">
        <v>108346</v>
      </c>
      <c r="J2240" s="12" t="s">
        <v>33</v>
      </c>
      <c r="K2240" s="21" t="str">
        <f>VLOOKUP(A2240,Empresas!C:E,3,0)&amp;F2240</f>
        <v>X121300000</v>
      </c>
    </row>
    <row r="2241" spans="1:11" s="6" customFormat="1">
      <c r="A2241" s="7">
        <v>574</v>
      </c>
      <c r="B2241" s="8">
        <v>54000019</v>
      </c>
      <c r="C2241" s="8" t="s">
        <v>1837</v>
      </c>
      <c r="D2241" s="9" t="s">
        <v>2691</v>
      </c>
      <c r="E2241" s="10" t="s">
        <v>12</v>
      </c>
      <c r="F2241" s="8" t="s">
        <v>2916</v>
      </c>
      <c r="G2241" s="8" t="s">
        <v>876</v>
      </c>
      <c r="H2241" s="8" t="s">
        <v>108</v>
      </c>
      <c r="I2241" s="11">
        <v>282699</v>
      </c>
      <c r="J2241" s="12" t="s">
        <v>109</v>
      </c>
      <c r="K2241" s="21" t="str">
        <f>VLOOKUP(A2241,Empresas!C:E,3,0)&amp;F2241</f>
        <v>X152100000</v>
      </c>
    </row>
    <row r="2242" spans="1:11" s="6" customFormat="1">
      <c r="A2242" s="7">
        <v>574</v>
      </c>
      <c r="B2242" s="8">
        <v>22026830</v>
      </c>
      <c r="C2242" s="8" t="s">
        <v>1926</v>
      </c>
      <c r="D2242" s="9" t="s">
        <v>2299</v>
      </c>
      <c r="E2242" s="10" t="s">
        <v>7</v>
      </c>
      <c r="F2242" s="8" t="s">
        <v>2936</v>
      </c>
      <c r="G2242" s="8" t="s">
        <v>2026</v>
      </c>
      <c r="H2242" s="8" t="s">
        <v>2033</v>
      </c>
      <c r="I2242" s="11">
        <v>22026860</v>
      </c>
      <c r="J2242" s="12" t="s">
        <v>1906</v>
      </c>
      <c r="K2242" s="21" t="str">
        <f>VLOOKUP(A2242,Empresas!C:E,3,0)&amp;F2242</f>
        <v>X570180000</v>
      </c>
    </row>
    <row r="2243" spans="1:11" s="6" customFormat="1">
      <c r="A2243" s="7">
        <v>574</v>
      </c>
      <c r="B2243" s="8">
        <v>22026970</v>
      </c>
      <c r="C2243" s="8" t="s">
        <v>1784</v>
      </c>
      <c r="D2243" s="9" t="s">
        <v>2260</v>
      </c>
      <c r="E2243" s="10" t="s">
        <v>7</v>
      </c>
      <c r="F2243" s="8" t="s">
        <v>2904</v>
      </c>
      <c r="G2243" s="8" t="s">
        <v>2009</v>
      </c>
      <c r="H2243" s="8" t="s">
        <v>2013</v>
      </c>
      <c r="I2243" s="11">
        <v>22026880</v>
      </c>
      <c r="J2243" s="12" t="s">
        <v>1786</v>
      </c>
      <c r="K2243" s="21" t="str">
        <f>VLOOKUP(A2243,Empresas!C:E,3,0)&amp;F2243</f>
        <v>X140160000</v>
      </c>
    </row>
    <row r="2244" spans="1:11" s="6" customFormat="1">
      <c r="A2244" s="7">
        <v>574</v>
      </c>
      <c r="B2244" s="8">
        <v>22026237</v>
      </c>
      <c r="C2244" s="8" t="s">
        <v>1785</v>
      </c>
      <c r="D2244" s="9" t="s">
        <v>2260</v>
      </c>
      <c r="E2244" s="10" t="s">
        <v>7</v>
      </c>
      <c r="F2244" s="8" t="s">
        <v>2904</v>
      </c>
      <c r="G2244" s="8" t="s">
        <v>2009</v>
      </c>
      <c r="H2244" s="8" t="s">
        <v>2013</v>
      </c>
      <c r="I2244" s="11">
        <v>22026880</v>
      </c>
      <c r="J2244" s="12" t="s">
        <v>1786</v>
      </c>
      <c r="K2244" s="21" t="str">
        <f>VLOOKUP(A2244,Empresas!C:E,3,0)&amp;F2244</f>
        <v>X140160000</v>
      </c>
    </row>
    <row r="2245" spans="1:11" s="6" customFormat="1">
      <c r="A2245" s="7">
        <v>574</v>
      </c>
      <c r="B2245" s="8">
        <v>22027040</v>
      </c>
      <c r="C2245" s="8" t="s">
        <v>1787</v>
      </c>
      <c r="D2245" s="9" t="s">
        <v>2260</v>
      </c>
      <c r="E2245" s="10" t="s">
        <v>7</v>
      </c>
      <c r="F2245" s="8" t="s">
        <v>2904</v>
      </c>
      <c r="G2245" s="8" t="s">
        <v>2009</v>
      </c>
      <c r="H2245" s="8" t="s">
        <v>2013</v>
      </c>
      <c r="I2245" s="11">
        <v>22026880</v>
      </c>
      <c r="J2245" s="12" t="s">
        <v>1786</v>
      </c>
      <c r="K2245" s="21" t="str">
        <f>VLOOKUP(A2245,Empresas!C:E,3,0)&amp;F2245</f>
        <v>X140160000</v>
      </c>
    </row>
    <row r="2246" spans="1:11" s="6" customFormat="1">
      <c r="A2246" s="7">
        <v>574</v>
      </c>
      <c r="B2246" s="8">
        <v>22027170</v>
      </c>
      <c r="C2246" s="8" t="s">
        <v>1788</v>
      </c>
      <c r="D2246" s="9" t="s">
        <v>2260</v>
      </c>
      <c r="E2246" s="10" t="s">
        <v>7</v>
      </c>
      <c r="F2246" s="8" t="s">
        <v>2904</v>
      </c>
      <c r="G2246" s="8" t="s">
        <v>2009</v>
      </c>
      <c r="H2246" s="8" t="s">
        <v>2013</v>
      </c>
      <c r="I2246" s="11">
        <v>22026880</v>
      </c>
      <c r="J2246" s="12" t="s">
        <v>1786</v>
      </c>
      <c r="K2246" s="21" t="str">
        <f>VLOOKUP(A2246,Empresas!C:E,3,0)&amp;F2246</f>
        <v>X140160000</v>
      </c>
    </row>
    <row r="2247" spans="1:11" s="6" customFormat="1">
      <c r="A2247" s="7">
        <v>574</v>
      </c>
      <c r="B2247" s="8">
        <v>53005810</v>
      </c>
      <c r="C2247" s="8" t="s">
        <v>1775</v>
      </c>
      <c r="D2247" s="9" t="s">
        <v>2261</v>
      </c>
      <c r="E2247" s="10" t="s">
        <v>53</v>
      </c>
      <c r="F2247" s="8" t="s">
        <v>2899</v>
      </c>
      <c r="G2247" s="8" t="s">
        <v>2009</v>
      </c>
      <c r="H2247" s="8" t="s">
        <v>2011</v>
      </c>
      <c r="I2247" s="11">
        <v>53004321</v>
      </c>
      <c r="J2247" s="12" t="s">
        <v>1774</v>
      </c>
      <c r="K2247" s="21" t="str">
        <f>VLOOKUP(A2247,Empresas!C:E,3,0)&amp;F2247</f>
        <v>X540140000</v>
      </c>
    </row>
    <row r="2248" spans="1:11" s="6" customFormat="1">
      <c r="A2248" s="7">
        <v>574</v>
      </c>
      <c r="B2248" s="8">
        <v>54000045</v>
      </c>
      <c r="C2248" s="8" t="s">
        <v>1783</v>
      </c>
      <c r="D2248" s="9" t="s">
        <v>2261</v>
      </c>
      <c r="E2248" s="10" t="s">
        <v>53</v>
      </c>
      <c r="F2248" s="8" t="s">
        <v>2899</v>
      </c>
      <c r="G2248" s="8" t="s">
        <v>2009</v>
      </c>
      <c r="H2248" s="8" t="s">
        <v>2011</v>
      </c>
      <c r="I2248" s="11">
        <v>53004321</v>
      </c>
      <c r="J2248" s="12" t="s">
        <v>1774</v>
      </c>
      <c r="K2248" s="21" t="str">
        <f>VLOOKUP(A2248,Empresas!C:E,3,0)&amp;F2248</f>
        <v>X540140000</v>
      </c>
    </row>
    <row r="2249" spans="1:11" s="6" customFormat="1">
      <c r="A2249" s="7">
        <v>574</v>
      </c>
      <c r="B2249" s="8">
        <v>54000140</v>
      </c>
      <c r="C2249" s="8" t="s">
        <v>2941</v>
      </c>
      <c r="D2249" s="9" t="s">
        <v>620</v>
      </c>
      <c r="E2249" s="10" t="s">
        <v>7</v>
      </c>
      <c r="F2249" s="8" t="s">
        <v>2934</v>
      </c>
      <c r="G2249" s="8" t="s">
        <v>2026</v>
      </c>
      <c r="H2249" s="8" t="s">
        <v>2031</v>
      </c>
      <c r="I2249" s="11">
        <v>22026860</v>
      </c>
      <c r="J2249" s="12" t="s">
        <v>1906</v>
      </c>
      <c r="K2249" s="21" t="str">
        <f>VLOOKUP(A2249,Empresas!C:E,3,0)&amp;F2249</f>
        <v>X570110000</v>
      </c>
    </row>
    <row r="2250" spans="1:11" s="6" customFormat="1">
      <c r="A2250" s="7">
        <v>574</v>
      </c>
      <c r="B2250" s="8">
        <v>54000144</v>
      </c>
      <c r="C2250" s="8" t="s">
        <v>3021</v>
      </c>
      <c r="D2250" s="9" t="s">
        <v>620</v>
      </c>
      <c r="E2250" s="10" t="s">
        <v>7</v>
      </c>
      <c r="F2250" s="8" t="s">
        <v>2934</v>
      </c>
      <c r="G2250" s="8" t="s">
        <v>2026</v>
      </c>
      <c r="H2250" s="8" t="s">
        <v>2031</v>
      </c>
      <c r="I2250" s="11">
        <v>22026860</v>
      </c>
      <c r="J2250" s="12" t="s">
        <v>1906</v>
      </c>
      <c r="K2250" s="21" t="str">
        <f>VLOOKUP(A2250,Empresas!C:E,3,0)&amp;F2250</f>
        <v>X570110000</v>
      </c>
    </row>
    <row r="2251" spans="1:11" s="6" customFormat="1">
      <c r="A2251" s="7">
        <v>574</v>
      </c>
      <c r="B2251" s="8">
        <v>54000146</v>
      </c>
      <c r="C2251" s="8" t="s">
        <v>3025</v>
      </c>
      <c r="D2251" s="9" t="s">
        <v>620</v>
      </c>
      <c r="E2251" s="10" t="s">
        <v>7</v>
      </c>
      <c r="F2251" s="8" t="s">
        <v>2935</v>
      </c>
      <c r="G2251" s="8" t="s">
        <v>2026</v>
      </c>
      <c r="H2251" s="8" t="s">
        <v>2032</v>
      </c>
      <c r="I2251" s="11">
        <v>14002150</v>
      </c>
      <c r="J2251" s="12" t="s">
        <v>1977</v>
      </c>
      <c r="K2251" s="21" t="str">
        <f>VLOOKUP(A2251,Empresas!C:E,3,0)&amp;F2251</f>
        <v>X570160000</v>
      </c>
    </row>
    <row r="2252" spans="1:11" s="6" customFormat="1">
      <c r="A2252" s="7">
        <v>574</v>
      </c>
      <c r="B2252" s="8">
        <v>54000128</v>
      </c>
      <c r="C2252" s="8" t="s">
        <v>2804</v>
      </c>
      <c r="D2252" s="9" t="s">
        <v>620</v>
      </c>
      <c r="E2252" s="10" t="s">
        <v>12</v>
      </c>
      <c r="F2252" s="8" t="s">
        <v>2935</v>
      </c>
      <c r="G2252" s="8" t="s">
        <v>2026</v>
      </c>
      <c r="H2252" s="8" t="s">
        <v>2032</v>
      </c>
      <c r="I2252" s="11">
        <v>14002150</v>
      </c>
      <c r="J2252" s="12" t="s">
        <v>1977</v>
      </c>
      <c r="K2252" s="21" t="str">
        <f>VLOOKUP(A2252,Empresas!C:E,3,0)&amp;F2252</f>
        <v>X570160000</v>
      </c>
    </row>
    <row r="2253" spans="1:11" s="6" customFormat="1">
      <c r="A2253" s="7">
        <v>574</v>
      </c>
      <c r="B2253" s="8">
        <v>54000153</v>
      </c>
      <c r="C2253" s="8" t="s">
        <v>3026</v>
      </c>
      <c r="D2253" s="9" t="s">
        <v>620</v>
      </c>
      <c r="E2253" s="10" t="s">
        <v>53</v>
      </c>
      <c r="F2253" s="8" t="s">
        <v>2889</v>
      </c>
      <c r="G2253" s="8" t="s">
        <v>2026</v>
      </c>
      <c r="H2253" s="8" t="s">
        <v>2004</v>
      </c>
      <c r="I2253" s="11">
        <v>53003538</v>
      </c>
      <c r="J2253" s="12" t="s">
        <v>1888</v>
      </c>
      <c r="K2253" s="21" t="str">
        <f>VLOOKUP(A2253,Empresas!C:E,3,0)&amp;F2253</f>
        <v>X570090000</v>
      </c>
    </row>
    <row r="2254" spans="1:11" s="6" customFormat="1">
      <c r="A2254" s="7">
        <v>574</v>
      </c>
      <c r="B2254" s="8">
        <v>14001910</v>
      </c>
      <c r="C2254" s="8" t="s">
        <v>1975</v>
      </c>
      <c r="D2254" s="9" t="s">
        <v>3031</v>
      </c>
      <c r="E2254" s="10" t="s">
        <v>12</v>
      </c>
      <c r="F2254" s="8" t="s">
        <v>2935</v>
      </c>
      <c r="G2254" s="8" t="s">
        <v>2026</v>
      </c>
      <c r="H2254" s="8" t="s">
        <v>2032</v>
      </c>
      <c r="I2254" s="11">
        <v>14002150</v>
      </c>
      <c r="J2254" s="12" t="s">
        <v>1977</v>
      </c>
      <c r="K2254" s="21" t="str">
        <f>VLOOKUP(A2254,Empresas!C:E,3,0)&amp;F2254</f>
        <v>X570160000</v>
      </c>
    </row>
    <row r="2255" spans="1:11" s="6" customFormat="1">
      <c r="A2255" s="7">
        <v>575</v>
      </c>
      <c r="B2255" s="8">
        <v>13222013</v>
      </c>
      <c r="C2255" s="8" t="s">
        <v>2505</v>
      </c>
      <c r="D2255" s="9" t="s">
        <v>2506</v>
      </c>
      <c r="E2255" s="10" t="s">
        <v>12</v>
      </c>
      <c r="F2255" s="8" t="s">
        <v>2895</v>
      </c>
      <c r="G2255" s="8" t="s">
        <v>2021</v>
      </c>
      <c r="H2255" s="8" t="s">
        <v>2024</v>
      </c>
      <c r="I2255" s="11">
        <v>31005003</v>
      </c>
      <c r="J2255" s="12" t="s">
        <v>1853</v>
      </c>
      <c r="K2255" s="21" t="str">
        <f>VLOOKUP(A2255,Empresas!C:E,3,0)&amp;F2255</f>
        <v>E270340000</v>
      </c>
    </row>
    <row r="2256" spans="1:11" s="6" customFormat="1">
      <c r="A2256" s="7">
        <v>575</v>
      </c>
      <c r="B2256" s="8">
        <v>13009780</v>
      </c>
      <c r="C2256" s="8" t="s">
        <v>1865</v>
      </c>
      <c r="D2256" s="9" t="s">
        <v>2287</v>
      </c>
      <c r="E2256" s="10" t="s">
        <v>12</v>
      </c>
      <c r="F2256" s="8" t="s">
        <v>2926</v>
      </c>
      <c r="G2256" s="8" t="s">
        <v>2021</v>
      </c>
      <c r="H2256" s="8" t="s">
        <v>2023</v>
      </c>
      <c r="I2256" s="11">
        <v>13009790</v>
      </c>
      <c r="J2256" s="12" t="s">
        <v>1870</v>
      </c>
      <c r="K2256" s="21" t="str">
        <f>VLOOKUP(A2256,Empresas!C:E,3,0)&amp;F2256</f>
        <v>E270220000</v>
      </c>
    </row>
    <row r="2257" spans="1:11" s="6" customFormat="1">
      <c r="A2257" s="7">
        <v>575</v>
      </c>
      <c r="B2257" s="8">
        <v>13222016</v>
      </c>
      <c r="C2257" s="8" t="s">
        <v>2684</v>
      </c>
      <c r="D2257" s="9" t="s">
        <v>2053</v>
      </c>
      <c r="E2257" s="10" t="s">
        <v>12</v>
      </c>
      <c r="F2257" s="8" t="s">
        <v>2895</v>
      </c>
      <c r="G2257" s="8" t="s">
        <v>2021</v>
      </c>
      <c r="H2257" s="8" t="s">
        <v>2008</v>
      </c>
      <c r="I2257" s="11">
        <v>31004125</v>
      </c>
      <c r="J2257" s="12" t="s">
        <v>1851</v>
      </c>
      <c r="K2257" s="21" t="str">
        <f>VLOOKUP(A2257,Empresas!C:E,3,0)&amp;F2257</f>
        <v>E270340000</v>
      </c>
    </row>
    <row r="2258" spans="1:11" s="6" customFormat="1">
      <c r="A2258" s="7">
        <v>575</v>
      </c>
      <c r="B2258" s="8">
        <v>13222011</v>
      </c>
      <c r="C2258" s="8" t="s">
        <v>2000</v>
      </c>
      <c r="D2258" s="9" t="s">
        <v>2289</v>
      </c>
      <c r="E2258" s="10" t="s">
        <v>12</v>
      </c>
      <c r="F2258" s="8" t="s">
        <v>2895</v>
      </c>
      <c r="G2258" s="8" t="s">
        <v>2021</v>
      </c>
      <c r="H2258" s="8" t="s">
        <v>2024</v>
      </c>
      <c r="I2258" s="11">
        <v>31005003</v>
      </c>
      <c r="J2258" s="12" t="s">
        <v>1853</v>
      </c>
      <c r="K2258" s="21" t="str">
        <f>VLOOKUP(A2258,Empresas!C:E,3,0)&amp;F2258</f>
        <v>E270340000</v>
      </c>
    </row>
    <row r="2259" spans="1:11" s="6" customFormat="1">
      <c r="A2259" s="7">
        <v>575</v>
      </c>
      <c r="B2259" s="8">
        <v>13222015</v>
      </c>
      <c r="C2259" s="8" t="s">
        <v>2698</v>
      </c>
      <c r="D2259" s="9" t="s">
        <v>2276</v>
      </c>
      <c r="E2259" s="10" t="s">
        <v>12</v>
      </c>
      <c r="F2259" s="8" t="s">
        <v>2926</v>
      </c>
      <c r="G2259" s="8" t="s">
        <v>2021</v>
      </c>
      <c r="H2259" s="8" t="s">
        <v>2023</v>
      </c>
      <c r="I2259" s="11">
        <v>13009790</v>
      </c>
      <c r="J2259" s="12" t="s">
        <v>1870</v>
      </c>
      <c r="K2259" s="21" t="str">
        <f>VLOOKUP(A2259,Empresas!C:E,3,0)&amp;F2259</f>
        <v>E270220000</v>
      </c>
    </row>
    <row r="2260" spans="1:11" s="6" customFormat="1">
      <c r="A2260" s="7">
        <v>575</v>
      </c>
      <c r="B2260" s="8">
        <v>13009871</v>
      </c>
      <c r="C2260" s="8" t="s">
        <v>1867</v>
      </c>
      <c r="D2260" s="9" t="s">
        <v>2276</v>
      </c>
      <c r="E2260" s="10" t="s">
        <v>12</v>
      </c>
      <c r="F2260" s="8" t="s">
        <v>2926</v>
      </c>
      <c r="G2260" s="8" t="s">
        <v>2021</v>
      </c>
      <c r="H2260" s="8" t="s">
        <v>2023</v>
      </c>
      <c r="I2260" s="11">
        <v>13009790</v>
      </c>
      <c r="J2260" s="12" t="s">
        <v>1870</v>
      </c>
      <c r="K2260" s="21" t="str">
        <f>VLOOKUP(A2260,Empresas!C:E,3,0)&amp;F2260</f>
        <v>E270220000</v>
      </c>
    </row>
    <row r="2261" spans="1:11" s="6" customFormat="1">
      <c r="A2261" s="7">
        <v>575</v>
      </c>
      <c r="B2261" s="8">
        <v>13009820</v>
      </c>
      <c r="C2261" s="8" t="s">
        <v>1868</v>
      </c>
      <c r="D2261" s="9" t="s">
        <v>2276</v>
      </c>
      <c r="E2261" s="10" t="s">
        <v>12</v>
      </c>
      <c r="F2261" s="8" t="s">
        <v>2926</v>
      </c>
      <c r="G2261" s="8" t="s">
        <v>2021</v>
      </c>
      <c r="H2261" s="8" t="s">
        <v>2023</v>
      </c>
      <c r="I2261" s="11">
        <v>13009790</v>
      </c>
      <c r="J2261" s="12" t="s">
        <v>1870</v>
      </c>
      <c r="K2261" s="21" t="str">
        <f>VLOOKUP(A2261,Empresas!C:E,3,0)&amp;F2261</f>
        <v>E270220000</v>
      </c>
    </row>
    <row r="2262" spans="1:11" s="6" customFormat="1">
      <c r="A2262" s="7">
        <v>575</v>
      </c>
      <c r="B2262" s="8">
        <v>13009690</v>
      </c>
      <c r="C2262" s="8" t="s">
        <v>1869</v>
      </c>
      <c r="D2262" s="9" t="s">
        <v>2276</v>
      </c>
      <c r="E2262" s="10" t="s">
        <v>12</v>
      </c>
      <c r="F2262" s="8" t="s">
        <v>2926</v>
      </c>
      <c r="G2262" s="8" t="s">
        <v>2021</v>
      </c>
      <c r="H2262" s="8" t="s">
        <v>2023</v>
      </c>
      <c r="I2262" s="11">
        <v>13009790</v>
      </c>
      <c r="J2262" s="12" t="s">
        <v>1870</v>
      </c>
      <c r="K2262" s="21" t="str">
        <f>VLOOKUP(A2262,Empresas!C:E,3,0)&amp;F2262</f>
        <v>E270220000</v>
      </c>
    </row>
    <row r="2263" spans="1:11" s="6" customFormat="1">
      <c r="A2263" s="7">
        <v>575</v>
      </c>
      <c r="B2263" s="8">
        <v>13222014</v>
      </c>
      <c r="C2263" s="8" t="s">
        <v>2699</v>
      </c>
      <c r="D2263" s="9" t="s">
        <v>2276</v>
      </c>
      <c r="E2263" s="10" t="s">
        <v>12</v>
      </c>
      <c r="F2263" s="8" t="s">
        <v>2926</v>
      </c>
      <c r="G2263" s="8" t="s">
        <v>2021</v>
      </c>
      <c r="H2263" s="8" t="s">
        <v>2023</v>
      </c>
      <c r="I2263" s="11">
        <v>13009790</v>
      </c>
      <c r="J2263" s="12" t="s">
        <v>1870</v>
      </c>
      <c r="K2263" s="21" t="str">
        <f>VLOOKUP(A2263,Empresas!C:E,3,0)&amp;F2263</f>
        <v>E270220000</v>
      </c>
    </row>
    <row r="2264" spans="1:11" s="6" customFormat="1">
      <c r="A2264" s="7">
        <v>575</v>
      </c>
      <c r="B2264" s="8">
        <v>13009890</v>
      </c>
      <c r="C2264" s="8" t="s">
        <v>1834</v>
      </c>
      <c r="D2264" s="9" t="s">
        <v>2385</v>
      </c>
      <c r="E2264" s="10" t="s">
        <v>12</v>
      </c>
      <c r="F2264" s="8" t="s">
        <v>2916</v>
      </c>
      <c r="G2264" s="8" t="s">
        <v>876</v>
      </c>
      <c r="H2264" s="8" t="s">
        <v>2016</v>
      </c>
      <c r="I2264" s="11">
        <v>14001180</v>
      </c>
      <c r="J2264" s="12" t="s">
        <v>1836</v>
      </c>
      <c r="K2264" s="21" t="str">
        <f>VLOOKUP(A2264,Empresas!C:E,3,0)&amp;F2264</f>
        <v>E152100000</v>
      </c>
    </row>
    <row r="2265" spans="1:11" s="6" customFormat="1">
      <c r="A2265" s="7">
        <v>575</v>
      </c>
      <c r="B2265" s="8">
        <v>13009870</v>
      </c>
      <c r="C2265" s="8" t="s">
        <v>1866</v>
      </c>
      <c r="D2265" s="9" t="s">
        <v>2384</v>
      </c>
      <c r="E2265" s="10" t="s">
        <v>12</v>
      </c>
      <c r="F2265" s="8" t="s">
        <v>2926</v>
      </c>
      <c r="G2265" s="8" t="s">
        <v>2021</v>
      </c>
      <c r="H2265" s="8" t="s">
        <v>2023</v>
      </c>
      <c r="I2265" s="11">
        <v>13009790</v>
      </c>
      <c r="J2265" s="12" t="s">
        <v>1870</v>
      </c>
      <c r="K2265" s="21" t="str">
        <f>VLOOKUP(A2265,Empresas!C:E,3,0)&amp;F2265</f>
        <v>E270220000</v>
      </c>
    </row>
    <row r="2266" spans="1:11" s="6" customFormat="1">
      <c r="A2266" s="7">
        <v>575</v>
      </c>
      <c r="B2266" s="8">
        <v>13222009</v>
      </c>
      <c r="C2266" s="8" t="s">
        <v>1864</v>
      </c>
      <c r="D2266" s="9" t="s">
        <v>3030</v>
      </c>
      <c r="E2266" s="10" t="s">
        <v>12</v>
      </c>
      <c r="F2266" s="8" t="s">
        <v>2895</v>
      </c>
      <c r="G2266" s="8" t="s">
        <v>2021</v>
      </c>
      <c r="H2266" s="8" t="s">
        <v>2024</v>
      </c>
      <c r="I2266" s="11">
        <v>31005003</v>
      </c>
      <c r="J2266" s="12" t="s">
        <v>1853</v>
      </c>
      <c r="K2266" s="21" t="str">
        <f>VLOOKUP(A2266,Empresas!C:E,3,0)&amp;F2266</f>
        <v>E270340000</v>
      </c>
    </row>
    <row r="2267" spans="1:11" s="6" customFormat="1">
      <c r="A2267" s="7">
        <v>575</v>
      </c>
      <c r="B2267" s="8">
        <v>13009920</v>
      </c>
      <c r="C2267" s="8" t="s">
        <v>1863</v>
      </c>
      <c r="D2267" s="9" t="s">
        <v>2371</v>
      </c>
      <c r="E2267" s="10" t="s">
        <v>12</v>
      </c>
      <c r="F2267" s="8" t="s">
        <v>2926</v>
      </c>
      <c r="G2267" s="8" t="s">
        <v>2021</v>
      </c>
      <c r="H2267" s="8" t="s">
        <v>2023</v>
      </c>
      <c r="I2267" s="11">
        <v>13009790</v>
      </c>
      <c r="J2267" s="12" t="s">
        <v>1870</v>
      </c>
      <c r="K2267" s="21" t="str">
        <f>VLOOKUP(A2267,Empresas!C:E,3,0)&amp;F2267</f>
        <v>E270220000</v>
      </c>
    </row>
    <row r="2268" spans="1:11" s="6" customFormat="1">
      <c r="A2268" s="7">
        <v>575</v>
      </c>
      <c r="B2268" s="8">
        <v>13009790</v>
      </c>
      <c r="C2268" s="8" t="s">
        <v>1870</v>
      </c>
      <c r="D2268" s="9" t="s">
        <v>2286</v>
      </c>
      <c r="E2268" s="10" t="s">
        <v>12</v>
      </c>
      <c r="F2268" s="8" t="s">
        <v>2926</v>
      </c>
      <c r="G2268" s="8" t="s">
        <v>2021</v>
      </c>
      <c r="H2268" s="8" t="s">
        <v>2023</v>
      </c>
      <c r="I2268" s="11">
        <v>31004125</v>
      </c>
      <c r="J2268" s="12" t="s">
        <v>1851</v>
      </c>
      <c r="K2268" s="21" t="str">
        <f>VLOOKUP(A2268,Empresas!C:E,3,0)&amp;F2268</f>
        <v>E270220000</v>
      </c>
    </row>
  </sheetData>
  <autoFilter ref="A1:K2268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B34B-4352-406B-BEDF-A92D842EF4DD}">
  <dimension ref="B2:E8"/>
  <sheetViews>
    <sheetView showGridLines="0" workbookViewId="0">
      <selection activeCell="G6" sqref="G6"/>
    </sheetView>
  </sheetViews>
  <sheetFormatPr defaultRowHeight="11.25"/>
  <cols>
    <col min="1" max="1" width="4.5703125" style="14" customWidth="1"/>
    <col min="2" max="2" width="7" style="14" bestFit="1" customWidth="1"/>
    <col min="3" max="3" width="6.28515625" style="14" bestFit="1" customWidth="1"/>
    <col min="4" max="4" width="11.7109375" style="14" bestFit="1" customWidth="1"/>
    <col min="5" max="5" width="4.85546875" style="14" bestFit="1" customWidth="1"/>
    <col min="6" max="16384" width="9.140625" style="14"/>
  </cols>
  <sheetData>
    <row r="2" spans="2:5">
      <c r="B2" s="15" t="s">
        <v>1676</v>
      </c>
      <c r="C2" s="15" t="s">
        <v>3051</v>
      </c>
      <c r="D2" s="15" t="s">
        <v>1</v>
      </c>
      <c r="E2" s="15" t="s">
        <v>3052</v>
      </c>
    </row>
    <row r="3" spans="2:5" ht="15" customHeight="1">
      <c r="B3" s="16" t="s">
        <v>2038</v>
      </c>
      <c r="C3" s="17">
        <v>571</v>
      </c>
      <c r="D3" s="18" t="s">
        <v>3042</v>
      </c>
      <c r="E3" s="19" t="s">
        <v>3043</v>
      </c>
    </row>
    <row r="4" spans="2:5" ht="15" customHeight="1">
      <c r="B4" s="16" t="s">
        <v>2038</v>
      </c>
      <c r="C4" s="17">
        <v>572</v>
      </c>
      <c r="D4" s="18" t="s">
        <v>3046</v>
      </c>
      <c r="E4" s="19" t="s">
        <v>3047</v>
      </c>
    </row>
    <row r="5" spans="2:5" ht="15" customHeight="1">
      <c r="B5" s="16" t="s">
        <v>2038</v>
      </c>
      <c r="C5" s="17">
        <v>573</v>
      </c>
      <c r="D5" s="18" t="s">
        <v>3053</v>
      </c>
      <c r="E5" s="19" t="s">
        <v>3048</v>
      </c>
    </row>
    <row r="6" spans="2:5" ht="15" customHeight="1">
      <c r="B6" s="16" t="s">
        <v>2038</v>
      </c>
      <c r="C6" s="17">
        <v>574</v>
      </c>
      <c r="D6" s="18" t="s">
        <v>3049</v>
      </c>
      <c r="E6" s="19" t="s">
        <v>3050</v>
      </c>
    </row>
    <row r="7" spans="2:5" ht="15" customHeight="1">
      <c r="B7" s="16" t="s">
        <v>2038</v>
      </c>
      <c r="C7" s="17">
        <v>575</v>
      </c>
      <c r="D7" s="18" t="s">
        <v>3044</v>
      </c>
      <c r="E7" s="19" t="s">
        <v>3045</v>
      </c>
    </row>
    <row r="8" spans="2:5">
      <c r="B8" s="16" t="s">
        <v>2858</v>
      </c>
      <c r="C8" s="17">
        <v>10</v>
      </c>
      <c r="D8" s="18" t="s">
        <v>3054</v>
      </c>
      <c r="E8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Informações Editora Globo e SGR</vt:lpstr>
      <vt:lpstr>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Editora</dc:creator>
  <cp:lastModifiedBy>Mariana Melo Santana de Sousa - RH - Infoglobo</cp:lastModifiedBy>
  <dcterms:created xsi:type="dcterms:W3CDTF">2021-12-06T12:44:55Z</dcterms:created>
  <dcterms:modified xsi:type="dcterms:W3CDTF">2026-03-12T21:23:14Z</dcterms:modified>
</cp:coreProperties>
</file>