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Actual Workout\Public\"/>
    </mc:Choice>
  </mc:AlternateContent>
  <xr:revisionPtr revIDLastSave="0" documentId="13_ncr:1_{6E09F3C3-CDAD-4483-8CE9-657DE202FFC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16TH DECEMBER 2023" sheetId="1" r:id="rId1"/>
  </sheets>
  <definedNames>
    <definedName name="_xlnm.Print_Area" localSheetId="0">'16TH DECEMBER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40" i="1"/>
  <c r="D13" i="1"/>
  <c r="D15" i="1"/>
  <c r="C39" i="1"/>
  <c r="C38" i="1"/>
  <c r="C10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<sst xmlns="http://schemas.openxmlformats.org/spreadsheetml/2006/main" count="44" uniqueCount="38">
  <si>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</si>
  <si>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</si>
  <si>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</si>
  <si>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</si>
  <si>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</si>
  <si>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</si>
  <si>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</si>
  <si>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</si>
  <si>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</si>
  <si>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</si>
  <si>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</si>
  <si>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</si>
  <si>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</si>
  <si>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</si>
  <si>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</si>
  <si>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</si>
  <si>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</si>
  <si>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</si>
  <si>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</si>
  <si>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</si>
  <si>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</si>
  <si>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</si>
  <si>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</si>
  <si>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</si>
  <si>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</si>
  <si>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</si>
  <si>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</si>
  <si>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</si>
  <si>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</si>
  <si>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</si>
  <si>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</si>
  <si>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</si>
  <si>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</si>
  <si>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</si>
  <si>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</si>
  <si>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</si>
  <si>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DECEMBER 2023</t>
  </si>
  <si>
    <t>EXPORT PRICES OF PETROLEUM PRODUCTS - EFFECTIVE 16TH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</si>
</sst>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3" zoomScale="42" zoomScaleNormal="42" zoomScaleSheetLayoutView="42" zoomScalePageLayoutView="42" workbookViewId="0">
      <selection activeCell="F11" sqref="F11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745.14210000000003</v>
      </c>
      <c r="D6" s="7">
        <v>680.12969999999996</v>
      </c>
    </row>
    <row r="7" spans="1:11" s="6" customFormat="1" ht="39.950000000000003" customHeight="1">
      <c r="B7" s="49" t="s">
        <v>3</v>
      </c>
      <c r="C7" s="8"/>
      <c r="D7" s="8">
        <v>72.634277721568623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-417.27884914389142</v>
      </c>
    </row>
    <row r="10" spans="1:11" s="9" customFormat="1" ht="39.75" customHeight="1">
      <c r="B10" s="48" t="s">
        <v>5</v>
      </c>
      <c r="C10" s="50">
        <f>SUM(C6:C9)</f>
        <v>745.14210000000003</v>
      </c>
      <c r="D10" s="50">
        <f>SUM(D6:D9)</f>
        <v>337.04452857767717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750.14210000000003</v>
      </c>
      <c r="D14" s="50">
        <f>SUM(D10:D13)</f>
        <v>346.04452857767717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750.14210000000003</v>
      </c>
      <c r="D19" s="56">
        <f>SUM(D14:D18)</f>
        <v>532.5000285776772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90.86</v>
      </c>
      <c r="D25" s="24">
        <v>87.823914000367196</v>
      </c>
      <c r="E25" s="24">
        <f>D25</f>
        <v>87.823914000367196</v>
      </c>
      <c r="F25" s="72">
        <f>E25</f>
        <v>87.823914000367196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92.86</v>
      </c>
      <c r="D27" s="28">
        <f>SUM(D25:D26)</f>
        <v>87.823914000367196</v>
      </c>
      <c r="E27" s="28">
        <f>SUM(E25:E26)</f>
        <v>87.823914000367196</v>
      </c>
      <c r="F27" s="29">
        <f>SUM(F25:F26)</f>
        <v>87.823914000367196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DECEMBER 2023</vt:lpstr>
      <vt:lpstr>'16TH DECEMBER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2023-12-15T13:01:21Z</dcterms:modified>
</cp:coreProperties>
</file>