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4\Actual Workout\Public\"/>
    </mc:Choice>
  </mc:AlternateContent>
  <xr:revisionPtr revIDLastSave="0" documentId="13_ncr:1_{2DE6468D-D654-40F7-B134-B70C8EBC2D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6TH FEBRUARY 2024" sheetId="1" r:id="rId1"/>
  </sheets>
  <definedNames>
    <definedName name="_xlnm.Print_Area" localSheetId="0">'16TH FEBRUARY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39" i="1"/>
  <c r="C10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<sst xmlns="http://schemas.openxmlformats.org/spreadsheetml/2006/main" count="44" uniqueCount="38">
  <si>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</si>
  <si>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</si>
  <si>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</si>
  <si>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</si>
  <si>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</si>
  <si>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</si>
  <si>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</si>
  <si>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</si>
  <si>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</si>
  <si>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</si>
  <si>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</si>
  <si>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</si>
  <si>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</si>
  <si>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</si>
  <si>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</si>
  <si>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</si>
  <si>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</si>
  <si>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</si>
  <si>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</si>
  <si>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</si>
  <si>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</si>
  <si>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</si>
  <si>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</si>
  <si>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</si>
  <si>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</si>
  <si>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</si>
  <si>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</si>
  <si>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</si>
  <si>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</si>
  <si>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</si>
  <si>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</si>
  <si>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</si>
  <si>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</si>
  <si>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</si>
  <si>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</si>
  <si>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</si>
  <si>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FEBRUARY 2024</t>
  </si>
  <si>
    <t>EXPORT PRICES OF PETROLEUM PRODUCTS - EFFECTIVE 16TH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</si>
</sst>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7" zoomScale="42" zoomScaleNormal="42" zoomScaleSheetLayoutView="42" zoomScalePageLayoutView="42" workbookViewId="0">
      <selection activeCell="J38" sqref="J38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741.25599999999997</v>
      </c>
      <c r="D6" s="7">
        <v>739.07330000000002</v>
      </c>
    </row>
    <row r="7" spans="1:11" s="6" customFormat="1" ht="39.950000000000003" customHeight="1">
      <c r="B7" s="49" t="s">
        <v>3</v>
      </c>
      <c r="C7" s="8"/>
      <c r="D7" s="8">
        <v>72.63147097450981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-476.21969252229889</v>
      </c>
    </row>
    <row r="10" spans="1:11" s="9" customFormat="1" ht="39.75" customHeight="1">
      <c r="B10" s="48" t="s">
        <v>5</v>
      </c>
      <c r="C10" s="50">
        <f>SUM(C6:C9)</f>
        <v>741.25599999999997</v>
      </c>
      <c r="D10" s="50">
        <f>SUM(D6:D9)</f>
        <v>337.04447845221097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746.25599999999997</v>
      </c>
      <c r="D14" s="50">
        <f>SUM(D10:D13)</f>
        <v>346.04447845221097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746.25599999999997</v>
      </c>
      <c r="D19" s="56">
        <f>SUM(D14:D18)</f>
        <v>532.49997845221094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95.050799999999995</v>
      </c>
      <c r="D25" s="24">
        <v>91.847800000000007</v>
      </c>
      <c r="E25" s="24">
        <f>D25</f>
        <v>91.847800000000007</v>
      </c>
      <c r="F25" s="72">
        <f>E25</f>
        <v>91.847800000000007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97.050799999999995</v>
      </c>
      <c r="D27" s="28">
        <f>SUM(D25:D26)</f>
        <v>91.847800000000007</v>
      </c>
      <c r="E27" s="28">
        <f>SUM(E25:E26)</f>
        <v>91.847800000000007</v>
      </c>
      <c r="F27" s="29">
        <f>SUM(F25:F26)</f>
        <v>91.847800000000007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FEBRUARY 2024</vt:lpstr>
      <vt:lpstr>'16TH FEBRUARY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2023-04-13T17:52:31Z</cp:lastPrinted>
  <dcterms:created xsi:type="dcterms:W3CDTF">2015-09-15T18:01:10Z</dcterms:created>
  <dcterms:modified xsi:type="dcterms:W3CDTF">2024-02-15T18:40:04Z</dcterms:modified>
</cp:coreProperties>
</file>