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/>
  <mc:AlternateContent xmlns:mc="http://schemas.openxmlformats.org/markup-compatibility/2006">
    <mc:Choice Requires="x15">
      <x15ac:absPath xmlns:x15ac="http://schemas.microsoft.com/office/spreadsheetml/2010/11/ac" url="/Users/richardnyantakyi/Desktop/Office/"/>
    </mc:Choice>
  </mc:AlternateContent>
  <xr:revisionPtr revIDLastSave="0" documentId="13_ncr:1_{8A5A8404-6E27-FC4B-814A-66D0A98A67C0}" xr6:coauthVersionLast="40" xr6:coauthVersionMax="40" xr10:uidLastSave="{00000000-0000-0000-0000-000000000000}"/>
  <bookViews>
    <workbookView xWindow="0" yWindow="460" windowWidth="28800" windowHeight="16220" xr2:uid="{00000000-000D-0000-FFFF-FFFF00000000}"/>
  </bookViews>
  <sheets>
    <sheet name="16TH JANUARY 2021" sheetId="1" r:id="rId1"/>
  </sheets>
  <definedNames>
    <definedName name="_xlnm.Print_Area" localSheetId="0">'16TH JANUARY 2021'!$B$3:$F$40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<sst xmlns="http://schemas.openxmlformats.org/spreadsheetml/2006/main" count="42" uniqueCount="36">
  <si>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</si>
  <si>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</si>
  <si>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</si>
  <si>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</si>
  <si>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</si>
  <si>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</si>
  <si>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</si>
  <si>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</si>
  <si>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</si>
  <si>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</si>
  <si>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</si>
  <si>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</si>
  <si>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</si>
  <si>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</si>
  <si>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</si>
  <si>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</si>
  <si>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</si>
  <si>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</si>
  <si>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</si>
  <si>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</si>
  <si>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</si>
  <si>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</si>
  <si>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</si>
  <si>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</si>
  <si>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</si>
  <si>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</si>
  <si>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</si>
  <si>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</si>
  <si>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</si>
  <si>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</si>
  <si>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</si>
  <si>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</si>
  <si>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</si>
  <si>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</si>
  <si>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16TH JANUARY 2021</t>
  </si>
  <si>
    <t>EXPORT PRICES OF PETROLEUM PRODUCTS - EFFECTIVE  16TH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</si>
</sst>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4"/>
  <sheetViews>
    <sheetView tabSelected="1" zoomScale="42" zoomScaleNormal="42" zoomScaleSheetLayoutView="40" zoomScalePageLayoutView="42" workbookViewId="0">
      <selection activeCell="F26" sqref="F26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250.11189999999999</v>
      </c>
      <c r="D6" s="7">
        <v>262.6438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-114.11190000000001</v>
      </c>
      <c r="D9" s="8">
        <v>-212.24080000000001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85.544499999999999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88.544499999999999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157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45.4664</v>
      </c>
      <c r="D25" s="27">
        <v>45.924100000000003</v>
      </c>
      <c r="E25" s="76">
        <f>D25</f>
        <v>45.924100000000003</v>
      </c>
      <c r="F25" s="77">
        <f>E25</f>
        <v>45.924100000000003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47.4664</v>
      </c>
      <c r="D27" s="31">
        <f>SUM(D25:D26)</f>
        <v>45.924100000000003</v>
      </c>
      <c r="E27" s="31">
        <f>SUM(E25:E26)</f>
        <v>45.924100000000003</v>
      </c>
      <c r="F27" s="32">
        <f>SUM(F25:F26)</f>
        <v>45.924100000000003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" customHeight="1">
      <c r="B39" s="39" t="s">
        <v>9</v>
      </c>
      <c r="C39" s="40">
        <v>38.35</v>
      </c>
      <c r="D39" s="40">
        <v>38.35</v>
      </c>
      <c r="E39" s="41">
        <v>38.35</v>
      </c>
      <c r="G39" s="16"/>
      <c r="H39" s="16"/>
    </row>
    <row r="40" spans="2:19" ht="35" customHeight="1" thickBot="1">
      <c r="B40" s="46" t="s">
        <v>10</v>
      </c>
      <c r="C40" s="47">
        <v>26.65</v>
      </c>
      <c r="D40" s="47">
        <v>26.65</v>
      </c>
      <c r="E40" s="48">
        <v>26.65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8">
      <c r="C42" s="65"/>
      <c r="D42" s="43"/>
      <c r="E42" s="43"/>
      <c r="F42" s="43"/>
    </row>
    <row r="43" spans="2:19" ht="28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B3:F3"/>
    <mergeCell ref="C23:D23"/>
  </mergeCells>
  <pageMargins left="0.47" right="0.35" top="0.56999999999999995" bottom="0.52" header="0.3" footer="0.3"/>
  <pageSetup paperSize="9" scale="35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JANUARY 2021</vt:lpstr>
      <vt:lpstr>'16TH JANUARY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2021-01-15T19:43:03Z</dcterms:modified>
</cp:coreProperties>
</file>