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D5F7C2F2-BB71-F441-BCBE-215B4E3169C4}" xr6:coauthVersionLast="47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16TH JULY 2021" sheetId="1" r:id="rId1"/>
  </sheets>
  <definedNames>
    <definedName name="_xlnm.Print_Area" localSheetId="0">'16TH JULY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39" i="1" l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<sst xmlns="http://schemas.openxmlformats.org/spreadsheetml/2006/main" count="44" uniqueCount="38">
  <si>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</si>
  <si>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</si>
  <si>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</si>
  <si>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</si>
  <si>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</si>
  <si>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</si>
  <si>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</si>
  <si>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</si>
  <si>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</si>
  <si>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</si>
  <si>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</si>
  <si>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</si>
  <si>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</si>
  <si>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</si>
  <si>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</si>
  <si>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</si>
  <si>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</si>
  <si>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</si>
  <si>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</si>
  <si>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</si>
  <si>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</si>
  <si>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</si>
  <si>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</si>
  <si>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</si>
  <si>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</si>
  <si>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</si>
  <si>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</si>
  <si>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</si>
  <si>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</si>
  <si>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</si>
  <si>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</si>
  <si>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</si>
  <si>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</si>
  <si>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</si>
  <si>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</si>
  <si>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</si>
  <si>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JULY 2021</t>
  </si>
  <si>
    <t>EXPORT PRICES OF PETROLEUM PRODUCTS - EFFECTIVE  16TH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</si>
</sst>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topLeftCell="A8" zoomScale="42" zoomScaleNormal="42" zoomScaleSheetLayoutView="40" zoomScalePageLayoutView="42" workbookViewId="0">
      <selection activeCell="D26" sqref="D26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330.02670000000001</v>
      </c>
      <c r="D6" s="7">
        <v>376.67290000000003</v>
      </c>
    </row>
    <row r="7" spans="1:11" s="6" customFormat="1" ht="40" customHeight="1">
      <c r="B7" s="52" t="s">
        <v>3</v>
      </c>
      <c r="C7" s="8"/>
      <c r="D7" s="8">
        <v>58.3123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-194.02670000000001</v>
      </c>
      <c r="D9" s="8">
        <v>-351.57089999999999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83.544500000000028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88.544500000000028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19" s="11" customFormat="1" ht="40" customHeight="1">
      <c r="B17" s="57" t="s">
        <v>10</v>
      </c>
      <c r="C17" s="12"/>
      <c r="D17" s="12">
        <v>19</v>
      </c>
    </row>
    <row r="18" spans="1:19" s="11" customFormat="1" ht="40" customHeight="1">
      <c r="B18" s="57" t="s">
        <v>31</v>
      </c>
      <c r="C18" s="12"/>
      <c r="D18" s="12">
        <v>0.3</v>
      </c>
    </row>
    <row r="19" spans="1:19" s="11" customFormat="1" ht="54.75" customHeight="1">
      <c r="B19" s="58" t="s">
        <v>11</v>
      </c>
      <c r="C19" s="59">
        <f>SUM(C14:C18)</f>
        <v>141</v>
      </c>
      <c r="D19" s="59">
        <f>SUM(D14:D18)</f>
        <v>157.00000000000003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19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59.066200000000002</v>
      </c>
      <c r="D25" s="27">
        <v>60.212600000000002</v>
      </c>
      <c r="E25" s="75">
        <f>D25</f>
        <v>60.212600000000002</v>
      </c>
      <c r="F25" s="76">
        <f>E25</f>
        <v>60.212600000000002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19" ht="35" customHeight="1" thickBot="1">
      <c r="B27" s="30" t="s">
        <v>18</v>
      </c>
      <c r="C27" s="31">
        <f>SUM(C25:C26)</f>
        <v>61.066200000000002</v>
      </c>
      <c r="D27" s="31">
        <f>SUM(D25:D26)</f>
        <v>60.212600000000002</v>
      </c>
      <c r="E27" s="31">
        <f>SUM(E25:E26)</f>
        <v>60.212600000000002</v>
      </c>
      <c r="F27" s="32">
        <f>SUM(F25:F26)</f>
        <v>60.212600000000002</v>
      </c>
      <c r="G27" s="16"/>
      <c r="H27" s="16"/>
      <c r="R27" s="65"/>
      <c r="S27" s="65"/>
    </row>
    <row r="28" spans="1:19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19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19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19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JULY 2021</vt:lpstr>
      <vt:lpstr>'16TH JULY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2021-07-15T13:32:09Z</dcterms:modified>
</cp:coreProperties>
</file>