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02D73D22-4ECC-9940-B4D5-0950908BE9B8}" xr6:coauthVersionLast="47" xr6:coauthVersionMax="47" xr10:uidLastSave="{00000000-0000-0000-0000-000000000000}"/>
  <bookViews>
    <workbookView xWindow="0" yWindow="460" windowWidth="28800" windowHeight="16440" xr2:uid="{00000000-000D-0000-FFFF-FFFF00000000}"/>
  </bookViews>
  <sheets>
    <sheet name="16TH NOVEMBER 2021" sheetId="1" r:id="rId1"/>
  </sheets>
  <definedNames>
    <definedName name="_xlnm.Print_Area" localSheetId="0">'16TH NOVEMBER 2021'!$B$3:$F$42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D10" i="1" l="1"/>
  <c r="C10" i="1"/>
  <c r="C14" i="1" s="1"/>
  <c r="C19" i="1" s="1"/>
  <c r="C39" i="1" l="1"/>
  <c r="C40" i="1"/>
  <c r="D13" i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4" i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<sst xmlns="http://schemas.openxmlformats.org/spreadsheetml/2006/main" count="44" uniqueCount="38">
  <si>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</si>
  <si>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</si>
  <si>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</si>
  <si>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</si>
  <si>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</si>
  <si>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</si>
  <si>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</si>
  <si>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</si>
  <si>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</si>
  <si>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</si>
  <si>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</si>
  <si>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</si>
  <si>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</si>
  <si>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</si>
  <si>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</si>
  <si>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</si>
  <si>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</si>
  <si>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</si>
  <si>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</si>
  <si>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</si>
  <si>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</si>
  <si>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</si>
  <si>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</si>
  <si>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</si>
  <si>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</si>
  <si>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</si>
  <si>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</si>
  <si>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</si>
  <si>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</si>
  <si>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</si>
  <si>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</si>
  <si>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</si>
  <si>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</si>
  <si>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</si>
  <si>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</si>
  <si>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</si>
  <si>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NOVEMBER 2021</t>
  </si>
  <si>
    <t>EXPORT PRICES OF PETROLEUM PRODUCTS - EFFECTIVE  16TH NOVEMBR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</si>
</sst>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4" zoomScale="40" zoomScaleNormal="42" zoomScaleSheetLayoutView="40" zoomScalePageLayoutView="42" workbookViewId="0">
      <selection activeCell="F44" sqref="F44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388.5378</v>
      </c>
      <c r="D6" s="7">
        <v>454.83460000000002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-252.5378</v>
      </c>
      <c r="D9" s="8">
        <v>-429.73259999999999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83.544533299999955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88.544533299999955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141</v>
      </c>
      <c r="D19" s="59">
        <f>SUM(D14:D18)</f>
        <v>157.00003329999996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69.405299999999997</v>
      </c>
      <c r="D25" s="27">
        <v>70.361099999999993</v>
      </c>
      <c r="E25" s="75">
        <f>D25</f>
        <v>70.361099999999993</v>
      </c>
      <c r="F25" s="76">
        <f>E25</f>
        <v>70.361099999999993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71.405299999999997</v>
      </c>
      <c r="D27" s="31">
        <f>SUM(D25:D26)</f>
        <v>70.361099999999993</v>
      </c>
      <c r="E27" s="31">
        <f>SUM(E25:E26)</f>
        <v>70.361099999999993</v>
      </c>
      <c r="F27" s="32">
        <f>SUM(F25:F26)</f>
        <v>70.361099999999993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NOVEMBER 2021</vt:lpstr>
      <vt:lpstr>'16TH NOVEMBER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2021-11-15T18:06:15Z</dcterms:modified>
</cp:coreProperties>
</file>