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5F3E2BA5-3E2C-415C-9D2B-19CEB7331C1E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1ST DECEMBER 2023" sheetId="1" r:id="rId1"/>
  </sheets>
  <definedNames>
    <definedName name="_xlnm.Print_Area" localSheetId="0">'1ST DECEMBER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25" i="1"/>
  <c r="F25" i="1" s="1"/>
  <c r="C40" i="1"/>
  <c r="D13" i="1"/>
  <c r="D15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<sst xmlns="http://schemas.openxmlformats.org/spreadsheetml/2006/main" count="44" uniqueCount="38">
  <si>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</si>
  <si>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</si>
  <si>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</si>
  <si>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</si>
  <si>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</si>
  <si>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</si>
  <si>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</si>
  <si>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</si>
  <si>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</si>
  <si>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</si>
  <si>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</si>
  <si>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</si>
  <si>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</si>
  <si>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</si>
  <si>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</si>
  <si>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</si>
  <si>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</si>
  <si>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</si>
  <si>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</si>
  <si>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</si>
  <si>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</si>
  <si>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</si>
  <si>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</si>
  <si>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</si>
  <si>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</si>
  <si>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</si>
  <si>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</si>
  <si>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</si>
  <si>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</si>
  <si>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</si>
  <si>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</si>
  <si>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</si>
  <si>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</si>
  <si>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</si>
  <si>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</si>
  <si>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</si>
  <si>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EXPORT PRICES OF PETROLEUM PRODUCTS - EFFECTIVE 1ST DECEMBER 2023</t>
  </si>
  <si>
    <t>PRICE BUILD-UP EFFECTIVE 1ST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</si>
</sst>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37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770.53710000000001</v>
      </c>
      <c r="D6" s="7">
        <v>703.66780000000006</v>
      </c>
    </row>
    <row r="7" spans="1:11" s="6" customFormat="1" ht="39.950000000000003" customHeight="1">
      <c r="B7" s="49" t="s">
        <v>3</v>
      </c>
      <c r="C7" s="8"/>
      <c r="D7" s="8">
        <v>72.633499999999998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-440.79611873244886</v>
      </c>
    </row>
    <row r="10" spans="1:11" s="9" customFormat="1" ht="39.75" customHeight="1">
      <c r="B10" s="48" t="s">
        <v>5</v>
      </c>
      <c r="C10" s="50">
        <f>SUM(C6:C9)</f>
        <v>770.53710000000001</v>
      </c>
      <c r="D10" s="50">
        <f>SUM(D6:D9)</f>
        <v>337.0645812675512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775.53710000000001</v>
      </c>
      <c r="D14" s="50">
        <f>SUM(D10:D13)</f>
        <v>346.0645812675512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775.53710000000001</v>
      </c>
      <c r="D19" s="56">
        <f>SUM(D14:D18)</f>
        <v>532.52008126755118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36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96.334400000000002</v>
      </c>
      <c r="D25" s="24">
        <v>91.119</v>
      </c>
      <c r="E25" s="24">
        <f>D25</f>
        <v>91.119</v>
      </c>
      <c r="F25" s="72">
        <f>E25</f>
        <v>91.119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98.334400000000002</v>
      </c>
      <c r="D27" s="28">
        <f>SUM(D25:D26)</f>
        <v>91.119</v>
      </c>
      <c r="E27" s="28">
        <f>SUM(E25:E26)</f>
        <v>91.119</v>
      </c>
      <c r="F27" s="29">
        <f>SUM(F25:F26)</f>
        <v>91.119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DECEMBER 2023</vt:lpstr>
      <vt:lpstr>'1ST DECEMBER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2023-11-30T15:37:01Z</dcterms:modified>
</cp:coreProperties>
</file>