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oboakye\Smart Workplace\National Petroleum Authority - ER &amp; P\Pricing\PRICES\PBUs\PBU WORKOUT\PBUs 2024\Actual Workout\Public\"/>
    </mc:Choice>
  </mc:AlternateContent>
  <xr:revisionPtr revIDLastSave="0" documentId="13_ncr:1_{CB1F5592-562C-4D26-8447-A18CFAD9C15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1ST DECEMBER 2024" sheetId="1" r:id="rId1"/>
  </sheets>
  <definedNames>
    <definedName name="_xlnm.Print_Area" localSheetId="0">'1ST DECEMBER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<sst xmlns="http://schemas.openxmlformats.org/spreadsheetml/2006/main" count="44" uniqueCount="38">
  <si>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</si>
  <si>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</si>
  <si>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</si>
  <si>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</si>
  <si>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</si>
  <si>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</si>
  <si>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</si>
  <si>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</si>
  <si>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</si>
  <si>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</si>
  <si>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</si>
  <si>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</si>
  <si>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</si>
  <si>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</si>
  <si>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</si>
  <si>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</si>
  <si>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</si>
  <si>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</si>
  <si>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</si>
  <si>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</si>
  <si>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</si>
  <si>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</si>
  <si>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</si>
  <si>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</si>
  <si>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</si>
  <si>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</si>
  <si>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</si>
  <si>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</si>
  <si>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</si>
  <si>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</si>
  <si>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</si>
  <si>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</si>
  <si>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</si>
  <si>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</si>
  <si>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</si>
  <si>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</si>
  <si>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DECEMBER 2024</t>
  </si>
  <si>
    <t>EXPORT PRICES OF PETROLEUM PRODUCTS - EFFECTIVE 1ST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</si>
</sst>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165" fontId="16" fillId="0" borderId="0" xfId="0" applyNumberFormat="1" applyFont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E18" sqref="E18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9" t="s">
        <v>36</v>
      </c>
      <c r="C3" s="89"/>
      <c r="D3" s="89"/>
      <c r="E3" s="89"/>
      <c r="F3" s="89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956.13358012278832</v>
      </c>
      <c r="D6" s="32">
        <v>803.66707434822058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84.957148411764706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-526.56592275998526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956.13358012278832</v>
      </c>
      <c r="D10" s="37">
        <f>SUM(D6:D9)</f>
        <v>363.61770000000001</v>
      </c>
      <c r="E10" s="87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961.13358012278832</v>
      </c>
      <c r="D14" s="37">
        <f>SUM(D10:D13)</f>
        <v>372.61770000000001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961.13358012278832</v>
      </c>
      <c r="D19" s="47">
        <f>SUM(D14:D18)</f>
        <v>559.07320000000004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8" t="s">
        <v>13</v>
      </c>
      <c r="D23" s="88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80.318907273606627</v>
      </c>
      <c r="D25" s="56">
        <v>77.44960142820598</v>
      </c>
      <c r="E25" s="56">
        <f>D25</f>
        <v>77.44960142820598</v>
      </c>
      <c r="F25" s="57">
        <f>E25</f>
        <v>77.44960142820598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82.318907273606627</v>
      </c>
      <c r="D27" s="62">
        <f>SUM(D25:D26)</f>
        <v>77.44960142820598</v>
      </c>
      <c r="E27" s="62">
        <f>SUM(E25:E26)</f>
        <v>77.44960142820598</v>
      </c>
      <c r="F27" s="63">
        <f>SUM(F25:F26)</f>
        <v>77.44960142820598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SEU7YU5J4REP-940329272-400076</_dlc_DocId>
    <_dlc_DocIdUrl xmlns="999f919b-ab5a-4db1-a56a-2b12b49855bf">
      <Url>https://swpgh.sharepoint.com/sites/swpnpa/_layouts/15/DocIdRedir.aspx?ID=SEU7YU5J4REP-940329272-400076</Url>
      <Description>SEU7YU5J4REP-940329272-400076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DECEMBER 2024</vt:lpstr>
      <vt:lpstr>'1ST DECEMBER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2024-11-28T14:04:46Z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9b42cd41-f52b-4c3c-8509-c8000fc01eac</vt:lpwstr>
  </property>
  <property fmtid="{D5CDD505-2E9C-101B-9397-08002B2CF9AE}" pid="4" name="MediaServiceImageTags">
    <vt:lpwstr/>
  </property>
</Properties>
</file>