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D76AAAD8-F512-9D43-93CB-F8E365EBB112}" xr6:coauthVersionLast="47" xr6:coauthVersionMax="47" xr10:uidLastSave="{00000000-0000-0000-0000-000000000000}"/>
  <bookViews>
    <workbookView xWindow="0" yWindow="460" windowWidth="28800" windowHeight="16440" xr2:uid="{00000000-000D-0000-FFFF-FFFF00000000}"/>
  </bookViews>
  <sheets>
    <sheet name="1ST NOVEMBER 2021" sheetId="1" r:id="rId1"/>
  </sheets>
  <definedNames>
    <definedName name="_xlnm.Print_Area" localSheetId="0">'1ST NOVEMBER 2021'!$B$3:$F$42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D10" i="1" l="1"/>
  <c r="C10" i="1"/>
  <c r="C14" i="1" s="1"/>
  <c r="C19" i="1" s="1"/>
  <c r="C39" i="1" l="1"/>
  <c r="C40" i="1"/>
  <c r="D13" i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4" i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<sst xmlns="http://schemas.openxmlformats.org/spreadsheetml/2006/main" count="44" uniqueCount="38">
  <si>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</si>
  <si>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</si>
  <si>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</si>
  <si>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</si>
  <si>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</si>
  <si>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</si>
  <si>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</si>
  <si>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</si>
  <si>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</si>
  <si>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</si>
  <si>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</si>
  <si>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</si>
  <si>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</si>
  <si>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</si>
  <si>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</si>
  <si>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</si>
  <si>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</si>
  <si>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</si>
  <si>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</si>
  <si>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</si>
  <si>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</si>
  <si>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</si>
  <si>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</si>
  <si>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</si>
  <si>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</si>
  <si>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</si>
  <si>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</si>
  <si>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</si>
  <si>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</si>
  <si>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</si>
  <si>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</si>
  <si>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</si>
  <si>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</si>
  <si>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</si>
  <si>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</si>
  <si>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</si>
  <si>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NOVEMBER 2021</t>
  </si>
  <si>
    <t>EXPORT PRICES OF PETROLEUM PRODUCTS - EFFECTIVE  1ST NOVEMBR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</si>
</sst>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0" zoomScaleNormal="42" zoomScaleSheetLayoutView="40" zoomScalePageLayoutView="42" workbookViewId="0">
      <selection activeCell="K21" sqref="K21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393.00349999999997</v>
      </c>
      <c r="D6" s="7">
        <v>442.07650000000001</v>
      </c>
    </row>
    <row r="7" spans="1:11" s="6" customFormat="1" ht="40" customHeight="1">
      <c r="B7" s="52" t="s">
        <v>3</v>
      </c>
      <c r="C7" s="8"/>
      <c r="D7" s="8">
        <v>58.312333299999999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-257.00349999999997</v>
      </c>
      <c r="D9" s="8">
        <v>-416.97449999999998</v>
      </c>
    </row>
    <row r="10" spans="1:11" s="9" customFormat="1" ht="39.75" customHeight="1">
      <c r="B10" s="51" t="s">
        <v>5</v>
      </c>
      <c r="C10" s="53">
        <f>SUM(C6:C9)</f>
        <v>136</v>
      </c>
      <c r="D10" s="53">
        <f>SUM(D6:D9)</f>
        <v>83.544533300000012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141</v>
      </c>
      <c r="D14" s="53">
        <f>SUM(D10:D13)</f>
        <v>88.544533300000012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141</v>
      </c>
      <c r="D19" s="59">
        <f>SUM(D14:D18)</f>
        <v>157.00003330000001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70.535899999999998</v>
      </c>
      <c r="D25" s="27">
        <v>71.3155</v>
      </c>
      <c r="E25" s="75">
        <f>D25</f>
        <v>71.3155</v>
      </c>
      <c r="F25" s="76">
        <f>E25</f>
        <v>71.3155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72.535899999999998</v>
      </c>
      <c r="D27" s="31">
        <f>SUM(D25:D26)</f>
        <v>71.3155</v>
      </c>
      <c r="E27" s="31">
        <f>SUM(E25:E26)</f>
        <v>71.3155</v>
      </c>
      <c r="F27" s="32">
        <f>SUM(F25:F26)</f>
        <v>71.3155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NOVEMBER 2021</vt:lpstr>
      <vt:lpstr>'1ST NOVEMBER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2021-10-28T21:21:11Z</dcterms:modified>
</cp:coreProperties>
</file>