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2022/"/>
    </mc:Choice>
  </mc:AlternateContent>
  <xr:revisionPtr revIDLastSave="0" documentId="13_ncr:1_{0D3C02A7-B628-544B-BFF4-4BACB15910EA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1ST FEBRUARY 2022" sheetId="1" r:id="rId1"/>
  </sheets>
  <definedNames>
    <definedName name="_xlnm.Print_Area" localSheetId="0">'1ST FEBRUARY 2022'!$B$3:$F$42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10" i="1"/>
  <c r="D10" i="1"/>
  <c r="D14" i="1" s="1"/>
  <c r="C14" i="1" l="1"/>
  <c r="C19" i="1" s="1"/>
  <c r="C39" i="1" l="1"/>
  <c r="C40" i="1"/>
  <c r="D13" i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<sst xmlns="http://schemas.openxmlformats.org/spreadsheetml/2006/main" count="44" uniqueCount="38">
  <si>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</si>
  <si>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</si>
  <si>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</si>
  <si>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</si>
  <si>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</si>
  <si>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</si>
  <si>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</si>
  <si>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</si>
  <si>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</si>
  <si>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</si>
  <si>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</si>
  <si>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</si>
  <si>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</si>
  <si>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</si>
  <si>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</si>
  <si>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</si>
  <si>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</si>
  <si>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</si>
  <si>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</si>
  <si>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</si>
  <si>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</si>
  <si>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</si>
  <si>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</si>
  <si>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</si>
  <si>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</si>
  <si>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</si>
  <si>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</si>
  <si>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</si>
  <si>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</si>
  <si>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</si>
  <si>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</si>
  <si>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</si>
  <si>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</si>
  <si>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</si>
  <si>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</si>
  <si>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</si>
  <si>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FEBRUARY 2022</t>
  </si>
  <si>
    <t>EXPORT PRICES OF PETROLEUM PRODUCTS - EFFECTIVE  1ST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</si>
</sst>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77" zoomScaleNormal="42" zoomScaleSheetLayoutView="77" zoomScalePageLayoutView="42" workbookViewId="0">
      <selection activeCell="C20" sqref="C20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418.82089999999999</v>
      </c>
      <c r="D6" s="7">
        <v>464.91550000000001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-275.77089999999998</v>
      </c>
      <c r="D9" s="8">
        <v>-439.81349999999998</v>
      </c>
    </row>
    <row r="10" spans="1:11" s="9" customFormat="1" ht="39.75" customHeight="1">
      <c r="B10" s="51" t="s">
        <v>5</v>
      </c>
      <c r="C10" s="53">
        <f>SUM(C6:C9)</f>
        <v>143.05000000000001</v>
      </c>
      <c r="D10" s="53">
        <f>SUM(D6:D9)</f>
        <v>83.544533300000012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148.05000000000001</v>
      </c>
      <c r="D14" s="53">
        <f>SUM(D10:D13)</f>
        <v>88.544533300000012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148.05000000000001</v>
      </c>
      <c r="D19" s="59">
        <f>SUM(D14:D18)</f>
        <v>157.00003330000001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75.339299999999994</v>
      </c>
      <c r="D25" s="27">
        <v>74.088700000000003</v>
      </c>
      <c r="E25" s="75">
        <f>D25</f>
        <v>74.088700000000003</v>
      </c>
      <c r="F25" s="76">
        <f>E25</f>
        <v>74.088700000000003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77.339299999999994</v>
      </c>
      <c r="D27" s="31">
        <f>SUM(D25:D26)</f>
        <v>74.088700000000003</v>
      </c>
      <c r="E27" s="31">
        <f>SUM(E25:E26)</f>
        <v>74.088700000000003</v>
      </c>
      <c r="F27" s="32">
        <f>SUM(F25:F26)</f>
        <v>74.088700000000003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FEBRUARY 2022</vt:lpstr>
      <vt:lpstr>'1ST FEBRUARY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2022-01-31T15:46:30Z</dcterms:modified>
</cp:coreProperties>
</file>