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January/"/>
    </mc:Choice>
  </mc:AlternateContent>
  <xr:revisionPtr revIDLastSave="0" documentId="8_{041DACC9-EC57-4F1B-9A44-F1EB0D8B366F}" xr6:coauthVersionLast="47" xr6:coauthVersionMax="47" xr10:uidLastSave="{00000000-0000-0000-0000-000000000000}"/>
  <bookViews>
    <workbookView xWindow="-120" yWindow="-120" windowWidth="29040" windowHeight="15720" xr2:uid="{0FE31D53-59D1-45AA-B4F6-3972844D867B}"/>
  </bookViews>
  <sheets>
    <sheet name="JAN 19TH-25TH JAN  " sheetId="1" r:id="rId1"/>
  </sheets>
  <definedNames>
    <definedName name="_xlnm.Print_Area" localSheetId="0">'JAN 19TH-25TH JAN  '!$A$1:$M$49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</calcChain>
</file>

<file path=xl/sharedStrings.xml><?xml version="1.0" encoding="utf-8"?>
<sst xmlns="http://schemas.openxmlformats.org/spreadsheetml/2006/main" count="110" uniqueCount="70">
  <si>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</si>
  <si>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</si>
  <si>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</si>
  <si>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</si>
  <si>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</si>
  <si>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</si>
  <si>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</si>
  <si>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</si>
  <si>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</si>
  <si>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</si>
  <si>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</si>
  <si>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</si>
  <si>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</si>
  <si>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January 19, 2025 - January 25,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</si>
  <si>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</si>
  <si>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</si>
  <si>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</si>
  <si>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</si>
  <si>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</si>
  <si>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</si>
  <si>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</si>
  <si>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</si>
  <si>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</si>
  <si>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</si>
  <si>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</si>
  <si>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</si>
  <si>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</si>
  <si>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</si>
  <si>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</si>
  <si>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</si>
  <si>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</si>
  <si>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</si>
  <si>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</si>
  <si>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</si>
  <si>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CMC ANTILLANCA</t>
  </si>
  <si>
    <t>Regular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</si>
  <si>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</si>
  <si>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</si>
  <si>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</si>
  <si>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</si>
  <si>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</si>
  <si>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</si>
  <si>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</si>
  <si>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</si>
  <si>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</si>
  <si>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BERNERS</t>
  </si>
  <si>
    <t>L1.0</t>
  </si>
  <si>
    <t>MT PERICLES</t>
  </si>
  <si>
    <t>MT ELANDRA BALTIC</t>
  </si>
  <si>
    <t>L0.5</t>
  </si>
  <si>
    <t>MT STI MIRACLE</t>
  </si>
  <si>
    <t>LOCAL REFINERY</t>
  </si>
  <si>
    <t>Refinery</t>
  </si>
  <si>
    <t xml:space="preserve">Regular 50
</t>
  </si>
  <si>
    <t xml:space="preserve">Regular 91
Premium 95 </t>
  </si>
  <si>
    <t>To be Reported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</si>
  <si>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</si>
  <si>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</si>
  <si>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</si>
  <si>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</si>
  <si>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</si>
  <si>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</si>
  <si>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</si>
  <si>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</si>
  <si>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</si>
  <si>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</si>
  <si>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</si>
  <si>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</si>
  <si>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</si>
  <si>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Sentuo Oil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</si>
</sst>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b/>
      <sz val="48"/>
      <name val="MonSTERRAT"/>
    </font>
    <font>
      <sz val="48"/>
      <color rgb="FF000000"/>
      <name val="MonSTERRAT"/>
    </font>
    <font>
      <b/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50505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164" fontId="2" fillId="0" borderId="2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34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3" fillId="0" borderId="34" xfId="0" quotePrefix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164" fontId="2" fillId="0" borderId="46" xfId="0" applyNumberFormat="1" applyFont="1" applyBorder="1" applyAlignment="1">
      <alignment horizontal="center" vertical="center" wrapText="1"/>
    </xf>
    <xf numFmtId="164" fontId="2" fillId="0" borderId="45" xfId="0" applyNumberFormat="1" applyFont="1" applyBorder="1" applyAlignment="1">
      <alignment horizontal="center" vertical="center" wrapText="1"/>
    </xf>
    <xf numFmtId="164" fontId="2" fillId="0" borderId="47" xfId="0" applyNumberFormat="1" applyFont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49" xfId="0" applyFont="1" applyFill="1" applyBorder="1" applyAlignment="1">
      <alignment horizontal="center" vertical="center" wrapText="1"/>
    </xf>
    <xf numFmtId="164" fontId="5" fillId="0" borderId="50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164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4" borderId="5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2" fillId="0" borderId="5" xfId="0" applyFont="1" applyBorder="1"/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0" borderId="59" xfId="0" applyNumberFormat="1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60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64" fontId="2" fillId="0" borderId="6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62" xfId="0" applyFont="1" applyFill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5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7" xfId="0" applyFont="1" applyFill="1" applyBorder="1" applyAlignment="1">
      <alignment horizontal="center" vertical="center" wrapText="1"/>
    </xf>
    <xf numFmtId="49" fontId="3" fillId="0" borderId="68" xfId="0" applyNumberFormat="1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2" fontId="3" fillId="0" borderId="70" xfId="0" applyNumberFormat="1" applyFont="1" applyBorder="1" applyAlignment="1">
      <alignment horizontal="center" vertical="center" wrapText="1"/>
    </xf>
    <xf numFmtId="2" fontId="3" fillId="0" borderId="3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164" fontId="5" fillId="0" borderId="71" xfId="0" applyNumberFormat="1" applyFont="1" applyBorder="1" applyAlignment="1">
      <alignment horizontal="center" vertical="center"/>
    </xf>
    <xf numFmtId="1" fontId="5" fillId="0" borderId="71" xfId="0" applyNumberFormat="1" applyFont="1" applyBorder="1" applyAlignment="1">
      <alignment horizontal="center" vertical="center"/>
    </xf>
    <xf numFmtId="2" fontId="5" fillId="0" borderId="72" xfId="0" applyNumberFormat="1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2" fontId="5" fillId="0" borderId="6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11</xdr:col>
      <xdr:colOff>4018902</xdr:colOff>
      <xdr:row>27</xdr:row>
      <xdr:rowOff>1085182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F42DE-8BA9-4E48-A8C5-236E796AE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499925"/>
          <a:ext cx="71570202" cy="1085182"/>
        </a:xfrm>
        <a:prstGeom prst="rect">
          <a:avLst/>
        </a:prstGeom>
      </xdr:spPr>
    </xdr:pic>
    <xdr:clientData/>
  </xdr:twoCellAnchor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3" name="Picture 2">
          <a:extLst>
            <a:ext uri="{FF2B5EF4-FFF2-40B4-BE49-F238E27FC236}">
              <a16:creationId xmlns:a16="http://schemas.microsoft.com/office/drawing/2014/main" id="{BD96A07D-FC90-4FCE-82B9-11A4960162C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1794-29B2-450D-B9C1-F139ADDF2475}">
  <sheetPr>
    <pageSetUpPr fitToPage="1"/>
  </sheetPr>
  <dimension ref="A1:L80"/>
  <sheetViews>
    <sheetView tabSelected="1" view="pageBreakPreview" topLeftCell="A12" zoomScale="24" zoomScaleNormal="100" zoomScaleSheetLayoutView="24" workbookViewId="0">
      <selection activeCell="E10" sqref="E10:E11"/>
    </sheetView>
  </sheetViews>
  <sheetFormatPr defaultColWidth="20.85546875" defaultRowHeight="114.75" customHeight="1"/>
  <cols>
    <col min="1" max="1" width="111.85546875" style="32" customWidth="1"/>
    <col min="2" max="2" width="164" style="32" customWidth="1"/>
    <col min="3" max="3" width="81.5703125" style="32" customWidth="1"/>
    <col min="4" max="4" width="81.28515625" style="32" customWidth="1"/>
    <col min="5" max="5" width="85.85546875" style="32" customWidth="1"/>
    <col min="6" max="6" width="88.42578125" style="32" customWidth="1"/>
    <col min="7" max="7" width="87.85546875" style="32" customWidth="1"/>
    <col min="8" max="8" width="74.42578125" style="32" customWidth="1"/>
    <col min="9" max="9" width="83.7109375" style="32" customWidth="1"/>
    <col min="10" max="10" width="69.85546875" style="32" customWidth="1"/>
    <col min="11" max="11" width="84.28515625" style="32" customWidth="1"/>
    <col min="12" max="12" width="84.7109375" style="32" customWidth="1"/>
    <col min="13" max="16384" width="20.85546875" style="32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ht="123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ht="114.75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ht="114.75" customHeight="1" thickBot="1">
      <c r="A9" s="36"/>
      <c r="B9" s="37" t="s">
        <v>15</v>
      </c>
      <c r="C9" s="38"/>
      <c r="D9" s="38"/>
      <c r="E9" s="38"/>
      <c r="F9" s="38"/>
      <c r="G9" s="38"/>
      <c r="H9" s="38"/>
      <c r="I9" s="38"/>
      <c r="J9" s="38"/>
      <c r="K9" s="38"/>
      <c r="L9" s="39"/>
    </row>
    <row r="10" spans="1:12" s="48" customFormat="1" ht="114.75" customHeight="1" thickBot="1">
      <c r="A10" s="40"/>
      <c r="B10" s="41" t="s">
        <v>16</v>
      </c>
      <c r="C10" s="41" t="s">
        <v>17</v>
      </c>
      <c r="D10" s="41" t="s">
        <v>18</v>
      </c>
      <c r="E10" s="42" t="s">
        <v>19</v>
      </c>
      <c r="F10" s="43" t="s">
        <v>20</v>
      </c>
      <c r="G10" s="44" t="s">
        <v>21</v>
      </c>
      <c r="H10" s="45"/>
      <c r="I10" s="45"/>
      <c r="J10" s="45"/>
      <c r="K10" s="46"/>
      <c r="L10" s="47" t="s">
        <v>22</v>
      </c>
    </row>
    <row r="11" spans="1:12" s="60" customFormat="1" ht="184.5" customHeight="1" thickBot="1">
      <c r="A11" s="49"/>
      <c r="B11" s="50"/>
      <c r="C11" s="50"/>
      <c r="D11" s="51"/>
      <c r="E11" s="52"/>
      <c r="F11" s="53"/>
      <c r="G11" s="54" t="s">
        <v>23</v>
      </c>
      <c r="H11" s="55" t="s">
        <v>24</v>
      </c>
      <c r="I11" s="56" t="s">
        <v>25</v>
      </c>
      <c r="J11" s="57" t="s">
        <v>26</v>
      </c>
      <c r="K11" s="58" t="s">
        <v>27</v>
      </c>
      <c r="L11" s="59"/>
    </row>
    <row r="12" spans="1:12" s="60" customFormat="1" ht="176.25" customHeight="1" thickBot="1">
      <c r="A12" s="61" t="s">
        <v>28</v>
      </c>
      <c r="B12" s="62"/>
      <c r="C12" s="63"/>
      <c r="D12" s="64" t="s">
        <v>29</v>
      </c>
      <c r="E12" s="64">
        <v>50</v>
      </c>
      <c r="F12" s="64" t="s">
        <v>30</v>
      </c>
      <c r="G12" s="64" t="s">
        <v>31</v>
      </c>
      <c r="H12" s="64">
        <v>70</v>
      </c>
      <c r="I12" s="64">
        <v>120</v>
      </c>
      <c r="J12" s="64">
        <v>185</v>
      </c>
      <c r="K12" s="65">
        <v>215</v>
      </c>
      <c r="L12" s="66" t="s">
        <v>32</v>
      </c>
    </row>
    <row r="13" spans="1:12" s="60" customFormat="1" ht="114.75" customHeight="1" thickBot="1">
      <c r="A13" s="67" t="s">
        <v>33</v>
      </c>
      <c r="B13" s="68" t="s">
        <v>34</v>
      </c>
      <c r="C13" s="69" t="s">
        <v>35</v>
      </c>
      <c r="D13" s="70">
        <v>728</v>
      </c>
      <c r="E13" s="70">
        <v>50</v>
      </c>
      <c r="F13" s="70">
        <v>91.1</v>
      </c>
      <c r="G13" s="70">
        <v>31.3</v>
      </c>
      <c r="H13" s="70">
        <v>48.4</v>
      </c>
      <c r="I13" s="70">
        <v>89</v>
      </c>
      <c r="J13" s="70">
        <v>146.6</v>
      </c>
      <c r="K13" s="71">
        <v>180.8</v>
      </c>
      <c r="L13" s="72">
        <v>62.6</v>
      </c>
    </row>
    <row r="14" spans="1:12" s="60" customFormat="1" ht="114.75" hidden="1" customHeight="1">
      <c r="A14" s="73"/>
      <c r="B14" s="74"/>
      <c r="C14" s="75"/>
      <c r="D14" s="76"/>
      <c r="E14" s="76"/>
      <c r="F14" s="76"/>
      <c r="G14" s="76"/>
      <c r="H14" s="76"/>
      <c r="I14" s="76"/>
      <c r="J14" s="76"/>
      <c r="K14" s="76"/>
      <c r="L14" s="72"/>
    </row>
    <row r="15" spans="1:12" s="60" customFormat="1" ht="114.75" hidden="1" customHeight="1">
      <c r="A15" s="77"/>
      <c r="B15" s="78"/>
      <c r="C15" s="79"/>
      <c r="D15" s="80"/>
      <c r="E15" s="81"/>
      <c r="F15" s="81"/>
      <c r="G15" s="81"/>
      <c r="H15" s="81"/>
      <c r="I15" s="81"/>
      <c r="J15" s="81"/>
      <c r="K15" s="82"/>
      <c r="L15" s="83"/>
    </row>
    <row r="16" spans="1:12" s="60" customFormat="1" ht="114.75" hidden="1" customHeight="1">
      <c r="A16" s="73" t="s">
        <v>36</v>
      </c>
      <c r="B16" s="74"/>
      <c r="C16" s="84"/>
      <c r="D16" s="85"/>
      <c r="E16" s="85"/>
      <c r="F16" s="85"/>
      <c r="G16" s="85"/>
      <c r="H16" s="85"/>
      <c r="I16" s="85"/>
      <c r="J16" s="85"/>
      <c r="K16" s="85"/>
      <c r="L16" s="86"/>
    </row>
    <row r="17" spans="1:12" s="60" customFormat="1" ht="114.75" customHeight="1" thickBot="1">
      <c r="A17" s="49"/>
      <c r="B17" s="87"/>
      <c r="C17" s="88"/>
      <c r="D17" s="88"/>
      <c r="E17" s="88"/>
      <c r="F17" s="88"/>
      <c r="G17" s="88"/>
      <c r="H17" s="88"/>
      <c r="L17" s="89"/>
    </row>
    <row r="18" spans="1:12" s="60" customFormat="1" ht="114.75" customHeight="1" thickBot="1">
      <c r="A18" s="90" t="s">
        <v>37</v>
      </c>
      <c r="B18" s="91" t="s">
        <v>38</v>
      </c>
      <c r="C18" s="92"/>
      <c r="D18" s="92"/>
      <c r="E18" s="92"/>
      <c r="F18" s="92"/>
      <c r="G18" s="92"/>
      <c r="H18" s="93"/>
      <c r="L18" s="89"/>
    </row>
    <row r="19" spans="1:12" ht="114.75" customHeight="1">
      <c r="A19" s="94"/>
      <c r="B19" s="95" t="s">
        <v>16</v>
      </c>
      <c r="C19" s="96"/>
      <c r="D19" s="42" t="s">
        <v>18</v>
      </c>
      <c r="E19" s="97" t="s">
        <v>19</v>
      </c>
      <c r="F19" s="97" t="s">
        <v>39</v>
      </c>
      <c r="G19" s="97" t="s">
        <v>40</v>
      </c>
      <c r="H19" s="98" t="s">
        <v>41</v>
      </c>
      <c r="I19" s="99"/>
      <c r="J19" s="99"/>
      <c r="K19" s="99"/>
      <c r="L19" s="89"/>
    </row>
    <row r="20" spans="1:12" ht="85.5" customHeight="1" thickBot="1">
      <c r="A20" s="94"/>
      <c r="B20" s="100"/>
      <c r="C20" s="101"/>
      <c r="D20" s="102"/>
      <c r="E20" s="53"/>
      <c r="F20" s="103"/>
      <c r="G20" s="53"/>
      <c r="H20" s="104"/>
      <c r="I20" s="99"/>
      <c r="J20" s="99"/>
      <c r="K20" s="99"/>
      <c r="L20" s="89"/>
    </row>
    <row r="21" spans="1:12" ht="165" customHeight="1" thickBot="1">
      <c r="A21" s="105" t="s">
        <v>28</v>
      </c>
      <c r="B21" s="106"/>
      <c r="C21" s="107"/>
      <c r="D21" s="108" t="s">
        <v>42</v>
      </c>
      <c r="E21" s="109">
        <v>50</v>
      </c>
      <c r="F21" s="110">
        <v>46</v>
      </c>
      <c r="G21" s="111" t="s">
        <v>43</v>
      </c>
      <c r="H21" s="110">
        <v>3</v>
      </c>
      <c r="I21" s="99"/>
      <c r="J21" s="99"/>
      <c r="K21" s="99"/>
      <c r="L21" s="89"/>
    </row>
    <row r="22" spans="1:12" ht="132" customHeight="1" thickBot="1">
      <c r="A22" s="112" t="s">
        <v>44</v>
      </c>
      <c r="B22" s="113" t="s">
        <v>45</v>
      </c>
      <c r="C22" s="114"/>
      <c r="D22" s="115">
        <v>848.6</v>
      </c>
      <c r="E22" s="116">
        <v>47.3</v>
      </c>
      <c r="F22" s="117">
        <v>53.5</v>
      </c>
      <c r="G22" s="116">
        <v>89</v>
      </c>
      <c r="H22" s="118" t="s">
        <v>46</v>
      </c>
      <c r="I22" s="99"/>
      <c r="J22" s="99"/>
      <c r="K22" s="99"/>
      <c r="L22" s="89"/>
    </row>
    <row r="23" spans="1:12" ht="111.75" customHeight="1" thickBot="1">
      <c r="A23" s="77"/>
      <c r="B23" s="119" t="s">
        <v>47</v>
      </c>
      <c r="C23" s="120"/>
      <c r="D23" s="121">
        <v>832</v>
      </c>
      <c r="E23" s="121">
        <v>9.1</v>
      </c>
      <c r="F23" s="121">
        <v>53.6</v>
      </c>
      <c r="G23" s="121">
        <v>62</v>
      </c>
      <c r="H23" s="122">
        <v>1</v>
      </c>
      <c r="I23" s="99"/>
      <c r="J23" s="99"/>
      <c r="K23" s="99"/>
      <c r="L23" s="89"/>
    </row>
    <row r="24" spans="1:12" ht="111.75" customHeight="1" thickBot="1">
      <c r="A24" s="77"/>
      <c r="B24" s="119" t="s">
        <v>48</v>
      </c>
      <c r="C24" s="120"/>
      <c r="D24" s="121">
        <v>837.4</v>
      </c>
      <c r="E24" s="121">
        <v>7.6</v>
      </c>
      <c r="F24" s="121">
        <v>57.5</v>
      </c>
      <c r="G24" s="121">
        <v>79</v>
      </c>
      <c r="H24" s="122" t="s">
        <v>49</v>
      </c>
      <c r="I24" s="99"/>
      <c r="J24" s="99"/>
      <c r="K24" s="99"/>
      <c r="L24" s="89"/>
    </row>
    <row r="25" spans="1:12" ht="111.75" customHeight="1" thickBot="1">
      <c r="A25" s="123"/>
      <c r="B25" s="124" t="s">
        <v>50</v>
      </c>
      <c r="C25" s="125"/>
      <c r="D25" s="121">
        <v>839.9</v>
      </c>
      <c r="E25" s="121">
        <v>9.6</v>
      </c>
      <c r="F25" s="121">
        <v>52.2</v>
      </c>
      <c r="G25" s="121">
        <v>71</v>
      </c>
      <c r="H25" s="122" t="s">
        <v>46</v>
      </c>
      <c r="I25" s="99"/>
      <c r="J25" s="99"/>
      <c r="K25" s="99"/>
      <c r="L25" s="89"/>
    </row>
    <row r="26" spans="1:12" ht="111.75" customHeight="1" thickBot="1">
      <c r="A26" s="73" t="s">
        <v>36</v>
      </c>
      <c r="B26" s="126"/>
      <c r="C26" s="127"/>
      <c r="D26" s="128">
        <f>AVERAGE(D22:D25)</f>
        <v>839.47500000000002</v>
      </c>
      <c r="E26" s="128">
        <f t="shared" ref="E26:G26" si="0">AVERAGE(E22:E25)</f>
        <v>18.399999999999999</v>
      </c>
      <c r="F26" s="128">
        <f t="shared" si="0"/>
        <v>54.2</v>
      </c>
      <c r="G26" s="128">
        <f t="shared" si="0"/>
        <v>75.25</v>
      </c>
      <c r="H26" s="128" t="s">
        <v>46</v>
      </c>
      <c r="I26" s="99"/>
      <c r="J26" s="99"/>
      <c r="K26" s="99"/>
      <c r="L26" s="89"/>
    </row>
    <row r="27" spans="1:12" ht="111.75" customHeight="1" thickBot="1">
      <c r="A27" s="129"/>
      <c r="B27" s="130"/>
      <c r="C27" s="130"/>
      <c r="D27" s="131"/>
      <c r="E27" s="132"/>
      <c r="F27" s="131"/>
      <c r="G27" s="131"/>
      <c r="H27" s="132"/>
      <c r="I27" s="133"/>
      <c r="J27" s="133"/>
      <c r="K27" s="133"/>
      <c r="L27" s="134"/>
    </row>
    <row r="28" spans="1:12" ht="114.75" customHeight="1">
      <c r="A28" s="135"/>
      <c r="B28" s="135"/>
      <c r="C28" s="135"/>
      <c r="D28" s="136"/>
      <c r="E28" s="137"/>
      <c r="F28" s="138"/>
      <c r="G28" s="138"/>
      <c r="H28" s="138"/>
      <c r="I28" s="138"/>
      <c r="J28" s="138"/>
      <c r="K28" s="139"/>
      <c r="L28" s="138"/>
    </row>
    <row r="29" spans="1:12" ht="114.75" hidden="1" customHeight="1">
      <c r="A29" s="140" t="s">
        <v>51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2"/>
    </row>
    <row r="30" spans="1:12" ht="114.75" hidden="1" customHeight="1">
      <c r="A30" s="143"/>
      <c r="B30" s="135"/>
      <c r="D30" s="138"/>
      <c r="E30" s="144"/>
      <c r="F30" s="138"/>
      <c r="G30" s="145"/>
      <c r="H30" s="146"/>
      <c r="I30" s="146"/>
      <c r="J30" s="60"/>
      <c r="K30" s="147"/>
      <c r="L30" s="148"/>
    </row>
    <row r="31" spans="1:12" s="60" customFormat="1" ht="114.75" hidden="1" customHeight="1">
      <c r="A31" s="36"/>
      <c r="B31" s="149" t="s">
        <v>15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1"/>
    </row>
    <row r="32" spans="1:12" s="60" customFormat="1" ht="114.75" hidden="1" customHeight="1">
      <c r="A32" s="40"/>
      <c r="B32" s="41" t="s">
        <v>52</v>
      </c>
      <c r="C32" s="41" t="s">
        <v>17</v>
      </c>
      <c r="D32" s="41" t="s">
        <v>18</v>
      </c>
      <c r="E32" s="41" t="s">
        <v>19</v>
      </c>
      <c r="F32" s="41" t="s">
        <v>20</v>
      </c>
      <c r="G32" s="152" t="s">
        <v>21</v>
      </c>
      <c r="H32" s="153"/>
      <c r="I32" s="153"/>
      <c r="J32" s="153"/>
      <c r="K32" s="154"/>
      <c r="L32" s="155" t="s">
        <v>22</v>
      </c>
    </row>
    <row r="33" spans="1:12" s="60" customFormat="1" ht="114.75" hidden="1" customHeight="1">
      <c r="A33" s="49"/>
      <c r="B33" s="50"/>
      <c r="C33" s="50"/>
      <c r="D33" s="50"/>
      <c r="E33" s="50"/>
      <c r="F33" s="50"/>
      <c r="G33" s="54" t="s">
        <v>23</v>
      </c>
      <c r="H33" s="108" t="s">
        <v>24</v>
      </c>
      <c r="I33" s="54" t="s">
        <v>25</v>
      </c>
      <c r="J33" s="108" t="s">
        <v>26</v>
      </c>
      <c r="K33" s="54" t="s">
        <v>27</v>
      </c>
      <c r="L33" s="156"/>
    </row>
    <row r="34" spans="1:12" s="60" customFormat="1" ht="163.5" hidden="1" customHeight="1">
      <c r="A34" s="61" t="s">
        <v>28</v>
      </c>
      <c r="B34" s="157"/>
      <c r="C34" s="158"/>
      <c r="D34" s="108" t="s">
        <v>29</v>
      </c>
      <c r="E34" s="159" t="s">
        <v>53</v>
      </c>
      <c r="F34" s="108" t="s">
        <v>54</v>
      </c>
      <c r="G34" s="159" t="s">
        <v>55</v>
      </c>
      <c r="H34" s="108">
        <v>70</v>
      </c>
      <c r="I34" s="159">
        <v>120</v>
      </c>
      <c r="J34" s="108">
        <v>185</v>
      </c>
      <c r="K34" s="159">
        <v>215</v>
      </c>
      <c r="L34" s="55" t="s">
        <v>32</v>
      </c>
    </row>
    <row r="35" spans="1:12" s="60" customFormat="1" ht="114.75" hidden="1" customHeight="1">
      <c r="A35" s="84" t="s">
        <v>33</v>
      </c>
      <c r="B35" s="160"/>
      <c r="C35" s="161"/>
      <c r="D35" s="162"/>
      <c r="E35" s="163"/>
      <c r="F35" s="162"/>
      <c r="G35" s="163"/>
      <c r="H35" s="162"/>
      <c r="I35" s="163"/>
      <c r="J35" s="162"/>
      <c r="K35" s="164"/>
      <c r="L35" s="165"/>
    </row>
    <row r="36" spans="1:12" s="60" customFormat="1" ht="124.5" hidden="1" customHeight="1">
      <c r="A36" s="40"/>
      <c r="B36" s="48"/>
      <c r="C36" s="48"/>
      <c r="D36" s="166"/>
      <c r="E36" s="166"/>
      <c r="F36" s="166"/>
      <c r="G36" s="166"/>
      <c r="H36" s="166"/>
      <c r="I36" s="144"/>
      <c r="J36" s="32"/>
      <c r="K36" s="32"/>
      <c r="L36" s="167"/>
    </row>
    <row r="37" spans="1:12" s="60" customFormat="1" ht="114.75" hidden="1" customHeight="1">
      <c r="A37" s="168" t="s">
        <v>37</v>
      </c>
      <c r="B37" s="169" t="s">
        <v>38</v>
      </c>
      <c r="C37" s="170"/>
      <c r="D37" s="170"/>
      <c r="E37" s="170"/>
      <c r="F37" s="170"/>
      <c r="G37" s="170"/>
      <c r="H37" s="171"/>
      <c r="L37" s="89"/>
    </row>
    <row r="38" spans="1:12" s="60" customFormat="1" ht="114.75" hidden="1" customHeight="1">
      <c r="A38" s="94"/>
      <c r="B38" s="152" t="s">
        <v>52</v>
      </c>
      <c r="C38" s="154"/>
      <c r="D38" s="43" t="s">
        <v>18</v>
      </c>
      <c r="E38" s="43" t="s">
        <v>19</v>
      </c>
      <c r="F38" s="43" t="s">
        <v>39</v>
      </c>
      <c r="G38" s="155" t="s">
        <v>40</v>
      </c>
      <c r="H38" s="41" t="s">
        <v>41</v>
      </c>
      <c r="I38" s="99"/>
      <c r="J38" s="99"/>
      <c r="K38" s="99"/>
      <c r="L38" s="89"/>
    </row>
    <row r="39" spans="1:12" s="60" customFormat="1" ht="114.75" hidden="1" customHeight="1">
      <c r="A39" s="94"/>
      <c r="B39" s="172"/>
      <c r="C39" s="173"/>
      <c r="D39" s="103"/>
      <c r="E39" s="53"/>
      <c r="F39" s="53"/>
      <c r="G39" s="156"/>
      <c r="H39" s="51"/>
      <c r="I39" s="99"/>
      <c r="J39" s="99"/>
      <c r="K39" s="99"/>
      <c r="L39" s="89"/>
    </row>
    <row r="40" spans="1:12" s="60" customFormat="1" ht="114.75" hidden="1" customHeight="1">
      <c r="A40" s="162" t="s">
        <v>28</v>
      </c>
      <c r="B40" s="107"/>
      <c r="C40" s="107"/>
      <c r="D40" s="108" t="s">
        <v>42</v>
      </c>
      <c r="E40" s="109">
        <v>50</v>
      </c>
      <c r="F40" s="174">
        <v>46</v>
      </c>
      <c r="G40" s="111" t="s">
        <v>43</v>
      </c>
      <c r="H40" s="175">
        <v>3</v>
      </c>
      <c r="I40" s="176"/>
      <c r="J40" s="99"/>
      <c r="K40" s="99"/>
      <c r="L40" s="89"/>
    </row>
    <row r="41" spans="1:12" s="60" customFormat="1" ht="114.75" hidden="1" customHeight="1">
      <c r="A41" s="177" t="s">
        <v>44</v>
      </c>
      <c r="B41" s="178"/>
      <c r="C41" s="179"/>
      <c r="D41" s="180"/>
      <c r="E41" s="181"/>
      <c r="F41" s="182"/>
      <c r="G41" s="183"/>
      <c r="H41" s="184"/>
      <c r="I41" s="185"/>
      <c r="J41" s="185"/>
      <c r="K41" s="185"/>
      <c r="L41" s="186"/>
    </row>
    <row r="42" spans="1:12" ht="114.75" hidden="1" customHeight="1">
      <c r="A42" s="187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9"/>
    </row>
    <row r="43" spans="1:12" ht="114.75" hidden="1" customHeight="1">
      <c r="A43" s="36"/>
      <c r="B43" s="190" t="s">
        <v>56</v>
      </c>
      <c r="C43" s="191"/>
      <c r="D43" s="191"/>
      <c r="E43" s="191"/>
      <c r="F43" s="191"/>
      <c r="G43" s="191"/>
      <c r="H43" s="191"/>
      <c r="I43" s="191"/>
      <c r="J43" s="191"/>
      <c r="K43" s="191"/>
      <c r="L43" s="192"/>
    </row>
    <row r="44" spans="1:12" ht="126.75" hidden="1" customHeight="1">
      <c r="A44" s="193"/>
      <c r="B44" s="152" t="s">
        <v>52</v>
      </c>
      <c r="C44" s="154"/>
      <c r="D44" s="155" t="s">
        <v>18</v>
      </c>
      <c r="E44" s="194" t="s">
        <v>57</v>
      </c>
      <c r="F44" s="194" t="s">
        <v>58</v>
      </c>
      <c r="G44" s="194" t="s">
        <v>59</v>
      </c>
      <c r="H44" s="152" t="s">
        <v>60</v>
      </c>
      <c r="I44" s="153"/>
      <c r="J44" s="153"/>
      <c r="K44" s="153"/>
      <c r="L44" s="96"/>
    </row>
    <row r="45" spans="1:12" ht="216" hidden="1" customHeight="1">
      <c r="A45" s="193"/>
      <c r="B45" s="195"/>
      <c r="C45" s="196"/>
      <c r="D45" s="156"/>
      <c r="E45" s="50"/>
      <c r="F45" s="50"/>
      <c r="G45" s="50"/>
      <c r="H45" s="197" t="s">
        <v>61</v>
      </c>
      <c r="I45" s="58" t="s">
        <v>62</v>
      </c>
      <c r="J45" s="198" t="s">
        <v>63</v>
      </c>
      <c r="K45" s="199" t="s">
        <v>64</v>
      </c>
      <c r="L45" s="200" t="s">
        <v>65</v>
      </c>
    </row>
    <row r="46" spans="1:12" ht="159.75" hidden="1" customHeight="1">
      <c r="A46" s="108" t="s">
        <v>28</v>
      </c>
      <c r="B46" s="201"/>
      <c r="C46" s="202"/>
      <c r="D46" s="64" t="s">
        <v>55</v>
      </c>
      <c r="E46" s="108">
        <v>480</v>
      </c>
      <c r="F46" s="203" t="s">
        <v>66</v>
      </c>
      <c r="G46" s="204">
        <v>0.05</v>
      </c>
      <c r="H46" s="205">
        <v>0</v>
      </c>
      <c r="I46" s="206">
        <v>1</v>
      </c>
      <c r="J46" s="207" t="s">
        <v>67</v>
      </c>
      <c r="K46" s="207" t="s">
        <v>67</v>
      </c>
      <c r="L46" s="207">
        <v>2</v>
      </c>
    </row>
    <row r="47" spans="1:12" ht="114.75" hidden="1" customHeight="1">
      <c r="A47" s="84" t="s">
        <v>68</v>
      </c>
      <c r="B47" s="73" t="s">
        <v>69</v>
      </c>
      <c r="C47" s="74"/>
      <c r="D47" s="208"/>
      <c r="E47" s="209"/>
      <c r="F47" s="210"/>
      <c r="G47" s="211"/>
      <c r="H47" s="210"/>
      <c r="I47" s="210"/>
      <c r="J47" s="210"/>
      <c r="K47" s="210"/>
      <c r="L47" s="212"/>
    </row>
    <row r="48" spans="1:12" ht="114.75" hidden="1" customHeight="1"/>
    <row r="49" ht="114.75" hidden="1" customHeight="1"/>
    <row r="50" ht="114.75" hidden="1" customHeight="1"/>
    <row r="51" ht="114.75" hidden="1" customHeight="1"/>
    <row r="52" ht="114.75" hidden="1" customHeight="1"/>
    <row r="53" ht="114.75" hidden="1" customHeight="1"/>
    <row r="54" ht="114.75" hidden="1" customHeight="1"/>
    <row r="55" ht="114.75" hidden="1" customHeight="1"/>
    <row r="56" ht="114.75" hidden="1" customHeight="1"/>
    <row r="57" ht="114.75" hidden="1" customHeight="1"/>
    <row r="58" ht="114.75" hidden="1" customHeight="1"/>
    <row r="59" ht="114.75" hidden="1" customHeight="1"/>
    <row r="60" ht="114.75" hidden="1" customHeight="1"/>
    <row r="61" ht="114.75" hidden="1" customHeight="1"/>
    <row r="62" ht="114.75" hidden="1" customHeight="1"/>
    <row r="63" ht="114.75" hidden="1" customHeight="1"/>
    <row r="64" ht="114.75" hidden="1" customHeight="1"/>
    <row r="65" ht="114.75" hidden="1" customHeight="1"/>
    <row r="66" ht="114.75" hidden="1" customHeight="1"/>
    <row r="67" ht="114.75" hidden="1" customHeight="1"/>
    <row r="68" ht="114.75" hidden="1" customHeight="1"/>
    <row r="69" ht="114.75" hidden="1" customHeight="1"/>
    <row r="70" ht="114.75" hidden="1" customHeight="1"/>
    <row r="71" ht="114.75" hidden="1" customHeight="1"/>
    <row r="72" ht="114.75" hidden="1" customHeight="1"/>
    <row r="73" ht="114.75" hidden="1" customHeight="1"/>
    <row r="74" ht="114.75" hidden="1" customHeight="1"/>
    <row r="75" ht="114.75" hidden="1" customHeight="1"/>
    <row r="76" ht="114.75" hidden="1" customHeight="1"/>
    <row r="77" ht="114.75" hidden="1" customHeight="1"/>
    <row r="78" ht="114.75" hidden="1" customHeight="1"/>
    <row r="79" ht="114.75" hidden="1" customHeight="1"/>
    <row r="80" ht="114.75" hidden="1" customHeight="1"/>
  </sheetData>
  <mergeCells count="66">
    <mergeCell ref="B46:C46"/>
    <mergeCell ref="B47:C47"/>
    <mergeCell ref="B41:C41"/>
    <mergeCell ref="B43:L43"/>
    <mergeCell ref="B44:C45"/>
    <mergeCell ref="D44:D45"/>
    <mergeCell ref="E44:E45"/>
    <mergeCell ref="F44:F45"/>
    <mergeCell ref="G44:G45"/>
    <mergeCell ref="H44:L44"/>
    <mergeCell ref="B37:H37"/>
    <mergeCell ref="B38:C39"/>
    <mergeCell ref="D38:D39"/>
    <mergeCell ref="E38:E39"/>
    <mergeCell ref="F38:F39"/>
    <mergeCell ref="G38:G39"/>
    <mergeCell ref="H38:H39"/>
    <mergeCell ref="A29:L29"/>
    <mergeCell ref="B31:L31"/>
    <mergeCell ref="B32:B33"/>
    <mergeCell ref="C32:C33"/>
    <mergeCell ref="D32:D33"/>
    <mergeCell ref="E32:E33"/>
    <mergeCell ref="F32:F33"/>
    <mergeCell ref="G32:K32"/>
    <mergeCell ref="L32:L33"/>
    <mergeCell ref="A22:A25"/>
    <mergeCell ref="B22:C22"/>
    <mergeCell ref="B23:C23"/>
    <mergeCell ref="B24:C24"/>
    <mergeCell ref="B25:C25"/>
    <mergeCell ref="A26:C26"/>
    <mergeCell ref="A14:B14"/>
    <mergeCell ref="A15:B15"/>
    <mergeCell ref="A16:B16"/>
    <mergeCell ref="B18:H18"/>
    <mergeCell ref="B19:C20"/>
    <mergeCell ref="D19:D20"/>
    <mergeCell ref="E19:E20"/>
    <mergeCell ref="F19:F20"/>
    <mergeCell ref="G19:G20"/>
    <mergeCell ref="H19:H20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rowBreaks count="1" manualBreakCount="1">
    <brk id="36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19TH-25TH JAN  </vt:lpstr>
      <vt:lpstr>'JAN 19TH-25TH JAN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2025-01-31T17:11:08Z</dcterms:created>
  <dcterms:modified xsi:type="dcterms:W3CDTF">2025-01-31T17:12:09Z</dcterms:modified>
</cp:coreProperties>
</file>