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BEC13FB2-A200-48FF-AC0A-E703AA08B3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DECEMBER 2022" sheetId="1" r:id="rId1"/>
  </sheets>
  <definedNames>
    <definedName name="_xlnm.Print_Area" localSheetId="0">'16TH DECEMBER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15" i="1"/>
  <c r="C38" i="1"/>
  <c r="E25" i="1"/>
  <c r="F25" i="1" s="1"/>
  <c r="D10" i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<sst xmlns="http://schemas.openxmlformats.org/spreadsheetml/2006/main" count="44" uniqueCount="38">
  <si>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</si>
  <si>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</si>
  <si>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</si>
  <si>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</si>
  <si>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</si>
  <si>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</si>
  <si>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</si>
  <si>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</si>
  <si>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</si>
  <si>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</si>
  <si>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</si>
  <si>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</si>
  <si>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</si>
  <si>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</si>
  <si>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</si>
  <si>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</si>
  <si>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</si>
  <si>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</si>
  <si>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</si>
  <si>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</si>
  <si>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</si>
  <si>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</si>
  <si>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</si>
  <si>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</si>
  <si>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</si>
  <si>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</si>
  <si>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</si>
  <si>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</si>
  <si>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</si>
  <si>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</si>
  <si>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</si>
  <si>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</si>
  <si>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</si>
  <si>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</si>
  <si>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</si>
  <si>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</si>
  <si>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DECEMBER 2022</t>
  </si>
  <si>
    <t>EXPORT PRICES OF PETROLEUM PRODUCTS - EFFECTIVE 16TH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</si>
</sst>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17" sqref="I17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976.84280000000001</v>
      </c>
      <c r="D6" s="7">
        <v>883.65729999999996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-939.91420000000005</v>
      </c>
    </row>
    <row r="10" spans="1:11" s="9" customFormat="1" ht="39.75" customHeight="1">
      <c r="B10" s="48" t="s">
        <v>5</v>
      </c>
      <c r="C10" s="50">
        <f>SUM(C6:C9)</f>
        <v>976.84280000000001</v>
      </c>
      <c r="D10" s="50">
        <f>SUM(D6:D9)</f>
        <v>66.544399999999882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981.84280000000001</v>
      </c>
      <c r="D14" s="50">
        <f>SUM(D10:D13)</f>
        <v>70.544399999999882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981.84280000000001</v>
      </c>
      <c r="D19" s="56">
        <f>SUM(D14:D18)</f>
        <v>228.99989999999985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98.671999999999997</v>
      </c>
      <c r="D25" s="24">
        <v>94.722999999999999</v>
      </c>
      <c r="E25" s="24">
        <f>D25</f>
        <v>94.722999999999999</v>
      </c>
      <c r="F25" s="72">
        <f>E25</f>
        <v>94.722999999999999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100.672</v>
      </c>
      <c r="D27" s="28">
        <f>SUM(D25:D26)</f>
        <v>94.722999999999999</v>
      </c>
      <c r="E27" s="28">
        <f>SUM(E25:E26)</f>
        <v>94.722999999999999</v>
      </c>
      <c r="F27" s="29">
        <f>SUM(F25:F26)</f>
        <v>94.722999999999999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DECEMBER 2022</vt:lpstr>
      <vt:lpstr>'16TH DECEMBER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2022-12-15T16:41:41Z</dcterms:modified>
</cp:coreProperties>
</file>