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3cb5d5e3cb4a0626/Bureau/projetAnalyse/"/>
    </mc:Choice>
  </mc:AlternateContent>
  <xr:revisionPtr revIDLastSave="2" documentId="11_F25DC773A252ABDACC1048A691DB62D45BDE58ED" xr6:coauthVersionLast="47" xr6:coauthVersionMax="47" xr10:uidLastSave="{F63412D8-82F1-46F4-89E0-5B321886DCBE}"/>
  <bookViews>
    <workbookView xWindow="12" yWindow="12" windowWidth="23016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1" i="1"/>
  <c r="A29" i="1"/>
</calcChain>
</file>

<file path=xl/sharedStrings.xml><?xml version="1.0" encoding="utf-8"?>
<sst xmlns="http://schemas.openxmlformats.org/spreadsheetml/2006/main" count="51" uniqueCount="45">
  <si>
    <t>FRNG</t>
  </si>
  <si>
    <t>BFR</t>
  </si>
  <si>
    <t>Taux d'usure</t>
  </si>
  <si>
    <t>Endettement net</t>
  </si>
  <si>
    <t>Taux endettement net</t>
  </si>
  <si>
    <t>Capacité d'endettement</t>
  </si>
  <si>
    <t>Valeur comptable de l'entreprise</t>
  </si>
  <si>
    <t>Bénéfice</t>
  </si>
  <si>
    <t>Capacité d'autofinancement</t>
  </si>
  <si>
    <t>actif circulant</t>
  </si>
  <si>
    <t>ressources stables</t>
  </si>
  <si>
    <t>Emplois durables</t>
  </si>
  <si>
    <t>(= immo financière + immo corpo + immo incorpo</t>
  </si>
  <si>
    <t>en valeur brutes</t>
  </si>
  <si>
    <t>somme de =&gt; capital social + réserves + résultat + comptes courants associés bloqués + dettes financières supérieures à 1 an + provision pour risques et charges + amortissements</t>
  </si>
  <si>
    <t>ressources stables - emplois stables</t>
  </si>
  <si>
    <t>actif circulant - passif circulant</t>
  </si>
  <si>
    <t xml:space="preserve">passif circulant </t>
  </si>
  <si>
    <t>stocks + créances clients</t>
  </si>
  <si>
    <t>dettes frs + fiscales + sociales</t>
  </si>
  <si>
    <t>immo corpo nette / immo corpo brut</t>
  </si>
  <si>
    <t>dettes bancaires + comptes courants d'associés - disponibilités - VMP</t>
  </si>
  <si>
    <t>Capitaux Propres - Endettement net</t>
  </si>
  <si>
    <t>Endettement net / Capitaux Propres hors provisions pour risques et charges</t>
  </si>
  <si>
    <t>CP</t>
  </si>
  <si>
    <t>somme &gt; Résultat + dotations - Reprises - QP sub virée au compte de résultat + 675 - 775</t>
  </si>
  <si>
    <t>Ressource dont dispose l'entreprise pour financer son activité et ses investissements</t>
  </si>
  <si>
    <t>Valeur de l'entreprise correspondant à la différence entre ce qu'elle possède et ce qu'elle doit</t>
  </si>
  <si>
    <t>Résultat net de l'entreprise à la clôture de l'exercice</t>
  </si>
  <si>
    <t xml:space="preserve">Vieillissement des appareils physiques permettant de produire </t>
  </si>
  <si>
    <t>Totalité des dettes de l'entreprise soustrait de l'argent qu'elle a dans ses comptes</t>
  </si>
  <si>
    <t>Besoin de l'entreprise pour financer son activité sur le court terme
Décalage financier entre l'encaissement des clients et le paiements des fournisseurs</t>
  </si>
  <si>
    <t>Capacité de l'entreprise à s'endetter auprès d'une banque ou de ses propriétaires et qui soit en mesure de rembourser par son activité</t>
  </si>
  <si>
    <t>il faut prendre en compte plusieurs comptes pour avoir un bilan équilibré</t>
  </si>
  <si>
    <t>Factures non parvenues</t>
  </si>
  <si>
    <t>Charges et Produits constatées d'avance</t>
  </si>
  <si>
    <t>Comptes d'équilibre</t>
  </si>
  <si>
    <t xml:space="preserve">donc je dois faire en sorte de pouvoir créer une somme pour avoir le total de chaque ligne à savoir l'actif et le passif </t>
  </si>
  <si>
    <t>sinon je m'astreins d'une chose très précise et je mets un message comme quoi c'est supposé n'être que indicatif</t>
  </si>
  <si>
    <t>le but est d'informer le client sur sa situation en donnant une vision plus globale que vraiment précise</t>
  </si>
  <si>
    <t>donc =&gt; mettre un message avec le bilan : "Ceci ne reflète pas pas un bilan mais est un représentation ressemblant au bilan afin de vous donner un aperçu grossier de la situation économique de votre entreprise</t>
  </si>
  <si>
    <t>mettre un compte de résultat</t>
  </si>
  <si>
    <t xml:space="preserve">si on met cela il faudra procéder un rectificatif des calculs sur les indicateurs </t>
  </si>
  <si>
    <t>ex prise en compte du 675/775 dans le calcul  de la CAF</t>
  </si>
  <si>
    <t xml:space="preserve">Capacité de l'entreprise à financer elle-même ses investissements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</si>
</sst>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7" workbookViewId="0">
      <selection activeCell="E16" sqref="E16"/>
    </sheetView>
  </sheetViews>
  <sheetFormatPr defaultRowHeight="14.4" x14ac:dyDescent="0.3"/>
  <cols>
    <col min="7" max="7" width="56.664062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3</v>
      </c>
    </row>
    <row r="5" spans="1:7" x14ac:dyDescent="0.3">
      <c r="A5" t="s">
        <v>4</v>
      </c>
    </row>
    <row r="6" spans="1:7" x14ac:dyDescent="0.3">
      <c r="A6" t="s">
        <v>5</v>
      </c>
    </row>
    <row r="7" spans="1:7" x14ac:dyDescent="0.3">
      <c r="A7" t="s">
        <v>8</v>
      </c>
    </row>
    <row r="8" spans="1:7" x14ac:dyDescent="0.3">
      <c r="A8" t="s">
        <v>6</v>
      </c>
      <c r="G8" s="1" t="s">
        <v>27</v>
      </c>
    </row>
    <row r="9" spans="1:7" x14ac:dyDescent="0.3">
      <c r="A9" t="s">
        <v>7</v>
      </c>
      <c r="G9" s="1" t="s">
        <v>28</v>
      </c>
    </row>
    <row r="13" spans="1:7" x14ac:dyDescent="0.3">
      <c r="A13" t="s">
        <v>0</v>
      </c>
      <c r="B13" t="s">
        <v>15</v>
      </c>
    </row>
    <row r="14" spans="1:7" x14ac:dyDescent="0.3">
      <c r="A14" t="s">
        <v>10</v>
      </c>
      <c r="C14" t="s">
        <v>14</v>
      </c>
      <c r="G14" s="1" t="s">
        <v>26</v>
      </c>
    </row>
    <row r="15" spans="1:7" x14ac:dyDescent="0.3">
      <c r="A15" t="s">
        <v>11</v>
      </c>
      <c r="C15" t="s">
        <v>12</v>
      </c>
    </row>
    <row r="16" spans="1:7" x14ac:dyDescent="0.3">
      <c r="C16" t="s">
        <v>13</v>
      </c>
    </row>
    <row r="18" spans="1:7" ht="43.2" x14ac:dyDescent="0.3">
      <c r="A18" t="s">
        <v>1</v>
      </c>
      <c r="B18" t="s">
        <v>16</v>
      </c>
      <c r="G18" s="2" t="s">
        <v>31</v>
      </c>
    </row>
    <row r="19" spans="1:7" x14ac:dyDescent="0.3">
      <c r="A19" t="s">
        <v>9</v>
      </c>
      <c r="C19" t="s">
        <v>18</v>
      </c>
    </row>
    <row r="20" spans="1:7" x14ac:dyDescent="0.3">
      <c r="A20" t="s">
        <v>17</v>
      </c>
      <c r="C20" t="s">
        <v>19</v>
      </c>
    </row>
    <row r="23" spans="1:7" x14ac:dyDescent="0.3">
      <c r="A23" t="s">
        <v>2</v>
      </c>
      <c r="C23" t="s">
        <v>20</v>
      </c>
      <c r="G23" s="1" t="s">
        <v>29</v>
      </c>
    </row>
    <row r="25" spans="1:7" x14ac:dyDescent="0.3">
      <c r="A25" t="s">
        <v>3</v>
      </c>
      <c r="C25" t="s">
        <v>21</v>
      </c>
      <c r="G25" s="1" t="s">
        <v>30</v>
      </c>
    </row>
    <row r="27" spans="1:7" x14ac:dyDescent="0.3">
      <c r="A27" t="s">
        <v>4</v>
      </c>
      <c r="D27" t="s">
        <v>23</v>
      </c>
    </row>
    <row r="29" spans="1:7" x14ac:dyDescent="0.3">
      <c r="A29" t="str">
        <f>A6</f>
        <v>Capacité d'endettement</v>
      </c>
      <c r="D29" t="s">
        <v>22</v>
      </c>
      <c r="G29" s="1" t="s">
        <v>32</v>
      </c>
    </row>
    <row r="31" spans="1:7" x14ac:dyDescent="0.3">
      <c r="A31" t="str">
        <f>A7</f>
        <v>Capacité d'autofinancement</v>
      </c>
      <c r="D31" t="s">
        <v>25</v>
      </c>
      <c r="G31" t="s">
        <v>44</v>
      </c>
    </row>
    <row r="33" spans="1:5" x14ac:dyDescent="0.3">
      <c r="A33" t="str">
        <f>A8</f>
        <v>Valeur comptable de l'entreprise</v>
      </c>
      <c r="E33" t="s">
        <v>24</v>
      </c>
    </row>
    <row r="35" spans="1:5" x14ac:dyDescent="0.3">
      <c r="A35" t="s">
        <v>7</v>
      </c>
    </row>
    <row r="39" spans="1:5" x14ac:dyDescent="0.3">
      <c r="B39" t="s">
        <v>33</v>
      </c>
    </row>
    <row r="40" spans="1:5" x14ac:dyDescent="0.3">
      <c r="B40" t="s">
        <v>34</v>
      </c>
    </row>
    <row r="41" spans="1:5" x14ac:dyDescent="0.3">
      <c r="B41" t="s">
        <v>35</v>
      </c>
    </row>
    <row r="43" spans="1:5" x14ac:dyDescent="0.3">
      <c r="B43" t="s">
        <v>36</v>
      </c>
    </row>
    <row r="44" spans="1:5" x14ac:dyDescent="0.3">
      <c r="B44" t="s">
        <v>37</v>
      </c>
    </row>
    <row r="45" spans="1:5" x14ac:dyDescent="0.3">
      <c r="B45" t="s">
        <v>38</v>
      </c>
    </row>
    <row r="46" spans="1:5" x14ac:dyDescent="0.3">
      <c r="B46" t="s">
        <v>39</v>
      </c>
    </row>
    <row r="47" spans="1:5" x14ac:dyDescent="0.3">
      <c r="B47" t="s">
        <v>40</v>
      </c>
    </row>
    <row r="49" spans="2:2" x14ac:dyDescent="0.3">
      <c r="B49" t="s">
        <v>41</v>
      </c>
    </row>
    <row r="50" spans="2:2" x14ac:dyDescent="0.3">
      <c r="B50" t="s">
        <v>42</v>
      </c>
    </row>
    <row r="51" spans="2:2" x14ac:dyDescent="0.3">
      <c r="B5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Polleux</dc:creator>
  <cp:lastModifiedBy>Victor Polleux</cp:lastModifiedBy>
  <dcterms:created xsi:type="dcterms:W3CDTF">2015-06-05T18:17:20Z</dcterms:created>
  <dcterms:modified xsi:type="dcterms:W3CDTF">2022-01-13T10:17:40Z</dcterms:modified>
</cp:coreProperties>
</file>