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Tabela dinâmica 3" sheetId="2" r:id="rId5"/>
    <sheet state="visible" name="Tabela dinâmica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<sst xmlns="http://schemas.openxmlformats.org/spreadsheetml/2006/main" count="252" uniqueCount="18">
  <si>
    <t>SCENARIO</t>
  </si>
  <si>
    <t>NUMBER OF ADDED SYNSETS</t>
  </si>
  <si>
    <t>MODEL</t>
  </si>
  <si>
    <t>PRECISION</t>
  </si>
  <si>
    <t>RECALL</t>
  </si>
  <si>
    <t>F-SCORE</t>
  </si>
  <si>
    <t>SB</t>
  </si>
  <si>
    <t>BM25</t>
  </si>
  <si>
    <t>LSI</t>
  </si>
  <si>
    <t>LDA</t>
  </si>
  <si>
    <t>SW</t>
  </si>
  <si>
    <t>SC</t>
  </si>
  <si>
    <t>SW-n</t>
  </si>
  <si>
    <t>SC-n</t>
  </si>
  <si>
    <t>SW-s</t>
  </si>
  <si>
    <t>SC-s</t>
  </si>
  <si>
    <t>SW-ns</t>
  </si>
  <si>
    <t>SC-ns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</si>
</sst>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24" sheet="Página1"/>
  </cacheSource>
  <cacheFields>
    <cacheField name="SCENARIO" numFmtId="0">
      <sharedItems>
        <s v="SB"/>
        <s v="SW"/>
        <s v="SC"/>
        <s v="SW-n"/>
        <s v="SC-n"/>
        <s v="SW-s"/>
        <s v="SC-s"/>
        <s v="SW-ns"/>
        <s v="SC-ns"/>
      </sharedItems>
    </cacheField>
    <cacheField name="NUMBER OF ADDED SYNSETS" numFmtId="0">
      <sharedItems containsSemiMixedTypes="0" containsString="0" containsNumber="1" containsInteger="1">
        <n v="0.0"/>
        <n v="1.0"/>
        <n v="2.0"/>
        <n v="3.0"/>
        <n v="4.0"/>
        <n v="5.0"/>
      </sharedItems>
    </cacheField>
    <cacheField name="MODEL" numFmtId="0">
      <sharedItems>
        <s v="BM25"/>
        <s v="LSI"/>
        <s v="LDA"/>
      </sharedItems>
    </cacheField>
    <cacheField name="PRECISION" numFmtId="0">
      <sharedItems containsSemiMixedTypes="0" containsString="0" containsNumber="1">
        <n v="13.06"/>
        <n v="27.4"/>
        <n v="9.62"/>
        <n v="12.47"/>
        <n v="27.15"/>
        <n v="8.06"/>
        <n v="10.11"/>
        <n v="23.58"/>
        <n v="7.66"/>
        <n v="9.79"/>
        <n v="23.22"/>
        <n v="7.23"/>
        <n v="9.88"/>
        <n v="23.02"/>
        <n v="7.94"/>
        <n v="9.83"/>
        <n v="23.1"/>
        <n v="7.99"/>
        <n v="11.25"/>
        <n v="27.09"/>
        <n v="7.55"/>
        <n v="10.61"/>
        <n v="27.52"/>
        <n v="8.04"/>
        <n v="10.48"/>
        <n v="27.67"/>
        <n v="10.42"/>
        <n v="27.62"/>
        <n v="7.76"/>
        <n v="10.6"/>
        <n v="7.77"/>
        <n v="12.19"/>
        <n v="26.43"/>
        <n v="8.71"/>
        <n v="10.8"/>
        <n v="22.89"/>
        <n v="7.67"/>
        <n v="9.54"/>
        <n v="23.13"/>
        <n v="8.65"/>
        <n v="9.84"/>
        <n v="23.03"/>
        <n v="8.94"/>
        <n v="9.91"/>
        <n v="23.19"/>
        <n v="8.9"/>
        <n v="12.06"/>
        <n v="27.37"/>
        <n v="7.97"/>
        <n v="11.47"/>
        <n v="27.48"/>
        <n v="11.49"/>
        <n v="27.55"/>
        <n v="8.46"/>
        <n v="11.31"/>
        <n v="27.29"/>
        <n v="8.21"/>
        <n v="11.39"/>
        <n v="8.27"/>
        <n v="13.39"/>
        <n v="28.89"/>
        <n v="13.49"/>
        <n v="28.34"/>
        <n v="10.88"/>
        <n v="13.45"/>
        <n v="28.22"/>
        <n v="13.33"/>
        <n v="13.28"/>
        <n v="28.24"/>
        <n v="13.12"/>
        <n v="28.59"/>
        <n v="10.16"/>
        <n v="13.11"/>
        <n v="28.15"/>
        <n v="9.76"/>
        <n v="13.16"/>
        <n v="9.77"/>
        <n v="13.34"/>
        <n v="28.35"/>
        <n v="28.23"/>
        <n v="13.27"/>
        <n v="13.22"/>
        <n v="28.25"/>
        <n v="13.1"/>
        <n v="13.08"/>
        <n v="9.89"/>
        <n v="13.13"/>
      </sharedItems>
    </cacheField>
    <cacheField name="RECALL" numFmtId="0">
      <sharedItems containsSemiMixedTypes="0" containsString="0" containsNumber="1">
        <n v="32.16"/>
        <n v="49.4"/>
        <n v="36.95"/>
        <n v="32.02"/>
        <n v="48.32"/>
        <n v="30.93"/>
        <n v="28.81"/>
        <n v="41.93"/>
        <n v="30.51"/>
        <n v="28.62"/>
        <n v="41.22"/>
        <n v="29.86"/>
        <n v="27.95"/>
        <n v="40.62"/>
        <n v="30.82"/>
        <n v="27.97"/>
        <n v="40.7"/>
        <n v="30.78"/>
        <n v="29.66"/>
        <n v="48.62"/>
        <n v="31.86"/>
        <n v="28.77"/>
        <n v="47.96"/>
        <n v="33.24"/>
        <n v="28.72"/>
        <n v="47.85"/>
        <n v="32.62"/>
        <n v="28.54"/>
        <n v="47.72"/>
        <n v="32.24"/>
        <n v="28.64"/>
        <n v="47.61"/>
        <n v="32.17"/>
        <n v="31.16"/>
        <n v="46.56"/>
        <n v="33.62"/>
        <n v="29.55"/>
        <n v="40.88"/>
        <n v="28.4"/>
        <n v="40.49"/>
        <n v="32.73"/>
        <n v="28.02"/>
        <n v="39.69"/>
        <n v="32.94"/>
        <n v="28.04"/>
        <n v="39.95"/>
        <n v="48.94"/>
        <n v="32.95"/>
        <n v="29.89"/>
        <n v="48.17"/>
        <n v="35.15"/>
        <n v="30.11"/>
        <n v="48.18"/>
        <n v="34.12"/>
        <n v="29.78"/>
        <n v="48.07"/>
        <n v="33.58"/>
        <n v="29.71"/>
        <n v="33.63"/>
        <n v="32.75"/>
        <n v="51.08"/>
        <n v="37.2"/>
        <n v="32.48"/>
        <n v="50.15"/>
        <n v="38.77"/>
        <n v="32.69"/>
        <n v="49.99"/>
        <n v="38.61"/>
        <n v="32.61"/>
        <n v="32.55"/>
        <n v="50.04"/>
        <n v="32.1"/>
        <n v="50.28"/>
        <n v="37.74"/>
        <n v="32.21"/>
        <n v="46.69"/>
        <n v="36.98"/>
        <n v="32.38"/>
        <n v="36.91"/>
        <n v="32.28"/>
        <n v="32.79"/>
        <n v="51.09"/>
        <n v="32.57"/>
        <n v="50.19"/>
        <n v="50.02"/>
        <n v="32.64"/>
        <n v="32.58"/>
        <n v="50.07"/>
        <n v="32.23"/>
        <n v="49.69"/>
        <n v="37.32"/>
        <n v="32.35"/>
        <n v="37.25"/>
      </sharedItems>
    </cacheField>
    <cacheField name="F-SCORE" numFmtId="0">
      <sharedItems containsSemiMixedTypes="0" containsString="0" containsNumber="1">
        <n v="19.64"/>
        <n v="32.91"/>
        <n v="19.34"/>
        <n v="19.46"/>
        <n v="31.75"/>
        <n v="15.77"/>
        <n v="16.7"/>
        <n v="26.35"/>
        <n v="15.46"/>
        <n v="16.4"/>
        <n v="25.73"/>
        <n v="14.8"/>
        <n v="16.05"/>
        <n v="25.28"/>
        <n v="15.57"/>
        <n v="25.32"/>
        <n v="15.6"/>
        <n v="17.54"/>
        <n v="32.12"/>
        <n v="15.82"/>
        <n v="16.81"/>
        <n v="31.52"/>
        <n v="16.77"/>
        <n v="16.72"/>
        <n v="31.42"/>
        <n v="16.52"/>
        <n v="16.57"/>
        <n v="31.35"/>
        <n v="16.21"/>
        <n v="16.68"/>
        <n v="31.32"/>
        <n v="16.18"/>
        <n v="18.78"/>
        <n v="30.44"/>
        <n v="17.32"/>
        <n v="25.65"/>
        <n v="15.14"/>
        <n v="16.23"/>
        <n v="25.31"/>
        <n v="16.99"/>
        <n v="16.09"/>
        <n v="24.8"/>
        <n v="17.11"/>
        <n v="16.1"/>
        <n v="24.99"/>
        <n v="16.97"/>
        <n v="18.4"/>
        <n v="32.43"/>
        <n v="16.63"/>
        <n v="17.74"/>
        <n v="31.74"/>
        <n v="18.03"/>
        <n v="17.85"/>
        <n v="31.73"/>
        <n v="17.49"/>
        <n v="17.6"/>
        <n v="31.66"/>
        <n v="17.05"/>
        <n v="17.56"/>
        <n v="31.62"/>
        <n v="20.25"/>
        <n v="34.28"/>
        <n v="19.76"/>
        <n v="20.12"/>
        <n v="33.46"/>
        <n v="21.2"/>
        <n v="20.19"/>
        <n v="33.32"/>
        <n v="20.92"/>
        <n v="20.11"/>
        <n v="20.91"/>
        <n v="20.05"/>
        <n v="33.36"/>
        <n v="33.74"/>
        <n v="20.27"/>
        <n v="19.83"/>
        <n v="33.18"/>
        <n v="19.66"/>
        <n v="19.89"/>
        <n v="20.23"/>
        <n v="34.3"/>
        <n v="20.09"/>
        <n v="33.5"/>
        <n v="21.1"/>
        <n v="20.15"/>
        <n v="33.35"/>
        <n v="20.07"/>
        <n v="20.01"/>
        <n v="33.39"/>
        <n v="19.8"/>
        <n v="19.84"/>
        <n v="19.91"/>
        <n v="19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3" cacheId="0" dataCaption="" rowGrandTotals="0" compact="0" compactData="0">
  <location ref="A1:G44" firstHeaderRow="0" firstDataRow="6" firstDataCol="0"/>
  <pivotFields>
    <pivotField name="SCENARIO" axis="axisRow" compact="0" outline="0" multipleItemSelectionAllowed="1" showAll="0" sortType="ascending" defaultSubtotal="0">
      <items>
        <item x="0"/>
        <item x="2"/>
        <item x="4"/>
        <item x="8"/>
        <item x="6"/>
        <item x="1"/>
        <item x="3"/>
        <item x="7"/>
        <item x="5"/>
      </items>
    </pivotField>
    <pivotField name="NUMBER OF ADDED SYNSETS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MODEL" axis="axisRow" compact="0" outline="0" multipleItemSelectionAllowed="1" showAll="0" sortType="ascending" defaultSubtotal="0">
      <items>
        <item sd="0" x="0"/>
        <item sd="0" x="2"/>
        <item x="1"/>
      </items>
    </pivotField>
    <pivotField name="PRECISION" axis="axisRow" compact="0" outline="0" multipleItemSelectionAllowed="1" showAll="0" sortType="ascending" defaultSubtotal="0">
      <items>
        <item x="11"/>
        <item x="20"/>
        <item x="8"/>
        <item x="36"/>
        <item x="28"/>
        <item x="30"/>
        <item x="14"/>
        <item x="48"/>
        <item x="17"/>
        <item x="23"/>
        <item x="5"/>
        <item x="56"/>
        <item x="58"/>
        <item x="53"/>
        <item x="39"/>
        <item x="33"/>
        <item x="45"/>
        <item x="42"/>
        <item x="37"/>
        <item x="2"/>
        <item x="74"/>
        <item x="76"/>
        <item x="9"/>
        <item x="15"/>
        <item x="40"/>
        <item x="12"/>
        <item x="85"/>
        <item x="43"/>
        <item x="6"/>
        <item x="71"/>
        <item x="26"/>
        <item x="24"/>
        <item x="29"/>
        <item x="21"/>
        <item x="34"/>
        <item x="63"/>
        <item x="18"/>
        <item x="54"/>
        <item x="57"/>
        <item x="49"/>
        <item x="51"/>
        <item x="46"/>
        <item x="31"/>
        <item x="3"/>
        <item x="0"/>
        <item x="84"/>
        <item x="83"/>
        <item x="72"/>
        <item x="69"/>
        <item x="86"/>
        <item x="75"/>
        <item x="81"/>
        <item x="80"/>
        <item x="67"/>
        <item x="66"/>
        <item x="77"/>
        <item x="59"/>
        <item x="64"/>
        <item x="61"/>
        <item x="35"/>
        <item x="13"/>
        <item x="41"/>
        <item x="16"/>
        <item x="38"/>
        <item x="44"/>
        <item x="10"/>
        <item x="7"/>
        <item x="32"/>
        <item x="19"/>
        <item x="4"/>
        <item x="55"/>
        <item x="47"/>
        <item x="1"/>
        <item x="50"/>
        <item x="22"/>
        <item x="52"/>
        <item x="27"/>
        <item x="25"/>
        <item x="73"/>
        <item x="65"/>
        <item x="79"/>
        <item x="68"/>
        <item x="82"/>
        <item x="62"/>
        <item x="78"/>
        <item x="70"/>
        <item x="60"/>
      </items>
    </pivotField>
    <pivotField name="RECALL" axis="axisRow" compact="0" outline="0" multipleItemSelectionAllowed="1" showAll="0" sortType="ascending" defaultSubtotal="0">
      <items>
        <item x="12"/>
        <item x="15"/>
        <item x="41"/>
        <item x="44"/>
        <item x="38"/>
        <item x="27"/>
        <item x="9"/>
        <item x="30"/>
        <item x="24"/>
        <item x="21"/>
        <item x="6"/>
        <item x="36"/>
        <item x="18"/>
        <item x="57"/>
        <item x="54"/>
        <item x="11"/>
        <item x="48"/>
        <item x="51"/>
        <item x="8"/>
        <item x="17"/>
        <item x="14"/>
        <item x="5"/>
        <item x="33"/>
        <item x="20"/>
        <item x="3"/>
        <item x="71"/>
        <item x="0"/>
        <item x="32"/>
        <item x="74"/>
        <item x="88"/>
        <item x="29"/>
        <item x="79"/>
        <item x="91"/>
        <item x="77"/>
        <item x="62"/>
        <item x="69"/>
        <item x="82"/>
        <item x="86"/>
        <item x="68"/>
        <item x="26"/>
        <item x="85"/>
        <item x="65"/>
        <item x="40"/>
        <item x="59"/>
        <item x="80"/>
        <item x="43"/>
        <item x="47"/>
        <item x="23"/>
        <item x="56"/>
        <item x="35"/>
        <item x="58"/>
        <item x="53"/>
        <item x="50"/>
        <item x="78"/>
        <item x="2"/>
        <item x="76"/>
        <item x="61"/>
        <item x="92"/>
        <item x="90"/>
        <item x="73"/>
        <item x="67"/>
        <item x="64"/>
        <item x="42"/>
        <item x="45"/>
        <item x="39"/>
        <item x="13"/>
        <item x="16"/>
        <item x="37"/>
        <item x="10"/>
        <item x="7"/>
        <item x="34"/>
        <item x="75"/>
        <item x="31"/>
        <item x="28"/>
        <item x="25"/>
        <item x="22"/>
        <item x="55"/>
        <item x="49"/>
        <item x="52"/>
        <item x="4"/>
        <item x="19"/>
        <item x="46"/>
        <item x="1"/>
        <item x="89"/>
        <item x="66"/>
        <item x="84"/>
        <item x="70"/>
        <item x="87"/>
        <item x="63"/>
        <item x="83"/>
        <item x="72"/>
        <item x="60"/>
        <item x="81"/>
      </items>
    </pivotField>
    <pivotField name="F-SCORE" axis="axisRow" compact="0" outline="0" multipleItemSelectionAllowed="1" showAll="0" sortType="ascending">
      <items>
        <item x="11"/>
        <item x="36"/>
        <item x="8"/>
        <item x="14"/>
        <item x="16"/>
        <item x="5"/>
        <item x="19"/>
        <item x="12"/>
        <item x="40"/>
        <item x="43"/>
        <item x="31"/>
        <item x="28"/>
        <item x="37"/>
        <item x="9"/>
        <item x="25"/>
        <item x="26"/>
        <item x="48"/>
        <item x="29"/>
        <item x="6"/>
        <item x="23"/>
        <item x="22"/>
        <item x="20"/>
        <item x="45"/>
        <item x="39"/>
        <item x="57"/>
        <item x="42"/>
        <item x="34"/>
        <item x="54"/>
        <item x="17"/>
        <item x="58"/>
        <item x="55"/>
        <item x="49"/>
        <item x="52"/>
        <item x="51"/>
        <item x="46"/>
        <item x="32"/>
        <item x="2"/>
        <item x="3"/>
        <item x="0"/>
        <item x="77"/>
        <item x="62"/>
        <item x="89"/>
        <item x="75"/>
        <item x="90"/>
        <item x="78"/>
        <item x="92"/>
        <item x="91"/>
        <item x="87"/>
        <item x="71"/>
        <item x="86"/>
        <item x="81"/>
        <item x="69"/>
        <item x="63"/>
        <item x="84"/>
        <item x="66"/>
        <item x="79"/>
        <item x="60"/>
        <item x="74"/>
        <item x="70"/>
        <item x="68"/>
        <item x="83"/>
        <item x="65"/>
        <item x="41"/>
        <item x="44"/>
        <item x="13"/>
        <item x="38"/>
        <item x="15"/>
        <item x="35"/>
        <item x="10"/>
        <item x="7"/>
        <item x="33"/>
        <item x="30"/>
        <item x="27"/>
        <item x="24"/>
        <item x="21"/>
        <item x="59"/>
        <item x="56"/>
        <item x="53"/>
        <item x="50"/>
        <item x="4"/>
        <item x="18"/>
        <item x="47"/>
        <item x="1"/>
        <item x="76"/>
        <item x="67"/>
        <item x="85"/>
        <item x="72"/>
        <item x="88"/>
        <item x="64"/>
        <item x="82"/>
        <item x="73"/>
        <item x="61"/>
        <item x="80"/>
        <item t="default"/>
      </items>
    </pivotField>
  </pivotFields>
  <rowFields>
    <field x="2"/>
    <field x="0"/>
    <field x="1"/>
    <field x="3"/>
    <field x="4"/>
    <field x="5"/>
  </rowFields>
</pivotTableDefinition>
</file>

<file path=xl/pivotTables/pivotTable2.xml><?xml version="1.0" encoding="utf-8"?>
<pivotTableDefinition xmlns="http://schemas.openxmlformats.org/spreadsheetml/2006/main" name="Tabela dinâmica 2" cacheId="0" dataCaption="" rowGrandTotals="0" compact="0" compactData="0">
  <location ref="A1:G124" firstHeaderRow="0" firstDataRow="6" firstDataCol="0"/>
  <pivotFields>
    <pivotField name="SCENARIO" axis="axisRow" compact="0" outline="0" multipleItemSelectionAllowed="1" showAll="0" sortType="ascending" defaultSubtotal="0">
      <items>
        <item x="0"/>
        <item x="2"/>
        <item x="4"/>
        <item x="8"/>
        <item x="6"/>
        <item x="1"/>
        <item x="3"/>
        <item x="7"/>
        <item x="5"/>
      </items>
    </pivotField>
    <pivotField name="NUMBER OF ADDED SYNSETS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MODEL" axis="axisRow" compact="0" outline="0" multipleItemSelectionAllowed="1" showAll="0" sortType="ascending" defaultSubtotal="0">
      <items>
        <item x="0"/>
        <item x="2"/>
        <item x="1"/>
      </items>
    </pivotField>
    <pivotField name="PRECISION" axis="axisRow" compact="0" outline="0" multipleItemSelectionAllowed="1" showAll="0" sortType="ascending" defaultSubtotal="0">
      <items>
        <item x="11"/>
        <item x="20"/>
        <item x="8"/>
        <item x="36"/>
        <item x="28"/>
        <item x="30"/>
        <item x="14"/>
        <item x="48"/>
        <item x="17"/>
        <item x="23"/>
        <item x="5"/>
        <item x="56"/>
        <item x="58"/>
        <item x="53"/>
        <item x="39"/>
        <item x="33"/>
        <item x="45"/>
        <item x="42"/>
        <item x="37"/>
        <item x="2"/>
        <item x="74"/>
        <item x="76"/>
        <item x="9"/>
        <item x="15"/>
        <item x="40"/>
        <item x="12"/>
        <item x="85"/>
        <item x="43"/>
        <item x="6"/>
        <item x="71"/>
        <item x="26"/>
        <item x="24"/>
        <item x="29"/>
        <item x="21"/>
        <item x="34"/>
        <item x="63"/>
        <item x="18"/>
        <item x="54"/>
        <item x="57"/>
        <item x="49"/>
        <item x="51"/>
        <item x="46"/>
        <item x="31"/>
        <item x="3"/>
        <item x="0"/>
        <item x="84"/>
        <item x="83"/>
        <item x="72"/>
        <item x="69"/>
        <item x="86"/>
        <item x="75"/>
        <item x="81"/>
        <item x="80"/>
        <item x="67"/>
        <item x="66"/>
        <item x="77"/>
        <item x="59"/>
        <item x="64"/>
        <item x="61"/>
        <item x="35"/>
        <item x="13"/>
        <item x="41"/>
        <item x="16"/>
        <item x="38"/>
        <item x="44"/>
        <item x="10"/>
        <item x="7"/>
        <item x="32"/>
        <item x="19"/>
        <item x="4"/>
        <item x="55"/>
        <item x="47"/>
        <item x="1"/>
        <item x="50"/>
        <item x="22"/>
        <item x="52"/>
        <item x="27"/>
        <item x="25"/>
        <item x="73"/>
        <item x="65"/>
        <item x="79"/>
        <item x="68"/>
        <item x="82"/>
        <item x="62"/>
        <item x="78"/>
        <item x="70"/>
        <item x="60"/>
      </items>
    </pivotField>
    <pivotField name="RECALL" axis="axisRow" compact="0" outline="0" multipleItemSelectionAllowed="1" showAll="0" sortType="ascending" defaultSubtotal="0">
      <items>
        <item x="12"/>
        <item x="15"/>
        <item x="41"/>
        <item x="44"/>
        <item x="38"/>
        <item x="27"/>
        <item x="9"/>
        <item x="30"/>
        <item x="24"/>
        <item x="21"/>
        <item x="6"/>
        <item x="36"/>
        <item x="18"/>
        <item x="57"/>
        <item x="54"/>
        <item x="11"/>
        <item x="48"/>
        <item x="51"/>
        <item x="8"/>
        <item x="17"/>
        <item x="14"/>
        <item x="5"/>
        <item x="33"/>
        <item x="20"/>
        <item x="3"/>
        <item x="71"/>
        <item x="0"/>
        <item x="32"/>
        <item x="74"/>
        <item x="88"/>
        <item x="29"/>
        <item x="79"/>
        <item x="91"/>
        <item x="77"/>
        <item x="62"/>
        <item x="69"/>
        <item x="82"/>
        <item x="86"/>
        <item x="68"/>
        <item x="26"/>
        <item x="85"/>
        <item x="65"/>
        <item x="40"/>
        <item x="59"/>
        <item x="80"/>
        <item x="43"/>
        <item x="47"/>
        <item x="23"/>
        <item x="56"/>
        <item x="35"/>
        <item x="58"/>
        <item x="53"/>
        <item x="50"/>
        <item x="78"/>
        <item x="2"/>
        <item x="76"/>
        <item x="61"/>
        <item x="92"/>
        <item x="90"/>
        <item x="73"/>
        <item x="67"/>
        <item x="64"/>
        <item x="42"/>
        <item x="45"/>
        <item x="39"/>
        <item x="13"/>
        <item x="16"/>
        <item x="37"/>
        <item x="10"/>
        <item x="7"/>
        <item x="34"/>
        <item x="75"/>
        <item x="31"/>
        <item x="28"/>
        <item x="25"/>
        <item x="22"/>
        <item x="55"/>
        <item x="49"/>
        <item x="52"/>
        <item x="4"/>
        <item x="19"/>
        <item x="46"/>
        <item x="1"/>
        <item x="89"/>
        <item x="66"/>
        <item x="84"/>
        <item x="70"/>
        <item x="87"/>
        <item x="63"/>
        <item x="83"/>
        <item x="72"/>
        <item x="60"/>
        <item x="81"/>
      </items>
    </pivotField>
    <pivotField name="F-SCORE" axis="axisRow" compact="0" outline="0" multipleItemSelectionAllowed="1" showAll="0" sortType="ascending">
      <items>
        <item x="11"/>
        <item x="36"/>
        <item x="8"/>
        <item x="14"/>
        <item x="16"/>
        <item x="5"/>
        <item x="19"/>
        <item x="12"/>
        <item x="40"/>
        <item x="43"/>
        <item x="31"/>
        <item x="28"/>
        <item x="37"/>
        <item x="9"/>
        <item x="25"/>
        <item x="26"/>
        <item x="48"/>
        <item x="29"/>
        <item x="6"/>
        <item x="23"/>
        <item x="22"/>
        <item x="20"/>
        <item x="45"/>
        <item x="39"/>
        <item x="57"/>
        <item x="42"/>
        <item x="34"/>
        <item x="54"/>
        <item x="17"/>
        <item x="58"/>
        <item x="55"/>
        <item x="49"/>
        <item x="52"/>
        <item x="51"/>
        <item x="46"/>
        <item x="32"/>
        <item x="2"/>
        <item x="3"/>
        <item x="0"/>
        <item x="77"/>
        <item x="62"/>
        <item x="89"/>
        <item x="75"/>
        <item x="90"/>
        <item x="78"/>
        <item x="92"/>
        <item x="91"/>
        <item x="87"/>
        <item x="71"/>
        <item x="86"/>
        <item x="81"/>
        <item x="69"/>
        <item x="63"/>
        <item x="84"/>
        <item x="66"/>
        <item x="79"/>
        <item x="60"/>
        <item x="74"/>
        <item x="70"/>
        <item x="68"/>
        <item x="83"/>
        <item x="65"/>
        <item x="41"/>
        <item x="44"/>
        <item x="13"/>
        <item x="38"/>
        <item x="15"/>
        <item x="35"/>
        <item x="10"/>
        <item x="7"/>
        <item x="33"/>
        <item x="30"/>
        <item x="27"/>
        <item x="24"/>
        <item x="21"/>
        <item x="59"/>
        <item x="56"/>
        <item x="53"/>
        <item x="50"/>
        <item x="4"/>
        <item x="18"/>
        <item x="47"/>
        <item x="1"/>
        <item x="76"/>
        <item x="67"/>
        <item x="85"/>
        <item x="72"/>
        <item x="88"/>
        <item x="64"/>
        <item x="82"/>
        <item x="73"/>
        <item x="61"/>
        <item x="80"/>
        <item t="default"/>
      </items>
    </pivotField>
  </pivotFields>
  <rowFields>
    <field x="0"/>
    <field x="1"/>
    <field x="2"/>
    <field x="3"/>
    <field x="4"/>
    <field x="5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31.29"/>
    <col customWidth="1" min="3" max="3" width="9.14"/>
    <col customWidth="1" min="4" max="4" width="12.86"/>
    <col customWidth="1" min="5" max="5" width="9.71"/>
    <col customWidth="1" min="6" max="6" width="10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2" t="s">
        <v>6</v>
      </c>
      <c r="B2" s="1">
        <v>0.0</v>
      </c>
      <c r="C2" s="2" t="s">
        <v>7</v>
      </c>
      <c r="D2" s="2">
        <v>13.06</v>
      </c>
      <c r="E2" s="2">
        <v>32.16</v>
      </c>
      <c r="F2" s="2">
        <v>19.64</v>
      </c>
    </row>
    <row r="3">
      <c r="A3" s="2" t="s">
        <v>6</v>
      </c>
      <c r="B3" s="1">
        <v>0.0</v>
      </c>
      <c r="C3" s="2" t="s">
        <v>8</v>
      </c>
      <c r="D3" s="2">
        <v>27.4</v>
      </c>
      <c r="E3" s="2">
        <v>49.4</v>
      </c>
      <c r="F3" s="2">
        <v>32.91</v>
      </c>
    </row>
    <row r="4">
      <c r="A4" s="2" t="s">
        <v>6</v>
      </c>
      <c r="B4" s="1">
        <v>0.0</v>
      </c>
      <c r="C4" s="2" t="s">
        <v>9</v>
      </c>
      <c r="D4" s="2">
        <v>9.62</v>
      </c>
      <c r="E4" s="2">
        <v>36.95</v>
      </c>
      <c r="F4" s="2">
        <v>19.34</v>
      </c>
    </row>
    <row r="5">
      <c r="A5" s="2" t="s">
        <v>10</v>
      </c>
      <c r="B5" s="1">
        <v>1.0</v>
      </c>
      <c r="C5" s="2" t="s">
        <v>7</v>
      </c>
      <c r="D5" s="2">
        <v>12.47</v>
      </c>
      <c r="E5" s="2">
        <v>32.02</v>
      </c>
      <c r="F5" s="2">
        <v>19.46</v>
      </c>
    </row>
    <row r="6">
      <c r="A6" s="2" t="s">
        <v>10</v>
      </c>
      <c r="B6" s="1">
        <v>1.0</v>
      </c>
      <c r="C6" s="2" t="s">
        <v>8</v>
      </c>
      <c r="D6" s="2">
        <v>27.15</v>
      </c>
      <c r="E6" s="2">
        <v>48.32</v>
      </c>
      <c r="F6" s="2">
        <v>31.75</v>
      </c>
    </row>
    <row r="7">
      <c r="A7" s="2" t="s">
        <v>10</v>
      </c>
      <c r="B7" s="1">
        <v>1.0</v>
      </c>
      <c r="C7" s="2" t="s">
        <v>9</v>
      </c>
      <c r="D7" s="2">
        <v>8.06</v>
      </c>
      <c r="E7" s="2">
        <v>30.93</v>
      </c>
      <c r="F7" s="2">
        <v>15.77</v>
      </c>
    </row>
    <row r="8">
      <c r="A8" s="2" t="s">
        <v>10</v>
      </c>
      <c r="B8" s="1">
        <v>2.0</v>
      </c>
      <c r="C8" s="2" t="s">
        <v>7</v>
      </c>
      <c r="D8" s="2">
        <v>10.11</v>
      </c>
      <c r="E8" s="2">
        <v>28.81</v>
      </c>
      <c r="F8" s="2">
        <v>16.7</v>
      </c>
    </row>
    <row r="9">
      <c r="A9" s="2" t="s">
        <v>10</v>
      </c>
      <c r="B9" s="1">
        <v>2.0</v>
      </c>
      <c r="C9" s="2" t="s">
        <v>8</v>
      </c>
      <c r="D9" s="2">
        <v>23.58</v>
      </c>
      <c r="E9" s="2">
        <v>41.93</v>
      </c>
      <c r="F9" s="2">
        <v>26.35</v>
      </c>
    </row>
    <row r="10">
      <c r="A10" s="2" t="s">
        <v>10</v>
      </c>
      <c r="B10" s="1">
        <v>2.0</v>
      </c>
      <c r="C10" s="2" t="s">
        <v>9</v>
      </c>
      <c r="D10" s="2">
        <v>7.66</v>
      </c>
      <c r="E10" s="2">
        <v>30.51</v>
      </c>
      <c r="F10" s="2">
        <v>15.46</v>
      </c>
    </row>
    <row r="11">
      <c r="A11" s="2" t="s">
        <v>10</v>
      </c>
      <c r="B11" s="1">
        <v>3.0</v>
      </c>
      <c r="C11" s="2" t="s">
        <v>7</v>
      </c>
      <c r="D11" s="2">
        <v>9.79</v>
      </c>
      <c r="E11" s="2">
        <v>28.62</v>
      </c>
      <c r="F11" s="2">
        <v>16.4</v>
      </c>
    </row>
    <row r="12">
      <c r="A12" s="2" t="s">
        <v>10</v>
      </c>
      <c r="B12" s="1">
        <v>3.0</v>
      </c>
      <c r="C12" s="2" t="s">
        <v>8</v>
      </c>
      <c r="D12" s="2">
        <v>23.22</v>
      </c>
      <c r="E12" s="2">
        <v>41.22</v>
      </c>
      <c r="F12" s="2">
        <v>25.73</v>
      </c>
    </row>
    <row r="13">
      <c r="A13" s="2" t="s">
        <v>10</v>
      </c>
      <c r="B13" s="1">
        <v>3.0</v>
      </c>
      <c r="C13" s="2" t="s">
        <v>9</v>
      </c>
      <c r="D13" s="2">
        <v>7.23</v>
      </c>
      <c r="E13" s="2">
        <v>29.86</v>
      </c>
      <c r="F13" s="2">
        <v>14.8</v>
      </c>
    </row>
    <row r="14">
      <c r="A14" s="2" t="s">
        <v>10</v>
      </c>
      <c r="B14" s="1">
        <v>4.0</v>
      </c>
      <c r="C14" s="2" t="s">
        <v>7</v>
      </c>
      <c r="D14" s="2">
        <v>9.88</v>
      </c>
      <c r="E14" s="2">
        <v>27.95</v>
      </c>
      <c r="F14" s="2">
        <v>16.05</v>
      </c>
    </row>
    <row r="15">
      <c r="A15" s="2" t="s">
        <v>10</v>
      </c>
      <c r="B15" s="1">
        <v>4.0</v>
      </c>
      <c r="C15" s="2" t="s">
        <v>8</v>
      </c>
      <c r="D15" s="2">
        <v>23.02</v>
      </c>
      <c r="E15" s="2">
        <v>40.62</v>
      </c>
      <c r="F15" s="2">
        <v>25.28</v>
      </c>
    </row>
    <row r="16">
      <c r="A16" s="2" t="s">
        <v>10</v>
      </c>
      <c r="B16" s="1">
        <v>4.0</v>
      </c>
      <c r="C16" s="2" t="s">
        <v>9</v>
      </c>
      <c r="D16" s="2">
        <v>7.94</v>
      </c>
      <c r="E16" s="2">
        <v>30.82</v>
      </c>
      <c r="F16" s="2">
        <v>15.57</v>
      </c>
    </row>
    <row r="17">
      <c r="A17" s="2" t="s">
        <v>10</v>
      </c>
      <c r="B17" s="1">
        <v>5.0</v>
      </c>
      <c r="C17" s="2" t="s">
        <v>7</v>
      </c>
      <c r="D17" s="2">
        <v>9.83</v>
      </c>
      <c r="E17" s="2">
        <v>27.97</v>
      </c>
      <c r="F17" s="2">
        <v>16.05</v>
      </c>
    </row>
    <row r="18">
      <c r="A18" s="2" t="s">
        <v>10</v>
      </c>
      <c r="B18" s="1">
        <v>5.0</v>
      </c>
      <c r="C18" s="2" t="s">
        <v>8</v>
      </c>
      <c r="D18" s="2">
        <v>23.1</v>
      </c>
      <c r="E18" s="2">
        <v>40.7</v>
      </c>
      <c r="F18" s="2">
        <v>25.32</v>
      </c>
    </row>
    <row r="19">
      <c r="A19" s="2" t="s">
        <v>10</v>
      </c>
      <c r="B19" s="1">
        <v>5.0</v>
      </c>
      <c r="C19" s="2" t="s">
        <v>9</v>
      </c>
      <c r="D19" s="2">
        <v>7.99</v>
      </c>
      <c r="E19" s="2">
        <v>30.78</v>
      </c>
      <c r="F19" s="2">
        <v>15.6</v>
      </c>
    </row>
    <row r="20">
      <c r="A20" s="2" t="s">
        <v>11</v>
      </c>
      <c r="B20" s="1">
        <v>1.0</v>
      </c>
      <c r="C20" s="2" t="s">
        <v>7</v>
      </c>
      <c r="D20" s="2">
        <v>11.25</v>
      </c>
      <c r="E20" s="2">
        <v>29.66</v>
      </c>
      <c r="F20" s="2">
        <v>17.54</v>
      </c>
    </row>
    <row r="21">
      <c r="A21" s="2" t="s">
        <v>11</v>
      </c>
      <c r="B21" s="1">
        <v>1.0</v>
      </c>
      <c r="C21" s="2" t="s">
        <v>8</v>
      </c>
      <c r="D21" s="2">
        <v>27.09</v>
      </c>
      <c r="E21" s="2">
        <v>48.62</v>
      </c>
      <c r="F21" s="2">
        <v>32.12</v>
      </c>
    </row>
    <row r="22">
      <c r="A22" s="2" t="s">
        <v>11</v>
      </c>
      <c r="B22" s="1">
        <v>1.0</v>
      </c>
      <c r="C22" s="2" t="s">
        <v>9</v>
      </c>
      <c r="D22" s="2">
        <v>7.55</v>
      </c>
      <c r="E22" s="2">
        <v>31.86</v>
      </c>
      <c r="F22" s="2">
        <v>15.82</v>
      </c>
    </row>
    <row r="23">
      <c r="A23" s="2" t="s">
        <v>11</v>
      </c>
      <c r="B23" s="1">
        <v>2.0</v>
      </c>
      <c r="C23" s="2" t="s">
        <v>7</v>
      </c>
      <c r="D23" s="2">
        <v>10.61</v>
      </c>
      <c r="E23" s="2">
        <v>28.77</v>
      </c>
      <c r="F23" s="2">
        <v>16.81</v>
      </c>
    </row>
    <row r="24">
      <c r="A24" s="2" t="s">
        <v>11</v>
      </c>
      <c r="B24" s="1">
        <v>2.0</v>
      </c>
      <c r="C24" s="2" t="s">
        <v>8</v>
      </c>
      <c r="D24" s="2">
        <v>27.52</v>
      </c>
      <c r="E24" s="2">
        <v>47.96</v>
      </c>
      <c r="F24" s="2">
        <v>31.52</v>
      </c>
    </row>
    <row r="25">
      <c r="A25" s="2" t="s">
        <v>11</v>
      </c>
      <c r="B25" s="1">
        <v>2.0</v>
      </c>
      <c r="C25" s="2" t="s">
        <v>9</v>
      </c>
      <c r="D25" s="2">
        <v>8.04</v>
      </c>
      <c r="E25" s="2">
        <v>33.24</v>
      </c>
      <c r="F25" s="2">
        <v>16.77</v>
      </c>
    </row>
    <row r="26">
      <c r="A26" s="2" t="s">
        <v>11</v>
      </c>
      <c r="B26" s="1">
        <v>3.0</v>
      </c>
      <c r="C26" s="2" t="s">
        <v>7</v>
      </c>
      <c r="D26" s="2">
        <v>10.48</v>
      </c>
      <c r="E26" s="2">
        <v>28.72</v>
      </c>
      <c r="F26" s="2">
        <v>16.72</v>
      </c>
    </row>
    <row r="27">
      <c r="A27" s="2" t="s">
        <v>11</v>
      </c>
      <c r="B27" s="1">
        <v>3.0</v>
      </c>
      <c r="C27" s="2" t="s">
        <v>8</v>
      </c>
      <c r="D27" s="2">
        <v>27.67</v>
      </c>
      <c r="E27" s="2">
        <v>47.85</v>
      </c>
      <c r="F27" s="2">
        <v>31.42</v>
      </c>
    </row>
    <row r="28">
      <c r="A28" s="2" t="s">
        <v>11</v>
      </c>
      <c r="B28" s="1">
        <v>3.0</v>
      </c>
      <c r="C28" s="2" t="s">
        <v>9</v>
      </c>
      <c r="D28" s="2">
        <v>7.94</v>
      </c>
      <c r="E28" s="2">
        <v>32.62</v>
      </c>
      <c r="F28" s="2">
        <v>16.52</v>
      </c>
    </row>
    <row r="29">
      <c r="A29" s="2" t="s">
        <v>11</v>
      </c>
      <c r="B29" s="1">
        <v>4.0</v>
      </c>
      <c r="C29" s="2" t="s">
        <v>7</v>
      </c>
      <c r="D29" s="2">
        <v>10.42</v>
      </c>
      <c r="E29" s="2">
        <v>28.54</v>
      </c>
      <c r="F29" s="2">
        <v>16.57</v>
      </c>
    </row>
    <row r="30">
      <c r="A30" s="2" t="s">
        <v>11</v>
      </c>
      <c r="B30" s="1">
        <v>4.0</v>
      </c>
      <c r="C30" s="2" t="s">
        <v>8</v>
      </c>
      <c r="D30" s="2">
        <v>27.62</v>
      </c>
      <c r="E30" s="2">
        <v>47.72</v>
      </c>
      <c r="F30" s="2">
        <v>31.35</v>
      </c>
    </row>
    <row r="31">
      <c r="A31" s="2" t="s">
        <v>11</v>
      </c>
      <c r="B31" s="1">
        <v>4.0</v>
      </c>
      <c r="C31" s="2" t="s">
        <v>9</v>
      </c>
      <c r="D31" s="2">
        <v>7.76</v>
      </c>
      <c r="E31" s="2">
        <v>32.24</v>
      </c>
      <c r="F31" s="2">
        <v>16.21</v>
      </c>
    </row>
    <row r="32">
      <c r="A32" s="2" t="s">
        <v>11</v>
      </c>
      <c r="B32" s="1">
        <v>5.0</v>
      </c>
      <c r="C32" s="2" t="s">
        <v>7</v>
      </c>
      <c r="D32" s="2">
        <v>10.6</v>
      </c>
      <c r="E32" s="2">
        <v>28.64</v>
      </c>
      <c r="F32" s="2">
        <v>16.68</v>
      </c>
    </row>
    <row r="33">
      <c r="A33" s="2" t="s">
        <v>11</v>
      </c>
      <c r="B33" s="1">
        <v>5.0</v>
      </c>
      <c r="C33" s="2" t="s">
        <v>8</v>
      </c>
      <c r="D33" s="2">
        <v>27.62</v>
      </c>
      <c r="E33" s="2">
        <v>47.61</v>
      </c>
      <c r="F33" s="2">
        <v>31.32</v>
      </c>
    </row>
    <row r="34">
      <c r="A34" s="2" t="s">
        <v>11</v>
      </c>
      <c r="B34" s="1">
        <v>5.0</v>
      </c>
      <c r="C34" s="2" t="s">
        <v>9</v>
      </c>
      <c r="D34" s="2">
        <v>7.77</v>
      </c>
      <c r="E34" s="2">
        <v>32.17</v>
      </c>
      <c r="F34" s="2">
        <v>16.18</v>
      </c>
    </row>
    <row r="35">
      <c r="A35" s="2" t="s">
        <v>12</v>
      </c>
      <c r="B35" s="1">
        <v>1.0</v>
      </c>
      <c r="C35" s="2" t="s">
        <v>7</v>
      </c>
      <c r="D35" s="2">
        <v>12.19</v>
      </c>
      <c r="E35" s="2">
        <v>31.16</v>
      </c>
      <c r="F35" s="2">
        <v>18.78</v>
      </c>
    </row>
    <row r="36">
      <c r="A36" s="2" t="s">
        <v>12</v>
      </c>
      <c r="B36" s="1">
        <v>1.0</v>
      </c>
      <c r="C36" s="2" t="s">
        <v>8</v>
      </c>
      <c r="D36" s="2">
        <v>26.43</v>
      </c>
      <c r="E36" s="2">
        <v>46.56</v>
      </c>
      <c r="F36" s="2">
        <v>30.44</v>
      </c>
    </row>
    <row r="37">
      <c r="A37" s="2" t="s">
        <v>12</v>
      </c>
      <c r="B37" s="1">
        <v>1.0</v>
      </c>
      <c r="C37" s="2" t="s">
        <v>9</v>
      </c>
      <c r="D37" s="2">
        <v>8.71</v>
      </c>
      <c r="E37" s="2">
        <v>33.62</v>
      </c>
      <c r="F37" s="2">
        <v>17.32</v>
      </c>
    </row>
    <row r="38">
      <c r="A38" s="2" t="s">
        <v>12</v>
      </c>
      <c r="B38" s="1">
        <v>2.0</v>
      </c>
      <c r="C38" s="2" t="s">
        <v>7</v>
      </c>
      <c r="D38" s="2">
        <v>10.8</v>
      </c>
      <c r="E38" s="2">
        <v>29.55</v>
      </c>
      <c r="F38" s="2">
        <v>17.32</v>
      </c>
    </row>
    <row r="39">
      <c r="A39" s="2" t="s">
        <v>12</v>
      </c>
      <c r="B39" s="1">
        <v>2.0</v>
      </c>
      <c r="C39" s="2" t="s">
        <v>8</v>
      </c>
      <c r="D39" s="2">
        <v>22.89</v>
      </c>
      <c r="E39" s="2">
        <v>40.88</v>
      </c>
      <c r="F39" s="2">
        <v>25.65</v>
      </c>
    </row>
    <row r="40">
      <c r="A40" s="2" t="s">
        <v>12</v>
      </c>
      <c r="B40" s="1">
        <v>2.0</v>
      </c>
      <c r="C40" s="2" t="s">
        <v>9</v>
      </c>
      <c r="D40" s="2">
        <v>7.67</v>
      </c>
      <c r="E40" s="2">
        <v>29.86</v>
      </c>
      <c r="F40" s="2">
        <v>15.14</v>
      </c>
    </row>
    <row r="41">
      <c r="A41" s="2" t="s">
        <v>12</v>
      </c>
      <c r="B41" s="1">
        <v>3.0</v>
      </c>
      <c r="C41" s="2" t="s">
        <v>7</v>
      </c>
      <c r="D41" s="2">
        <v>9.54</v>
      </c>
      <c r="E41" s="2">
        <v>28.4</v>
      </c>
      <c r="F41" s="2">
        <v>16.23</v>
      </c>
    </row>
    <row r="42">
      <c r="A42" s="2" t="s">
        <v>12</v>
      </c>
      <c r="B42" s="1">
        <v>3.0</v>
      </c>
      <c r="C42" s="2" t="s">
        <v>8</v>
      </c>
      <c r="D42" s="2">
        <v>23.13</v>
      </c>
      <c r="E42" s="2">
        <v>40.49</v>
      </c>
      <c r="F42" s="2">
        <v>25.31</v>
      </c>
    </row>
    <row r="43">
      <c r="A43" s="2" t="s">
        <v>12</v>
      </c>
      <c r="B43" s="1">
        <v>3.0</v>
      </c>
      <c r="C43" s="2" t="s">
        <v>9</v>
      </c>
      <c r="D43" s="2">
        <v>8.65</v>
      </c>
      <c r="E43" s="2">
        <v>32.73</v>
      </c>
      <c r="F43" s="2">
        <v>16.99</v>
      </c>
    </row>
    <row r="44">
      <c r="A44" s="2" t="s">
        <v>12</v>
      </c>
      <c r="B44" s="1">
        <v>4.0</v>
      </c>
      <c r="C44" s="2" t="s">
        <v>7</v>
      </c>
      <c r="D44" s="2">
        <v>9.84</v>
      </c>
      <c r="E44" s="2">
        <v>28.02</v>
      </c>
      <c r="F44" s="2">
        <v>16.09</v>
      </c>
    </row>
    <row r="45">
      <c r="A45" s="2" t="s">
        <v>12</v>
      </c>
      <c r="B45" s="1">
        <v>4.0</v>
      </c>
      <c r="C45" s="2" t="s">
        <v>8</v>
      </c>
      <c r="D45" s="2">
        <v>23.03</v>
      </c>
      <c r="E45" s="2">
        <v>39.69</v>
      </c>
      <c r="F45" s="2">
        <v>24.8</v>
      </c>
    </row>
    <row r="46">
      <c r="A46" s="2" t="s">
        <v>12</v>
      </c>
      <c r="B46" s="1">
        <v>4.0</v>
      </c>
      <c r="C46" s="2" t="s">
        <v>9</v>
      </c>
      <c r="D46" s="2">
        <v>8.94</v>
      </c>
      <c r="E46" s="2">
        <v>32.94</v>
      </c>
      <c r="F46" s="2">
        <v>17.11</v>
      </c>
    </row>
    <row r="47">
      <c r="A47" s="2" t="s">
        <v>12</v>
      </c>
      <c r="B47" s="1">
        <v>5.0</v>
      </c>
      <c r="C47" s="2" t="s">
        <v>7</v>
      </c>
      <c r="D47" s="2">
        <v>9.91</v>
      </c>
      <c r="E47" s="2">
        <v>28.04</v>
      </c>
      <c r="F47" s="2">
        <v>16.1</v>
      </c>
    </row>
    <row r="48">
      <c r="A48" s="2" t="s">
        <v>12</v>
      </c>
      <c r="B48" s="1">
        <v>5.0</v>
      </c>
      <c r="C48" s="2" t="s">
        <v>8</v>
      </c>
      <c r="D48" s="2">
        <v>23.19</v>
      </c>
      <c r="E48" s="2">
        <v>39.95</v>
      </c>
      <c r="F48" s="2">
        <v>24.99</v>
      </c>
    </row>
    <row r="49">
      <c r="A49" s="2" t="s">
        <v>12</v>
      </c>
      <c r="B49" s="1">
        <v>5.0</v>
      </c>
      <c r="C49" s="2" t="s">
        <v>9</v>
      </c>
      <c r="D49" s="2">
        <v>8.9</v>
      </c>
      <c r="E49" s="2">
        <v>32.73</v>
      </c>
      <c r="F49" s="2">
        <v>16.97</v>
      </c>
    </row>
    <row r="50">
      <c r="A50" s="2" t="s">
        <v>13</v>
      </c>
      <c r="B50" s="1">
        <v>1.0</v>
      </c>
      <c r="C50" s="2" t="s">
        <v>7</v>
      </c>
      <c r="D50" s="2">
        <v>12.06</v>
      </c>
      <c r="E50" s="2">
        <v>30.78</v>
      </c>
      <c r="F50" s="2">
        <v>18.4</v>
      </c>
    </row>
    <row r="51">
      <c r="A51" s="2" t="s">
        <v>13</v>
      </c>
      <c r="B51" s="1">
        <v>1.0</v>
      </c>
      <c r="C51" s="2" t="s">
        <v>8</v>
      </c>
      <c r="D51" s="2">
        <v>27.37</v>
      </c>
      <c r="E51" s="2">
        <v>48.94</v>
      </c>
      <c r="F51" s="2">
        <v>32.43</v>
      </c>
    </row>
    <row r="52">
      <c r="A52" s="2" t="s">
        <v>13</v>
      </c>
      <c r="B52" s="1">
        <v>1.0</v>
      </c>
      <c r="C52" s="2" t="s">
        <v>9</v>
      </c>
      <c r="D52" s="2">
        <v>7.97</v>
      </c>
      <c r="E52" s="2">
        <v>32.95</v>
      </c>
      <c r="F52" s="2">
        <v>16.63</v>
      </c>
    </row>
    <row r="53">
      <c r="A53" s="2" t="s">
        <v>13</v>
      </c>
      <c r="B53" s="1">
        <v>2.0</v>
      </c>
      <c r="C53" s="2" t="s">
        <v>7</v>
      </c>
      <c r="D53" s="2">
        <v>11.47</v>
      </c>
      <c r="E53" s="2">
        <v>29.89</v>
      </c>
      <c r="F53" s="2">
        <v>17.74</v>
      </c>
    </row>
    <row r="54">
      <c r="A54" s="2" t="s">
        <v>13</v>
      </c>
      <c r="B54" s="1">
        <v>2.0</v>
      </c>
      <c r="C54" s="2" t="s">
        <v>8</v>
      </c>
      <c r="D54" s="2">
        <v>27.48</v>
      </c>
      <c r="E54" s="2">
        <v>48.17</v>
      </c>
      <c r="F54" s="2">
        <v>31.74</v>
      </c>
    </row>
    <row r="55">
      <c r="A55" s="2" t="s">
        <v>13</v>
      </c>
      <c r="B55" s="1">
        <v>2.0</v>
      </c>
      <c r="C55" s="2" t="s">
        <v>9</v>
      </c>
      <c r="D55" s="2">
        <v>8.71</v>
      </c>
      <c r="E55" s="2">
        <v>35.15</v>
      </c>
      <c r="F55" s="2">
        <v>18.03</v>
      </c>
    </row>
    <row r="56">
      <c r="A56" s="2" t="s">
        <v>13</v>
      </c>
      <c r="B56" s="1">
        <v>3.0</v>
      </c>
      <c r="C56" s="2" t="s">
        <v>7</v>
      </c>
      <c r="D56" s="2">
        <v>11.49</v>
      </c>
      <c r="E56" s="2">
        <v>30.11</v>
      </c>
      <c r="F56" s="2">
        <v>17.85</v>
      </c>
    </row>
    <row r="57">
      <c r="A57" s="2" t="s">
        <v>13</v>
      </c>
      <c r="B57" s="1">
        <v>3.0</v>
      </c>
      <c r="C57" s="2" t="s">
        <v>8</v>
      </c>
      <c r="D57" s="2">
        <v>27.55</v>
      </c>
      <c r="E57" s="2">
        <v>48.18</v>
      </c>
      <c r="F57" s="2">
        <v>31.73</v>
      </c>
    </row>
    <row r="58">
      <c r="A58" s="2" t="s">
        <v>13</v>
      </c>
      <c r="B58" s="1">
        <v>3.0</v>
      </c>
      <c r="C58" s="2" t="s">
        <v>9</v>
      </c>
      <c r="D58" s="2">
        <v>8.46</v>
      </c>
      <c r="E58" s="2">
        <v>34.12</v>
      </c>
      <c r="F58" s="2">
        <v>17.49</v>
      </c>
    </row>
    <row r="59">
      <c r="A59" s="2" t="s">
        <v>13</v>
      </c>
      <c r="B59" s="1">
        <v>4.0</v>
      </c>
      <c r="C59" s="2" t="s">
        <v>7</v>
      </c>
      <c r="D59" s="2">
        <v>11.31</v>
      </c>
      <c r="E59" s="2">
        <v>29.78</v>
      </c>
      <c r="F59" s="2">
        <v>17.6</v>
      </c>
    </row>
    <row r="60">
      <c r="A60" s="2" t="s">
        <v>13</v>
      </c>
      <c r="B60" s="1">
        <v>4.0</v>
      </c>
      <c r="C60" s="2" t="s">
        <v>8</v>
      </c>
      <c r="D60" s="2">
        <v>27.29</v>
      </c>
      <c r="E60" s="2">
        <v>48.07</v>
      </c>
      <c r="F60" s="2">
        <v>31.66</v>
      </c>
    </row>
    <row r="61">
      <c r="A61" s="2" t="s">
        <v>13</v>
      </c>
      <c r="B61" s="1">
        <v>4.0</v>
      </c>
      <c r="C61" s="2" t="s">
        <v>9</v>
      </c>
      <c r="D61" s="2">
        <v>8.21</v>
      </c>
      <c r="E61" s="2">
        <v>33.58</v>
      </c>
      <c r="F61" s="2">
        <v>17.05</v>
      </c>
    </row>
    <row r="62">
      <c r="A62" s="2" t="s">
        <v>13</v>
      </c>
      <c r="B62" s="1">
        <v>5.0</v>
      </c>
      <c r="C62" s="2" t="s">
        <v>7</v>
      </c>
      <c r="D62" s="2">
        <v>11.39</v>
      </c>
      <c r="E62" s="2">
        <v>29.71</v>
      </c>
      <c r="F62" s="2">
        <v>17.56</v>
      </c>
    </row>
    <row r="63">
      <c r="A63" s="2" t="s">
        <v>13</v>
      </c>
      <c r="B63" s="1">
        <v>5.0</v>
      </c>
      <c r="C63" s="2" t="s">
        <v>8</v>
      </c>
      <c r="D63" s="2">
        <v>27.29</v>
      </c>
      <c r="E63" s="2">
        <v>47.96</v>
      </c>
      <c r="F63" s="2">
        <v>31.62</v>
      </c>
    </row>
    <row r="64">
      <c r="A64" s="2" t="s">
        <v>13</v>
      </c>
      <c r="B64" s="1">
        <v>5.0</v>
      </c>
      <c r="C64" s="2" t="s">
        <v>9</v>
      </c>
      <c r="D64" s="2">
        <v>8.27</v>
      </c>
      <c r="E64" s="2">
        <v>33.63</v>
      </c>
      <c r="F64" s="2">
        <v>17.11</v>
      </c>
    </row>
    <row r="65">
      <c r="A65" s="2" t="s">
        <v>14</v>
      </c>
      <c r="B65" s="1">
        <v>1.0</v>
      </c>
      <c r="C65" s="2" t="s">
        <v>7</v>
      </c>
      <c r="D65" s="2">
        <v>13.39</v>
      </c>
      <c r="E65" s="2">
        <v>32.75</v>
      </c>
      <c r="F65" s="2">
        <v>20.25</v>
      </c>
    </row>
    <row r="66">
      <c r="A66" s="2" t="s">
        <v>14</v>
      </c>
      <c r="B66" s="1">
        <v>1.0</v>
      </c>
      <c r="C66" s="2" t="s">
        <v>8</v>
      </c>
      <c r="D66" s="2">
        <v>28.89</v>
      </c>
      <c r="E66" s="2">
        <v>51.08</v>
      </c>
      <c r="F66" s="2">
        <v>34.28</v>
      </c>
    </row>
    <row r="67">
      <c r="A67" s="2" t="s">
        <v>14</v>
      </c>
      <c r="B67" s="1">
        <v>1.0</v>
      </c>
      <c r="C67" s="2" t="s">
        <v>9</v>
      </c>
      <c r="D67" s="2">
        <v>10.11</v>
      </c>
      <c r="E67" s="2">
        <v>37.2</v>
      </c>
      <c r="F67" s="2">
        <v>19.76</v>
      </c>
    </row>
    <row r="68">
      <c r="A68" s="2" t="s">
        <v>14</v>
      </c>
      <c r="B68" s="1">
        <v>2.0</v>
      </c>
      <c r="C68" s="2" t="s">
        <v>7</v>
      </c>
      <c r="D68" s="2">
        <v>13.49</v>
      </c>
      <c r="E68" s="2">
        <v>32.48</v>
      </c>
      <c r="F68" s="2">
        <v>20.12</v>
      </c>
    </row>
    <row r="69">
      <c r="A69" s="2" t="s">
        <v>14</v>
      </c>
      <c r="B69" s="1">
        <v>2.0</v>
      </c>
      <c r="C69" s="2" t="s">
        <v>8</v>
      </c>
      <c r="D69" s="2">
        <v>28.34</v>
      </c>
      <c r="E69" s="2">
        <v>50.15</v>
      </c>
      <c r="F69" s="2">
        <v>33.46</v>
      </c>
    </row>
    <row r="70">
      <c r="A70" s="2" t="s">
        <v>14</v>
      </c>
      <c r="B70" s="1">
        <v>2.0</v>
      </c>
      <c r="C70" s="2" t="s">
        <v>9</v>
      </c>
      <c r="D70" s="2">
        <v>10.88</v>
      </c>
      <c r="E70" s="2">
        <v>38.77</v>
      </c>
      <c r="F70" s="2">
        <v>21.2</v>
      </c>
    </row>
    <row r="71">
      <c r="A71" s="2" t="s">
        <v>14</v>
      </c>
      <c r="B71" s="1">
        <v>3.0</v>
      </c>
      <c r="C71" s="2" t="s">
        <v>7</v>
      </c>
      <c r="D71" s="2">
        <v>13.45</v>
      </c>
      <c r="E71" s="2">
        <v>32.69</v>
      </c>
      <c r="F71" s="2">
        <v>20.19</v>
      </c>
    </row>
    <row r="72">
      <c r="A72" s="2" t="s">
        <v>14</v>
      </c>
      <c r="B72" s="1">
        <v>3.0</v>
      </c>
      <c r="C72" s="2" t="s">
        <v>8</v>
      </c>
      <c r="D72" s="2">
        <v>28.22</v>
      </c>
      <c r="E72" s="2">
        <v>49.99</v>
      </c>
      <c r="F72" s="2">
        <v>33.32</v>
      </c>
    </row>
    <row r="73">
      <c r="A73" s="2" t="s">
        <v>14</v>
      </c>
      <c r="B73" s="1">
        <v>3.0</v>
      </c>
      <c r="C73" s="2" t="s">
        <v>9</v>
      </c>
      <c r="D73" s="2">
        <v>10.6</v>
      </c>
      <c r="E73" s="2">
        <v>38.61</v>
      </c>
      <c r="F73" s="2">
        <v>20.92</v>
      </c>
    </row>
    <row r="74">
      <c r="A74" s="2" t="s">
        <v>14</v>
      </c>
      <c r="B74" s="1">
        <v>4.0</v>
      </c>
      <c r="C74" s="2" t="s">
        <v>7</v>
      </c>
      <c r="D74" s="2">
        <v>13.33</v>
      </c>
      <c r="E74" s="2">
        <v>32.61</v>
      </c>
      <c r="F74" s="2">
        <v>20.11</v>
      </c>
    </row>
    <row r="75">
      <c r="A75" s="2" t="s">
        <v>14</v>
      </c>
      <c r="B75" s="1">
        <v>4.0</v>
      </c>
      <c r="C75" s="2" t="s">
        <v>8</v>
      </c>
      <c r="D75" s="2">
        <v>28.22</v>
      </c>
      <c r="E75" s="2">
        <v>49.99</v>
      </c>
      <c r="F75" s="2">
        <v>33.32</v>
      </c>
    </row>
    <row r="76">
      <c r="A76" s="2" t="s">
        <v>14</v>
      </c>
      <c r="B76" s="1">
        <v>4.0</v>
      </c>
      <c r="C76" s="2" t="s">
        <v>9</v>
      </c>
      <c r="D76" s="2">
        <v>10.6</v>
      </c>
      <c r="E76" s="2">
        <v>38.61</v>
      </c>
      <c r="F76" s="2">
        <v>20.91</v>
      </c>
    </row>
    <row r="77">
      <c r="A77" s="2" t="s">
        <v>14</v>
      </c>
      <c r="B77" s="1">
        <v>5.0</v>
      </c>
      <c r="C77" s="2" t="s">
        <v>7</v>
      </c>
      <c r="D77" s="2">
        <v>13.28</v>
      </c>
      <c r="E77" s="2">
        <v>32.55</v>
      </c>
      <c r="F77" s="2">
        <v>20.05</v>
      </c>
    </row>
    <row r="78">
      <c r="A78" s="2" t="s">
        <v>14</v>
      </c>
      <c r="B78" s="1">
        <v>5.0</v>
      </c>
      <c r="C78" s="2" t="s">
        <v>8</v>
      </c>
      <c r="D78" s="2">
        <v>28.24</v>
      </c>
      <c r="E78" s="2">
        <v>50.04</v>
      </c>
      <c r="F78" s="2">
        <v>33.36</v>
      </c>
    </row>
    <row r="79">
      <c r="A79" s="2" t="s">
        <v>14</v>
      </c>
      <c r="B79" s="1">
        <v>5.0</v>
      </c>
      <c r="C79" s="2" t="s">
        <v>9</v>
      </c>
      <c r="D79" s="2">
        <v>10.6</v>
      </c>
      <c r="E79" s="2">
        <v>38.61</v>
      </c>
      <c r="F79" s="2">
        <v>20.91</v>
      </c>
    </row>
    <row r="80">
      <c r="A80" s="2" t="s">
        <v>15</v>
      </c>
      <c r="B80" s="1">
        <v>1.0</v>
      </c>
      <c r="C80" s="2" t="s">
        <v>7</v>
      </c>
      <c r="D80" s="2">
        <v>13.12</v>
      </c>
      <c r="E80" s="2">
        <v>32.1</v>
      </c>
      <c r="F80" s="2">
        <v>19.76</v>
      </c>
    </row>
    <row r="81">
      <c r="A81" s="2" t="s">
        <v>15</v>
      </c>
      <c r="B81" s="1">
        <v>1.0</v>
      </c>
      <c r="C81" s="2" t="s">
        <v>8</v>
      </c>
      <c r="D81" s="2">
        <v>28.59</v>
      </c>
      <c r="E81" s="2">
        <v>50.28</v>
      </c>
      <c r="F81" s="2">
        <v>33.74</v>
      </c>
    </row>
    <row r="82">
      <c r="A82" s="2" t="s">
        <v>15</v>
      </c>
      <c r="B82" s="1">
        <v>1.0</v>
      </c>
      <c r="C82" s="2" t="s">
        <v>9</v>
      </c>
      <c r="D82" s="2">
        <v>10.16</v>
      </c>
      <c r="E82" s="2">
        <v>37.74</v>
      </c>
      <c r="F82" s="2">
        <v>20.27</v>
      </c>
    </row>
    <row r="83">
      <c r="A83" s="2" t="s">
        <v>15</v>
      </c>
      <c r="B83" s="1">
        <v>2.0</v>
      </c>
      <c r="C83" s="2" t="s">
        <v>7</v>
      </c>
      <c r="D83" s="2">
        <v>13.11</v>
      </c>
      <c r="E83" s="2">
        <v>32.21</v>
      </c>
      <c r="F83" s="2">
        <v>19.83</v>
      </c>
    </row>
    <row r="84">
      <c r="A84" s="2" t="s">
        <v>15</v>
      </c>
      <c r="B84" s="1">
        <v>2.0</v>
      </c>
      <c r="C84" s="2" t="s">
        <v>8</v>
      </c>
      <c r="D84" s="2">
        <v>28.15</v>
      </c>
      <c r="E84" s="2">
        <v>46.69</v>
      </c>
      <c r="F84" s="2">
        <v>33.18</v>
      </c>
    </row>
    <row r="85">
      <c r="A85" s="2" t="s">
        <v>15</v>
      </c>
      <c r="B85" s="1">
        <v>2.0</v>
      </c>
      <c r="C85" s="2" t="s">
        <v>9</v>
      </c>
      <c r="D85" s="2">
        <v>9.76</v>
      </c>
      <c r="E85" s="2">
        <v>36.98</v>
      </c>
      <c r="F85" s="2">
        <v>19.66</v>
      </c>
    </row>
    <row r="86">
      <c r="A86" s="2" t="s">
        <v>15</v>
      </c>
      <c r="B86" s="1">
        <v>3.0</v>
      </c>
      <c r="C86" s="2" t="s">
        <v>7</v>
      </c>
      <c r="D86" s="2">
        <v>13.16</v>
      </c>
      <c r="E86" s="2">
        <v>32.38</v>
      </c>
      <c r="F86" s="2">
        <v>19.89</v>
      </c>
    </row>
    <row r="87">
      <c r="A87" s="2" t="s">
        <v>15</v>
      </c>
      <c r="B87" s="1">
        <v>3.0</v>
      </c>
      <c r="C87" s="2" t="s">
        <v>8</v>
      </c>
      <c r="D87" s="2">
        <v>28.15</v>
      </c>
      <c r="E87" s="2">
        <v>46.69</v>
      </c>
      <c r="F87" s="2">
        <v>33.18</v>
      </c>
    </row>
    <row r="88">
      <c r="A88" s="2" t="s">
        <v>15</v>
      </c>
      <c r="B88" s="1">
        <v>3.0</v>
      </c>
      <c r="C88" s="2" t="s">
        <v>9</v>
      </c>
      <c r="D88" s="2">
        <v>9.77</v>
      </c>
      <c r="E88" s="2">
        <v>36.91</v>
      </c>
      <c r="F88" s="2">
        <v>19.64</v>
      </c>
    </row>
    <row r="89">
      <c r="A89" s="2" t="s">
        <v>15</v>
      </c>
      <c r="B89" s="1">
        <v>4.0</v>
      </c>
      <c r="C89" s="2" t="s">
        <v>7</v>
      </c>
      <c r="D89" s="2">
        <v>13.16</v>
      </c>
      <c r="E89" s="2">
        <v>32.28</v>
      </c>
      <c r="F89" s="2">
        <v>19.89</v>
      </c>
    </row>
    <row r="90">
      <c r="A90" s="2" t="s">
        <v>15</v>
      </c>
      <c r="B90" s="1">
        <v>4.0</v>
      </c>
      <c r="C90" s="2" t="s">
        <v>8</v>
      </c>
      <c r="D90" s="2">
        <v>28.15</v>
      </c>
      <c r="E90" s="2">
        <v>46.69</v>
      </c>
      <c r="F90" s="2">
        <v>33.18</v>
      </c>
    </row>
    <row r="91">
      <c r="A91" s="2" t="s">
        <v>15</v>
      </c>
      <c r="B91" s="1">
        <v>4.0</v>
      </c>
      <c r="C91" s="2" t="s">
        <v>9</v>
      </c>
      <c r="D91" s="2">
        <v>9.77</v>
      </c>
      <c r="E91" s="2">
        <v>36.91</v>
      </c>
      <c r="F91" s="2">
        <v>19.64</v>
      </c>
    </row>
    <row r="92">
      <c r="A92" s="2" t="s">
        <v>15</v>
      </c>
      <c r="B92" s="1">
        <v>5.0</v>
      </c>
      <c r="C92" s="2" t="s">
        <v>7</v>
      </c>
      <c r="D92" s="2">
        <v>13.16</v>
      </c>
      <c r="E92" s="2">
        <v>32.28</v>
      </c>
      <c r="F92" s="2">
        <v>19.89</v>
      </c>
    </row>
    <row r="93">
      <c r="A93" s="2" t="s">
        <v>15</v>
      </c>
      <c r="B93" s="1">
        <v>5.0</v>
      </c>
      <c r="C93" s="2" t="s">
        <v>8</v>
      </c>
      <c r="D93" s="2">
        <v>28.15</v>
      </c>
      <c r="E93" s="2">
        <v>46.69</v>
      </c>
      <c r="F93" s="2">
        <v>33.18</v>
      </c>
    </row>
    <row r="94">
      <c r="A94" s="2" t="s">
        <v>15</v>
      </c>
      <c r="B94" s="1">
        <v>5.0</v>
      </c>
      <c r="C94" s="2" t="s">
        <v>9</v>
      </c>
      <c r="D94" s="2">
        <v>9.77</v>
      </c>
      <c r="E94" s="2">
        <v>36.91</v>
      </c>
      <c r="F94" s="2">
        <v>19.64</v>
      </c>
    </row>
    <row r="95">
      <c r="A95" s="2" t="s">
        <v>16</v>
      </c>
      <c r="B95" s="1">
        <v>1.0</v>
      </c>
      <c r="C95" s="2" t="s">
        <v>7</v>
      </c>
      <c r="D95" s="2">
        <v>13.33</v>
      </c>
      <c r="E95" s="2">
        <v>32.79</v>
      </c>
      <c r="F95" s="2">
        <v>20.23</v>
      </c>
    </row>
    <row r="96">
      <c r="A96" s="2" t="s">
        <v>16</v>
      </c>
      <c r="B96" s="1">
        <v>1.0</v>
      </c>
      <c r="C96" s="2" t="s">
        <v>8</v>
      </c>
      <c r="D96" s="2">
        <v>28.89</v>
      </c>
      <c r="E96" s="2">
        <v>51.09</v>
      </c>
      <c r="F96" s="2">
        <v>34.3</v>
      </c>
    </row>
    <row r="97">
      <c r="A97" s="2" t="s">
        <v>16</v>
      </c>
      <c r="B97" s="1">
        <v>1.0</v>
      </c>
      <c r="C97" s="2" t="s">
        <v>9</v>
      </c>
      <c r="D97" s="2">
        <v>10.11</v>
      </c>
      <c r="E97" s="2">
        <v>37.2</v>
      </c>
      <c r="F97" s="2">
        <v>19.76</v>
      </c>
    </row>
    <row r="98">
      <c r="A98" s="2" t="s">
        <v>16</v>
      </c>
      <c r="B98" s="1">
        <v>2.0</v>
      </c>
      <c r="C98" s="2" t="s">
        <v>7</v>
      </c>
      <c r="D98" s="2">
        <v>13.34</v>
      </c>
      <c r="E98" s="2">
        <v>32.57</v>
      </c>
      <c r="F98" s="2">
        <v>20.09</v>
      </c>
    </row>
    <row r="99">
      <c r="A99" s="2" t="s">
        <v>16</v>
      </c>
      <c r="B99" s="1">
        <v>2.0</v>
      </c>
      <c r="C99" s="2" t="s">
        <v>8</v>
      </c>
      <c r="D99" s="2">
        <v>28.35</v>
      </c>
      <c r="E99" s="2">
        <v>50.19</v>
      </c>
      <c r="F99" s="2">
        <v>33.5</v>
      </c>
    </row>
    <row r="100">
      <c r="A100" s="2" t="s">
        <v>16</v>
      </c>
      <c r="B100" s="1">
        <v>2.0</v>
      </c>
      <c r="C100" s="2" t="s">
        <v>9</v>
      </c>
      <c r="D100" s="2">
        <v>10.88</v>
      </c>
      <c r="E100" s="2">
        <v>38.77</v>
      </c>
      <c r="F100" s="2">
        <v>21.1</v>
      </c>
    </row>
    <row r="101">
      <c r="A101" s="2" t="s">
        <v>16</v>
      </c>
      <c r="B101" s="1">
        <v>3.0</v>
      </c>
      <c r="C101" s="2" t="s">
        <v>7</v>
      </c>
      <c r="D101" s="2">
        <v>13.34</v>
      </c>
      <c r="E101" s="2">
        <v>32.73</v>
      </c>
      <c r="F101" s="2">
        <v>20.15</v>
      </c>
    </row>
    <row r="102">
      <c r="A102" s="2" t="s">
        <v>16</v>
      </c>
      <c r="B102" s="1">
        <v>3.0</v>
      </c>
      <c r="C102" s="2" t="s">
        <v>8</v>
      </c>
      <c r="D102" s="2">
        <v>28.23</v>
      </c>
      <c r="E102" s="2">
        <v>50.02</v>
      </c>
      <c r="F102" s="2">
        <v>33.35</v>
      </c>
    </row>
    <row r="103">
      <c r="A103" s="2" t="s">
        <v>16</v>
      </c>
      <c r="B103" s="1">
        <v>3.0</v>
      </c>
      <c r="C103" s="2" t="s">
        <v>9</v>
      </c>
      <c r="D103" s="2">
        <v>10.6</v>
      </c>
      <c r="E103" s="2">
        <v>38.61</v>
      </c>
      <c r="F103" s="2">
        <v>20.92</v>
      </c>
    </row>
    <row r="104">
      <c r="A104" s="2" t="s">
        <v>16</v>
      </c>
      <c r="B104" s="1">
        <v>4.0</v>
      </c>
      <c r="C104" s="2" t="s">
        <v>7</v>
      </c>
      <c r="D104" s="2">
        <v>13.27</v>
      </c>
      <c r="E104" s="2">
        <v>32.64</v>
      </c>
      <c r="F104" s="2">
        <v>20.07</v>
      </c>
    </row>
    <row r="105">
      <c r="A105" s="2" t="s">
        <v>16</v>
      </c>
      <c r="B105" s="1">
        <v>4.0</v>
      </c>
      <c r="C105" s="2" t="s">
        <v>8</v>
      </c>
      <c r="D105" s="2">
        <v>28.23</v>
      </c>
      <c r="E105" s="2">
        <v>50.02</v>
      </c>
      <c r="F105" s="2">
        <v>33.35</v>
      </c>
    </row>
    <row r="106">
      <c r="A106" s="2" t="s">
        <v>16</v>
      </c>
      <c r="B106" s="1">
        <v>4.0</v>
      </c>
      <c r="C106" s="2" t="s">
        <v>9</v>
      </c>
      <c r="D106" s="2">
        <v>10.6</v>
      </c>
      <c r="E106" s="2">
        <v>38.61</v>
      </c>
      <c r="F106" s="2">
        <v>20.91</v>
      </c>
    </row>
    <row r="107">
      <c r="A107" s="2" t="s">
        <v>16</v>
      </c>
      <c r="B107" s="1">
        <v>5.0</v>
      </c>
      <c r="C107" s="2" t="s">
        <v>7</v>
      </c>
      <c r="D107" s="2">
        <v>13.22</v>
      </c>
      <c r="E107" s="2">
        <v>32.58</v>
      </c>
      <c r="F107" s="2">
        <v>20.01</v>
      </c>
    </row>
    <row r="108">
      <c r="A108" s="2" t="s">
        <v>16</v>
      </c>
      <c r="B108" s="1">
        <v>5.0</v>
      </c>
      <c r="C108" s="2" t="s">
        <v>8</v>
      </c>
      <c r="D108" s="2">
        <v>28.25</v>
      </c>
      <c r="E108" s="2">
        <v>50.07</v>
      </c>
      <c r="F108" s="2">
        <v>33.39</v>
      </c>
    </row>
    <row r="109">
      <c r="A109" s="2" t="s">
        <v>16</v>
      </c>
      <c r="B109" s="1">
        <v>5.0</v>
      </c>
      <c r="C109" s="2" t="s">
        <v>9</v>
      </c>
      <c r="D109" s="2">
        <v>10.6</v>
      </c>
      <c r="E109" s="2">
        <v>38.61</v>
      </c>
      <c r="F109" s="2">
        <v>20.91</v>
      </c>
    </row>
    <row r="110">
      <c r="A110" s="2" t="s">
        <v>17</v>
      </c>
      <c r="B110" s="1">
        <v>1.0</v>
      </c>
      <c r="C110" s="2" t="s">
        <v>7</v>
      </c>
      <c r="D110" s="2">
        <v>13.1</v>
      </c>
      <c r="E110" s="2">
        <v>32.23</v>
      </c>
      <c r="F110" s="2">
        <v>19.8</v>
      </c>
    </row>
    <row r="111">
      <c r="A111" s="2" t="s">
        <v>17</v>
      </c>
      <c r="B111" s="1">
        <v>1.0</v>
      </c>
      <c r="C111" s="2" t="s">
        <v>8</v>
      </c>
      <c r="D111" s="2">
        <v>28.59</v>
      </c>
      <c r="E111" s="2">
        <v>50.28</v>
      </c>
      <c r="F111" s="2">
        <v>33.74</v>
      </c>
    </row>
    <row r="112">
      <c r="A112" s="2" t="s">
        <v>17</v>
      </c>
      <c r="B112" s="1">
        <v>1.0</v>
      </c>
      <c r="C112" s="2" t="s">
        <v>9</v>
      </c>
      <c r="D112" s="2">
        <v>10.16</v>
      </c>
      <c r="E112" s="2">
        <v>37.74</v>
      </c>
      <c r="F112" s="2">
        <v>20.27</v>
      </c>
    </row>
    <row r="113">
      <c r="A113" s="2" t="s">
        <v>17</v>
      </c>
      <c r="B113" s="1">
        <v>2.0</v>
      </c>
      <c r="C113" s="2" t="s">
        <v>7</v>
      </c>
      <c r="D113" s="2">
        <v>13.08</v>
      </c>
      <c r="E113" s="2">
        <v>32.28</v>
      </c>
      <c r="F113" s="2">
        <v>19.84</v>
      </c>
    </row>
    <row r="114">
      <c r="A114" s="2" t="s">
        <v>17</v>
      </c>
      <c r="B114" s="1">
        <v>2.0</v>
      </c>
      <c r="C114" s="2" t="s">
        <v>8</v>
      </c>
      <c r="D114" s="2">
        <v>28.15</v>
      </c>
      <c r="E114" s="2">
        <v>49.69</v>
      </c>
      <c r="F114" s="2">
        <v>33.18</v>
      </c>
    </row>
    <row r="115">
      <c r="A115" s="2" t="s">
        <v>17</v>
      </c>
      <c r="B115" s="1">
        <v>2.0</v>
      </c>
      <c r="C115" s="2" t="s">
        <v>9</v>
      </c>
      <c r="D115" s="2">
        <v>9.89</v>
      </c>
      <c r="E115" s="2">
        <v>37.32</v>
      </c>
      <c r="F115" s="2">
        <v>19.91</v>
      </c>
    </row>
    <row r="116">
      <c r="A116" s="2" t="s">
        <v>17</v>
      </c>
      <c r="B116" s="1">
        <v>3.0</v>
      </c>
      <c r="C116" s="2" t="s">
        <v>7</v>
      </c>
      <c r="D116" s="2">
        <v>13.13</v>
      </c>
      <c r="E116" s="2">
        <v>32.35</v>
      </c>
      <c r="F116" s="2">
        <v>19.9</v>
      </c>
    </row>
    <row r="117">
      <c r="A117" s="2" t="s">
        <v>17</v>
      </c>
      <c r="B117" s="1">
        <v>3.0</v>
      </c>
      <c r="C117" s="2" t="s">
        <v>8</v>
      </c>
      <c r="D117" s="2">
        <v>28.15</v>
      </c>
      <c r="E117" s="2">
        <v>49.69</v>
      </c>
      <c r="F117" s="2">
        <v>33.18</v>
      </c>
    </row>
    <row r="118">
      <c r="A118" s="2" t="s">
        <v>17</v>
      </c>
      <c r="B118" s="1">
        <v>3.0</v>
      </c>
      <c r="C118" s="2" t="s">
        <v>9</v>
      </c>
      <c r="D118" s="2">
        <v>9.89</v>
      </c>
      <c r="E118" s="2">
        <v>37.25</v>
      </c>
      <c r="F118" s="2">
        <v>19.89</v>
      </c>
    </row>
    <row r="119">
      <c r="A119" s="2" t="s">
        <v>17</v>
      </c>
      <c r="B119" s="1">
        <v>4.0</v>
      </c>
      <c r="C119" s="2" t="s">
        <v>7</v>
      </c>
      <c r="D119" s="2">
        <v>13.13</v>
      </c>
      <c r="E119" s="2">
        <v>32.35</v>
      </c>
      <c r="F119" s="2">
        <v>19.9</v>
      </c>
    </row>
    <row r="120">
      <c r="A120" s="2" t="s">
        <v>17</v>
      </c>
      <c r="B120" s="1">
        <v>4.0</v>
      </c>
      <c r="C120" s="2" t="s">
        <v>8</v>
      </c>
      <c r="D120" s="2">
        <v>28.15</v>
      </c>
      <c r="E120" s="2">
        <v>49.69</v>
      </c>
      <c r="F120" s="2">
        <v>33.18</v>
      </c>
    </row>
    <row r="121">
      <c r="A121" s="2" t="s">
        <v>17</v>
      </c>
      <c r="B121" s="1">
        <v>4.0</v>
      </c>
      <c r="C121" s="2" t="s">
        <v>9</v>
      </c>
      <c r="D121" s="2">
        <v>9.89</v>
      </c>
      <c r="E121" s="2">
        <v>37.25</v>
      </c>
      <c r="F121" s="2">
        <v>19.89</v>
      </c>
    </row>
    <row r="122">
      <c r="A122" s="2" t="s">
        <v>17</v>
      </c>
      <c r="B122" s="1">
        <v>5.0</v>
      </c>
      <c r="C122" s="2" t="s">
        <v>7</v>
      </c>
      <c r="D122" s="2">
        <v>13.13</v>
      </c>
      <c r="E122" s="2">
        <v>32.35</v>
      </c>
      <c r="F122" s="2">
        <v>19.9</v>
      </c>
    </row>
    <row r="123">
      <c r="A123" s="2" t="s">
        <v>17</v>
      </c>
      <c r="B123" s="1">
        <v>5.0</v>
      </c>
      <c r="C123" s="2" t="s">
        <v>8</v>
      </c>
      <c r="D123" s="2">
        <v>28.15</v>
      </c>
      <c r="E123" s="2">
        <v>49.69</v>
      </c>
      <c r="F123" s="2">
        <v>33.18</v>
      </c>
    </row>
    <row r="124">
      <c r="A124" s="2" t="s">
        <v>17</v>
      </c>
      <c r="B124" s="1">
        <v>5.0</v>
      </c>
      <c r="C124" s="2" t="s">
        <v>9</v>
      </c>
      <c r="D124" s="2">
        <v>9.89</v>
      </c>
      <c r="E124" s="2">
        <v>37.25</v>
      </c>
      <c r="F124" s="2">
        <v>19.89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31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A45" s="4"/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4"/>
      <c r="B47" s="4"/>
      <c r="C47" s="4"/>
      <c r="D47" s="4"/>
      <c r="E47" s="4"/>
      <c r="F47" s="4"/>
    </row>
    <row r="48">
      <c r="A48" s="4"/>
      <c r="B48" s="4"/>
      <c r="C48" s="4"/>
      <c r="D48" s="4"/>
      <c r="E48" s="4"/>
      <c r="F48" s="4"/>
    </row>
    <row r="49">
      <c r="A49" s="4"/>
      <c r="B49" s="4"/>
      <c r="C49" s="4"/>
      <c r="D49" s="4"/>
      <c r="E49" s="4"/>
      <c r="F49" s="4"/>
    </row>
    <row r="50">
      <c r="A50" s="4"/>
      <c r="B50" s="4"/>
      <c r="C50" s="4"/>
      <c r="D50" s="4"/>
      <c r="E50" s="4"/>
      <c r="F50" s="4"/>
    </row>
    <row r="51">
      <c r="A51" s="4"/>
      <c r="B51" s="4"/>
      <c r="C51" s="4"/>
      <c r="D51" s="4"/>
      <c r="E51" s="4"/>
      <c r="F51" s="4"/>
    </row>
    <row r="52">
      <c r="A52" s="4"/>
      <c r="B52" s="4"/>
      <c r="C52" s="4"/>
      <c r="D52" s="4"/>
      <c r="E52" s="4"/>
      <c r="F52" s="4"/>
    </row>
    <row r="53">
      <c r="A53" s="4"/>
      <c r="B53" s="4"/>
      <c r="C53" s="4"/>
      <c r="D53" s="4"/>
      <c r="E53" s="4"/>
      <c r="F53" s="4"/>
    </row>
    <row r="54">
      <c r="A54" s="4"/>
      <c r="B54" s="4"/>
      <c r="C54" s="4"/>
      <c r="D54" s="4"/>
      <c r="E54" s="4"/>
      <c r="F54" s="4"/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7">
      <c r="A57" s="4"/>
      <c r="B57" s="4"/>
      <c r="C57" s="4"/>
      <c r="D57" s="4"/>
      <c r="E57" s="4"/>
      <c r="F57" s="4"/>
    </row>
    <row r="58">
      <c r="A58" s="4"/>
      <c r="B58" s="4"/>
      <c r="C58" s="4"/>
      <c r="D58" s="4"/>
      <c r="E58" s="4"/>
      <c r="F58" s="4"/>
    </row>
    <row r="59">
      <c r="A59" s="4"/>
      <c r="B59" s="4"/>
      <c r="C59" s="4"/>
      <c r="D59" s="4"/>
      <c r="E59" s="4"/>
      <c r="F59" s="4"/>
    </row>
    <row r="60">
      <c r="A60" s="4"/>
      <c r="B60" s="4"/>
      <c r="C60" s="4"/>
      <c r="D60" s="4"/>
      <c r="E60" s="4"/>
      <c r="F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4"/>
      <c r="C63" s="4"/>
      <c r="D63" s="4"/>
      <c r="E63" s="4"/>
      <c r="F63" s="4"/>
    </row>
    <row r="64">
      <c r="A64" s="4"/>
      <c r="B64" s="4"/>
      <c r="C64" s="4"/>
      <c r="D64" s="4"/>
      <c r="E64" s="4"/>
      <c r="F64" s="4"/>
    </row>
    <row r="65">
      <c r="A65" s="4"/>
      <c r="B65" s="4"/>
      <c r="C65" s="4"/>
      <c r="D65" s="4"/>
      <c r="E65" s="4"/>
      <c r="F65" s="4"/>
    </row>
    <row r="66">
      <c r="A66" s="4"/>
      <c r="B66" s="4"/>
      <c r="C66" s="4"/>
      <c r="D66" s="4"/>
      <c r="E66" s="4"/>
      <c r="F66" s="4"/>
    </row>
    <row r="67">
      <c r="A67" s="4"/>
      <c r="B67" s="4"/>
      <c r="C67" s="4"/>
      <c r="D67" s="4"/>
      <c r="E67" s="4"/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</sheetData>
  <drawing r:id="rId2"/>
</worksheet>
</file>