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<sst xmlns="http://schemas.openxmlformats.org/spreadsheetml/2006/main" count="30" uniqueCount="21">
  <si>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HORIZONTE DE AGENDAMENTO</t>
  </si>
  <si>
    <t xml:space="preserve">JANELA 1</t>
  </si>
  <si>
    <t xml:space="preserve">JANELA 2</t>
  </si>
  <si>
    <t xml:space="preserve">c1</t>
  </si>
  <si>
    <t xml:space="preserve">c2</t>
  </si>
  <si>
    <t xml:space="preserve">c3</t>
  </si>
  <si>
    <t xml:space="preserve">c4</t>
  </si>
  <si>
    <t xml:space="preserve">INDIVÍDUO ÓTIMO</t>
  </si>
  <si>
    <t xml:space="preserve">x</t>
  </si>
  <si>
    <t xml:space="preserve">INDIVÍDUO GERADO</t>
  </si>
  <si>
    <t xml:space="preserve">C1</t>
  </si>
  <si>
    <t xml:space="preserve">C3</t>
  </si>
  <si>
    <t xml:space="preserve">C2</t>
  </si>
  <si>
    <t xml:space="preserve">C4</t>
  </si>
  <si>
    <t xml:space="preserve">INDIVÍDUO INICIAL</t>
  </si>
  <si>
    <t xml:space="preserve">APTIDÃO DO INDIVÍDUO GERADO: 1,00 + 0,69 + 0,81 + 0,56 = 3,06</t>
  </si>
  <si>
    <t xml:space="preserve">SOLUCAO OTIMA</t>
  </si>
  <si>
    <t xml:space="preserve">SOLICITACAO 1</t>
  </si>
  <si>
    <t xml:space="preserve">SOLICITACAO 2</t>
  </si>
  <si>
    <t xml:space="preserve">SOLICITACAO 3</t>
  </si>
  <si>
    <t xml:space="preserve">SOLICITACAO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</si>
</sst>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66FF66"/>
        <bgColor rgb="FF33CCCC"/>
      </patternFill>
    </fill>
    <fill>
      <patternFill patternType="solid">
        <fgColor rgb="FFFF3333"/>
        <bgColor rgb="FFFF6666"/>
      </patternFill>
    </fill>
    <fill>
      <patternFill patternType="solid">
        <fgColor rgb="FFFF6666"/>
        <bgColor rgb="FFFF6600"/>
      </patternFill>
    </fill>
    <fill>
      <patternFill patternType="solid">
        <fgColor rgb="FFFF9900"/>
        <bgColor rgb="FFFFCC00"/>
      </patternFill>
    </fill>
    <fill>
      <patternFill patternType="solid">
        <fgColor rgb="FF9999FF"/>
        <bgColor rgb="FFCC99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5536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60" zoomScaleNormal="60" zoomScalePageLayoutView="100" workbookViewId="0">
      <selection pane="topLeft" activeCell="BH17" activeCellId="0" sqref="BH17"/>
    </sheetView>
  </sheetViews>
  <sheetFormatPr defaultRowHeight="12.75"/>
  <cols>
    <col collapsed="false" hidden="false" max="50" min="1" style="0" width="8.48469387755102"/>
    <col collapsed="false" hidden="false" max="51" min="51" style="0" width="12.8061224489796"/>
    <col collapsed="false" hidden="false" max="1025" min="52" style="0" width="8.48469387755102"/>
  </cols>
  <sheetData>
    <row r="1" customFormat="false" ht="12.7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2" t="s">
        <v>0</v>
      </c>
      <c r="AZ1" s="2"/>
      <c r="BA1" s="2"/>
    </row>
    <row r="2" customFormat="false" ht="12.75" hidden="false" customHeight="true" outlineLevel="0" collapsed="false">
      <c r="A2" s="3" t="n">
        <f aca="false">A$1/15</f>
        <v>0.0666666666666667</v>
      </c>
      <c r="B2" s="3" t="n">
        <f aca="false">B$1/15</f>
        <v>0.133333333333333</v>
      </c>
      <c r="C2" s="3" t="n">
        <f aca="false">C$1/15</f>
        <v>0.2</v>
      </c>
      <c r="D2" s="3" t="n">
        <f aca="false">D$1/15</f>
        <v>0.266666666666667</v>
      </c>
      <c r="E2" s="3" t="n">
        <f aca="false">E$1/15</f>
        <v>0.333333333333333</v>
      </c>
      <c r="F2" s="3" t="n">
        <f aca="false">F$1/15</f>
        <v>0.4</v>
      </c>
      <c r="G2" s="3" t="n">
        <f aca="false">G$1/15</f>
        <v>0.466666666666667</v>
      </c>
      <c r="H2" s="3" t="n">
        <f aca="false">H$1/15</f>
        <v>0.533333333333333</v>
      </c>
      <c r="I2" s="3" t="n">
        <f aca="false">I$1/15</f>
        <v>0.6</v>
      </c>
      <c r="J2" s="3" t="n">
        <f aca="false">J$1/15</f>
        <v>0.666666666666667</v>
      </c>
      <c r="K2" s="3" t="n">
        <f aca="false">K$1/15</f>
        <v>0.733333333333333</v>
      </c>
      <c r="L2" s="3" t="n">
        <f aca="false">L$1/15</f>
        <v>0.8</v>
      </c>
      <c r="M2" s="3" t="n">
        <f aca="false">M$1/15</f>
        <v>0.866666666666667</v>
      </c>
      <c r="N2" s="3" t="n">
        <f aca="false">N$1/15</f>
        <v>0.933333333333333</v>
      </c>
      <c r="O2" s="3" t="n">
        <f aca="false">O$1/15</f>
        <v>1</v>
      </c>
      <c r="P2" s="3" t="n">
        <f aca="false">(30-P$1+1)/15</f>
        <v>1</v>
      </c>
      <c r="Q2" s="3" t="n">
        <f aca="false">(30-Q$1+1)/15</f>
        <v>0.933333333333333</v>
      </c>
      <c r="R2" s="3" t="n">
        <f aca="false">(30-R$1+1)/15</f>
        <v>0.866666666666667</v>
      </c>
      <c r="S2" s="3" t="n">
        <f aca="false">(30-S$1+1)/15</f>
        <v>0.8</v>
      </c>
      <c r="T2" s="3" t="n">
        <f aca="false">(30-T$1+1)/15</f>
        <v>0.733333333333333</v>
      </c>
      <c r="U2" s="3" t="n">
        <f aca="false">(30-U$1+1)/15</f>
        <v>0.666666666666667</v>
      </c>
      <c r="V2" s="3" t="n">
        <f aca="false">(30-V$1+1)/15</f>
        <v>0.6</v>
      </c>
      <c r="W2" s="3" t="n">
        <f aca="false">(30-W$1+1)/15</f>
        <v>0.533333333333333</v>
      </c>
      <c r="X2" s="3" t="n">
        <f aca="false">(30-X$1+1)/15</f>
        <v>0.466666666666667</v>
      </c>
      <c r="Y2" s="3" t="n">
        <f aca="false">(30-Y$1+1)/15</f>
        <v>0.4</v>
      </c>
      <c r="Z2" s="3" t="n">
        <f aca="false">(30-Z$1+1)/15</f>
        <v>0.333333333333333</v>
      </c>
      <c r="AA2" s="3" t="n">
        <f aca="false">(30-AA$1+1)/15</f>
        <v>0.266666666666667</v>
      </c>
      <c r="AB2" s="3" t="n">
        <f aca="false">(30-AB$1+1)/15</f>
        <v>0.2</v>
      </c>
      <c r="AC2" s="3" t="n">
        <f aca="false">(30-AC$1+1)/15</f>
        <v>0.133333333333333</v>
      </c>
      <c r="AD2" s="3" t="n">
        <f aca="false">(30-AD$1+1)/15</f>
        <v>0.0666666666666667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0" t="s">
        <v>1</v>
      </c>
    </row>
    <row r="3" customFormat="false" ht="12.75" hidden="false" customHeight="true" outlineLevel="0" collapsed="false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  <c r="I3" s="5" t="n">
        <v>9</v>
      </c>
      <c r="J3" s="5" t="n">
        <v>10</v>
      </c>
      <c r="K3" s="5" t="n">
        <v>11</v>
      </c>
      <c r="L3" s="5" t="n">
        <v>12</v>
      </c>
      <c r="M3" s="5" t="n">
        <v>13</v>
      </c>
      <c r="N3" s="5" t="n">
        <v>14</v>
      </c>
      <c r="O3" s="5" t="n">
        <v>15</v>
      </c>
      <c r="P3" s="5" t="n">
        <v>16</v>
      </c>
      <c r="Q3" s="5" t="n">
        <v>17</v>
      </c>
      <c r="R3" s="5" t="n">
        <v>18</v>
      </c>
      <c r="S3" s="5" t="n">
        <v>19</v>
      </c>
      <c r="T3" s="5" t="n">
        <v>20</v>
      </c>
      <c r="U3" s="5" t="n">
        <v>21</v>
      </c>
      <c r="V3" s="5" t="n">
        <v>22</v>
      </c>
      <c r="W3" s="5" t="n">
        <v>23</v>
      </c>
      <c r="X3" s="5" t="n">
        <v>24</v>
      </c>
      <c r="Y3" s="5" t="n">
        <v>25</v>
      </c>
      <c r="Z3" s="5" t="n">
        <v>26</v>
      </c>
      <c r="AA3" s="5" t="n">
        <v>27</v>
      </c>
      <c r="AB3" s="5" t="n">
        <v>28</v>
      </c>
      <c r="AC3" s="5" t="n">
        <v>29</v>
      </c>
      <c r="AD3" s="5" t="n">
        <v>30</v>
      </c>
    </row>
    <row r="4" customFormat="false" ht="12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 t="n">
        <f aca="false">A$1/16</f>
        <v>0.0625</v>
      </c>
      <c r="U4" s="6" t="n">
        <f aca="false">B$1/16</f>
        <v>0.125</v>
      </c>
      <c r="V4" s="6" t="n">
        <f aca="false">C$1/16</f>
        <v>0.1875</v>
      </c>
      <c r="W4" s="6" t="n">
        <f aca="false">D$1/16</f>
        <v>0.25</v>
      </c>
      <c r="X4" s="6" t="n">
        <f aca="false">E$1/16</f>
        <v>0.3125</v>
      </c>
      <c r="Y4" s="6" t="n">
        <f aca="false">F$1/16</f>
        <v>0.375</v>
      </c>
      <c r="Z4" s="6" t="n">
        <f aca="false">G$1/16</f>
        <v>0.4375</v>
      </c>
      <c r="AA4" s="6" t="n">
        <f aca="false">H$1/16</f>
        <v>0.5</v>
      </c>
      <c r="AB4" s="6" t="n">
        <f aca="false">I$1/16</f>
        <v>0.5625</v>
      </c>
      <c r="AC4" s="6" t="n">
        <f aca="false">J$1/16</f>
        <v>0.625</v>
      </c>
      <c r="AD4" s="6" t="n">
        <f aca="false">K$1/16</f>
        <v>0.6875</v>
      </c>
      <c r="AE4" s="6" t="n">
        <f aca="false">L$1/16</f>
        <v>0.75</v>
      </c>
      <c r="AF4" s="6" t="n">
        <f aca="false">M$1/16</f>
        <v>0.8125</v>
      </c>
      <c r="AG4" s="6" t="n">
        <f aca="false">N$1/16</f>
        <v>0.875</v>
      </c>
      <c r="AH4" s="6" t="n">
        <f aca="false">O$1/16</f>
        <v>0.9375</v>
      </c>
      <c r="AI4" s="6" t="n">
        <f aca="false">P$1/16</f>
        <v>1</v>
      </c>
      <c r="AJ4" s="6" t="n">
        <f aca="false">(30-P$1+1)/16</f>
        <v>0.9375</v>
      </c>
      <c r="AK4" s="6" t="n">
        <f aca="false">(30-Q$1+1)/16</f>
        <v>0.875</v>
      </c>
      <c r="AL4" s="6" t="n">
        <f aca="false">(30-R$1+1)/16</f>
        <v>0.8125</v>
      </c>
      <c r="AM4" s="6" t="n">
        <f aca="false">(30-S$1+1)/16</f>
        <v>0.75</v>
      </c>
      <c r="AN4" s="6" t="n">
        <f aca="false">(30-T$1+1)/16</f>
        <v>0.6875</v>
      </c>
      <c r="AO4" s="6" t="n">
        <f aca="false">(30-U$1+1)/16</f>
        <v>0.625</v>
      </c>
      <c r="AP4" s="6" t="n">
        <f aca="false">(30-V$1+1)/16</f>
        <v>0.5625</v>
      </c>
      <c r="AQ4" s="6" t="n">
        <f aca="false">(30-W$1+1)/16</f>
        <v>0.5</v>
      </c>
      <c r="AR4" s="6" t="n">
        <f aca="false">(30-X$1+1)/16</f>
        <v>0.4375</v>
      </c>
      <c r="AS4" s="6" t="n">
        <f aca="false">(30-Y$1+1)/16</f>
        <v>0.375</v>
      </c>
      <c r="AT4" s="6" t="n">
        <f aca="false">(30-Z$1+1)/16</f>
        <v>0.3125</v>
      </c>
      <c r="AU4" s="6" t="n">
        <f aca="false">(30-AA$1+1)/16</f>
        <v>0.25</v>
      </c>
      <c r="AV4" s="6" t="n">
        <f aca="false">(30-AB$1+1)/16</f>
        <v>0.1875</v>
      </c>
      <c r="AW4" s="6" t="n">
        <f aca="false">(30-AC$1+1)/16</f>
        <v>0.125</v>
      </c>
      <c r="AX4" s="6" t="n">
        <f aca="false">(30-AD$1+1)/16</f>
        <v>0.0625</v>
      </c>
      <c r="AY4" s="0" t="s">
        <v>2</v>
      </c>
    </row>
    <row r="5" customFormat="false" ht="12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 t="n">
        <v>2</v>
      </c>
      <c r="V5" s="5" t="n">
        <v>3</v>
      </c>
      <c r="W5" s="5" t="n">
        <v>4</v>
      </c>
      <c r="X5" s="5" t="n">
        <v>5</v>
      </c>
      <c r="Y5" s="5" t="n">
        <v>6</v>
      </c>
      <c r="Z5" s="5" t="n">
        <v>7</v>
      </c>
      <c r="AA5" s="5" t="n">
        <v>8</v>
      </c>
      <c r="AB5" s="5" t="n">
        <v>9</v>
      </c>
      <c r="AC5" s="5" t="n">
        <v>10</v>
      </c>
      <c r="AD5" s="5" t="n">
        <v>11</v>
      </c>
      <c r="AE5" s="5" t="n">
        <v>12</v>
      </c>
      <c r="AF5" s="5" t="n">
        <v>13</v>
      </c>
      <c r="AG5" s="5" t="n">
        <v>14</v>
      </c>
      <c r="AH5" s="5" t="n">
        <v>15</v>
      </c>
      <c r="AI5" s="5" t="n">
        <v>16</v>
      </c>
      <c r="AJ5" s="5" t="n">
        <v>17</v>
      </c>
      <c r="AK5" s="5" t="n">
        <v>18</v>
      </c>
      <c r="AL5" s="5" t="n">
        <v>19</v>
      </c>
      <c r="AM5" s="5" t="n">
        <v>20</v>
      </c>
      <c r="AN5" s="5" t="n">
        <v>21</v>
      </c>
      <c r="AO5" s="5" t="n">
        <v>22</v>
      </c>
      <c r="AP5" s="5" t="n">
        <v>23</v>
      </c>
      <c r="AQ5" s="5" t="n">
        <v>24</v>
      </c>
      <c r="AR5" s="5" t="n">
        <v>25</v>
      </c>
      <c r="AS5" s="5" t="n">
        <v>26</v>
      </c>
      <c r="AT5" s="5" t="n">
        <v>27</v>
      </c>
      <c r="AU5" s="5" t="n">
        <v>28</v>
      </c>
      <c r="AV5" s="5" t="n">
        <v>29</v>
      </c>
      <c r="AW5" s="5" t="n">
        <v>30</v>
      </c>
      <c r="AX5" s="5" t="n">
        <v>31</v>
      </c>
    </row>
    <row r="6" customFormat="false" ht="12.75" hidden="false" customHeight="true" outlineLevel="0" collapsed="false">
      <c r="A6" s="5"/>
      <c r="B6" s="5"/>
      <c r="C6" s="5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 t="s">
        <v>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 t="s">
        <v>4</v>
      </c>
      <c r="AG6" s="8"/>
      <c r="AH6" s="8"/>
      <c r="AI6" s="8"/>
      <c r="AJ6" s="8"/>
      <c r="AK6" s="8"/>
      <c r="AL6" s="8"/>
      <c r="AM6" s="8"/>
      <c r="AN6" s="8" t="s">
        <v>5</v>
      </c>
      <c r="AO6" s="8"/>
      <c r="AP6" s="8"/>
      <c r="AQ6" s="8"/>
      <c r="AR6" s="8" t="s">
        <v>6</v>
      </c>
      <c r="AS6" s="8"/>
      <c r="AT6" s="8"/>
      <c r="AU6" s="8"/>
      <c r="AV6" s="8"/>
      <c r="AW6" s="8"/>
      <c r="AX6" s="9"/>
      <c r="AY6" s="10" t="s">
        <v>7</v>
      </c>
      <c r="AZ6" s="10"/>
      <c r="BA6" s="10"/>
    </row>
    <row r="7" customFormat="false" ht="12.75" hidden="false" customHeight="true" outlineLevel="0" collapsed="false">
      <c r="A7" s="5"/>
      <c r="B7" s="5"/>
      <c r="C7" s="5"/>
      <c r="D7" s="11" t="s">
        <v>8</v>
      </c>
      <c r="E7" s="12" t="n">
        <v>1</v>
      </c>
      <c r="F7" s="12" t="n">
        <v>2</v>
      </c>
      <c r="G7" s="12" t="n">
        <v>3</v>
      </c>
      <c r="H7" s="12" t="n">
        <v>4</v>
      </c>
      <c r="I7" s="12" t="n">
        <v>5</v>
      </c>
      <c r="J7" s="12" t="n">
        <v>6</v>
      </c>
      <c r="K7" s="12" t="n">
        <v>7</v>
      </c>
      <c r="L7" s="12" t="n">
        <v>8</v>
      </c>
      <c r="M7" s="12" t="n">
        <v>9</v>
      </c>
      <c r="N7" s="12" t="n">
        <v>10</v>
      </c>
      <c r="O7" s="12" t="n">
        <v>11</v>
      </c>
      <c r="P7" s="12" t="n">
        <v>12</v>
      </c>
      <c r="Q7" s="12" t="n">
        <v>13</v>
      </c>
      <c r="R7" s="12" t="n">
        <v>14</v>
      </c>
      <c r="S7" s="12" t="n">
        <v>15</v>
      </c>
      <c r="T7" s="12" t="n">
        <v>16</v>
      </c>
      <c r="U7" s="12" t="n">
        <v>17</v>
      </c>
      <c r="V7" s="12" t="n">
        <v>18</v>
      </c>
      <c r="W7" s="12" t="n">
        <v>19</v>
      </c>
      <c r="X7" s="12" t="n">
        <v>20</v>
      </c>
      <c r="Y7" s="12" t="n">
        <v>21</v>
      </c>
      <c r="Z7" s="13" t="s">
        <v>8</v>
      </c>
      <c r="AA7" s="12" t="n">
        <v>1</v>
      </c>
      <c r="AB7" s="12" t="n">
        <v>2</v>
      </c>
      <c r="AC7" s="12" t="n">
        <v>3</v>
      </c>
      <c r="AD7" s="12" t="n">
        <v>4</v>
      </c>
      <c r="AE7" s="12" t="n">
        <v>5</v>
      </c>
      <c r="AF7" s="12" t="n">
        <v>6</v>
      </c>
      <c r="AG7" s="12" t="n">
        <v>7</v>
      </c>
      <c r="AH7" s="12" t="n">
        <v>8</v>
      </c>
      <c r="AI7" s="12" t="n">
        <v>9</v>
      </c>
      <c r="AJ7" s="12" t="n">
        <v>10</v>
      </c>
      <c r="AK7" s="12" t="n">
        <v>11</v>
      </c>
      <c r="AL7" s="13" t="s">
        <v>8</v>
      </c>
      <c r="AM7" s="12" t="n">
        <v>1</v>
      </c>
      <c r="AN7" s="12" t="n">
        <v>2</v>
      </c>
      <c r="AO7" s="12" t="n">
        <v>3</v>
      </c>
      <c r="AP7" s="13" t="s">
        <v>8</v>
      </c>
      <c r="AQ7" s="12" t="n">
        <v>1</v>
      </c>
      <c r="AR7" s="12" t="n">
        <v>2</v>
      </c>
      <c r="AS7" s="12" t="n">
        <v>3</v>
      </c>
      <c r="AT7" s="13" t="s">
        <v>8</v>
      </c>
      <c r="AU7" s="13"/>
      <c r="AV7" s="13"/>
      <c r="AW7" s="13"/>
      <c r="AX7" s="14"/>
      <c r="AY7" s="10"/>
      <c r="AZ7" s="10"/>
      <c r="BA7" s="10"/>
    </row>
    <row r="8" customFormat="false" ht="12.75" hidden="false" customHeight="true" outlineLevel="0" collapsed="false">
      <c r="D8" s="15"/>
      <c r="E8" s="16"/>
      <c r="F8" s="17" t="n">
        <v>1</v>
      </c>
      <c r="G8" s="17" t="n">
        <v>2</v>
      </c>
      <c r="H8" s="17" t="n">
        <v>3</v>
      </c>
      <c r="I8" s="17" t="n">
        <v>4</v>
      </c>
      <c r="J8" s="17" t="n">
        <v>5</v>
      </c>
      <c r="K8" s="17" t="n">
        <v>6</v>
      </c>
      <c r="L8" s="17" t="n">
        <v>7</v>
      </c>
      <c r="M8" s="17" t="n">
        <v>8</v>
      </c>
      <c r="N8" s="17" t="n">
        <v>9</v>
      </c>
      <c r="O8" s="17" t="n">
        <v>10</v>
      </c>
      <c r="P8" s="17" t="n">
        <v>11</v>
      </c>
      <c r="Q8" s="17" t="n">
        <v>12</v>
      </c>
      <c r="R8" s="17" t="n">
        <v>13</v>
      </c>
      <c r="S8" s="17" t="n">
        <v>14</v>
      </c>
      <c r="T8" s="17" t="n">
        <v>15</v>
      </c>
      <c r="U8" s="17" t="n">
        <v>16</v>
      </c>
      <c r="V8" s="17" t="n">
        <v>17</v>
      </c>
      <c r="W8" s="17" t="n">
        <v>18</v>
      </c>
      <c r="X8" s="17" t="n">
        <v>19</v>
      </c>
      <c r="Y8" s="17" t="n">
        <v>20</v>
      </c>
      <c r="Z8" s="17" t="n">
        <v>21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8"/>
      <c r="AY8" s="10" t="s">
        <v>9</v>
      </c>
      <c r="AZ8" s="10"/>
      <c r="BA8" s="10"/>
    </row>
    <row r="9" customFormat="false" ht="12.75" hidden="false" customHeight="true" outlineLevel="0" collapsed="false">
      <c r="D9" s="19"/>
      <c r="P9" s="20" t="s">
        <v>10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21" t="n">
        <v>1</v>
      </c>
      <c r="AL9" s="21" t="n">
        <v>2</v>
      </c>
      <c r="AM9" s="21" t="n">
        <v>3</v>
      </c>
      <c r="AN9" s="5"/>
      <c r="AO9" s="5"/>
      <c r="AP9" s="5"/>
      <c r="AQ9" s="5"/>
      <c r="AR9" s="5"/>
      <c r="AX9" s="22"/>
      <c r="AY9" s="10"/>
      <c r="AZ9" s="10"/>
      <c r="BA9" s="10"/>
    </row>
    <row r="10" customFormat="false" ht="12.75" hidden="false" customHeight="true" outlineLevel="0" collapsed="false">
      <c r="D10" s="19"/>
      <c r="Y10" s="23" t="n">
        <v>1</v>
      </c>
      <c r="Z10" s="23" t="n">
        <v>2</v>
      </c>
      <c r="AA10" s="23" t="n">
        <v>3</v>
      </c>
      <c r="AB10" s="23" t="n">
        <v>4</v>
      </c>
      <c r="AC10" s="23" t="n">
        <v>5</v>
      </c>
      <c r="AD10" s="23" t="n">
        <v>6</v>
      </c>
      <c r="AE10" s="23" t="n">
        <v>7</v>
      </c>
      <c r="AF10" s="23" t="n">
        <v>8</v>
      </c>
      <c r="AG10" s="23" t="n">
        <v>9</v>
      </c>
      <c r="AH10" s="23" t="n">
        <v>10</v>
      </c>
      <c r="AI10" s="23" t="n">
        <v>11</v>
      </c>
      <c r="AJ10" s="5"/>
      <c r="AK10" s="5"/>
      <c r="AL10" s="20" t="s">
        <v>11</v>
      </c>
      <c r="AM10" s="5"/>
      <c r="AN10" s="5"/>
      <c r="AO10" s="5"/>
      <c r="AP10" s="5"/>
      <c r="AQ10" s="5"/>
      <c r="AR10" s="5"/>
      <c r="AX10" s="22"/>
      <c r="AY10" s="10"/>
      <c r="AZ10" s="10"/>
      <c r="BA10" s="10"/>
    </row>
    <row r="11" customFormat="false" ht="12.75" hidden="false" customHeight="true" outlineLevel="0" collapsed="false">
      <c r="D11" s="19"/>
      <c r="Y11" s="5"/>
      <c r="Z11" s="5"/>
      <c r="AA11" s="5"/>
      <c r="AB11" s="5"/>
      <c r="AC11" s="5"/>
      <c r="AD11" s="20" t="s">
        <v>12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24" t="n">
        <v>1</v>
      </c>
      <c r="AP11" s="24" t="n">
        <v>2</v>
      </c>
      <c r="AQ11" s="24" t="n">
        <v>3</v>
      </c>
      <c r="AR11" s="5"/>
      <c r="AX11" s="22"/>
      <c r="AY11" s="10"/>
      <c r="AZ11" s="10"/>
      <c r="BA11" s="10"/>
    </row>
    <row r="12" customFormat="false" ht="12.75" hidden="false" customHeight="true" outlineLevel="0" collapsed="false"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7" t="s">
        <v>13</v>
      </c>
      <c r="AQ12" s="26"/>
      <c r="AR12" s="26"/>
      <c r="AS12" s="26"/>
      <c r="AT12" s="26"/>
      <c r="AU12" s="26"/>
      <c r="AV12" s="26"/>
      <c r="AW12" s="26"/>
      <c r="AX12" s="28"/>
      <c r="AY12" s="10"/>
      <c r="AZ12" s="10"/>
      <c r="BA12" s="10"/>
    </row>
    <row r="13" s="5" customFormat="true" ht="12.75" hidden="false" customHeight="true" outlineLevel="0" collapsed="false">
      <c r="D13" s="7"/>
      <c r="E13" s="8"/>
      <c r="F13" s="29" t="n">
        <v>1</v>
      </c>
      <c r="G13" s="29" t="n">
        <v>2</v>
      </c>
      <c r="H13" s="29" t="n">
        <v>3</v>
      </c>
      <c r="I13" s="29" t="n">
        <v>4</v>
      </c>
      <c r="J13" s="29" t="n">
        <v>5</v>
      </c>
      <c r="K13" s="29" t="n">
        <v>6</v>
      </c>
      <c r="L13" s="29" t="n">
        <v>7</v>
      </c>
      <c r="M13" s="29" t="n">
        <v>8</v>
      </c>
      <c r="N13" s="29" t="n">
        <v>9</v>
      </c>
      <c r="O13" s="29" t="n">
        <v>10</v>
      </c>
      <c r="P13" s="29" t="n">
        <v>11</v>
      </c>
      <c r="Q13" s="29" t="n">
        <v>12</v>
      </c>
      <c r="R13" s="29" t="n">
        <v>13</v>
      </c>
      <c r="S13" s="29" t="n">
        <v>14</v>
      </c>
      <c r="T13" s="29" t="n">
        <v>15</v>
      </c>
      <c r="U13" s="29" t="n">
        <v>16</v>
      </c>
      <c r="V13" s="29" t="n">
        <v>17</v>
      </c>
      <c r="W13" s="29" t="n">
        <v>18</v>
      </c>
      <c r="X13" s="29" t="n">
        <v>19</v>
      </c>
      <c r="Y13" s="29" t="n">
        <v>20</v>
      </c>
      <c r="Z13" s="29" t="n">
        <v>21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9"/>
      <c r="AY13" s="10" t="s">
        <v>14</v>
      </c>
      <c r="AZ13" s="10"/>
      <c r="BA13" s="10"/>
    </row>
    <row r="14" s="5" customFormat="true" ht="12.75" hidden="false" customHeight="true" outlineLevel="0" collapsed="false">
      <c r="D14" s="30"/>
      <c r="U14" s="20" t="s">
        <v>10</v>
      </c>
      <c r="Z14" s="31" t="n">
        <v>1</v>
      </c>
      <c r="AA14" s="31" t="n">
        <v>2</v>
      </c>
      <c r="AB14" s="31" t="n">
        <v>3</v>
      </c>
      <c r="AC14" s="31" t="n">
        <v>4</v>
      </c>
      <c r="AD14" s="31" t="n">
        <v>5</v>
      </c>
      <c r="AE14" s="31" t="n">
        <v>6</v>
      </c>
      <c r="AF14" s="31" t="n">
        <v>7</v>
      </c>
      <c r="AG14" s="31" t="n">
        <v>8</v>
      </c>
      <c r="AH14" s="31" t="n">
        <v>9</v>
      </c>
      <c r="AI14" s="31" t="n">
        <v>10</v>
      </c>
      <c r="AJ14" s="31" t="n">
        <v>11</v>
      </c>
      <c r="AP14" s="31" t="n">
        <v>1</v>
      </c>
      <c r="AQ14" s="31" t="n">
        <v>2</v>
      </c>
      <c r="AR14" s="31" t="n">
        <v>3</v>
      </c>
      <c r="AV14" s="31" t="n">
        <v>1</v>
      </c>
      <c r="AW14" s="31" t="n">
        <v>2</v>
      </c>
      <c r="AX14" s="32" t="n">
        <v>3</v>
      </c>
      <c r="AY14" s="10"/>
      <c r="AZ14" s="10"/>
      <c r="BA14" s="10"/>
    </row>
    <row r="15" s="5" customFormat="true" ht="12.75" hidden="false" customHeight="true" outlineLevel="0" collapsed="false"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27" t="s">
        <v>12</v>
      </c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27" t="s">
        <v>11</v>
      </c>
      <c r="AR15" s="34"/>
      <c r="AS15" s="34"/>
      <c r="AT15" s="34"/>
      <c r="AU15" s="34"/>
      <c r="AV15" s="34"/>
      <c r="AW15" s="27" t="s">
        <v>13</v>
      </c>
      <c r="AX15" s="14"/>
      <c r="AY15" s="10"/>
      <c r="AZ15" s="10"/>
      <c r="BA15" s="10"/>
    </row>
    <row r="20" customFormat="false" ht="12.85" hidden="false" customHeight="false" outlineLevel="0" collapsed="false">
      <c r="F20" s="35" t="s">
        <v>15</v>
      </c>
      <c r="G20" s="35"/>
      <c r="H20" s="35"/>
      <c r="I20" s="35"/>
      <c r="J20" s="35"/>
      <c r="K20" s="35"/>
      <c r="L20" s="35"/>
    </row>
    <row r="21" customFormat="false" ht="12.85" hidden="false" customHeight="false" outlineLevel="0" collapsed="false">
      <c r="C21" s="36"/>
      <c r="D21" s="37" t="s">
        <v>16</v>
      </c>
      <c r="E21" s="37"/>
      <c r="F21" s="35"/>
      <c r="G21" s="35"/>
      <c r="H21" s="35"/>
      <c r="I21" s="35"/>
      <c r="J21" s="35"/>
      <c r="K21" s="35"/>
      <c r="L21" s="35"/>
    </row>
    <row r="22" customFormat="false" ht="12.85" hidden="false" customHeight="false" outlineLevel="0" collapsed="false">
      <c r="C22" s="38"/>
      <c r="D22" s="37" t="s">
        <v>17</v>
      </c>
      <c r="E22" s="37"/>
      <c r="F22" s="35"/>
      <c r="G22" s="35"/>
      <c r="H22" s="35"/>
      <c r="I22" s="35"/>
      <c r="J22" s="35"/>
      <c r="K22" s="35"/>
      <c r="L22" s="35"/>
    </row>
    <row r="23" customFormat="false" ht="12.85" hidden="false" customHeight="false" outlineLevel="0" collapsed="false">
      <c r="C23" s="39"/>
      <c r="D23" s="37" t="s">
        <v>18</v>
      </c>
      <c r="E23" s="37"/>
      <c r="F23" s="35"/>
      <c r="G23" s="35"/>
      <c r="H23" s="35"/>
      <c r="I23" s="35"/>
      <c r="J23" s="35"/>
      <c r="K23" s="35"/>
      <c r="L23" s="35"/>
    </row>
    <row r="24" customFormat="false" ht="12.85" hidden="false" customHeight="false" outlineLevel="0" collapsed="false">
      <c r="C24" s="40"/>
      <c r="D24" s="37" t="s">
        <v>19</v>
      </c>
      <c r="E24" s="37"/>
      <c r="F24" s="35"/>
      <c r="G24" s="35"/>
      <c r="H24" s="35"/>
      <c r="I24" s="35"/>
      <c r="J24" s="35"/>
      <c r="K24" s="35"/>
      <c r="L24" s="35"/>
    </row>
    <row r="25" customFormat="false" ht="12.85" hidden="false" customHeight="false" outlineLevel="0" collapsed="false">
      <c r="C25" s="41"/>
      <c r="D25" s="37" t="s">
        <v>20</v>
      </c>
      <c r="E25" s="37"/>
      <c r="F25" s="35"/>
      <c r="G25" s="35"/>
      <c r="H25" s="35"/>
      <c r="I25" s="35"/>
      <c r="J25" s="35"/>
      <c r="K25" s="35"/>
      <c r="L25" s="35"/>
    </row>
    <row r="26" customFormat="false" ht="12.85" hidden="false" customHeight="false" outlineLevel="0" collapsed="false">
      <c r="C26" s="31"/>
      <c r="D26" s="35" t="s">
        <v>14</v>
      </c>
      <c r="E26" s="35"/>
      <c r="F26" s="35"/>
      <c r="G26" s="35"/>
      <c r="H26" s="35"/>
      <c r="I26" s="35"/>
      <c r="J26" s="35"/>
      <c r="K26" s="35"/>
      <c r="L26" s="35"/>
    </row>
    <row r="1048576" customFormat="false" ht="12.85" hidden="false" customHeight="false" outlineLevel="0" collapsed="false"/>
  </sheetData>
  <mergeCells count="11">
    <mergeCell ref="AY1:BA1"/>
    <mergeCell ref="AY6:BA7"/>
    <mergeCell ref="AY8:BA12"/>
    <mergeCell ref="AY13:BA15"/>
    <mergeCell ref="F20:L26"/>
    <mergeCell ref="D21:E21"/>
    <mergeCell ref="D22:E22"/>
    <mergeCell ref="D23:E23"/>
    <mergeCell ref="D24:E24"/>
    <mergeCell ref="D25:E25"/>
    <mergeCell ref="D26:E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2017-10-27T11:19:27Z</dcterms:created>
  <dc:creator/>
  <dc:description/>
  <dc:language>pt-BR</dc:language>
  <cp:lastModifiedBy/>
  <dcterms:modified xsi:type="dcterms:W3CDTF">2017-10-27T11:34:16Z</dcterms:modified>
  <cp:revision>2</cp:revision>
  <dc:subject/>
  <dc:title/>
</cp:coreProperties>
</file>