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0" yWindow="0" windowWidth="28800" windowHeight="12210"/>
  </bookViews>
  <sheets>
    <sheet name="Planilha1" sheetId="1" r:id="rId1"/>
    <sheet name="Planilh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" i="1"/>
  <c r="C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  <c r="E3" i="1"/>
  <c r="E4" i="1"/>
  <c r="E5" i="1"/>
  <c r="E6" i="1"/>
  <c r="E7" i="1"/>
  <c r="E8" i="1"/>
  <c r="E9" i="1"/>
  <c r="E10" i="1"/>
  <c r="E11" i="1"/>
  <c r="E1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1">
    <xf numFmtId="0" fontId="0" fillId="0" borderId="0" xfId="0"/>
    <xf numFmtId="164" fontId="2" fillId="2" borderId="0" xfId="2" applyNumberFormat="1" applyBorder="1"/>
    <xf numFmtId="164" fontId="2" fillId="3" borderId="0" xfId="3" applyNumberFormat="1" applyBorder="1"/>
    <xf numFmtId="14" fontId="2" fillId="4" borderId="0" xfId="4" applyNumberFormat="1" applyBorder="1"/>
    <xf numFmtId="0" fontId="2" fillId="4" borderId="0" xfId="4" applyBorder="1"/>
    <xf numFmtId="2" fontId="2" fillId="3" borderId="0" xfId="3" applyNumberFormat="1" applyBorder="1"/>
    <xf numFmtId="0" fontId="2" fillId="5" borderId="0" xfId="5" applyBorder="1"/>
    <xf numFmtId="0" fontId="0" fillId="0" borderId="0" xfId="0" applyBorder="1"/>
    <xf numFmtId="2" fontId="0" fillId="0" borderId="0" xfId="0" applyNumberFormat="1" applyBorder="1"/>
    <xf numFmtId="0" fontId="2" fillId="2" borderId="0" xfId="2" applyBorder="1"/>
    <xf numFmtId="0" fontId="2" fillId="3" borderId="0" xfId="3" applyBorder="1"/>
  </cellXfs>
  <cellStyles count="6">
    <cellStyle name="20% - Ênfase1" xfId="2" builtinId="30"/>
    <cellStyle name="20% - Ênfase2" xfId="3" builtinId="34"/>
    <cellStyle name="20% - Ênfase4" xfId="4" builtinId="42"/>
    <cellStyle name="20% - Ênfase6" xfId="5" builtinId="50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workbookViewId="0">
      <selection activeCell="G1" sqref="G1:G1048576"/>
    </sheetView>
  </sheetViews>
  <sheetFormatPr defaultRowHeight="15" x14ac:dyDescent="0.25"/>
  <cols>
    <col min="1" max="1" width="11.5703125" style="9" bestFit="1" customWidth="1"/>
    <col min="2" max="2" width="10.5703125" style="9" bestFit="1" customWidth="1"/>
    <col min="3" max="3" width="11.5703125" style="10" bestFit="1" customWidth="1"/>
    <col min="4" max="4" width="10.7109375" style="4" bestFit="1" customWidth="1"/>
    <col min="5" max="5" width="3" style="4" bestFit="1" customWidth="1"/>
    <col min="6" max="6" width="12.140625" style="10" customWidth="1"/>
    <col min="7" max="7" width="12.7109375" style="6" bestFit="1" customWidth="1"/>
    <col min="8" max="16384" width="9.140625" style="7"/>
  </cols>
  <sheetData>
    <row r="1" spans="1:10" x14ac:dyDescent="0.25">
      <c r="A1" s="1">
        <v>37013220.657986045</v>
      </c>
      <c r="B1" s="1">
        <v>713279.21400000015</v>
      </c>
      <c r="C1" s="2">
        <f>SUM(A1,B1)</f>
        <v>37726499.871986046</v>
      </c>
      <c r="D1" s="3">
        <v>36526</v>
      </c>
      <c r="E1" s="4">
        <f>DAY(DATE(YEAR(D1),MONTH(D1)+1,1)-1)</f>
        <v>31</v>
      </c>
      <c r="F1" s="5">
        <f>C1/E1</f>
        <v>1216983.8668382596</v>
      </c>
      <c r="G1" s="6">
        <f>(F1*2/LARGE(F:F,1))-1</f>
        <v>-9.9548436587736155E-2</v>
      </c>
      <c r="J1" s="8"/>
    </row>
    <row r="2" spans="1:10" x14ac:dyDescent="0.25">
      <c r="A2" s="1">
        <v>33608455.395825647</v>
      </c>
      <c r="B2" s="1">
        <v>641587.51600000006</v>
      </c>
      <c r="C2" s="2">
        <f>SUM(A2,B2)</f>
        <v>34250042.911825649</v>
      </c>
      <c r="D2" s="3">
        <v>36557</v>
      </c>
      <c r="E2" s="4">
        <f t="shared" ref="E2:E65" si="0">DAY(DATE(YEAR(D2),MONTH(D2)+1,1)-1)</f>
        <v>29</v>
      </c>
      <c r="F2" s="5">
        <f t="shared" ref="F2:F65" si="1">C2/E2</f>
        <v>1181035.9624767466</v>
      </c>
      <c r="G2" s="6">
        <f>(F2*2/LARGE(F:F,1))-1</f>
        <v>-0.12614644463513525</v>
      </c>
      <c r="J2" s="8"/>
    </row>
    <row r="3" spans="1:10" x14ac:dyDescent="0.25">
      <c r="A3" s="1">
        <v>38123530.772521876</v>
      </c>
      <c r="B3" s="1">
        <v>805662.38199999998</v>
      </c>
      <c r="C3" s="2">
        <f t="shared" ref="C3:C66" si="2">SUM(A3,B3)</f>
        <v>38929193.154521875</v>
      </c>
      <c r="D3" s="3">
        <v>36586</v>
      </c>
      <c r="E3" s="4">
        <f t="shared" si="0"/>
        <v>31</v>
      </c>
      <c r="F3" s="5">
        <f t="shared" si="1"/>
        <v>1255780.4243394153</v>
      </c>
      <c r="G3" s="6">
        <f t="shared" ref="G3:G66" si="3">(F3*2/LARGE(F:F,1))-1</f>
        <v>-7.0842697909630603E-2</v>
      </c>
      <c r="J3" s="8"/>
    </row>
    <row r="4" spans="1:10" x14ac:dyDescent="0.25">
      <c r="A4" s="1">
        <v>36024044.365240656</v>
      </c>
      <c r="B4" s="1">
        <v>809514.66</v>
      </c>
      <c r="C4" s="2">
        <f t="shared" si="2"/>
        <v>36833559.025240652</v>
      </c>
      <c r="D4" s="3">
        <v>36617</v>
      </c>
      <c r="E4" s="4">
        <f t="shared" si="0"/>
        <v>30</v>
      </c>
      <c r="F4" s="5">
        <f t="shared" si="1"/>
        <v>1227785.300841355</v>
      </c>
      <c r="G4" s="6">
        <f t="shared" si="3"/>
        <v>-9.1556409412839934E-2</v>
      </c>
      <c r="J4" s="8"/>
    </row>
    <row r="5" spans="1:10" x14ac:dyDescent="0.25">
      <c r="A5" s="1">
        <v>37158812.255083799</v>
      </c>
      <c r="B5" s="1">
        <v>877608.81300000008</v>
      </c>
      <c r="C5" s="2">
        <f t="shared" si="2"/>
        <v>38036421.0680838</v>
      </c>
      <c r="D5" s="3">
        <v>36647</v>
      </c>
      <c r="E5" s="4">
        <f t="shared" si="0"/>
        <v>31</v>
      </c>
      <c r="F5" s="5">
        <f t="shared" si="1"/>
        <v>1226981.3247768967</v>
      </c>
      <c r="G5" s="6">
        <f t="shared" si="3"/>
        <v>-9.2151274738432321E-2</v>
      </c>
      <c r="J5" s="8"/>
    </row>
    <row r="6" spans="1:10" x14ac:dyDescent="0.25">
      <c r="A6" s="1">
        <v>37492694.816420361</v>
      </c>
      <c r="B6" s="1">
        <v>790315.83600000013</v>
      </c>
      <c r="C6" s="2">
        <f t="shared" si="2"/>
        <v>38283010.652420364</v>
      </c>
      <c r="D6" s="3">
        <v>36678</v>
      </c>
      <c r="E6" s="4">
        <f t="shared" si="0"/>
        <v>30</v>
      </c>
      <c r="F6" s="5">
        <f t="shared" si="1"/>
        <v>1276100.3550806788</v>
      </c>
      <c r="G6" s="6">
        <f t="shared" si="3"/>
        <v>-5.5807894324324425E-2</v>
      </c>
      <c r="J6" s="8"/>
    </row>
    <row r="7" spans="1:10" x14ac:dyDescent="0.25">
      <c r="A7" s="1">
        <v>38056452.199031971</v>
      </c>
      <c r="B7" s="1">
        <v>769029.98899999994</v>
      </c>
      <c r="C7" s="2">
        <f t="shared" si="2"/>
        <v>38825482.188031971</v>
      </c>
      <c r="D7" s="3">
        <v>36708</v>
      </c>
      <c r="E7" s="4">
        <f t="shared" si="0"/>
        <v>31</v>
      </c>
      <c r="F7" s="5">
        <f t="shared" si="1"/>
        <v>1252434.909291354</v>
      </c>
      <c r="G7" s="6">
        <f t="shared" si="3"/>
        <v>-7.3318058789534901E-2</v>
      </c>
      <c r="J7" s="8"/>
    </row>
    <row r="8" spans="1:10" x14ac:dyDescent="0.25">
      <c r="A8" s="1">
        <v>38221820.08427462</v>
      </c>
      <c r="B8" s="1">
        <v>781292.92500000005</v>
      </c>
      <c r="C8" s="2">
        <f t="shared" si="2"/>
        <v>39003113.009274617</v>
      </c>
      <c r="D8" s="3">
        <v>36739</v>
      </c>
      <c r="E8" s="4">
        <f t="shared" si="0"/>
        <v>31</v>
      </c>
      <c r="F8" s="5">
        <f t="shared" si="1"/>
        <v>1258164.9357830521</v>
      </c>
      <c r="G8" s="6">
        <f t="shared" si="3"/>
        <v>-6.907838770314001E-2</v>
      </c>
      <c r="J8" s="8"/>
    </row>
    <row r="9" spans="1:10" x14ac:dyDescent="0.25">
      <c r="A9" s="1">
        <v>40299346.727827713</v>
      </c>
      <c r="B9" s="1">
        <v>722744.5560000001</v>
      </c>
      <c r="C9" s="2">
        <f t="shared" si="2"/>
        <v>41022091.283827715</v>
      </c>
      <c r="D9" s="3">
        <v>36770</v>
      </c>
      <c r="E9" s="4">
        <f t="shared" si="0"/>
        <v>30</v>
      </c>
      <c r="F9" s="5">
        <f t="shared" si="1"/>
        <v>1367403.0427942572</v>
      </c>
      <c r="G9" s="6">
        <f t="shared" si="3"/>
        <v>1.1747354463833792E-2</v>
      </c>
      <c r="J9" s="8"/>
    </row>
    <row r="10" spans="1:10" x14ac:dyDescent="0.25">
      <c r="A10" s="1">
        <v>42124129.0645051</v>
      </c>
      <c r="B10" s="1">
        <v>859741.75100000005</v>
      </c>
      <c r="C10" s="2">
        <f t="shared" si="2"/>
        <v>42983870.815505102</v>
      </c>
      <c r="D10" s="3">
        <v>36800</v>
      </c>
      <c r="E10" s="4">
        <f t="shared" si="0"/>
        <v>31</v>
      </c>
      <c r="F10" s="5">
        <f t="shared" si="1"/>
        <v>1386576.4779195194</v>
      </c>
      <c r="G10" s="6">
        <f t="shared" si="3"/>
        <v>2.5933861043727857E-2</v>
      </c>
      <c r="J10" s="8"/>
    </row>
    <row r="11" spans="1:10" x14ac:dyDescent="0.25">
      <c r="A11" s="1">
        <v>42364505.979921654</v>
      </c>
      <c r="B11" s="1">
        <v>730761.94200000004</v>
      </c>
      <c r="C11" s="2">
        <f t="shared" si="2"/>
        <v>43095267.921921656</v>
      </c>
      <c r="D11" s="3">
        <v>36831</v>
      </c>
      <c r="E11" s="4">
        <f t="shared" si="0"/>
        <v>30</v>
      </c>
      <c r="F11" s="5">
        <f t="shared" si="1"/>
        <v>1436508.9307307219</v>
      </c>
      <c r="G11" s="6">
        <f t="shared" si="3"/>
        <v>6.2879096246941879E-2</v>
      </c>
      <c r="J11" s="8"/>
    </row>
    <row r="12" spans="1:10" x14ac:dyDescent="0.25">
      <c r="A12" s="1">
        <v>45487361.916687302</v>
      </c>
      <c r="B12" s="1">
        <v>816723.15700000001</v>
      </c>
      <c r="C12" s="2">
        <f t="shared" si="2"/>
        <v>46304085.0736873</v>
      </c>
      <c r="D12" s="3">
        <v>36861</v>
      </c>
      <c r="E12" s="4">
        <f t="shared" si="0"/>
        <v>31</v>
      </c>
      <c r="F12" s="5">
        <f t="shared" si="1"/>
        <v>1493680.1636673321</v>
      </c>
      <c r="G12" s="6">
        <f t="shared" si="3"/>
        <v>0.1051803357972434</v>
      </c>
      <c r="J12" s="8"/>
    </row>
    <row r="13" spans="1:10" x14ac:dyDescent="0.25">
      <c r="A13" s="1">
        <v>42190537.435169615</v>
      </c>
      <c r="B13" s="1">
        <v>838102.85300000012</v>
      </c>
      <c r="C13" s="2">
        <f t="shared" si="2"/>
        <v>43028640.288169615</v>
      </c>
      <c r="D13" s="3">
        <v>36892</v>
      </c>
      <c r="E13" s="4">
        <f t="shared" si="0"/>
        <v>31</v>
      </c>
      <c r="F13" s="5">
        <f t="shared" si="1"/>
        <v>1388020.6544570844</v>
      </c>
      <c r="G13" s="6">
        <f t="shared" si="3"/>
        <v>2.7002413435036177E-2</v>
      </c>
      <c r="J13" s="8"/>
    </row>
    <row r="14" spans="1:10" x14ac:dyDescent="0.25">
      <c r="A14" s="1">
        <v>38767949.663876764</v>
      </c>
      <c r="B14" s="1">
        <v>718856.52600000007</v>
      </c>
      <c r="C14" s="2">
        <f t="shared" si="2"/>
        <v>39486806.189876765</v>
      </c>
      <c r="D14" s="3">
        <v>36923</v>
      </c>
      <c r="E14" s="4">
        <f t="shared" si="0"/>
        <v>28</v>
      </c>
      <c r="F14" s="5">
        <f t="shared" si="1"/>
        <v>1410243.0782098845</v>
      </c>
      <c r="G14" s="6">
        <f t="shared" si="3"/>
        <v>4.344487972919131E-2</v>
      </c>
      <c r="J14" s="8"/>
    </row>
    <row r="15" spans="1:10" x14ac:dyDescent="0.25">
      <c r="A15" s="1">
        <v>40326006.710710779</v>
      </c>
      <c r="B15" s="1">
        <v>873850.38399999996</v>
      </c>
      <c r="C15" s="2">
        <f t="shared" si="2"/>
        <v>41199857.094710782</v>
      </c>
      <c r="D15" s="3">
        <v>36951</v>
      </c>
      <c r="E15" s="4">
        <f t="shared" si="0"/>
        <v>31</v>
      </c>
      <c r="F15" s="5">
        <f t="shared" si="1"/>
        <v>1329027.6482164769</v>
      </c>
      <c r="G15" s="6">
        <f t="shared" si="3"/>
        <v>-1.664676396757947E-2</v>
      </c>
      <c r="J15" s="8"/>
    </row>
    <row r="16" spans="1:10" x14ac:dyDescent="0.25">
      <c r="A16" s="1">
        <v>39297538.43506708</v>
      </c>
      <c r="B16" s="1">
        <v>821768.65800000005</v>
      </c>
      <c r="C16" s="2">
        <f t="shared" si="2"/>
        <v>40119307.09306708</v>
      </c>
      <c r="D16" s="3">
        <v>36982</v>
      </c>
      <c r="E16" s="4">
        <f t="shared" si="0"/>
        <v>30</v>
      </c>
      <c r="F16" s="5">
        <f t="shared" si="1"/>
        <v>1337310.2364355694</v>
      </c>
      <c r="G16" s="6">
        <f t="shared" si="3"/>
        <v>-1.0518441551639834E-2</v>
      </c>
      <c r="J16" s="8"/>
    </row>
    <row r="17" spans="1:10" x14ac:dyDescent="0.25">
      <c r="A17" s="1">
        <v>38438698.280361079</v>
      </c>
      <c r="B17" s="1">
        <v>839564.21600000001</v>
      </c>
      <c r="C17" s="2">
        <f t="shared" si="2"/>
        <v>39278262.496361077</v>
      </c>
      <c r="D17" s="3">
        <v>37012</v>
      </c>
      <c r="E17" s="4">
        <f t="shared" si="0"/>
        <v>31</v>
      </c>
      <c r="F17" s="5">
        <f t="shared" si="1"/>
        <v>1267040.725689067</v>
      </c>
      <c r="G17" s="6">
        <f t="shared" si="3"/>
        <v>-6.2511152824214378E-2</v>
      </c>
      <c r="J17" s="8"/>
    </row>
    <row r="18" spans="1:10" x14ac:dyDescent="0.25">
      <c r="A18" s="1">
        <v>40080910.404455967</v>
      </c>
      <c r="B18" s="1">
        <v>874136.40000000014</v>
      </c>
      <c r="C18" s="2">
        <f t="shared" si="2"/>
        <v>40955046.804455966</v>
      </c>
      <c r="D18" s="3">
        <v>37043</v>
      </c>
      <c r="E18" s="4">
        <f t="shared" si="0"/>
        <v>30</v>
      </c>
      <c r="F18" s="5">
        <f t="shared" si="1"/>
        <v>1365168.2268151988</v>
      </c>
      <c r="G18" s="6">
        <f t="shared" si="3"/>
        <v>1.0093804571253751E-2</v>
      </c>
      <c r="J18" s="8"/>
    </row>
    <row r="19" spans="1:10" x14ac:dyDescent="0.25">
      <c r="A19" s="1">
        <v>41734244.087519206</v>
      </c>
      <c r="B19" s="1">
        <v>896771.88500000001</v>
      </c>
      <c r="C19" s="2">
        <f t="shared" si="2"/>
        <v>42631015.972519204</v>
      </c>
      <c r="D19" s="3">
        <v>37073</v>
      </c>
      <c r="E19" s="4">
        <f t="shared" si="0"/>
        <v>31</v>
      </c>
      <c r="F19" s="5">
        <f t="shared" si="1"/>
        <v>1375194.0636296517</v>
      </c>
      <c r="G19" s="6">
        <f t="shared" si="3"/>
        <v>1.7511964072040476E-2</v>
      </c>
      <c r="J19" s="8"/>
    </row>
    <row r="20" spans="1:10" x14ac:dyDescent="0.25">
      <c r="A20" s="1">
        <v>41149281.249521457</v>
      </c>
      <c r="B20" s="1">
        <v>859393.16900000023</v>
      </c>
      <c r="C20" s="2">
        <f t="shared" si="2"/>
        <v>42008674.418521456</v>
      </c>
      <c r="D20" s="3">
        <v>37104</v>
      </c>
      <c r="E20" s="4">
        <f t="shared" si="0"/>
        <v>31</v>
      </c>
      <c r="F20" s="5">
        <f t="shared" si="1"/>
        <v>1355118.5296297243</v>
      </c>
      <c r="G20" s="6">
        <f t="shared" si="3"/>
        <v>2.6579906799897302E-3</v>
      </c>
      <c r="J20" s="8"/>
    </row>
    <row r="21" spans="1:10" x14ac:dyDescent="0.25">
      <c r="A21" s="1">
        <v>40404340.661426969</v>
      </c>
      <c r="B21" s="1">
        <v>899185.14500000002</v>
      </c>
      <c r="C21" s="2">
        <f t="shared" si="2"/>
        <v>41303525.806426972</v>
      </c>
      <c r="D21" s="3">
        <v>37135</v>
      </c>
      <c r="E21" s="4">
        <f t="shared" si="0"/>
        <v>30</v>
      </c>
      <c r="F21" s="5">
        <f t="shared" si="1"/>
        <v>1376784.1935475657</v>
      </c>
      <c r="G21" s="6">
        <f t="shared" si="3"/>
        <v>1.8688507993147807E-2</v>
      </c>
      <c r="J21" s="8"/>
    </row>
    <row r="22" spans="1:10" x14ac:dyDescent="0.25">
      <c r="A22" s="1">
        <v>37699091.885406353</v>
      </c>
      <c r="B22" s="1">
        <v>935397.45200000005</v>
      </c>
      <c r="C22" s="2">
        <f t="shared" si="2"/>
        <v>38634489.337406352</v>
      </c>
      <c r="D22" s="3">
        <v>37165</v>
      </c>
      <c r="E22" s="4">
        <f t="shared" si="0"/>
        <v>31</v>
      </c>
      <c r="F22" s="5">
        <f t="shared" si="1"/>
        <v>1246273.8495937532</v>
      </c>
      <c r="G22" s="6">
        <f t="shared" si="3"/>
        <v>-7.7876653186841116E-2</v>
      </c>
      <c r="J22" s="8"/>
    </row>
    <row r="23" spans="1:10" x14ac:dyDescent="0.25">
      <c r="A23" s="1">
        <v>41450500.591084927</v>
      </c>
      <c r="B23" s="1">
        <v>917771.71600000001</v>
      </c>
      <c r="C23" s="2">
        <f t="shared" si="2"/>
        <v>42368272.307084925</v>
      </c>
      <c r="D23" s="3">
        <v>37196</v>
      </c>
      <c r="E23" s="4">
        <f t="shared" si="0"/>
        <v>30</v>
      </c>
      <c r="F23" s="5">
        <f t="shared" si="1"/>
        <v>1412275.7435694975</v>
      </c>
      <c r="G23" s="6">
        <f t="shared" si="3"/>
        <v>4.4948857514626406E-2</v>
      </c>
      <c r="J23" s="8"/>
    </row>
    <row r="24" spans="1:10" x14ac:dyDescent="0.25">
      <c r="A24" s="1">
        <v>45523905.437470362</v>
      </c>
      <c r="B24" s="1">
        <v>945868.31900000013</v>
      </c>
      <c r="C24" s="2">
        <f t="shared" si="2"/>
        <v>46469773.75647036</v>
      </c>
      <c r="D24" s="3">
        <v>37226</v>
      </c>
      <c r="E24" s="4">
        <f t="shared" si="0"/>
        <v>31</v>
      </c>
      <c r="F24" s="5">
        <f t="shared" si="1"/>
        <v>1499024.9598861407</v>
      </c>
      <c r="G24" s="6">
        <f t="shared" si="3"/>
        <v>0.10913497335858557</v>
      </c>
      <c r="J24" s="8"/>
    </row>
    <row r="25" spans="1:10" x14ac:dyDescent="0.25">
      <c r="A25" s="1">
        <v>46202471.795201853</v>
      </c>
      <c r="B25" s="1">
        <v>969697.027</v>
      </c>
      <c r="C25" s="2">
        <f t="shared" si="2"/>
        <v>47172168.822201855</v>
      </c>
      <c r="D25" s="3">
        <v>37257</v>
      </c>
      <c r="E25" s="4">
        <f t="shared" si="0"/>
        <v>31</v>
      </c>
      <c r="F25" s="5">
        <f t="shared" si="1"/>
        <v>1521682.8652323179</v>
      </c>
      <c r="G25" s="6">
        <f t="shared" si="3"/>
        <v>0.12589965434455297</v>
      </c>
      <c r="J25" s="8"/>
    </row>
    <row r="26" spans="1:10" x14ac:dyDescent="0.25">
      <c r="A26" s="1">
        <v>41535999.949274562</v>
      </c>
      <c r="B26" s="1">
        <v>811677.65599999996</v>
      </c>
      <c r="C26" s="2">
        <f t="shared" si="2"/>
        <v>42347677.605274566</v>
      </c>
      <c r="D26" s="3">
        <v>37288</v>
      </c>
      <c r="E26" s="4">
        <f t="shared" si="0"/>
        <v>28</v>
      </c>
      <c r="F26" s="5">
        <f t="shared" si="1"/>
        <v>1512417.0573312344</v>
      </c>
      <c r="G26" s="6">
        <f t="shared" si="3"/>
        <v>0.11904384348447583</v>
      </c>
      <c r="J26" s="8"/>
    </row>
    <row r="27" spans="1:10" x14ac:dyDescent="0.25">
      <c r="A27" s="1">
        <v>46671700.68099758</v>
      </c>
      <c r="B27" s="1">
        <v>975086.64100000018</v>
      </c>
      <c r="C27" s="2">
        <f t="shared" si="2"/>
        <v>47646787.321997583</v>
      </c>
      <c r="D27" s="3">
        <v>37316</v>
      </c>
      <c r="E27" s="4">
        <f t="shared" si="0"/>
        <v>31</v>
      </c>
      <c r="F27" s="5">
        <f t="shared" si="1"/>
        <v>1536993.139419277</v>
      </c>
      <c r="G27" s="6">
        <f t="shared" si="3"/>
        <v>0.13722779163838106</v>
      </c>
      <c r="J27" s="8"/>
    </row>
    <row r="28" spans="1:10" x14ac:dyDescent="0.25">
      <c r="A28" s="1">
        <v>45559035.95404245</v>
      </c>
      <c r="B28" s="1">
        <v>877068.06400000013</v>
      </c>
      <c r="C28" s="2">
        <f t="shared" si="2"/>
        <v>46436104.018042453</v>
      </c>
      <c r="D28" s="3">
        <v>37347</v>
      </c>
      <c r="E28" s="4">
        <f t="shared" si="0"/>
        <v>30</v>
      </c>
      <c r="F28" s="5">
        <f t="shared" si="1"/>
        <v>1547870.1339347484</v>
      </c>
      <c r="G28" s="6">
        <f t="shared" si="3"/>
        <v>0.14527572635926478</v>
      </c>
      <c r="J28" s="8"/>
    </row>
    <row r="29" spans="1:10" x14ac:dyDescent="0.25">
      <c r="A29" s="1">
        <v>47496431.796822079</v>
      </c>
      <c r="B29" s="1">
        <v>1057441.3730000001</v>
      </c>
      <c r="C29" s="2">
        <f t="shared" si="2"/>
        <v>48553873.169822082</v>
      </c>
      <c r="D29" s="3">
        <v>37377</v>
      </c>
      <c r="E29" s="4">
        <f t="shared" si="0"/>
        <v>31</v>
      </c>
      <c r="F29" s="5">
        <f t="shared" si="1"/>
        <v>1566253.9732200671</v>
      </c>
      <c r="G29" s="6">
        <f t="shared" si="3"/>
        <v>0.15887800760313353</v>
      </c>
      <c r="J29" s="8"/>
    </row>
    <row r="30" spans="1:10" x14ac:dyDescent="0.25">
      <c r="A30" s="1">
        <v>46591602.146304436</v>
      </c>
      <c r="B30" s="1">
        <v>987510.46100000013</v>
      </c>
      <c r="C30" s="2">
        <f t="shared" si="2"/>
        <v>47579112.607304439</v>
      </c>
      <c r="D30" s="3">
        <v>37408</v>
      </c>
      <c r="E30" s="4">
        <f t="shared" si="0"/>
        <v>30</v>
      </c>
      <c r="F30" s="5">
        <f t="shared" si="1"/>
        <v>1585970.4202434814</v>
      </c>
      <c r="G30" s="6">
        <f t="shared" si="3"/>
        <v>0.17346629100683453</v>
      </c>
      <c r="J30" s="8"/>
    </row>
    <row r="31" spans="1:10" x14ac:dyDescent="0.25">
      <c r="A31" s="1">
        <v>46578455.408322282</v>
      </c>
      <c r="B31" s="1">
        <v>888937.72800000012</v>
      </c>
      <c r="C31" s="2">
        <f t="shared" si="2"/>
        <v>47467393.136322282</v>
      </c>
      <c r="D31" s="3">
        <v>37438</v>
      </c>
      <c r="E31" s="4">
        <f t="shared" si="0"/>
        <v>31</v>
      </c>
      <c r="F31" s="5">
        <f t="shared" si="1"/>
        <v>1531206.2302039445</v>
      </c>
      <c r="G31" s="6">
        <f t="shared" si="3"/>
        <v>0.13294603278170136</v>
      </c>
      <c r="J31" s="8"/>
    </row>
    <row r="32" spans="1:10" x14ac:dyDescent="0.25">
      <c r="A32" s="1">
        <v>48196895.410608038</v>
      </c>
      <c r="B32" s="1">
        <v>1064019.7410000002</v>
      </c>
      <c r="C32" s="2">
        <f t="shared" si="2"/>
        <v>49260915.151608035</v>
      </c>
      <c r="D32" s="3">
        <v>37469</v>
      </c>
      <c r="E32" s="4">
        <f t="shared" si="0"/>
        <v>31</v>
      </c>
      <c r="F32" s="5">
        <f t="shared" si="1"/>
        <v>1589061.7790841302</v>
      </c>
      <c r="G32" s="6">
        <f t="shared" si="3"/>
        <v>0.17575360062283019</v>
      </c>
      <c r="J32" s="8"/>
    </row>
    <row r="33" spans="1:10" x14ac:dyDescent="0.25">
      <c r="A33" s="1">
        <v>46064691.739577554</v>
      </c>
      <c r="B33" s="1">
        <v>976396.05799999996</v>
      </c>
      <c r="C33" s="2">
        <f t="shared" si="2"/>
        <v>47041087.797577552</v>
      </c>
      <c r="D33" s="3">
        <v>37500</v>
      </c>
      <c r="E33" s="4">
        <f t="shared" si="0"/>
        <v>30</v>
      </c>
      <c r="F33" s="5">
        <f t="shared" si="1"/>
        <v>1568036.2599192518</v>
      </c>
      <c r="G33" s="6">
        <f t="shared" si="3"/>
        <v>0.16019672914781524</v>
      </c>
      <c r="J33" s="8"/>
    </row>
    <row r="34" spans="1:10" x14ac:dyDescent="0.25">
      <c r="A34" s="1">
        <v>47368623.613209039</v>
      </c>
      <c r="B34" s="1">
        <v>995250.76900000009</v>
      </c>
      <c r="C34" s="2">
        <f t="shared" si="2"/>
        <v>48363874.38220904</v>
      </c>
      <c r="D34" s="3">
        <v>37530</v>
      </c>
      <c r="E34" s="4">
        <f t="shared" si="0"/>
        <v>31</v>
      </c>
      <c r="F34" s="5">
        <f t="shared" si="1"/>
        <v>1560124.9800712594</v>
      </c>
      <c r="G34" s="6">
        <f t="shared" si="3"/>
        <v>0.15434313938230404</v>
      </c>
      <c r="J34" s="8"/>
    </row>
    <row r="35" spans="1:10" x14ac:dyDescent="0.25">
      <c r="A35" s="1">
        <v>43405824.052639052</v>
      </c>
      <c r="B35" s="1">
        <v>1002897.228</v>
      </c>
      <c r="C35" s="2">
        <f t="shared" si="2"/>
        <v>44408721.280639052</v>
      </c>
      <c r="D35" s="3">
        <v>37561</v>
      </c>
      <c r="E35" s="4">
        <f t="shared" si="0"/>
        <v>30</v>
      </c>
      <c r="F35" s="5">
        <f t="shared" si="1"/>
        <v>1480290.7093546351</v>
      </c>
      <c r="G35" s="6">
        <f t="shared" si="3"/>
        <v>9.5273421336307784E-2</v>
      </c>
      <c r="J35" s="8"/>
    </row>
    <row r="36" spans="1:10" x14ac:dyDescent="0.25">
      <c r="A36" s="1">
        <v>43012447.198030502</v>
      </c>
      <c r="B36" s="1">
        <v>1061794.179</v>
      </c>
      <c r="C36" s="2">
        <f t="shared" si="2"/>
        <v>44074241.377030499</v>
      </c>
      <c r="D36" s="3">
        <v>37591</v>
      </c>
      <c r="E36" s="4">
        <f t="shared" si="0"/>
        <v>31</v>
      </c>
      <c r="F36" s="5">
        <f t="shared" si="1"/>
        <v>1421749.7218396936</v>
      </c>
      <c r="G36" s="6">
        <f t="shared" si="3"/>
        <v>5.195869452035029E-2</v>
      </c>
      <c r="J36" s="8"/>
    </row>
    <row r="37" spans="1:10" x14ac:dyDescent="0.25">
      <c r="A37" s="1">
        <v>48245113.812389262</v>
      </c>
      <c r="B37" s="1">
        <v>1167883.77</v>
      </c>
      <c r="C37" s="2">
        <f t="shared" si="2"/>
        <v>49412997.582389265</v>
      </c>
      <c r="D37" s="3">
        <v>37622</v>
      </c>
      <c r="E37" s="4">
        <f t="shared" si="0"/>
        <v>31</v>
      </c>
      <c r="F37" s="5">
        <f t="shared" si="1"/>
        <v>1593967.6639480409</v>
      </c>
      <c r="G37" s="6">
        <f t="shared" si="3"/>
        <v>0.17938348579715524</v>
      </c>
      <c r="J37" s="8"/>
    </row>
    <row r="38" spans="1:10" x14ac:dyDescent="0.25">
      <c r="A38" s="1">
        <v>44744396.048378527</v>
      </c>
      <c r="B38" s="1">
        <v>1080161.7690000001</v>
      </c>
      <c r="C38" s="2">
        <f t="shared" si="2"/>
        <v>45824557.817378528</v>
      </c>
      <c r="D38" s="3">
        <v>37653</v>
      </c>
      <c r="E38" s="4">
        <f t="shared" si="0"/>
        <v>28</v>
      </c>
      <c r="F38" s="5">
        <f t="shared" si="1"/>
        <v>1636591.3506206616</v>
      </c>
      <c r="G38" s="6">
        <f t="shared" si="3"/>
        <v>0.21092093370307441</v>
      </c>
      <c r="J38" s="8"/>
    </row>
    <row r="39" spans="1:10" x14ac:dyDescent="0.25">
      <c r="A39" s="1">
        <v>48527678.450615726</v>
      </c>
      <c r="B39" s="1">
        <v>1232661.9250000003</v>
      </c>
      <c r="C39" s="2">
        <f t="shared" si="2"/>
        <v>49760340.375615723</v>
      </c>
      <c r="D39" s="3">
        <v>37681</v>
      </c>
      <c r="E39" s="4">
        <f t="shared" si="0"/>
        <v>31</v>
      </c>
      <c r="F39" s="5">
        <f t="shared" si="1"/>
        <v>1605172.2701811523</v>
      </c>
      <c r="G39" s="6">
        <f t="shared" si="3"/>
        <v>0.1876738218278502</v>
      </c>
      <c r="J39" s="8"/>
    </row>
    <row r="40" spans="1:10" x14ac:dyDescent="0.25">
      <c r="A40" s="1">
        <v>47206098.050465941</v>
      </c>
      <c r="B40" s="1">
        <v>1186340.7400000002</v>
      </c>
      <c r="C40" s="2">
        <f t="shared" si="2"/>
        <v>48392438.790465944</v>
      </c>
      <c r="D40" s="3">
        <v>37712</v>
      </c>
      <c r="E40" s="4">
        <f t="shared" si="0"/>
        <v>30</v>
      </c>
      <c r="F40" s="5">
        <f t="shared" si="1"/>
        <v>1613081.2930155315</v>
      </c>
      <c r="G40" s="6">
        <f t="shared" si="3"/>
        <v>0.19352574161934455</v>
      </c>
      <c r="J40" s="8"/>
    </row>
    <row r="41" spans="1:10" x14ac:dyDescent="0.25">
      <c r="A41" s="1">
        <v>47740111.612171747</v>
      </c>
      <c r="B41" s="1">
        <v>1198800.3119999999</v>
      </c>
      <c r="C41" s="2">
        <f t="shared" si="2"/>
        <v>48938911.924171746</v>
      </c>
      <c r="D41" s="3">
        <v>37742</v>
      </c>
      <c r="E41" s="4">
        <f t="shared" si="0"/>
        <v>31</v>
      </c>
      <c r="F41" s="5">
        <f t="shared" si="1"/>
        <v>1578674.5781990886</v>
      </c>
      <c r="G41" s="6">
        <f t="shared" si="3"/>
        <v>0.16806806630205662</v>
      </c>
      <c r="J41" s="8"/>
    </row>
    <row r="42" spans="1:10" x14ac:dyDescent="0.25">
      <c r="A42" s="1">
        <v>42615787.904506594</v>
      </c>
      <c r="B42" s="1">
        <v>1197508.7710000002</v>
      </c>
      <c r="C42" s="2">
        <f t="shared" si="2"/>
        <v>43813296.675506592</v>
      </c>
      <c r="D42" s="3">
        <v>37773</v>
      </c>
      <c r="E42" s="4">
        <f t="shared" si="0"/>
        <v>30</v>
      </c>
      <c r="F42" s="5">
        <f t="shared" si="1"/>
        <v>1460443.2225168864</v>
      </c>
      <c r="G42" s="6">
        <f t="shared" si="3"/>
        <v>8.0588181014029647E-2</v>
      </c>
      <c r="J42" s="8"/>
    </row>
    <row r="43" spans="1:10" x14ac:dyDescent="0.25">
      <c r="A43" s="1">
        <v>47849922.130276337</v>
      </c>
      <c r="B43" s="1">
        <v>1245702.4669999999</v>
      </c>
      <c r="C43" s="2">
        <f t="shared" si="2"/>
        <v>49095624.597276337</v>
      </c>
      <c r="D43" s="3">
        <v>37803</v>
      </c>
      <c r="E43" s="4">
        <f t="shared" si="0"/>
        <v>31</v>
      </c>
      <c r="F43" s="5">
        <f t="shared" si="1"/>
        <v>1583729.8257185915</v>
      </c>
      <c r="G43" s="6">
        <f t="shared" si="3"/>
        <v>0.17180846554350149</v>
      </c>
      <c r="J43" s="8"/>
    </row>
    <row r="44" spans="1:10" x14ac:dyDescent="0.25">
      <c r="A44" s="1">
        <v>49452124.027605042</v>
      </c>
      <c r="B44" s="1">
        <v>1302941.4190000002</v>
      </c>
      <c r="C44" s="2">
        <f t="shared" si="2"/>
        <v>50755065.446605042</v>
      </c>
      <c r="D44" s="3">
        <v>37834</v>
      </c>
      <c r="E44" s="4">
        <f t="shared" si="0"/>
        <v>31</v>
      </c>
      <c r="F44" s="5">
        <f t="shared" si="1"/>
        <v>1637260.1756969369</v>
      </c>
      <c r="G44" s="6">
        <f t="shared" si="3"/>
        <v>0.21141580023499151</v>
      </c>
      <c r="J44" s="8"/>
    </row>
    <row r="45" spans="1:10" x14ac:dyDescent="0.25">
      <c r="A45" s="1">
        <v>47281248.008253381</v>
      </c>
      <c r="B45" s="1">
        <v>1246328.1270000001</v>
      </c>
      <c r="C45" s="2">
        <f t="shared" si="2"/>
        <v>48527576.135253377</v>
      </c>
      <c r="D45" s="3">
        <v>37865</v>
      </c>
      <c r="E45" s="4">
        <f t="shared" si="0"/>
        <v>30</v>
      </c>
      <c r="F45" s="5">
        <f t="shared" si="1"/>
        <v>1617585.8711751127</v>
      </c>
      <c r="G45" s="6">
        <f t="shared" si="3"/>
        <v>0.1968586982482976</v>
      </c>
      <c r="J45" s="8"/>
    </row>
    <row r="46" spans="1:10" x14ac:dyDescent="0.25">
      <c r="A46" s="1">
        <v>48117801.026219755</v>
      </c>
      <c r="B46" s="1">
        <v>1265705.7110000001</v>
      </c>
      <c r="C46" s="2">
        <f t="shared" si="2"/>
        <v>49383506.737219758</v>
      </c>
      <c r="D46" s="3">
        <v>37895</v>
      </c>
      <c r="E46" s="4">
        <f t="shared" si="0"/>
        <v>31</v>
      </c>
      <c r="F46" s="5">
        <f t="shared" si="1"/>
        <v>1593016.3463619277</v>
      </c>
      <c r="G46" s="6">
        <f t="shared" si="3"/>
        <v>0.17867960185007981</v>
      </c>
      <c r="J46" s="8"/>
    </row>
    <row r="47" spans="1:10" x14ac:dyDescent="0.25">
      <c r="A47" s="1">
        <v>45986944.375681959</v>
      </c>
      <c r="B47" s="1">
        <v>1215094.2860000001</v>
      </c>
      <c r="C47" s="2">
        <f t="shared" si="2"/>
        <v>47202038.661681958</v>
      </c>
      <c r="D47" s="3">
        <v>37926</v>
      </c>
      <c r="E47" s="4">
        <f t="shared" si="0"/>
        <v>30</v>
      </c>
      <c r="F47" s="5">
        <f t="shared" si="1"/>
        <v>1573401.2887227319</v>
      </c>
      <c r="G47" s="6">
        <f t="shared" si="3"/>
        <v>0.16416633688501259</v>
      </c>
      <c r="J47" s="8"/>
    </row>
    <row r="48" spans="1:10" x14ac:dyDescent="0.25">
      <c r="A48" s="1">
        <v>47515301.769519009</v>
      </c>
      <c r="B48" s="1">
        <v>1261129.4550000001</v>
      </c>
      <c r="C48" s="2">
        <f t="shared" si="2"/>
        <v>48776431.224519007</v>
      </c>
      <c r="D48" s="3">
        <v>37956</v>
      </c>
      <c r="E48" s="4">
        <f t="shared" si="0"/>
        <v>31</v>
      </c>
      <c r="F48" s="5">
        <f t="shared" si="1"/>
        <v>1573433.2653070646</v>
      </c>
      <c r="G48" s="6">
        <f t="shared" si="3"/>
        <v>0.16418999649640087</v>
      </c>
      <c r="J48" s="8"/>
    </row>
    <row r="49" spans="1:10" x14ac:dyDescent="0.25">
      <c r="A49" s="1">
        <v>46765442.245921671</v>
      </c>
      <c r="B49" s="1">
        <v>1306056.3119999999</v>
      </c>
      <c r="C49" s="2">
        <f t="shared" si="2"/>
        <v>48071498.55792167</v>
      </c>
      <c r="D49" s="3">
        <v>37987</v>
      </c>
      <c r="E49" s="4">
        <f t="shared" si="0"/>
        <v>31</v>
      </c>
      <c r="F49" s="5">
        <f t="shared" si="1"/>
        <v>1550693.501868441</v>
      </c>
      <c r="G49" s="6">
        <f t="shared" si="3"/>
        <v>0.14736474835804159</v>
      </c>
      <c r="J49" s="8"/>
    </row>
    <row r="50" spans="1:10" x14ac:dyDescent="0.25">
      <c r="A50" s="1">
        <v>43588265.279518686</v>
      </c>
      <c r="B50" s="1">
        <v>1264744.8760000002</v>
      </c>
      <c r="C50" s="2">
        <f t="shared" si="2"/>
        <v>44853010.155518688</v>
      </c>
      <c r="D50" s="3">
        <v>38018</v>
      </c>
      <c r="E50" s="4">
        <f t="shared" si="0"/>
        <v>29</v>
      </c>
      <c r="F50" s="5">
        <f t="shared" si="1"/>
        <v>1546655.5226040927</v>
      </c>
      <c r="G50" s="6">
        <f t="shared" si="3"/>
        <v>0.14437703024551207</v>
      </c>
      <c r="J50" s="8"/>
    </row>
    <row r="51" spans="1:10" x14ac:dyDescent="0.25">
      <c r="A51" s="1">
        <v>47496021.348994352</v>
      </c>
      <c r="B51" s="1">
        <v>1357061.0090000001</v>
      </c>
      <c r="C51" s="2">
        <f t="shared" si="2"/>
        <v>48853082.357994355</v>
      </c>
      <c r="D51" s="3">
        <v>38047</v>
      </c>
      <c r="E51" s="4">
        <f t="shared" si="0"/>
        <v>31</v>
      </c>
      <c r="F51" s="5">
        <f t="shared" si="1"/>
        <v>1575905.8825159469</v>
      </c>
      <c r="G51" s="6">
        <f t="shared" si="3"/>
        <v>0.16601949653508452</v>
      </c>
      <c r="J51" s="8"/>
    </row>
    <row r="52" spans="1:10" x14ac:dyDescent="0.25">
      <c r="A52" s="1">
        <v>45000917.296618886</v>
      </c>
      <c r="B52" s="1">
        <v>1298351.7560000001</v>
      </c>
      <c r="C52" s="2">
        <f t="shared" si="2"/>
        <v>46299269.052618884</v>
      </c>
      <c r="D52" s="3">
        <v>38078</v>
      </c>
      <c r="E52" s="4">
        <f t="shared" si="0"/>
        <v>30</v>
      </c>
      <c r="F52" s="5">
        <f t="shared" si="1"/>
        <v>1543308.9684206294</v>
      </c>
      <c r="G52" s="6">
        <f t="shared" si="3"/>
        <v>0.14190090050488346</v>
      </c>
      <c r="J52" s="8"/>
    </row>
    <row r="53" spans="1:10" x14ac:dyDescent="0.25">
      <c r="A53" s="1">
        <v>45588346.987940639</v>
      </c>
      <c r="B53" s="1">
        <v>1341240.7490000001</v>
      </c>
      <c r="C53" s="2">
        <f t="shared" si="2"/>
        <v>46929587.736940637</v>
      </c>
      <c r="D53" s="3">
        <v>38108</v>
      </c>
      <c r="E53" s="4">
        <f t="shared" si="0"/>
        <v>31</v>
      </c>
      <c r="F53" s="5">
        <f t="shared" si="1"/>
        <v>1513857.668933569</v>
      </c>
      <c r="G53" s="6">
        <f t="shared" si="3"/>
        <v>0.12010975816497371</v>
      </c>
      <c r="J53" s="8"/>
    </row>
    <row r="54" spans="1:10" x14ac:dyDescent="0.25">
      <c r="A54" s="1">
        <v>46010772.465071589</v>
      </c>
      <c r="B54" s="1">
        <v>1328329.808</v>
      </c>
      <c r="C54" s="2">
        <f t="shared" si="2"/>
        <v>47339102.273071587</v>
      </c>
      <c r="D54" s="3">
        <v>38139</v>
      </c>
      <c r="E54" s="4">
        <f t="shared" si="0"/>
        <v>30</v>
      </c>
      <c r="F54" s="5">
        <f t="shared" si="1"/>
        <v>1577970.0757690528</v>
      </c>
      <c r="G54" s="6">
        <f t="shared" si="3"/>
        <v>0.16754680194363791</v>
      </c>
      <c r="J54" s="8"/>
    </row>
    <row r="55" spans="1:10" x14ac:dyDescent="0.25">
      <c r="A55" s="1">
        <v>48565230.738695383</v>
      </c>
      <c r="B55" s="1">
        <v>1219773.3290000001</v>
      </c>
      <c r="C55" s="2">
        <f t="shared" si="2"/>
        <v>49785004.067695387</v>
      </c>
      <c r="D55" s="3">
        <v>38169</v>
      </c>
      <c r="E55" s="4">
        <f t="shared" si="0"/>
        <v>31</v>
      </c>
      <c r="F55" s="5">
        <f t="shared" si="1"/>
        <v>1605967.8731514642</v>
      </c>
      <c r="G55" s="6">
        <f t="shared" si="3"/>
        <v>0.18826249186530442</v>
      </c>
      <c r="J55" s="8"/>
    </row>
    <row r="56" spans="1:10" x14ac:dyDescent="0.25">
      <c r="A56" s="1">
        <v>48202692.798330806</v>
      </c>
      <c r="B56" s="1">
        <v>1188360.7280000001</v>
      </c>
      <c r="C56" s="2">
        <f t="shared" si="2"/>
        <v>49391053.526330806</v>
      </c>
      <c r="D56" s="3">
        <v>38200</v>
      </c>
      <c r="E56" s="4">
        <f t="shared" si="0"/>
        <v>31</v>
      </c>
      <c r="F56" s="5">
        <f t="shared" si="1"/>
        <v>1593259.7911719615</v>
      </c>
      <c r="G56" s="6">
        <f t="shared" si="3"/>
        <v>0.17885972770529679</v>
      </c>
      <c r="J56" s="8"/>
    </row>
    <row r="57" spans="1:10" x14ac:dyDescent="0.25">
      <c r="A57" s="1">
        <v>47301410.212694637</v>
      </c>
      <c r="B57" s="1">
        <v>1352940.591</v>
      </c>
      <c r="C57" s="2">
        <f t="shared" si="2"/>
        <v>48654350.803694636</v>
      </c>
      <c r="D57" s="3">
        <v>38231</v>
      </c>
      <c r="E57" s="4">
        <f t="shared" si="0"/>
        <v>30</v>
      </c>
      <c r="F57" s="5">
        <f t="shared" si="1"/>
        <v>1621811.693456488</v>
      </c>
      <c r="G57" s="6">
        <f t="shared" si="3"/>
        <v>0.19998540221180439</v>
      </c>
      <c r="J57" s="8"/>
    </row>
    <row r="58" spans="1:10" x14ac:dyDescent="0.25">
      <c r="A58" s="1">
        <v>48158111.762014851</v>
      </c>
      <c r="B58" s="1">
        <v>1429986.1510000001</v>
      </c>
      <c r="C58" s="2">
        <f t="shared" si="2"/>
        <v>49588097.913014852</v>
      </c>
      <c r="D58" s="3">
        <v>38261</v>
      </c>
      <c r="E58" s="4">
        <f t="shared" si="0"/>
        <v>31</v>
      </c>
      <c r="F58" s="5">
        <f t="shared" si="1"/>
        <v>1599616.0617101565</v>
      </c>
      <c r="G58" s="6">
        <f t="shared" si="3"/>
        <v>0.18356275943772116</v>
      </c>
      <c r="J58" s="8"/>
    </row>
    <row r="59" spans="1:10" x14ac:dyDescent="0.25">
      <c r="A59" s="1">
        <v>45103366.159364276</v>
      </c>
      <c r="B59" s="1">
        <v>1339712.3510000003</v>
      </c>
      <c r="C59" s="2">
        <f t="shared" si="2"/>
        <v>46443078.510364279</v>
      </c>
      <c r="D59" s="3">
        <v>38292</v>
      </c>
      <c r="E59" s="4">
        <f t="shared" si="0"/>
        <v>30</v>
      </c>
      <c r="F59" s="5">
        <f t="shared" si="1"/>
        <v>1548102.6170121427</v>
      </c>
      <c r="G59" s="6">
        <f t="shared" si="3"/>
        <v>0.14544774158166085</v>
      </c>
      <c r="J59" s="8"/>
    </row>
    <row r="60" spans="1:10" x14ac:dyDescent="0.25">
      <c r="A60" s="1">
        <v>47949910.813941143</v>
      </c>
      <c r="B60" s="1">
        <v>1529644.851</v>
      </c>
      <c r="C60" s="2">
        <f t="shared" si="2"/>
        <v>49479555.664941147</v>
      </c>
      <c r="D60" s="3">
        <v>38322</v>
      </c>
      <c r="E60" s="4">
        <f t="shared" si="0"/>
        <v>31</v>
      </c>
      <c r="F60" s="5">
        <f t="shared" si="1"/>
        <v>1596114.6988690693</v>
      </c>
      <c r="G60" s="6">
        <f t="shared" si="3"/>
        <v>0.18097208610979809</v>
      </c>
      <c r="J60" s="8"/>
    </row>
    <row r="61" spans="1:10" x14ac:dyDescent="0.25">
      <c r="A61" s="1">
        <v>48065810.153189063</v>
      </c>
      <c r="B61" s="1">
        <v>1526757.8770000003</v>
      </c>
      <c r="C61" s="2">
        <f t="shared" si="2"/>
        <v>49592568.030189067</v>
      </c>
      <c r="D61" s="3">
        <v>38353</v>
      </c>
      <c r="E61" s="4">
        <f t="shared" si="0"/>
        <v>31</v>
      </c>
      <c r="F61" s="5">
        <f t="shared" si="1"/>
        <v>1599760.2590383571</v>
      </c>
      <c r="G61" s="6">
        <f t="shared" si="3"/>
        <v>0.18366945165703163</v>
      </c>
      <c r="J61" s="8"/>
    </row>
    <row r="62" spans="1:10" x14ac:dyDescent="0.25">
      <c r="A62" s="1">
        <v>43261692.637557685</v>
      </c>
      <c r="B62" s="1">
        <v>1450802.753</v>
      </c>
      <c r="C62" s="2">
        <f t="shared" si="2"/>
        <v>44712495.390557684</v>
      </c>
      <c r="D62" s="3">
        <v>38384</v>
      </c>
      <c r="E62" s="4">
        <f t="shared" si="0"/>
        <v>28</v>
      </c>
      <c r="F62" s="5">
        <f t="shared" si="1"/>
        <v>1596874.8353770601</v>
      </c>
      <c r="G62" s="6">
        <f t="shared" si="3"/>
        <v>0.18153451436022783</v>
      </c>
      <c r="J62" s="8"/>
    </row>
    <row r="63" spans="1:10" x14ac:dyDescent="0.25">
      <c r="A63" s="1">
        <v>49365715.128783479</v>
      </c>
      <c r="B63" s="1">
        <v>1607932.7930000001</v>
      </c>
      <c r="C63" s="2">
        <f t="shared" si="2"/>
        <v>50973647.921783477</v>
      </c>
      <c r="D63" s="3">
        <v>38412</v>
      </c>
      <c r="E63" s="4">
        <f t="shared" si="0"/>
        <v>31</v>
      </c>
      <c r="F63" s="5">
        <f t="shared" si="1"/>
        <v>1644311.2232833379</v>
      </c>
      <c r="G63" s="6">
        <f t="shared" si="3"/>
        <v>0.21663290047426109</v>
      </c>
      <c r="J63" s="8"/>
    </row>
    <row r="64" spans="1:10" x14ac:dyDescent="0.25">
      <c r="A64" s="1">
        <v>52055853.53206829</v>
      </c>
      <c r="B64" s="1">
        <v>1344489.7120000003</v>
      </c>
      <c r="C64" s="2">
        <f t="shared" si="2"/>
        <v>53400343.244068287</v>
      </c>
      <c r="D64" s="3">
        <v>38443</v>
      </c>
      <c r="E64" s="4">
        <f t="shared" si="0"/>
        <v>30</v>
      </c>
      <c r="F64" s="5">
        <f t="shared" si="1"/>
        <v>1780011.4414689429</v>
      </c>
      <c r="G64" s="6">
        <f t="shared" si="3"/>
        <v>0.31703807177539622</v>
      </c>
      <c r="J64" s="8"/>
    </row>
    <row r="65" spans="1:10" x14ac:dyDescent="0.25">
      <c r="A65" s="1">
        <v>54201966.157743096</v>
      </c>
      <c r="B65" s="1">
        <v>1547413.5950000002</v>
      </c>
      <c r="C65" s="2">
        <f t="shared" si="2"/>
        <v>55749379.752743095</v>
      </c>
      <c r="D65" s="3">
        <v>38473</v>
      </c>
      <c r="E65" s="4">
        <f t="shared" si="0"/>
        <v>31</v>
      </c>
      <c r="F65" s="5">
        <f t="shared" si="1"/>
        <v>1798367.0887981644</v>
      </c>
      <c r="G65" s="6">
        <f t="shared" si="3"/>
        <v>0.33061949367048071</v>
      </c>
      <c r="J65" s="8"/>
    </row>
    <row r="66" spans="1:10" x14ac:dyDescent="0.25">
      <c r="A66" s="1">
        <v>52743810.887137666</v>
      </c>
      <c r="B66" s="1">
        <v>1762305.46</v>
      </c>
      <c r="C66" s="2">
        <f t="shared" si="2"/>
        <v>54506116.347137667</v>
      </c>
      <c r="D66" s="3">
        <v>38504</v>
      </c>
      <c r="E66" s="4">
        <f t="shared" ref="E66:E129" si="4">DAY(DATE(YEAR(D66),MONTH(D66)+1,1)-1)</f>
        <v>30</v>
      </c>
      <c r="F66" s="5">
        <f t="shared" ref="F66:F129" si="5">C66/E66</f>
        <v>1816870.544904589</v>
      </c>
      <c r="G66" s="6">
        <f t="shared" si="3"/>
        <v>0.34431027991142482</v>
      </c>
      <c r="J66" s="8"/>
    </row>
    <row r="67" spans="1:10" x14ac:dyDescent="0.25">
      <c r="A67" s="1">
        <v>53926070.665554643</v>
      </c>
      <c r="B67" s="1">
        <v>1924829.5830000001</v>
      </c>
      <c r="C67" s="2">
        <f t="shared" ref="C67:C130" si="6">SUM(A67,B67)</f>
        <v>55850900.24855464</v>
      </c>
      <c r="D67" s="3">
        <v>38534</v>
      </c>
      <c r="E67" s="4">
        <f t="shared" si="4"/>
        <v>31</v>
      </c>
      <c r="F67" s="5">
        <f t="shared" si="5"/>
        <v>1801641.9435017626</v>
      </c>
      <c r="G67" s="6">
        <f t="shared" ref="G67:G130" si="7">(F67*2/LARGE(F:F,1))-1</f>
        <v>0.33304257265957538</v>
      </c>
      <c r="J67" s="8"/>
    </row>
    <row r="68" spans="1:10" x14ac:dyDescent="0.25">
      <c r="A68" s="1">
        <v>52173154.818542957</v>
      </c>
      <c r="B68" s="1">
        <v>1986586.6940000001</v>
      </c>
      <c r="C68" s="2">
        <f t="shared" si="6"/>
        <v>54159741.512542956</v>
      </c>
      <c r="D68" s="3">
        <v>38565</v>
      </c>
      <c r="E68" s="4">
        <f t="shared" si="4"/>
        <v>31</v>
      </c>
      <c r="F68" s="5">
        <f t="shared" si="5"/>
        <v>1747088.4358884825</v>
      </c>
      <c r="G68" s="6">
        <f t="shared" si="7"/>
        <v>0.29267819926190453</v>
      </c>
      <c r="J68" s="8"/>
    </row>
    <row r="69" spans="1:10" x14ac:dyDescent="0.25">
      <c r="A69" s="1">
        <v>51767031.56817393</v>
      </c>
      <c r="B69" s="1">
        <v>1887129.0990000004</v>
      </c>
      <c r="C69" s="2">
        <f t="shared" si="6"/>
        <v>53654160.66717393</v>
      </c>
      <c r="D69" s="3">
        <v>38596</v>
      </c>
      <c r="E69" s="4">
        <f t="shared" si="4"/>
        <v>30</v>
      </c>
      <c r="F69" s="5">
        <f t="shared" si="5"/>
        <v>1788472.0222391309</v>
      </c>
      <c r="G69" s="6">
        <f t="shared" si="7"/>
        <v>0.32329809164047796</v>
      </c>
      <c r="J69" s="8"/>
    </row>
    <row r="70" spans="1:10" x14ac:dyDescent="0.25">
      <c r="A70" s="1">
        <v>53609551.714529552</v>
      </c>
      <c r="B70" s="1">
        <v>1756835.4040000001</v>
      </c>
      <c r="C70" s="2">
        <f t="shared" si="6"/>
        <v>55366387.118529551</v>
      </c>
      <c r="D70" s="3">
        <v>38626</v>
      </c>
      <c r="E70" s="4">
        <f t="shared" si="4"/>
        <v>31</v>
      </c>
      <c r="F70" s="5">
        <f t="shared" si="5"/>
        <v>1786012.4876945016</v>
      </c>
      <c r="G70" s="6">
        <f t="shared" si="7"/>
        <v>0.32147827152097919</v>
      </c>
      <c r="J70" s="8"/>
    </row>
    <row r="71" spans="1:10" x14ac:dyDescent="0.25">
      <c r="A71" s="1">
        <v>51993477.428287521</v>
      </c>
      <c r="B71" s="1">
        <v>1813135.8660000004</v>
      </c>
      <c r="C71" s="2">
        <f t="shared" si="6"/>
        <v>53806613.294287518</v>
      </c>
      <c r="D71" s="3">
        <v>38657</v>
      </c>
      <c r="E71" s="4">
        <f t="shared" si="4"/>
        <v>30</v>
      </c>
      <c r="F71" s="5">
        <f t="shared" si="5"/>
        <v>1793553.7764762505</v>
      </c>
      <c r="G71" s="6">
        <f t="shared" si="7"/>
        <v>0.32705810331555418</v>
      </c>
      <c r="J71" s="8"/>
    </row>
    <row r="72" spans="1:10" x14ac:dyDescent="0.25">
      <c r="A72" s="1">
        <v>54056829.981284887</v>
      </c>
      <c r="B72" s="1">
        <v>1956318.1570000001</v>
      </c>
      <c r="C72" s="2">
        <f t="shared" si="6"/>
        <v>56013148.138284884</v>
      </c>
      <c r="D72" s="3">
        <v>38687</v>
      </c>
      <c r="E72" s="4">
        <f t="shared" si="4"/>
        <v>31</v>
      </c>
      <c r="F72" s="5">
        <f t="shared" si="5"/>
        <v>1806875.7463962866</v>
      </c>
      <c r="G72" s="6">
        <f t="shared" si="7"/>
        <v>0.33691508578598994</v>
      </c>
      <c r="J72" s="8"/>
    </row>
    <row r="73" spans="1:10" x14ac:dyDescent="0.25">
      <c r="A73" s="1">
        <v>54180335.854376107</v>
      </c>
      <c r="B73" s="1">
        <v>1936873.5380000002</v>
      </c>
      <c r="C73" s="2">
        <f t="shared" si="6"/>
        <v>56117209.39237611</v>
      </c>
      <c r="D73" s="3">
        <v>38718</v>
      </c>
      <c r="E73" s="4">
        <f t="shared" si="4"/>
        <v>31</v>
      </c>
      <c r="F73" s="5">
        <f t="shared" si="5"/>
        <v>1810232.5610443905</v>
      </c>
      <c r="G73" s="6">
        <f t="shared" si="7"/>
        <v>0.33939880728825034</v>
      </c>
      <c r="J73" s="8"/>
    </row>
    <row r="74" spans="1:10" x14ac:dyDescent="0.25">
      <c r="A74" s="1">
        <v>49050313.920097321</v>
      </c>
      <c r="B74" s="1">
        <v>1698166.3720000002</v>
      </c>
      <c r="C74" s="2">
        <f t="shared" si="6"/>
        <v>50748480.292097323</v>
      </c>
      <c r="D74" s="3">
        <v>38749</v>
      </c>
      <c r="E74" s="4">
        <f t="shared" si="4"/>
        <v>28</v>
      </c>
      <c r="F74" s="5">
        <f t="shared" si="5"/>
        <v>1812445.7247177616</v>
      </c>
      <c r="G74" s="6">
        <f t="shared" si="7"/>
        <v>0.34103633654732901</v>
      </c>
      <c r="J74" s="8"/>
    </row>
    <row r="75" spans="1:10" x14ac:dyDescent="0.25">
      <c r="A75" s="1">
        <v>54419323.334362596</v>
      </c>
      <c r="B75" s="1">
        <v>1648404.057</v>
      </c>
      <c r="C75" s="2">
        <f t="shared" si="6"/>
        <v>56067727.391362593</v>
      </c>
      <c r="D75" s="3">
        <v>38777</v>
      </c>
      <c r="E75" s="4">
        <f t="shared" si="4"/>
        <v>31</v>
      </c>
      <c r="F75" s="5">
        <f t="shared" si="5"/>
        <v>1808636.3674633096</v>
      </c>
      <c r="G75" s="6">
        <f t="shared" si="7"/>
        <v>0.33821777683685483</v>
      </c>
      <c r="J75" s="8"/>
    </row>
    <row r="76" spans="1:10" x14ac:dyDescent="0.25">
      <c r="A76" s="1">
        <v>53950736.068771884</v>
      </c>
      <c r="B76" s="1">
        <v>1908790.3420000002</v>
      </c>
      <c r="C76" s="2">
        <f t="shared" si="6"/>
        <v>55859526.410771884</v>
      </c>
      <c r="D76" s="3">
        <v>38808</v>
      </c>
      <c r="E76" s="4">
        <f t="shared" si="4"/>
        <v>30</v>
      </c>
      <c r="F76" s="5">
        <f t="shared" si="5"/>
        <v>1861984.2136923962</v>
      </c>
      <c r="G76" s="6">
        <f t="shared" si="7"/>
        <v>0.37769007622440487</v>
      </c>
      <c r="J76" s="8"/>
    </row>
    <row r="77" spans="1:10" x14ac:dyDescent="0.25">
      <c r="A77" s="1">
        <v>56097064.605518535</v>
      </c>
      <c r="B77" s="1">
        <v>1762908.7749999999</v>
      </c>
      <c r="C77" s="2">
        <f t="shared" si="6"/>
        <v>57859973.380518533</v>
      </c>
      <c r="D77" s="3">
        <v>38838</v>
      </c>
      <c r="E77" s="4">
        <f t="shared" si="4"/>
        <v>31</v>
      </c>
      <c r="F77" s="5">
        <f t="shared" si="5"/>
        <v>1866450.7542102754</v>
      </c>
      <c r="G77" s="6">
        <f t="shared" si="7"/>
        <v>0.38099488863972275</v>
      </c>
      <c r="J77" s="8"/>
    </row>
    <row r="78" spans="1:10" x14ac:dyDescent="0.25">
      <c r="A78" s="1">
        <v>50633052.568190038</v>
      </c>
      <c r="B78" s="1">
        <v>1826359.6370000001</v>
      </c>
      <c r="C78" s="2">
        <f t="shared" si="6"/>
        <v>52459412.20519004</v>
      </c>
      <c r="D78" s="3">
        <v>38869</v>
      </c>
      <c r="E78" s="4">
        <f t="shared" si="4"/>
        <v>30</v>
      </c>
      <c r="F78" s="5">
        <f t="shared" si="5"/>
        <v>1748647.0735063346</v>
      </c>
      <c r="G78" s="6">
        <f t="shared" si="7"/>
        <v>0.29383144189562516</v>
      </c>
      <c r="J78" s="8"/>
    </row>
    <row r="79" spans="1:10" x14ac:dyDescent="0.25">
      <c r="A79" s="1">
        <v>55361435.894542895</v>
      </c>
      <c r="B79" s="1">
        <v>2017279.7860000003</v>
      </c>
      <c r="C79" s="2">
        <f t="shared" si="6"/>
        <v>57378715.680542894</v>
      </c>
      <c r="D79" s="3">
        <v>38899</v>
      </c>
      <c r="E79" s="4">
        <f t="shared" si="4"/>
        <v>31</v>
      </c>
      <c r="F79" s="5">
        <f t="shared" si="5"/>
        <v>1850926.3122755771</v>
      </c>
      <c r="G79" s="6">
        <f t="shared" si="7"/>
        <v>0.36950828771417421</v>
      </c>
      <c r="J79" s="8"/>
    </row>
    <row r="80" spans="1:10" x14ac:dyDescent="0.25">
      <c r="A80" s="1">
        <v>54647383.777744792</v>
      </c>
      <c r="B80" s="1">
        <v>2002657.2180000003</v>
      </c>
      <c r="C80" s="2">
        <f t="shared" si="6"/>
        <v>56650040.995744795</v>
      </c>
      <c r="D80" s="3">
        <v>38930</v>
      </c>
      <c r="E80" s="4">
        <f t="shared" si="4"/>
        <v>31</v>
      </c>
      <c r="F80" s="5">
        <f t="shared" si="5"/>
        <v>1827420.6772820901</v>
      </c>
      <c r="G80" s="6">
        <f t="shared" si="7"/>
        <v>0.35211636793969747</v>
      </c>
      <c r="J80" s="8"/>
    </row>
    <row r="81" spans="1:10" x14ac:dyDescent="0.25">
      <c r="A81" s="1">
        <v>53817255.222662143</v>
      </c>
      <c r="B81" s="1">
        <v>1928467.3490000002</v>
      </c>
      <c r="C81" s="2">
        <f t="shared" si="6"/>
        <v>55745722.571662143</v>
      </c>
      <c r="D81" s="3">
        <v>38961</v>
      </c>
      <c r="E81" s="4">
        <f t="shared" si="4"/>
        <v>30</v>
      </c>
      <c r="F81" s="5">
        <f t="shared" si="5"/>
        <v>1858190.7523887381</v>
      </c>
      <c r="G81" s="6">
        <f t="shared" si="7"/>
        <v>0.37488327799584886</v>
      </c>
      <c r="J81" s="8"/>
    </row>
    <row r="82" spans="1:10" x14ac:dyDescent="0.25">
      <c r="A82" s="1">
        <v>56540125.890282854</v>
      </c>
      <c r="B82" s="1">
        <v>1887254.2310000001</v>
      </c>
      <c r="C82" s="2">
        <f t="shared" si="6"/>
        <v>58427380.121282853</v>
      </c>
      <c r="D82" s="3">
        <v>38991</v>
      </c>
      <c r="E82" s="4">
        <f t="shared" si="4"/>
        <v>31</v>
      </c>
      <c r="F82" s="5">
        <f t="shared" si="5"/>
        <v>1884754.1974607373</v>
      </c>
      <c r="G82" s="6">
        <f t="shared" si="7"/>
        <v>0.39453768451385773</v>
      </c>
      <c r="J82" s="8"/>
    </row>
    <row r="83" spans="1:10" x14ac:dyDescent="0.25">
      <c r="A83" s="1">
        <v>54857418.742606714</v>
      </c>
      <c r="B83" s="1">
        <v>1863908.1750000003</v>
      </c>
      <c r="C83" s="2">
        <f t="shared" si="6"/>
        <v>56721326.917606711</v>
      </c>
      <c r="D83" s="3">
        <v>39022</v>
      </c>
      <c r="E83" s="4">
        <f t="shared" si="4"/>
        <v>30</v>
      </c>
      <c r="F83" s="5">
        <f t="shared" si="5"/>
        <v>1890710.8972535571</v>
      </c>
      <c r="G83" s="6">
        <f t="shared" si="7"/>
        <v>0.39894507214435859</v>
      </c>
      <c r="J83" s="8"/>
    </row>
    <row r="84" spans="1:10" x14ac:dyDescent="0.25">
      <c r="A84" s="1">
        <v>57353617.853018038</v>
      </c>
      <c r="B84" s="1">
        <v>1922997.2930000001</v>
      </c>
      <c r="C84" s="2">
        <f t="shared" si="6"/>
        <v>59276615.146018036</v>
      </c>
      <c r="D84" s="3">
        <v>39052</v>
      </c>
      <c r="E84" s="4">
        <f t="shared" si="4"/>
        <v>31</v>
      </c>
      <c r="F84" s="5">
        <f t="shared" si="5"/>
        <v>1912148.8756780012</v>
      </c>
      <c r="G84" s="6">
        <f t="shared" si="7"/>
        <v>0.41480712398802089</v>
      </c>
      <c r="J84" s="8"/>
    </row>
    <row r="85" spans="1:10" x14ac:dyDescent="0.25">
      <c r="A85" s="1">
        <v>55717569.490995206</v>
      </c>
      <c r="B85" s="1">
        <v>1896853.6430000002</v>
      </c>
      <c r="C85" s="2">
        <f t="shared" si="6"/>
        <v>57614423.133995205</v>
      </c>
      <c r="D85" s="3">
        <v>39083</v>
      </c>
      <c r="E85" s="4">
        <f t="shared" si="4"/>
        <v>31</v>
      </c>
      <c r="F85" s="5">
        <f t="shared" si="5"/>
        <v>1858529.7785159743</v>
      </c>
      <c r="G85" s="6">
        <f t="shared" si="7"/>
        <v>0.37513412487609599</v>
      </c>
      <c r="J85" s="8"/>
    </row>
    <row r="86" spans="1:10" x14ac:dyDescent="0.25">
      <c r="A86" s="1">
        <v>50962639.513886474</v>
      </c>
      <c r="B86" s="1">
        <v>1747356.6550000003</v>
      </c>
      <c r="C86" s="2">
        <f t="shared" si="6"/>
        <v>52709996.168886475</v>
      </c>
      <c r="D86" s="3">
        <v>39114</v>
      </c>
      <c r="E86" s="4">
        <f t="shared" si="4"/>
        <v>28</v>
      </c>
      <c r="F86" s="5">
        <f t="shared" si="5"/>
        <v>1882499.8631745169</v>
      </c>
      <c r="G86" s="6">
        <f t="shared" si="7"/>
        <v>0.39286969294240448</v>
      </c>
      <c r="J86" s="8"/>
    </row>
    <row r="87" spans="1:10" x14ac:dyDescent="0.25">
      <c r="A87" s="1">
        <v>56770662.021933325</v>
      </c>
      <c r="B87" s="1">
        <v>1865485.7320000001</v>
      </c>
      <c r="C87" s="2">
        <f t="shared" si="6"/>
        <v>58636147.753933325</v>
      </c>
      <c r="D87" s="3">
        <v>39142</v>
      </c>
      <c r="E87" s="4">
        <f t="shared" si="4"/>
        <v>31</v>
      </c>
      <c r="F87" s="5">
        <f t="shared" si="5"/>
        <v>1891488.6372236556</v>
      </c>
      <c r="G87" s="6">
        <f t="shared" si="7"/>
        <v>0.39952052527162385</v>
      </c>
      <c r="J87" s="8"/>
    </row>
    <row r="88" spans="1:10" x14ac:dyDescent="0.25">
      <c r="A88" s="1">
        <v>54005951.64179793</v>
      </c>
      <c r="B88" s="1">
        <v>1774724.8110000002</v>
      </c>
      <c r="C88" s="2">
        <f t="shared" si="6"/>
        <v>55780676.452797927</v>
      </c>
      <c r="D88" s="3">
        <v>39173</v>
      </c>
      <c r="E88" s="4">
        <f t="shared" si="4"/>
        <v>30</v>
      </c>
      <c r="F88" s="5">
        <f t="shared" si="5"/>
        <v>1859355.8817599309</v>
      </c>
      <c r="G88" s="6">
        <f t="shared" si="7"/>
        <v>0.3757453621963518</v>
      </c>
      <c r="J88" s="8"/>
    </row>
    <row r="89" spans="1:10" x14ac:dyDescent="0.25">
      <c r="A89" s="1">
        <v>55383453.992712162</v>
      </c>
      <c r="B89" s="1">
        <v>1719706.952</v>
      </c>
      <c r="C89" s="2">
        <f t="shared" si="6"/>
        <v>57103160.944712162</v>
      </c>
      <c r="D89" s="3">
        <v>39203</v>
      </c>
      <c r="E89" s="4">
        <f t="shared" si="4"/>
        <v>31</v>
      </c>
      <c r="F89" s="5">
        <f t="shared" si="5"/>
        <v>1842037.4498294245</v>
      </c>
      <c r="G89" s="6">
        <f t="shared" si="7"/>
        <v>0.36293138040694006</v>
      </c>
      <c r="J89" s="8"/>
    </row>
    <row r="90" spans="1:10" x14ac:dyDescent="0.25">
      <c r="A90" s="1">
        <v>55393280.612732537</v>
      </c>
      <c r="B90" s="1">
        <v>1778058.6850000001</v>
      </c>
      <c r="C90" s="2">
        <f t="shared" si="6"/>
        <v>57171339.297732539</v>
      </c>
      <c r="D90" s="3">
        <v>39234</v>
      </c>
      <c r="E90" s="4">
        <f t="shared" si="4"/>
        <v>30</v>
      </c>
      <c r="F90" s="5">
        <f t="shared" si="5"/>
        <v>1905711.3099244179</v>
      </c>
      <c r="G90" s="6">
        <f t="shared" si="7"/>
        <v>0.41004394157834501</v>
      </c>
      <c r="J90" s="8"/>
    </row>
    <row r="91" spans="1:10" x14ac:dyDescent="0.25">
      <c r="A91" s="1">
        <v>56922643.512394041</v>
      </c>
      <c r="B91" s="1">
        <v>1750833.537</v>
      </c>
      <c r="C91" s="2">
        <f t="shared" si="6"/>
        <v>58673477.049394041</v>
      </c>
      <c r="D91" s="3">
        <v>39264</v>
      </c>
      <c r="E91" s="4">
        <f t="shared" si="4"/>
        <v>31</v>
      </c>
      <c r="F91" s="5">
        <f t="shared" si="5"/>
        <v>1892692.8080449691</v>
      </c>
      <c r="G91" s="6">
        <f t="shared" si="7"/>
        <v>0.40041149640790041</v>
      </c>
      <c r="J91" s="8"/>
    </row>
    <row r="92" spans="1:10" x14ac:dyDescent="0.25">
      <c r="A92" s="1">
        <v>56428078.748076446</v>
      </c>
      <c r="B92" s="1">
        <v>1931264.943</v>
      </c>
      <c r="C92" s="2">
        <f t="shared" si="6"/>
        <v>58359343.691076443</v>
      </c>
      <c r="D92" s="3">
        <v>39295</v>
      </c>
      <c r="E92" s="4">
        <f t="shared" si="4"/>
        <v>31</v>
      </c>
      <c r="F92" s="5">
        <f t="shared" si="5"/>
        <v>1882559.4739056916</v>
      </c>
      <c r="G92" s="6">
        <f t="shared" si="7"/>
        <v>0.39291379917712543</v>
      </c>
      <c r="J92" s="8"/>
    </row>
    <row r="93" spans="1:10" x14ac:dyDescent="0.25">
      <c r="A93" s="1">
        <v>53614667.936412059</v>
      </c>
      <c r="B93" s="1">
        <v>1832401.7250000001</v>
      </c>
      <c r="C93" s="2">
        <f t="shared" si="6"/>
        <v>55447069.66141206</v>
      </c>
      <c r="D93" s="3">
        <v>39326</v>
      </c>
      <c r="E93" s="4">
        <f t="shared" si="4"/>
        <v>30</v>
      </c>
      <c r="F93" s="5">
        <f t="shared" si="5"/>
        <v>1848235.655380402</v>
      </c>
      <c r="G93" s="6">
        <f t="shared" si="7"/>
        <v>0.36751745917988887</v>
      </c>
      <c r="J93" s="8"/>
    </row>
    <row r="94" spans="1:10" x14ac:dyDescent="0.25">
      <c r="A94" s="1">
        <v>54143376.724360287</v>
      </c>
      <c r="B94" s="1">
        <v>1862156.327</v>
      </c>
      <c r="C94" s="2">
        <f t="shared" si="6"/>
        <v>56005533.051360287</v>
      </c>
      <c r="D94" s="3">
        <v>39356</v>
      </c>
      <c r="E94" s="4">
        <f t="shared" si="4"/>
        <v>31</v>
      </c>
      <c r="F94" s="5">
        <f t="shared" si="5"/>
        <v>1806630.098430977</v>
      </c>
      <c r="G94" s="6">
        <f t="shared" si="7"/>
        <v>0.33673332980676984</v>
      </c>
      <c r="J94" s="8"/>
    </row>
    <row r="95" spans="1:10" x14ac:dyDescent="0.25">
      <c r="A95" s="1">
        <v>53146774.195857599</v>
      </c>
      <c r="B95" s="1">
        <v>1867000.7230000002</v>
      </c>
      <c r="C95" s="2">
        <f t="shared" si="6"/>
        <v>55013774.918857597</v>
      </c>
      <c r="D95" s="3">
        <v>39387</v>
      </c>
      <c r="E95" s="4">
        <f t="shared" si="4"/>
        <v>30</v>
      </c>
      <c r="F95" s="5">
        <f t="shared" si="5"/>
        <v>1833792.4972952532</v>
      </c>
      <c r="G95" s="6">
        <f t="shared" si="7"/>
        <v>0.35683090479509594</v>
      </c>
      <c r="J95" s="8"/>
    </row>
    <row r="96" spans="1:10" x14ac:dyDescent="0.25">
      <c r="A96" s="1">
        <v>57964181.060423143</v>
      </c>
      <c r="B96" s="1">
        <v>1931202.3770000003</v>
      </c>
      <c r="C96" s="2">
        <f t="shared" si="6"/>
        <v>59895383.43742314</v>
      </c>
      <c r="D96" s="3">
        <v>39417</v>
      </c>
      <c r="E96" s="4">
        <f t="shared" si="4"/>
        <v>31</v>
      </c>
      <c r="F96" s="5">
        <f t="shared" si="5"/>
        <v>1932109.143142682</v>
      </c>
      <c r="G96" s="6">
        <f t="shared" si="7"/>
        <v>0.42957581117809318</v>
      </c>
      <c r="J96" s="8"/>
    </row>
    <row r="97" spans="1:10" x14ac:dyDescent="0.25">
      <c r="A97" s="1">
        <v>56990738.288611792</v>
      </c>
      <c r="B97" s="1">
        <v>1966677.2990000001</v>
      </c>
      <c r="C97" s="2">
        <f t="shared" si="6"/>
        <v>58957415.587611794</v>
      </c>
      <c r="D97" s="3">
        <v>39448</v>
      </c>
      <c r="E97" s="4">
        <f t="shared" si="4"/>
        <v>31</v>
      </c>
      <c r="F97" s="5">
        <f t="shared" si="5"/>
        <v>1901852.1157294128</v>
      </c>
      <c r="G97" s="6">
        <f t="shared" si="7"/>
        <v>0.40718850730259581</v>
      </c>
      <c r="J97" s="8"/>
    </row>
    <row r="98" spans="1:10" x14ac:dyDescent="0.25">
      <c r="A98" s="1">
        <v>53188354.245374128</v>
      </c>
      <c r="B98" s="1">
        <v>1774201.9380000001</v>
      </c>
      <c r="C98" s="2">
        <f t="shared" si="6"/>
        <v>54962556.183374129</v>
      </c>
      <c r="D98" s="3">
        <v>39479</v>
      </c>
      <c r="E98" s="4">
        <f t="shared" si="4"/>
        <v>29</v>
      </c>
      <c r="F98" s="5">
        <f t="shared" si="5"/>
        <v>1895260.5580473838</v>
      </c>
      <c r="G98" s="6">
        <f t="shared" si="7"/>
        <v>0.40231138560703439</v>
      </c>
      <c r="J98" s="8"/>
    </row>
    <row r="99" spans="1:10" x14ac:dyDescent="0.25">
      <c r="A99" s="1">
        <v>56154133.63976524</v>
      </c>
      <c r="B99" s="1">
        <v>1884027.6129999999</v>
      </c>
      <c r="C99" s="2">
        <f t="shared" si="6"/>
        <v>58038161.252765238</v>
      </c>
      <c r="D99" s="3">
        <v>39508</v>
      </c>
      <c r="E99" s="4">
        <f t="shared" si="4"/>
        <v>31</v>
      </c>
      <c r="F99" s="5">
        <f t="shared" si="5"/>
        <v>1872198.7500892011</v>
      </c>
      <c r="G99" s="6">
        <f t="shared" si="7"/>
        <v>0.38524785535251316</v>
      </c>
      <c r="J99" s="8"/>
    </row>
    <row r="100" spans="1:10" x14ac:dyDescent="0.25">
      <c r="A100" s="1">
        <v>55820289.650685787</v>
      </c>
      <c r="B100" s="1">
        <v>1856444.9450000001</v>
      </c>
      <c r="C100" s="2">
        <f t="shared" si="6"/>
        <v>57676734.595685787</v>
      </c>
      <c r="D100" s="3">
        <v>39539</v>
      </c>
      <c r="E100" s="4">
        <f t="shared" si="4"/>
        <v>30</v>
      </c>
      <c r="F100" s="5">
        <f t="shared" si="5"/>
        <v>1922557.8198561929</v>
      </c>
      <c r="G100" s="6">
        <f t="shared" si="7"/>
        <v>0.42250874626430823</v>
      </c>
      <c r="J100" s="8"/>
    </row>
    <row r="101" spans="1:10" x14ac:dyDescent="0.25">
      <c r="A101" s="1">
        <v>58256102.208851449</v>
      </c>
      <c r="B101" s="1">
        <v>1904227.4930000002</v>
      </c>
      <c r="C101" s="2">
        <f t="shared" si="6"/>
        <v>60160329.70185145</v>
      </c>
      <c r="D101" s="3">
        <v>39569</v>
      </c>
      <c r="E101" s="4">
        <f t="shared" si="4"/>
        <v>31</v>
      </c>
      <c r="F101" s="5">
        <f t="shared" si="5"/>
        <v>1940655.7968339177</v>
      </c>
      <c r="G101" s="6">
        <f t="shared" si="7"/>
        <v>0.43589951676525951</v>
      </c>
      <c r="J101" s="8"/>
    </row>
    <row r="102" spans="1:10" x14ac:dyDescent="0.25">
      <c r="A102" s="1">
        <v>56826651.0277941</v>
      </c>
      <c r="B102" s="1">
        <v>1847563.1113920002</v>
      </c>
      <c r="C102" s="2">
        <f t="shared" si="6"/>
        <v>58674214.139186099</v>
      </c>
      <c r="D102" s="3">
        <v>39600</v>
      </c>
      <c r="E102" s="4">
        <f t="shared" si="4"/>
        <v>30</v>
      </c>
      <c r="F102" s="5">
        <f t="shared" si="5"/>
        <v>1955807.1379728699</v>
      </c>
      <c r="G102" s="6">
        <f t="shared" si="7"/>
        <v>0.44711005881772481</v>
      </c>
      <c r="J102" s="8"/>
    </row>
    <row r="103" spans="1:10" x14ac:dyDescent="0.25">
      <c r="A103" s="1">
        <v>58558470.496958502</v>
      </c>
      <c r="B103" s="1">
        <v>1922065.3429346001</v>
      </c>
      <c r="C103" s="2">
        <f t="shared" si="6"/>
        <v>60480535.839893103</v>
      </c>
      <c r="D103" s="3">
        <v>39630</v>
      </c>
      <c r="E103" s="4">
        <f t="shared" si="4"/>
        <v>31</v>
      </c>
      <c r="F103" s="5">
        <f t="shared" si="5"/>
        <v>1950985.027093326</v>
      </c>
      <c r="G103" s="6">
        <f t="shared" si="7"/>
        <v>0.4435421583724104</v>
      </c>
      <c r="J103" s="8"/>
    </row>
    <row r="104" spans="1:10" x14ac:dyDescent="0.25">
      <c r="A104" s="1">
        <v>59074909.680593058</v>
      </c>
      <c r="B104" s="1">
        <v>1941504.6505281003</v>
      </c>
      <c r="C104" s="2">
        <f t="shared" si="6"/>
        <v>61016414.331121162</v>
      </c>
      <c r="D104" s="3">
        <v>39661</v>
      </c>
      <c r="E104" s="4">
        <f t="shared" si="4"/>
        <v>31</v>
      </c>
      <c r="F104" s="5">
        <f t="shared" si="5"/>
        <v>1968271.4300361665</v>
      </c>
      <c r="G104" s="6">
        <f t="shared" si="7"/>
        <v>0.45633244177698384</v>
      </c>
      <c r="J104" s="8"/>
    </row>
    <row r="105" spans="1:10" x14ac:dyDescent="0.25">
      <c r="A105" s="1">
        <v>57673524.062781498</v>
      </c>
      <c r="B105" s="1">
        <v>1895647.7727299999</v>
      </c>
      <c r="C105" s="2">
        <f t="shared" si="6"/>
        <v>59569171.835511498</v>
      </c>
      <c r="D105" s="3">
        <v>39692</v>
      </c>
      <c r="E105" s="4">
        <f t="shared" si="4"/>
        <v>30</v>
      </c>
      <c r="F105" s="5">
        <f t="shared" si="5"/>
        <v>1985639.0611837166</v>
      </c>
      <c r="G105" s="6">
        <f t="shared" si="7"/>
        <v>0.46918282627732144</v>
      </c>
      <c r="J105" s="8"/>
    </row>
    <row r="106" spans="1:10" x14ac:dyDescent="0.25">
      <c r="A106" s="1">
        <v>58810805.278430022</v>
      </c>
      <c r="B106" s="1">
        <v>1878024.2381594002</v>
      </c>
      <c r="C106" s="2">
        <f t="shared" si="6"/>
        <v>60688829.516589426</v>
      </c>
      <c r="D106" s="3">
        <v>39722</v>
      </c>
      <c r="E106" s="4">
        <f t="shared" si="4"/>
        <v>31</v>
      </c>
      <c r="F106" s="5">
        <f t="shared" si="5"/>
        <v>1957704.1779544975</v>
      </c>
      <c r="G106" s="6">
        <f t="shared" si="7"/>
        <v>0.44851368680644255</v>
      </c>
      <c r="J106" s="8"/>
    </row>
    <row r="107" spans="1:10" x14ac:dyDescent="0.25">
      <c r="A107" s="1">
        <v>56124488.436142735</v>
      </c>
      <c r="B107" s="1">
        <v>1793754.5593230003</v>
      </c>
      <c r="C107" s="2">
        <f t="shared" si="6"/>
        <v>57918242.995465733</v>
      </c>
      <c r="D107" s="3">
        <v>39753</v>
      </c>
      <c r="E107" s="4">
        <f t="shared" si="4"/>
        <v>30</v>
      </c>
      <c r="F107" s="5">
        <f t="shared" si="5"/>
        <v>1930608.0998488578</v>
      </c>
      <c r="G107" s="6">
        <f t="shared" si="7"/>
        <v>0.42846518283082924</v>
      </c>
      <c r="J107" s="8"/>
    </row>
    <row r="108" spans="1:10" x14ac:dyDescent="0.25">
      <c r="A108" s="1">
        <v>59119978.753891066</v>
      </c>
      <c r="B108" s="1">
        <v>1807610.0596719002</v>
      </c>
      <c r="C108" s="2">
        <f t="shared" si="6"/>
        <v>60927588.813562967</v>
      </c>
      <c r="D108" s="3">
        <v>39783</v>
      </c>
      <c r="E108" s="4">
        <f t="shared" si="4"/>
        <v>31</v>
      </c>
      <c r="F108" s="5">
        <f t="shared" si="5"/>
        <v>1965406.0907600957</v>
      </c>
      <c r="G108" s="6">
        <f t="shared" si="7"/>
        <v>0.45421236500263218</v>
      </c>
      <c r="J108" s="8"/>
    </row>
    <row r="109" spans="1:10" x14ac:dyDescent="0.25">
      <c r="A109" s="1">
        <v>60621654.650888756</v>
      </c>
      <c r="B109" s="1">
        <v>1838520.2302186</v>
      </c>
      <c r="C109" s="2">
        <f t="shared" si="6"/>
        <v>62460174.881107353</v>
      </c>
      <c r="D109" s="3">
        <v>39814</v>
      </c>
      <c r="E109" s="4">
        <f t="shared" si="4"/>
        <v>31</v>
      </c>
      <c r="F109" s="5">
        <f t="shared" si="5"/>
        <v>2014844.3510034629</v>
      </c>
      <c r="G109" s="6">
        <f t="shared" si="7"/>
        <v>0.49079194501315238</v>
      </c>
      <c r="J109" s="8"/>
    </row>
    <row r="110" spans="1:10" x14ac:dyDescent="0.25">
      <c r="A110" s="1">
        <v>55301749.931900024</v>
      </c>
      <c r="B110" s="1">
        <v>1652662.7708864002</v>
      </c>
      <c r="C110" s="2">
        <f t="shared" si="6"/>
        <v>56954412.702786423</v>
      </c>
      <c r="D110" s="3">
        <v>39845</v>
      </c>
      <c r="E110" s="4">
        <f t="shared" si="4"/>
        <v>28</v>
      </c>
      <c r="F110" s="5">
        <f t="shared" si="5"/>
        <v>2034086.1679566579</v>
      </c>
      <c r="G110" s="6">
        <f t="shared" si="7"/>
        <v>0.50502904759973899</v>
      </c>
      <c r="J110" s="8"/>
    </row>
    <row r="111" spans="1:10" x14ac:dyDescent="0.25">
      <c r="A111" s="1">
        <v>62356910.609474137</v>
      </c>
      <c r="B111" s="1">
        <v>1774524.6051628003</v>
      </c>
      <c r="C111" s="2">
        <f t="shared" si="6"/>
        <v>64131435.214636937</v>
      </c>
      <c r="D111" s="3">
        <v>39873</v>
      </c>
      <c r="E111" s="4">
        <f t="shared" si="4"/>
        <v>31</v>
      </c>
      <c r="F111" s="5">
        <f t="shared" si="5"/>
        <v>2068755.9746657077</v>
      </c>
      <c r="G111" s="6">
        <f t="shared" si="7"/>
        <v>0.53068138573259427</v>
      </c>
      <c r="J111" s="8"/>
    </row>
    <row r="112" spans="1:10" x14ac:dyDescent="0.25">
      <c r="A112" s="1">
        <v>60268487.746304952</v>
      </c>
      <c r="B112" s="1">
        <v>1731759.0763320001</v>
      </c>
      <c r="C112" s="2">
        <f t="shared" si="6"/>
        <v>62000246.822636954</v>
      </c>
      <c r="D112" s="3">
        <v>39904</v>
      </c>
      <c r="E112" s="4">
        <f t="shared" si="4"/>
        <v>30</v>
      </c>
      <c r="F112" s="5">
        <f t="shared" si="5"/>
        <v>2066674.8940878985</v>
      </c>
      <c r="G112" s="6">
        <f t="shared" si="7"/>
        <v>0.52914158532033118</v>
      </c>
      <c r="J112" s="8"/>
    </row>
    <row r="113" spans="1:10" x14ac:dyDescent="0.25">
      <c r="A113" s="1">
        <v>62743543.631338537</v>
      </c>
      <c r="B113" s="1">
        <v>1854434.5099344002</v>
      </c>
      <c r="C113" s="2">
        <f t="shared" si="6"/>
        <v>64597978.14127294</v>
      </c>
      <c r="D113" s="3">
        <v>39934</v>
      </c>
      <c r="E113" s="4">
        <f t="shared" si="4"/>
        <v>31</v>
      </c>
      <c r="F113" s="5">
        <f t="shared" si="5"/>
        <v>2083805.7464926755</v>
      </c>
      <c r="G113" s="6">
        <f t="shared" si="7"/>
        <v>0.54181677621710267</v>
      </c>
      <c r="J113" s="8"/>
    </row>
    <row r="114" spans="1:10" x14ac:dyDescent="0.25">
      <c r="A114" s="1">
        <v>59550854.985905834</v>
      </c>
      <c r="B114" s="1">
        <v>1378095.3406799999</v>
      </c>
      <c r="C114" s="2">
        <f t="shared" si="6"/>
        <v>60928950.326585837</v>
      </c>
      <c r="D114" s="3">
        <v>39965</v>
      </c>
      <c r="E114" s="4">
        <f t="shared" si="4"/>
        <v>30</v>
      </c>
      <c r="F114" s="5">
        <f t="shared" si="5"/>
        <v>2030965.0108861947</v>
      </c>
      <c r="G114" s="6">
        <f t="shared" si="7"/>
        <v>0.5027196901461719</v>
      </c>
      <c r="J114" s="8"/>
    </row>
    <row r="115" spans="1:10" x14ac:dyDescent="0.25">
      <c r="A115" s="1">
        <v>61570284.709062144</v>
      </c>
      <c r="B115" s="1">
        <v>1607928.6037594001</v>
      </c>
      <c r="C115" s="2">
        <f t="shared" si="6"/>
        <v>63178213.312821545</v>
      </c>
      <c r="D115" s="3">
        <v>39995</v>
      </c>
      <c r="E115" s="4">
        <f t="shared" si="4"/>
        <v>31</v>
      </c>
      <c r="F115" s="5">
        <f t="shared" si="5"/>
        <v>2038006.8810587595</v>
      </c>
      <c r="G115" s="6">
        <f t="shared" si="7"/>
        <v>0.50792999997772759</v>
      </c>
      <c r="J115" s="8"/>
    </row>
    <row r="116" spans="1:10" x14ac:dyDescent="0.25">
      <c r="A116" s="1">
        <v>62905995.822332852</v>
      </c>
      <c r="B116" s="1">
        <v>1687921.2440217999</v>
      </c>
      <c r="C116" s="2">
        <f t="shared" si="6"/>
        <v>64593917.066354655</v>
      </c>
      <c r="D116" s="3">
        <v>40026</v>
      </c>
      <c r="E116" s="4">
        <f t="shared" si="4"/>
        <v>31</v>
      </c>
      <c r="F116" s="5">
        <f t="shared" si="5"/>
        <v>2083674.7440759565</v>
      </c>
      <c r="G116" s="6">
        <f t="shared" si="7"/>
        <v>0.54171984696918107</v>
      </c>
      <c r="J116" s="8"/>
    </row>
    <row r="117" spans="1:10" x14ac:dyDescent="0.25">
      <c r="A117" s="1">
        <v>61886566.572853036</v>
      </c>
      <c r="B117" s="1">
        <v>1646780.5497420002</v>
      </c>
      <c r="C117" s="2">
        <f t="shared" si="6"/>
        <v>63533347.122595035</v>
      </c>
      <c r="D117" s="3">
        <v>40057</v>
      </c>
      <c r="E117" s="4">
        <f t="shared" si="4"/>
        <v>30</v>
      </c>
      <c r="F117" s="5">
        <f t="shared" si="5"/>
        <v>2117778.2374198344</v>
      </c>
      <c r="G117" s="6">
        <f t="shared" si="7"/>
        <v>0.56695316742321133</v>
      </c>
      <c r="J117" s="8"/>
    </row>
    <row r="118" spans="1:10" x14ac:dyDescent="0.25">
      <c r="A118" s="1">
        <v>63875343.667155616</v>
      </c>
      <c r="B118" s="1">
        <v>1757313.4618680002</v>
      </c>
      <c r="C118" s="2">
        <f t="shared" si="6"/>
        <v>65632657.129023619</v>
      </c>
      <c r="D118" s="3">
        <v>40087</v>
      </c>
      <c r="E118" s="4">
        <f t="shared" si="4"/>
        <v>31</v>
      </c>
      <c r="F118" s="5">
        <f t="shared" si="5"/>
        <v>2117182.4880330199</v>
      </c>
      <c r="G118" s="6">
        <f t="shared" si="7"/>
        <v>0.56651236990618847</v>
      </c>
      <c r="J118" s="8"/>
    </row>
    <row r="119" spans="1:10" x14ac:dyDescent="0.25">
      <c r="A119" s="1">
        <v>61686314.684874035</v>
      </c>
      <c r="B119" s="1">
        <v>1701138.4268220002</v>
      </c>
      <c r="C119" s="2">
        <f t="shared" si="6"/>
        <v>63387453.111696035</v>
      </c>
      <c r="D119" s="3">
        <v>40118</v>
      </c>
      <c r="E119" s="4">
        <f t="shared" si="4"/>
        <v>30</v>
      </c>
      <c r="F119" s="5">
        <f t="shared" si="5"/>
        <v>2112915.103723201</v>
      </c>
      <c r="G119" s="6">
        <f t="shared" si="7"/>
        <v>0.5633549140202363</v>
      </c>
      <c r="J119" s="8"/>
    </row>
    <row r="120" spans="1:10" x14ac:dyDescent="0.25">
      <c r="A120" s="1">
        <v>64147402.464489438</v>
      </c>
      <c r="B120" s="1">
        <v>1772645.2127966001</v>
      </c>
      <c r="C120" s="2">
        <f t="shared" si="6"/>
        <v>65920047.677286036</v>
      </c>
      <c r="D120" s="3">
        <v>40148</v>
      </c>
      <c r="E120" s="4">
        <f t="shared" si="4"/>
        <v>31</v>
      </c>
      <c r="F120" s="5">
        <f t="shared" si="5"/>
        <v>2126453.1508801947</v>
      </c>
      <c r="G120" s="6">
        <f t="shared" si="7"/>
        <v>0.57337177296162434</v>
      </c>
      <c r="J120" s="8"/>
    </row>
    <row r="121" spans="1:10" x14ac:dyDescent="0.25">
      <c r="A121" s="1">
        <v>64074913.557950631</v>
      </c>
      <c r="B121" s="1">
        <v>1762923.218808</v>
      </c>
      <c r="C121" s="2">
        <f t="shared" si="6"/>
        <v>65837836.776758634</v>
      </c>
      <c r="D121" s="3">
        <v>40179</v>
      </c>
      <c r="E121" s="4">
        <f t="shared" si="4"/>
        <v>31</v>
      </c>
      <c r="F121" s="5">
        <f t="shared" si="5"/>
        <v>2123801.1863470529</v>
      </c>
      <c r="G121" s="6">
        <f t="shared" si="7"/>
        <v>0.57140957307134532</v>
      </c>
      <c r="J121" s="8"/>
    </row>
    <row r="122" spans="1:10" x14ac:dyDescent="0.25">
      <c r="A122" s="1">
        <v>58450133.023156457</v>
      </c>
      <c r="B122" s="1">
        <v>1574567.7216520002</v>
      </c>
      <c r="C122" s="2">
        <f t="shared" si="6"/>
        <v>60024700.744808458</v>
      </c>
      <c r="D122" s="3">
        <v>40210</v>
      </c>
      <c r="E122" s="4">
        <f t="shared" si="4"/>
        <v>28</v>
      </c>
      <c r="F122" s="5">
        <f t="shared" si="5"/>
        <v>2143739.3123145876</v>
      </c>
      <c r="G122" s="6">
        <f t="shared" si="7"/>
        <v>0.58616187767306549</v>
      </c>
      <c r="J122" s="8"/>
    </row>
    <row r="123" spans="1:10" x14ac:dyDescent="0.25">
      <c r="A123" s="1">
        <v>65360053.026637226</v>
      </c>
      <c r="B123" s="1">
        <v>1655610.3641900001</v>
      </c>
      <c r="C123" s="2">
        <f t="shared" si="6"/>
        <v>67015663.390827224</v>
      </c>
      <c r="D123" s="3">
        <v>40238</v>
      </c>
      <c r="E123" s="4">
        <f t="shared" si="4"/>
        <v>31</v>
      </c>
      <c r="F123" s="5">
        <f t="shared" si="5"/>
        <v>2161795.5932524912</v>
      </c>
      <c r="G123" s="6">
        <f t="shared" si="7"/>
        <v>0.5995217970959803</v>
      </c>
      <c r="J123" s="8"/>
    </row>
    <row r="124" spans="1:10" x14ac:dyDescent="0.25">
      <c r="A124" s="1">
        <v>64507031.033985466</v>
      </c>
      <c r="B124" s="1">
        <v>1826614.244868</v>
      </c>
      <c r="C124" s="2">
        <f t="shared" si="6"/>
        <v>66333645.278853469</v>
      </c>
      <c r="D124" s="3">
        <v>40269</v>
      </c>
      <c r="E124" s="4">
        <f t="shared" si="4"/>
        <v>30</v>
      </c>
      <c r="F124" s="5">
        <f t="shared" si="5"/>
        <v>2211121.5092951157</v>
      </c>
      <c r="G124" s="6">
        <f t="shared" si="7"/>
        <v>0.63601825315230887</v>
      </c>
      <c r="J124" s="8"/>
    </row>
    <row r="125" spans="1:10" x14ac:dyDescent="0.25">
      <c r="A125" s="1">
        <v>66593530.302869402</v>
      </c>
      <c r="B125" s="1">
        <v>1824156.9696869999</v>
      </c>
      <c r="C125" s="2">
        <f t="shared" si="6"/>
        <v>68417687.272556394</v>
      </c>
      <c r="D125" s="3">
        <v>40299</v>
      </c>
      <c r="E125" s="4">
        <f t="shared" si="4"/>
        <v>31</v>
      </c>
      <c r="F125" s="5">
        <f t="shared" si="5"/>
        <v>2207022.1700824643</v>
      </c>
      <c r="G125" s="6">
        <f t="shared" si="7"/>
        <v>0.63298513455183048</v>
      </c>
      <c r="J125" s="8"/>
    </row>
    <row r="126" spans="1:10" x14ac:dyDescent="0.25">
      <c r="A126" s="1">
        <v>63706597.181972295</v>
      </c>
      <c r="B126" s="1">
        <v>1613828.6910720002</v>
      </c>
      <c r="C126" s="2">
        <f t="shared" si="6"/>
        <v>65320425.873044297</v>
      </c>
      <c r="D126" s="3">
        <v>40330</v>
      </c>
      <c r="E126" s="4">
        <f t="shared" si="4"/>
        <v>30</v>
      </c>
      <c r="F126" s="5">
        <f t="shared" si="5"/>
        <v>2177347.5291014765</v>
      </c>
      <c r="G126" s="6">
        <f t="shared" si="7"/>
        <v>0.61102874088619497</v>
      </c>
      <c r="J126" s="8"/>
    </row>
    <row r="127" spans="1:10" x14ac:dyDescent="0.25">
      <c r="A127" s="1">
        <v>65967243.081821278</v>
      </c>
      <c r="B127" s="1">
        <v>1882645.7088200001</v>
      </c>
      <c r="C127" s="2">
        <f t="shared" si="6"/>
        <v>67849888.790641278</v>
      </c>
      <c r="D127" s="3">
        <v>40360</v>
      </c>
      <c r="E127" s="4">
        <f t="shared" si="4"/>
        <v>31</v>
      </c>
      <c r="F127" s="5">
        <f t="shared" si="5"/>
        <v>2188706.0900206864</v>
      </c>
      <c r="G127" s="6">
        <f t="shared" si="7"/>
        <v>0.61943298864700402</v>
      </c>
      <c r="J127" s="8"/>
    </row>
    <row r="128" spans="1:10" x14ac:dyDescent="0.25">
      <c r="A128" s="1">
        <v>66688127.808826163</v>
      </c>
      <c r="B128" s="1">
        <v>1921095.8496940001</v>
      </c>
      <c r="C128" s="2">
        <f t="shared" si="6"/>
        <v>68609223.658520162</v>
      </c>
      <c r="D128" s="3">
        <v>40391</v>
      </c>
      <c r="E128" s="4">
        <f t="shared" si="4"/>
        <v>31</v>
      </c>
      <c r="F128" s="5">
        <f t="shared" si="5"/>
        <v>2213200.7631780696</v>
      </c>
      <c r="G128" s="6">
        <f t="shared" si="7"/>
        <v>0.63755670198524284</v>
      </c>
      <c r="J128" s="8"/>
    </row>
    <row r="129" spans="1:10" x14ac:dyDescent="0.25">
      <c r="A129" s="1">
        <v>62037412.906475797</v>
      </c>
      <c r="B129" s="1">
        <v>1695991.8951389999</v>
      </c>
      <c r="C129" s="2">
        <f t="shared" si="6"/>
        <v>63733404.801614799</v>
      </c>
      <c r="D129" s="3">
        <v>40422</v>
      </c>
      <c r="E129" s="4">
        <f t="shared" si="4"/>
        <v>30</v>
      </c>
      <c r="F129" s="5">
        <f t="shared" si="5"/>
        <v>2124446.8267204934</v>
      </c>
      <c r="G129" s="6">
        <f t="shared" si="7"/>
        <v>0.5718872851425636</v>
      </c>
      <c r="J129" s="8"/>
    </row>
    <row r="130" spans="1:10" x14ac:dyDescent="0.25">
      <c r="A130" s="1">
        <v>64106260.347809479</v>
      </c>
      <c r="B130" s="1">
        <v>1761887.8677020001</v>
      </c>
      <c r="C130" s="2">
        <f t="shared" si="6"/>
        <v>65868148.215511478</v>
      </c>
      <c r="D130" s="3">
        <v>40452</v>
      </c>
      <c r="E130" s="4">
        <f t="shared" ref="E130:E193" si="8">DAY(DATE(YEAR(D130),MONTH(D130)+1,1)-1)</f>
        <v>31</v>
      </c>
      <c r="F130" s="5">
        <f t="shared" ref="F130:F193" si="9">C130/E130</f>
        <v>2124778.9746939186</v>
      </c>
      <c r="G130" s="6">
        <f t="shared" si="7"/>
        <v>0.57213304284741473</v>
      </c>
      <c r="J130" s="8"/>
    </row>
    <row r="131" spans="1:10" x14ac:dyDescent="0.25">
      <c r="A131" s="1">
        <v>64874724.421846092</v>
      </c>
      <c r="B131" s="1">
        <v>1933032.6604190003</v>
      </c>
      <c r="C131" s="2">
        <f t="shared" ref="C131:C193" si="10">SUM(A131,B131)</f>
        <v>66807757.082265094</v>
      </c>
      <c r="D131" s="3">
        <v>40483</v>
      </c>
      <c r="E131" s="4">
        <f t="shared" si="8"/>
        <v>30</v>
      </c>
      <c r="F131" s="5">
        <f t="shared" si="9"/>
        <v>2226925.2360755033</v>
      </c>
      <c r="G131" s="6">
        <f t="shared" ref="G131:G193" si="11">(F131*2/LARGE(F:F,1))-1</f>
        <v>0.64771149812860518</v>
      </c>
      <c r="J131" s="8"/>
    </row>
    <row r="132" spans="1:10" x14ac:dyDescent="0.25">
      <c r="A132" s="1">
        <v>69958745.551666051</v>
      </c>
      <c r="B132" s="1">
        <v>2007651.1243950003</v>
      </c>
      <c r="C132" s="2">
        <f t="shared" si="10"/>
        <v>71966396.676061049</v>
      </c>
      <c r="D132" s="3">
        <v>40513</v>
      </c>
      <c r="E132" s="4">
        <f t="shared" si="8"/>
        <v>31</v>
      </c>
      <c r="F132" s="5">
        <f t="shared" si="9"/>
        <v>2321496.6669697114</v>
      </c>
      <c r="G132" s="6">
        <f t="shared" si="11"/>
        <v>0.7176853039638984</v>
      </c>
      <c r="J132" s="8"/>
    </row>
    <row r="133" spans="1:10" x14ac:dyDescent="0.25">
      <c r="A133" s="1">
        <v>68104102.19018054</v>
      </c>
      <c r="B133" s="1">
        <v>1997489.5926370001</v>
      </c>
      <c r="C133" s="2">
        <f t="shared" si="10"/>
        <v>70101591.782817543</v>
      </c>
      <c r="D133" s="3">
        <v>40544</v>
      </c>
      <c r="E133" s="4">
        <f t="shared" si="8"/>
        <v>31</v>
      </c>
      <c r="F133" s="5">
        <f t="shared" si="9"/>
        <v>2261341.670413469</v>
      </c>
      <c r="G133" s="6">
        <f t="shared" si="11"/>
        <v>0.67317636496140065</v>
      </c>
      <c r="J133" s="8"/>
    </row>
    <row r="134" spans="1:10" x14ac:dyDescent="0.25">
      <c r="A134" s="1">
        <v>59770395.227255657</v>
      </c>
      <c r="B134" s="1">
        <v>1771176.8450859999</v>
      </c>
      <c r="C134" s="2">
        <f t="shared" si="10"/>
        <v>61541572.072341658</v>
      </c>
      <c r="D134" s="3">
        <v>40575</v>
      </c>
      <c r="E134" s="4">
        <f t="shared" si="8"/>
        <v>28</v>
      </c>
      <c r="F134" s="5">
        <f t="shared" si="9"/>
        <v>2197913.2882979163</v>
      </c>
      <c r="G134" s="6">
        <f t="shared" si="11"/>
        <v>0.6262454339959449</v>
      </c>
      <c r="J134" s="8"/>
    </row>
    <row r="135" spans="1:10" x14ac:dyDescent="0.25">
      <c r="A135" s="1">
        <v>66812855.839178815</v>
      </c>
      <c r="B135" s="1">
        <v>1831890.167508</v>
      </c>
      <c r="C135" s="2">
        <f t="shared" si="10"/>
        <v>68644746.006686822</v>
      </c>
      <c r="D135" s="3">
        <v>40603</v>
      </c>
      <c r="E135" s="4">
        <f t="shared" si="8"/>
        <v>31</v>
      </c>
      <c r="F135" s="5">
        <f t="shared" si="9"/>
        <v>2214346.6453769943</v>
      </c>
      <c r="G135" s="6">
        <f t="shared" si="11"/>
        <v>0.63840454512073874</v>
      </c>
      <c r="J135" s="8"/>
    </row>
    <row r="136" spans="1:10" x14ac:dyDescent="0.25">
      <c r="A136" s="1">
        <v>63721720.814775608</v>
      </c>
      <c r="B136" s="1">
        <v>1903410.6581180003</v>
      </c>
      <c r="C136" s="2">
        <f t="shared" si="10"/>
        <v>65625131.472893611</v>
      </c>
      <c r="D136" s="3">
        <v>40634</v>
      </c>
      <c r="E136" s="4">
        <f t="shared" si="8"/>
        <v>30</v>
      </c>
      <c r="F136" s="5">
        <f t="shared" si="9"/>
        <v>2187504.382429787</v>
      </c>
      <c r="G136" s="6">
        <f t="shared" si="11"/>
        <v>0.61854384006543639</v>
      </c>
      <c r="J136" s="8"/>
    </row>
    <row r="137" spans="1:10" x14ac:dyDescent="0.25">
      <c r="A137" s="1">
        <v>66478487.083478622</v>
      </c>
      <c r="B137" s="1">
        <v>1997664.6880570001</v>
      </c>
      <c r="C137" s="2">
        <f t="shared" si="10"/>
        <v>68476151.77153562</v>
      </c>
      <c r="D137" s="3">
        <v>40664</v>
      </c>
      <c r="E137" s="4">
        <f t="shared" si="8"/>
        <v>31</v>
      </c>
      <c r="F137" s="5">
        <f t="shared" si="9"/>
        <v>2208908.1216624393</v>
      </c>
      <c r="G137" s="6">
        <f t="shared" si="11"/>
        <v>0.63438055818478323</v>
      </c>
      <c r="J137" s="8"/>
    </row>
    <row r="138" spans="1:10" x14ac:dyDescent="0.25">
      <c r="A138" s="1">
        <v>66364439.650691077</v>
      </c>
      <c r="B138" s="1">
        <v>1935710.7488900002</v>
      </c>
      <c r="C138" s="2">
        <f t="shared" si="10"/>
        <v>68300150.399581075</v>
      </c>
      <c r="D138" s="3">
        <v>40695</v>
      </c>
      <c r="E138" s="4">
        <f t="shared" si="8"/>
        <v>30</v>
      </c>
      <c r="F138" s="5">
        <f t="shared" si="9"/>
        <v>2276671.6799860359</v>
      </c>
      <c r="G138" s="6">
        <f t="shared" si="11"/>
        <v>0.6845191045513721</v>
      </c>
      <c r="J138" s="8"/>
    </row>
    <row r="139" spans="1:10" x14ac:dyDescent="0.25">
      <c r="A139" s="1">
        <v>66647401.295929894</v>
      </c>
      <c r="B139" s="1">
        <v>1860728.2759260002</v>
      </c>
      <c r="C139" s="2">
        <f t="shared" si="10"/>
        <v>68508129.571855888</v>
      </c>
      <c r="D139" s="3">
        <v>40725</v>
      </c>
      <c r="E139" s="4">
        <f t="shared" si="8"/>
        <v>31</v>
      </c>
      <c r="F139" s="5">
        <f t="shared" si="9"/>
        <v>2209939.6636082544</v>
      </c>
      <c r="G139" s="6">
        <f t="shared" si="11"/>
        <v>0.63514380047841179</v>
      </c>
      <c r="J139" s="8"/>
    </row>
    <row r="140" spans="1:10" x14ac:dyDescent="0.25">
      <c r="A140" s="1">
        <v>65850477.201219246</v>
      </c>
      <c r="B140" s="1">
        <v>1928567.4724760002</v>
      </c>
      <c r="C140" s="2">
        <f t="shared" si="10"/>
        <v>67779044.673695251</v>
      </c>
      <c r="D140" s="3">
        <v>40756</v>
      </c>
      <c r="E140" s="4">
        <f t="shared" si="8"/>
        <v>31</v>
      </c>
      <c r="F140" s="5">
        <f t="shared" si="9"/>
        <v>2186420.7959256531</v>
      </c>
      <c r="G140" s="6">
        <f t="shared" si="11"/>
        <v>0.61774208978071443</v>
      </c>
      <c r="J140" s="8"/>
    </row>
    <row r="141" spans="1:10" x14ac:dyDescent="0.25">
      <c r="A141" s="1">
        <v>65190896.942804404</v>
      </c>
      <c r="B141" s="1">
        <v>1886750.1546140001</v>
      </c>
      <c r="C141" s="2">
        <f t="shared" si="10"/>
        <v>67077647.097418405</v>
      </c>
      <c r="D141" s="3">
        <v>40787</v>
      </c>
      <c r="E141" s="4">
        <f t="shared" si="8"/>
        <v>30</v>
      </c>
      <c r="F141" s="5">
        <f t="shared" si="9"/>
        <v>2235921.569913947</v>
      </c>
      <c r="G141" s="6">
        <f t="shared" si="11"/>
        <v>0.65436792397823562</v>
      </c>
      <c r="J141" s="8"/>
    </row>
    <row r="142" spans="1:10" x14ac:dyDescent="0.25">
      <c r="A142" s="1">
        <v>67541464.334445596</v>
      </c>
      <c r="B142" s="1">
        <v>1898508.0667999999</v>
      </c>
      <c r="C142" s="2">
        <f t="shared" si="10"/>
        <v>69439972.401245594</v>
      </c>
      <c r="D142" s="3">
        <v>40817</v>
      </c>
      <c r="E142" s="4">
        <f t="shared" si="8"/>
        <v>31</v>
      </c>
      <c r="F142" s="5">
        <f t="shared" si="9"/>
        <v>2239999.1097175996</v>
      </c>
      <c r="G142" s="6">
        <f t="shared" si="11"/>
        <v>0.65738491310284375</v>
      </c>
      <c r="J142" s="8"/>
    </row>
    <row r="143" spans="1:10" x14ac:dyDescent="0.25">
      <c r="A143" s="1">
        <v>67962646.484925002</v>
      </c>
      <c r="B143" s="1">
        <v>1760886.7089149999</v>
      </c>
      <c r="C143" s="2">
        <f t="shared" si="10"/>
        <v>69723533.193839997</v>
      </c>
      <c r="D143" s="3">
        <v>40848</v>
      </c>
      <c r="E143" s="4">
        <f t="shared" si="8"/>
        <v>30</v>
      </c>
      <c r="F143" s="5">
        <f t="shared" si="9"/>
        <v>2324117.7731280001</v>
      </c>
      <c r="G143" s="6">
        <f t="shared" si="11"/>
        <v>0.71962467161076149</v>
      </c>
      <c r="J143" s="8"/>
    </row>
    <row r="144" spans="1:10" x14ac:dyDescent="0.25">
      <c r="A144" s="1">
        <v>71047973.542580277</v>
      </c>
      <c r="B144" s="1">
        <v>1922268.3588790002</v>
      </c>
      <c r="C144" s="2">
        <f t="shared" si="10"/>
        <v>72970241.901459277</v>
      </c>
      <c r="D144" s="3">
        <v>40878</v>
      </c>
      <c r="E144" s="4">
        <f t="shared" si="8"/>
        <v>31</v>
      </c>
      <c r="F144" s="5">
        <f t="shared" si="9"/>
        <v>2353878.7710148152</v>
      </c>
      <c r="G144" s="6">
        <f t="shared" si="11"/>
        <v>0.74164496112003353</v>
      </c>
      <c r="J144" s="8"/>
    </row>
    <row r="145" spans="1:10" x14ac:dyDescent="0.25">
      <c r="A145" s="1">
        <v>71578716.623603776</v>
      </c>
      <c r="B145" s="1">
        <v>1875305.0992420001</v>
      </c>
      <c r="C145" s="2">
        <f t="shared" si="10"/>
        <v>73454021.722845778</v>
      </c>
      <c r="D145" s="3">
        <v>40909</v>
      </c>
      <c r="E145" s="4">
        <f t="shared" si="8"/>
        <v>31</v>
      </c>
      <c r="F145" s="5">
        <f t="shared" si="9"/>
        <v>2369484.5717047025</v>
      </c>
      <c r="G145" s="6">
        <f t="shared" si="11"/>
        <v>0.75319175973620345</v>
      </c>
      <c r="J145" s="8"/>
    </row>
    <row r="146" spans="1:10" x14ac:dyDescent="0.25">
      <c r="A146" s="1">
        <v>66195329.495930761</v>
      </c>
      <c r="B146" s="1">
        <v>1727579.0776240001</v>
      </c>
      <c r="C146" s="2">
        <f t="shared" si="10"/>
        <v>67922908.573554754</v>
      </c>
      <c r="D146" s="3">
        <v>40940</v>
      </c>
      <c r="E146" s="4">
        <f t="shared" si="8"/>
        <v>29</v>
      </c>
      <c r="F146" s="5">
        <f t="shared" si="9"/>
        <v>2342169.2611570605</v>
      </c>
      <c r="G146" s="6">
        <f t="shared" si="11"/>
        <v>0.73298104473994252</v>
      </c>
      <c r="J146" s="8"/>
    </row>
    <row r="147" spans="1:10" x14ac:dyDescent="0.25">
      <c r="A147" s="1">
        <v>66982461.308366284</v>
      </c>
      <c r="B147" s="1">
        <v>1788459.8490070002</v>
      </c>
      <c r="C147" s="2">
        <f t="shared" si="10"/>
        <v>68770921.157373279</v>
      </c>
      <c r="D147" s="3">
        <v>40969</v>
      </c>
      <c r="E147" s="4">
        <f t="shared" si="8"/>
        <v>31</v>
      </c>
      <c r="F147" s="5">
        <f t="shared" si="9"/>
        <v>2218416.8115281705</v>
      </c>
      <c r="G147" s="6">
        <f t="shared" si="11"/>
        <v>0.64141607844837112</v>
      </c>
      <c r="J147" s="8"/>
    </row>
    <row r="148" spans="1:10" x14ac:dyDescent="0.25">
      <c r="A148" s="1">
        <v>62778581.822696604</v>
      </c>
      <c r="B148" s="1">
        <v>1806264.1662470002</v>
      </c>
      <c r="C148" s="2">
        <f t="shared" si="10"/>
        <v>64584845.988943607</v>
      </c>
      <c r="D148" s="3">
        <v>41000</v>
      </c>
      <c r="E148" s="4">
        <f t="shared" si="8"/>
        <v>30</v>
      </c>
      <c r="F148" s="5">
        <f t="shared" si="9"/>
        <v>2152828.1996314535</v>
      </c>
      <c r="G148" s="6">
        <f t="shared" si="11"/>
        <v>0.59288678423687413</v>
      </c>
      <c r="J148" s="8"/>
    </row>
    <row r="149" spans="1:10" x14ac:dyDescent="0.25">
      <c r="A149" s="1">
        <v>65712966.428441592</v>
      </c>
      <c r="B149" s="1">
        <v>1950186.9928920001</v>
      </c>
      <c r="C149" s="2">
        <f t="shared" si="10"/>
        <v>67663153.421333596</v>
      </c>
      <c r="D149" s="3">
        <v>41030</v>
      </c>
      <c r="E149" s="4">
        <f t="shared" si="8"/>
        <v>31</v>
      </c>
      <c r="F149" s="5">
        <f t="shared" si="9"/>
        <v>2182682.3684301162</v>
      </c>
      <c r="G149" s="6">
        <f t="shared" si="11"/>
        <v>0.61497601130195423</v>
      </c>
      <c r="J149" s="8"/>
    </row>
    <row r="150" spans="1:10" x14ac:dyDescent="0.25">
      <c r="A150" s="1">
        <v>63128417.76106362</v>
      </c>
      <c r="B150" s="1">
        <v>2002862.9618220003</v>
      </c>
      <c r="C150" s="2">
        <f t="shared" si="10"/>
        <v>65131280.722885624</v>
      </c>
      <c r="D150" s="3">
        <v>41061</v>
      </c>
      <c r="E150" s="4">
        <f t="shared" si="8"/>
        <v>30</v>
      </c>
      <c r="F150" s="5">
        <f t="shared" si="9"/>
        <v>2171042.6907628542</v>
      </c>
      <c r="G150" s="6">
        <f t="shared" si="11"/>
        <v>0.60636376405801129</v>
      </c>
      <c r="J150" s="8"/>
    </row>
    <row r="151" spans="1:10" x14ac:dyDescent="0.25">
      <c r="A151" s="1">
        <v>64926154.218759216</v>
      </c>
      <c r="B151" s="1">
        <v>2032210.3708870001</v>
      </c>
      <c r="C151" s="2">
        <f t="shared" si="10"/>
        <v>66958364.58964622</v>
      </c>
      <c r="D151" s="3">
        <v>41091</v>
      </c>
      <c r="E151" s="4">
        <f t="shared" si="8"/>
        <v>31</v>
      </c>
      <c r="F151" s="5">
        <f t="shared" si="9"/>
        <v>2159947.2448272975</v>
      </c>
      <c r="G151" s="6">
        <f t="shared" si="11"/>
        <v>0.59815419619793375</v>
      </c>
      <c r="J151" s="8"/>
    </row>
    <row r="152" spans="1:10" x14ac:dyDescent="0.25">
      <c r="A152" s="1">
        <v>64311243.864956863</v>
      </c>
      <c r="B152" s="1">
        <v>1985903.2587680002</v>
      </c>
      <c r="C152" s="2">
        <f t="shared" si="10"/>
        <v>66297147.123724863</v>
      </c>
      <c r="D152" s="3">
        <v>41122</v>
      </c>
      <c r="E152" s="4">
        <f t="shared" si="8"/>
        <v>31</v>
      </c>
      <c r="F152" s="5">
        <f t="shared" si="9"/>
        <v>2138617.6491524149</v>
      </c>
      <c r="G152" s="6">
        <f t="shared" si="11"/>
        <v>0.58237233721380632</v>
      </c>
      <c r="J152" s="8"/>
    </row>
    <row r="153" spans="1:10" x14ac:dyDescent="0.25">
      <c r="A153" s="1">
        <v>59739818.024581105</v>
      </c>
      <c r="B153" s="1">
        <v>1762512.5758050003</v>
      </c>
      <c r="C153" s="2">
        <f t="shared" si="10"/>
        <v>61502330.600386105</v>
      </c>
      <c r="D153" s="3">
        <v>41153</v>
      </c>
      <c r="E153" s="4">
        <f t="shared" si="8"/>
        <v>30</v>
      </c>
      <c r="F153" s="5">
        <f t="shared" si="9"/>
        <v>2050077.6866795369</v>
      </c>
      <c r="G153" s="6">
        <f t="shared" si="11"/>
        <v>0.51686124063674543</v>
      </c>
      <c r="J153" s="8"/>
    </row>
    <row r="154" spans="1:10" x14ac:dyDescent="0.25">
      <c r="A154" s="1">
        <v>64541114.602776416</v>
      </c>
      <c r="B154" s="1">
        <v>1938996.737555</v>
      </c>
      <c r="C154" s="2">
        <f t="shared" si="10"/>
        <v>66480111.340331413</v>
      </c>
      <c r="D154" s="3">
        <v>41183</v>
      </c>
      <c r="E154" s="4">
        <f t="shared" si="8"/>
        <v>31</v>
      </c>
      <c r="F154" s="5">
        <f t="shared" si="9"/>
        <v>2144519.720655852</v>
      </c>
      <c r="G154" s="6">
        <f t="shared" si="11"/>
        <v>0.58673930513955863</v>
      </c>
      <c r="J154" s="8"/>
    </row>
    <row r="155" spans="1:10" x14ac:dyDescent="0.25">
      <c r="A155" s="1">
        <v>63500602.649201982</v>
      </c>
      <c r="B155" s="1">
        <v>1896364.359004</v>
      </c>
      <c r="C155" s="2">
        <f t="shared" si="10"/>
        <v>65396967.00820598</v>
      </c>
      <c r="D155" s="3">
        <v>41214</v>
      </c>
      <c r="E155" s="4">
        <f t="shared" si="8"/>
        <v>30</v>
      </c>
      <c r="F155" s="5">
        <f t="shared" si="9"/>
        <v>2179898.9002735326</v>
      </c>
      <c r="G155" s="6">
        <f t="shared" si="11"/>
        <v>0.61291651131875757</v>
      </c>
      <c r="J155" s="8"/>
    </row>
    <row r="156" spans="1:10" x14ac:dyDescent="0.25">
      <c r="A156" s="1">
        <v>67540816.390859872</v>
      </c>
      <c r="B156" s="1">
        <v>2062670.0157340001</v>
      </c>
      <c r="C156" s="2">
        <f t="shared" si="10"/>
        <v>69603486.406593874</v>
      </c>
      <c r="D156" s="3">
        <v>41244</v>
      </c>
      <c r="E156" s="4">
        <f t="shared" si="8"/>
        <v>31</v>
      </c>
      <c r="F156" s="5">
        <f t="shared" si="9"/>
        <v>2245273.7550514154</v>
      </c>
      <c r="G156" s="6">
        <f t="shared" si="11"/>
        <v>0.66128764572461551</v>
      </c>
      <c r="J156" s="8"/>
    </row>
    <row r="157" spans="1:10" x14ac:dyDescent="0.25">
      <c r="A157" s="1">
        <v>65899940.367957793</v>
      </c>
      <c r="B157" s="1">
        <v>1959098.9699050002</v>
      </c>
      <c r="C157" s="2">
        <f t="shared" si="10"/>
        <v>67859039.33786279</v>
      </c>
      <c r="D157" s="3">
        <v>41275</v>
      </c>
      <c r="E157" s="4">
        <f t="shared" si="8"/>
        <v>31</v>
      </c>
      <c r="F157" s="5">
        <f t="shared" si="9"/>
        <v>2189001.268963316</v>
      </c>
      <c r="G157" s="6">
        <f t="shared" si="11"/>
        <v>0.61965139280799564</v>
      </c>
      <c r="J157" s="8"/>
    </row>
    <row r="158" spans="1:10" x14ac:dyDescent="0.25">
      <c r="A158" s="1">
        <v>58470672.948980734</v>
      </c>
      <c r="B158" s="1">
        <v>1803369.2597720001</v>
      </c>
      <c r="C158" s="2">
        <f t="shared" si="10"/>
        <v>60274042.208752736</v>
      </c>
      <c r="D158" s="3">
        <v>41306</v>
      </c>
      <c r="E158" s="4">
        <f t="shared" si="8"/>
        <v>28</v>
      </c>
      <c r="F158" s="5">
        <f t="shared" si="9"/>
        <v>2152644.3645983119</v>
      </c>
      <c r="G158" s="6">
        <f t="shared" si="11"/>
        <v>0.59275076391030046</v>
      </c>
      <c r="J158" s="8"/>
    </row>
    <row r="159" spans="1:10" x14ac:dyDescent="0.25">
      <c r="A159" s="1">
        <v>59451668.91494485</v>
      </c>
      <c r="B159" s="1">
        <v>2049540.866871</v>
      </c>
      <c r="C159" s="2">
        <f t="shared" si="10"/>
        <v>61501209.781815849</v>
      </c>
      <c r="D159" s="3">
        <v>41334</v>
      </c>
      <c r="E159" s="4">
        <f t="shared" si="8"/>
        <v>31</v>
      </c>
      <c r="F159" s="5">
        <f t="shared" si="9"/>
        <v>1983909.9929618016</v>
      </c>
      <c r="G159" s="6">
        <f t="shared" si="11"/>
        <v>0.46790348131138115</v>
      </c>
      <c r="J159" s="8"/>
    </row>
    <row r="160" spans="1:10" x14ac:dyDescent="0.25">
      <c r="A160" s="1">
        <v>59712864.445164926</v>
      </c>
      <c r="B160" s="1">
        <v>1976385.4864600003</v>
      </c>
      <c r="C160" s="2">
        <f t="shared" si="10"/>
        <v>61689249.931624927</v>
      </c>
      <c r="D160" s="3">
        <v>41365</v>
      </c>
      <c r="E160" s="4">
        <f t="shared" si="8"/>
        <v>30</v>
      </c>
      <c r="F160" s="5">
        <f t="shared" si="9"/>
        <v>2056308.3310541643</v>
      </c>
      <c r="G160" s="6">
        <f t="shared" si="11"/>
        <v>0.52147132103392857</v>
      </c>
      <c r="J160" s="8"/>
    </row>
    <row r="161" spans="1:10" x14ac:dyDescent="0.25">
      <c r="A161" s="1">
        <v>63965499.086161211</v>
      </c>
      <c r="B161" s="1">
        <v>1995204.6018750002</v>
      </c>
      <c r="C161" s="2">
        <f t="shared" si="10"/>
        <v>65960703.688036211</v>
      </c>
      <c r="D161" s="3">
        <v>41395</v>
      </c>
      <c r="E161" s="4">
        <f t="shared" si="8"/>
        <v>31</v>
      </c>
      <c r="F161" s="5">
        <f t="shared" si="9"/>
        <v>2127764.6350979423</v>
      </c>
      <c r="G161" s="6">
        <f t="shared" si="11"/>
        <v>0.57434214573848741</v>
      </c>
      <c r="J161" s="8"/>
    </row>
    <row r="162" spans="1:10" x14ac:dyDescent="0.25">
      <c r="A162" s="1">
        <v>65244883.419633955</v>
      </c>
      <c r="B162" s="1">
        <v>1999856.6476460001</v>
      </c>
      <c r="C162" s="2">
        <f t="shared" si="10"/>
        <v>67244740.06727995</v>
      </c>
      <c r="D162" s="3">
        <v>41426</v>
      </c>
      <c r="E162" s="4">
        <f t="shared" si="8"/>
        <v>30</v>
      </c>
      <c r="F162" s="5">
        <f t="shared" si="9"/>
        <v>2241491.3355759983</v>
      </c>
      <c r="G162" s="6">
        <f t="shared" si="11"/>
        <v>0.65848901739195842</v>
      </c>
      <c r="J162" s="8"/>
    </row>
    <row r="163" spans="1:10" x14ac:dyDescent="0.25">
      <c r="A163" s="1">
        <v>63360295.205783337</v>
      </c>
      <c r="B163" s="1">
        <v>2049241.5377200001</v>
      </c>
      <c r="C163" s="2">
        <f t="shared" si="10"/>
        <v>65409536.74350334</v>
      </c>
      <c r="D163" s="3">
        <v>41456</v>
      </c>
      <c r="E163" s="4">
        <f t="shared" si="8"/>
        <v>31</v>
      </c>
      <c r="F163" s="5">
        <f t="shared" si="9"/>
        <v>2109985.0562420432</v>
      </c>
      <c r="G163" s="6">
        <f t="shared" si="11"/>
        <v>0.56118695936843377</v>
      </c>
      <c r="J163" s="8"/>
    </row>
    <row r="164" spans="1:10" x14ac:dyDescent="0.25">
      <c r="A164" s="1">
        <v>64533353.635703176</v>
      </c>
      <c r="B164" s="1">
        <v>1913624.72744</v>
      </c>
      <c r="C164" s="2">
        <f t="shared" si="10"/>
        <v>66446978.363143176</v>
      </c>
      <c r="D164" s="3">
        <v>41487</v>
      </c>
      <c r="E164" s="4">
        <f t="shared" si="8"/>
        <v>31</v>
      </c>
      <c r="F164" s="5">
        <f t="shared" si="9"/>
        <v>2143450.9149401025</v>
      </c>
      <c r="G164" s="6">
        <f t="shared" si="11"/>
        <v>0.5859484912233226</v>
      </c>
      <c r="J164" s="8"/>
    </row>
    <row r="165" spans="1:10" x14ac:dyDescent="0.25">
      <c r="A165" s="1">
        <v>65027544.297675289</v>
      </c>
      <c r="B165" s="1">
        <v>1894885.7188500001</v>
      </c>
      <c r="C165" s="2">
        <f t="shared" si="10"/>
        <v>66922430.016525291</v>
      </c>
      <c r="D165" s="3">
        <v>41518</v>
      </c>
      <c r="E165" s="4">
        <f t="shared" si="8"/>
        <v>30</v>
      </c>
      <c r="F165" s="5">
        <f t="shared" si="9"/>
        <v>2230747.6672175098</v>
      </c>
      <c r="G165" s="6">
        <f t="shared" si="11"/>
        <v>0.65053973126434728</v>
      </c>
      <c r="J165" s="8"/>
    </row>
    <row r="166" spans="1:10" x14ac:dyDescent="0.25">
      <c r="A166" s="1">
        <v>66707594.311796062</v>
      </c>
      <c r="B166" s="1">
        <v>1930570.116287</v>
      </c>
      <c r="C166" s="2">
        <f t="shared" si="10"/>
        <v>68638164.428083062</v>
      </c>
      <c r="D166" s="3">
        <v>41548</v>
      </c>
      <c r="E166" s="4">
        <f t="shared" si="8"/>
        <v>31</v>
      </c>
      <c r="F166" s="5">
        <f t="shared" si="9"/>
        <v>2214134.3363897763</v>
      </c>
      <c r="G166" s="6">
        <f t="shared" si="11"/>
        <v>0.63824745679387074</v>
      </c>
      <c r="J166" s="8"/>
    </row>
    <row r="167" spans="1:10" x14ac:dyDescent="0.25">
      <c r="A167" s="1">
        <v>64628853.670025796</v>
      </c>
      <c r="B167" s="1">
        <v>1900140.6014380001</v>
      </c>
      <c r="C167" s="2">
        <f t="shared" si="10"/>
        <v>66528994.271463796</v>
      </c>
      <c r="D167" s="3">
        <v>41579</v>
      </c>
      <c r="E167" s="4">
        <f t="shared" si="8"/>
        <v>30</v>
      </c>
      <c r="F167" s="5">
        <f t="shared" si="9"/>
        <v>2217633.1423821268</v>
      </c>
      <c r="G167" s="6">
        <f t="shared" si="11"/>
        <v>0.64083623829848779</v>
      </c>
      <c r="J167" s="8"/>
    </row>
    <row r="168" spans="1:10" x14ac:dyDescent="0.25">
      <c r="A168" s="1">
        <v>67687085.59759593</v>
      </c>
      <c r="B168" s="1">
        <v>1931294.0004380003</v>
      </c>
      <c r="C168" s="2">
        <f t="shared" si="10"/>
        <v>69618379.598033935</v>
      </c>
      <c r="D168" s="3">
        <v>41609</v>
      </c>
      <c r="E168" s="4">
        <f t="shared" si="8"/>
        <v>31</v>
      </c>
      <c r="F168" s="5">
        <f t="shared" si="9"/>
        <v>2245754.1805817396</v>
      </c>
      <c r="G168" s="6">
        <f t="shared" si="11"/>
        <v>0.66164311462742664</v>
      </c>
      <c r="J168" s="8"/>
    </row>
    <row r="169" spans="1:10" x14ac:dyDescent="0.25">
      <c r="A169" s="1">
        <v>65866641.957518265</v>
      </c>
      <c r="B169" s="1">
        <v>1784882.5351700003</v>
      </c>
      <c r="C169" s="2">
        <f t="shared" si="10"/>
        <v>67651524.492688268</v>
      </c>
      <c r="D169" s="3">
        <v>41640</v>
      </c>
      <c r="E169" s="4">
        <f t="shared" si="8"/>
        <v>31</v>
      </c>
      <c r="F169" s="5">
        <f t="shared" si="9"/>
        <v>2182307.2416996215</v>
      </c>
      <c r="G169" s="6">
        <f t="shared" si="11"/>
        <v>0.61469845343109331</v>
      </c>
      <c r="J169" s="8"/>
    </row>
    <row r="170" spans="1:10" x14ac:dyDescent="0.25">
      <c r="A170" s="1">
        <v>60569008.891661212</v>
      </c>
      <c r="B170" s="1">
        <v>1701587.4004380002</v>
      </c>
      <c r="C170" s="2">
        <f t="shared" si="10"/>
        <v>62270596.292099215</v>
      </c>
      <c r="D170" s="3">
        <v>41671</v>
      </c>
      <c r="E170" s="4">
        <f t="shared" si="8"/>
        <v>28</v>
      </c>
      <c r="F170" s="5">
        <f t="shared" si="9"/>
        <v>2223949.8675749721</v>
      </c>
      <c r="G170" s="6">
        <f t="shared" si="11"/>
        <v>0.64551001026090526</v>
      </c>
      <c r="J170" s="8"/>
    </row>
    <row r="171" spans="1:10" x14ac:dyDescent="0.25">
      <c r="A171" s="1">
        <v>67987648.629519314</v>
      </c>
      <c r="B171" s="1">
        <v>1848255.0690070002</v>
      </c>
      <c r="C171" s="2">
        <f t="shared" si="10"/>
        <v>69835903.698526308</v>
      </c>
      <c r="D171" s="3">
        <v>41699</v>
      </c>
      <c r="E171" s="4">
        <f t="shared" si="8"/>
        <v>31</v>
      </c>
      <c r="F171" s="5">
        <f t="shared" si="9"/>
        <v>2252771.0870492356</v>
      </c>
      <c r="G171" s="6">
        <f t="shared" si="11"/>
        <v>0.66683495370692847</v>
      </c>
      <c r="J171" s="8"/>
    </row>
    <row r="172" spans="1:10" x14ac:dyDescent="0.25">
      <c r="A172" s="1">
        <v>66648551.737418652</v>
      </c>
      <c r="B172" s="1">
        <v>1669639.3327960002</v>
      </c>
      <c r="C172" s="2">
        <f t="shared" si="10"/>
        <v>68318191.070214659</v>
      </c>
      <c r="D172" s="3">
        <v>41730</v>
      </c>
      <c r="E172" s="4">
        <f t="shared" si="8"/>
        <v>30</v>
      </c>
      <c r="F172" s="5">
        <f t="shared" si="9"/>
        <v>2277273.0356738218</v>
      </c>
      <c r="G172" s="6">
        <f t="shared" si="11"/>
        <v>0.68496405019444007</v>
      </c>
      <c r="J172" s="8"/>
    </row>
    <row r="173" spans="1:10" x14ac:dyDescent="0.25">
      <c r="A173" s="1">
        <v>70257104.187014386</v>
      </c>
      <c r="B173" s="1">
        <v>1963101.0845370002</v>
      </c>
      <c r="C173" s="2">
        <f t="shared" si="10"/>
        <v>72220205.271551386</v>
      </c>
      <c r="D173" s="3">
        <v>41760</v>
      </c>
      <c r="E173" s="4">
        <f t="shared" si="8"/>
        <v>31</v>
      </c>
      <c r="F173" s="5">
        <f t="shared" si="9"/>
        <v>2329684.0410177866</v>
      </c>
      <c r="G173" s="6">
        <f t="shared" si="11"/>
        <v>0.72374317700783908</v>
      </c>
      <c r="J173" s="8"/>
    </row>
    <row r="174" spans="1:10" x14ac:dyDescent="0.25">
      <c r="A174" s="1">
        <v>69733932.87460883</v>
      </c>
      <c r="B174" s="1">
        <v>1974841.4156770001</v>
      </c>
      <c r="C174" s="2">
        <f t="shared" si="10"/>
        <v>71708774.290285826</v>
      </c>
      <c r="D174" s="3">
        <v>41791</v>
      </c>
      <c r="E174" s="4">
        <f t="shared" si="8"/>
        <v>30</v>
      </c>
      <c r="F174" s="5">
        <f t="shared" si="9"/>
        <v>2390292.4763428611</v>
      </c>
      <c r="G174" s="6">
        <f t="shared" si="11"/>
        <v>0.76858761729300151</v>
      </c>
      <c r="J174" s="8"/>
    </row>
    <row r="175" spans="1:10" x14ac:dyDescent="0.25">
      <c r="A175" s="1">
        <v>72757428.715047792</v>
      </c>
      <c r="B175" s="1">
        <v>2157426.6562270005</v>
      </c>
      <c r="C175" s="2">
        <f t="shared" si="10"/>
        <v>74914855.371274799</v>
      </c>
      <c r="D175" s="3">
        <v>41821</v>
      </c>
      <c r="E175" s="4">
        <f t="shared" si="8"/>
        <v>31</v>
      </c>
      <c r="F175" s="5">
        <f t="shared" si="9"/>
        <v>2416608.2377830581</v>
      </c>
      <c r="G175" s="6">
        <f t="shared" si="11"/>
        <v>0.78805876163345379</v>
      </c>
      <c r="J175" s="8"/>
    </row>
    <row r="176" spans="1:10" x14ac:dyDescent="0.25">
      <c r="A176" s="1">
        <v>74651782.237591326</v>
      </c>
      <c r="B176" s="1">
        <v>2131000.6056480003</v>
      </c>
      <c r="C176" s="2">
        <f t="shared" si="10"/>
        <v>76782782.843239322</v>
      </c>
      <c r="D176" s="3">
        <v>41852</v>
      </c>
      <c r="E176" s="4">
        <f t="shared" si="8"/>
        <v>31</v>
      </c>
      <c r="F176" s="5">
        <f t="shared" si="9"/>
        <v>2476863.9626851394</v>
      </c>
      <c r="G176" s="6">
        <f t="shared" si="11"/>
        <v>0.8326422299694638</v>
      </c>
      <c r="J176" s="8"/>
    </row>
    <row r="177" spans="1:10" x14ac:dyDescent="0.25">
      <c r="A177" s="1">
        <v>73242940.991064072</v>
      </c>
      <c r="B177" s="1">
        <v>2050498.1445470001</v>
      </c>
      <c r="C177" s="2">
        <f t="shared" si="10"/>
        <v>75293439.135611072</v>
      </c>
      <c r="D177" s="3">
        <v>41883</v>
      </c>
      <c r="E177" s="4">
        <f t="shared" si="8"/>
        <v>30</v>
      </c>
      <c r="F177" s="5">
        <f t="shared" si="9"/>
        <v>2509781.304520369</v>
      </c>
      <c r="G177" s="6">
        <f t="shared" si="11"/>
        <v>0.85699791185365726</v>
      </c>
      <c r="J177" s="8"/>
    </row>
    <row r="178" spans="1:10" x14ac:dyDescent="0.25">
      <c r="A178" s="1">
        <v>76794095.349692389</v>
      </c>
      <c r="B178" s="1">
        <v>2212427.4391780002</v>
      </c>
      <c r="C178" s="2">
        <f t="shared" si="10"/>
        <v>79006522.788870394</v>
      </c>
      <c r="D178" s="3">
        <v>41913</v>
      </c>
      <c r="E178" s="4">
        <f t="shared" si="8"/>
        <v>31</v>
      </c>
      <c r="F178" s="5">
        <f t="shared" si="9"/>
        <v>2548597.5093183997</v>
      </c>
      <c r="G178" s="6">
        <f t="shared" si="11"/>
        <v>0.88571818765067611</v>
      </c>
      <c r="J178" s="8"/>
    </row>
    <row r="179" spans="1:10" x14ac:dyDescent="0.25">
      <c r="A179" s="1">
        <v>73220954.031977832</v>
      </c>
      <c r="B179" s="1">
        <v>2122731.780301</v>
      </c>
      <c r="C179" s="2">
        <f t="shared" si="10"/>
        <v>75343685.812278837</v>
      </c>
      <c r="D179" s="3">
        <v>41944</v>
      </c>
      <c r="E179" s="4">
        <f t="shared" si="8"/>
        <v>30</v>
      </c>
      <c r="F179" s="5">
        <f t="shared" si="9"/>
        <v>2511456.1937426277</v>
      </c>
      <c r="G179" s="6">
        <f t="shared" si="11"/>
        <v>0.85823716954623741</v>
      </c>
      <c r="J179" s="8"/>
    </row>
    <row r="180" spans="1:10" x14ac:dyDescent="0.25">
      <c r="A180" s="1">
        <v>80136466.432984307</v>
      </c>
      <c r="B180" s="1">
        <v>2168329.9838880002</v>
      </c>
      <c r="C180" s="2">
        <f t="shared" si="10"/>
        <v>82304796.416872308</v>
      </c>
      <c r="D180" s="3">
        <v>41974</v>
      </c>
      <c r="E180" s="4">
        <f t="shared" si="8"/>
        <v>31</v>
      </c>
      <c r="F180" s="5">
        <f t="shared" si="9"/>
        <v>2654993.4328023326</v>
      </c>
      <c r="G180" s="6">
        <f t="shared" si="11"/>
        <v>0.96444098608078188</v>
      </c>
      <c r="J180" s="8"/>
    </row>
    <row r="181" spans="1:10" x14ac:dyDescent="0.25">
      <c r="A181" s="1">
        <v>79245346.250563249</v>
      </c>
      <c r="B181" s="1">
        <v>2162980.488101</v>
      </c>
      <c r="C181" s="2">
        <f t="shared" si="10"/>
        <v>81408326.738664255</v>
      </c>
      <c r="D181" s="3">
        <v>42005</v>
      </c>
      <c r="E181" s="4">
        <f t="shared" si="8"/>
        <v>31</v>
      </c>
      <c r="F181" s="5">
        <f t="shared" si="9"/>
        <v>2626075.0560859437</v>
      </c>
      <c r="G181" s="6">
        <f t="shared" si="11"/>
        <v>0.94304415557614396</v>
      </c>
      <c r="J181" s="8"/>
    </row>
    <row r="182" spans="1:10" x14ac:dyDescent="0.25">
      <c r="A182" s="1">
        <v>70471990.387529626</v>
      </c>
      <c r="B182" s="1">
        <v>1913551.4805300001</v>
      </c>
      <c r="C182" s="2">
        <f t="shared" si="10"/>
        <v>72385541.86805962</v>
      </c>
      <c r="D182" s="3">
        <v>42036</v>
      </c>
      <c r="E182" s="4">
        <f t="shared" si="8"/>
        <v>28</v>
      </c>
      <c r="F182" s="5">
        <f t="shared" si="9"/>
        <v>2585197.9238592722</v>
      </c>
      <c r="G182" s="6">
        <f t="shared" si="11"/>
        <v>0.91279899076804871</v>
      </c>
      <c r="J182" s="8"/>
    </row>
    <row r="183" spans="1:10" x14ac:dyDescent="0.25">
      <c r="A183" s="1">
        <v>77438626.648661301</v>
      </c>
      <c r="B183" s="1">
        <v>1984252.4548580004</v>
      </c>
      <c r="C183" s="2">
        <f t="shared" si="10"/>
        <v>79422879.103519306</v>
      </c>
      <c r="D183" s="3">
        <v>42064</v>
      </c>
      <c r="E183" s="4">
        <f t="shared" si="8"/>
        <v>31</v>
      </c>
      <c r="F183" s="5">
        <f t="shared" si="9"/>
        <v>2562028.3581780423</v>
      </c>
      <c r="G183" s="6">
        <f t="shared" si="11"/>
        <v>0.8956557301137813</v>
      </c>
      <c r="J183" s="8"/>
    </row>
    <row r="184" spans="1:10" x14ac:dyDescent="0.25">
      <c r="A184" s="1">
        <v>74351176.428711176</v>
      </c>
      <c r="B184" s="1">
        <v>1917638.778771</v>
      </c>
      <c r="C184" s="2">
        <f t="shared" si="10"/>
        <v>76268815.207482174</v>
      </c>
      <c r="D184" s="3">
        <v>42095</v>
      </c>
      <c r="E184" s="4">
        <f t="shared" si="8"/>
        <v>30</v>
      </c>
      <c r="F184" s="5">
        <f t="shared" si="9"/>
        <v>2542293.8402494057</v>
      </c>
      <c r="G184" s="6">
        <f t="shared" si="11"/>
        <v>0.88105407597008689</v>
      </c>
      <c r="J184" s="8"/>
    </row>
    <row r="185" spans="1:10" x14ac:dyDescent="0.25">
      <c r="A185" s="1">
        <v>77404399.812606677</v>
      </c>
      <c r="B185" s="1">
        <v>1883785.0133350003</v>
      </c>
      <c r="C185" s="2">
        <f t="shared" si="10"/>
        <v>79288184.825941682</v>
      </c>
      <c r="D185" s="3">
        <v>42125</v>
      </c>
      <c r="E185" s="4">
        <f t="shared" si="8"/>
        <v>31</v>
      </c>
      <c r="F185" s="5">
        <f t="shared" si="9"/>
        <v>2557683.3814819898</v>
      </c>
      <c r="G185" s="6">
        <f t="shared" si="11"/>
        <v>0.89244086328969185</v>
      </c>
      <c r="J185" s="8"/>
    </row>
    <row r="186" spans="1:10" x14ac:dyDescent="0.25">
      <c r="A186" s="1">
        <v>74406799.028279141</v>
      </c>
      <c r="B186" s="1">
        <v>1892956.5498680002</v>
      </c>
      <c r="C186" s="2">
        <f t="shared" si="10"/>
        <v>76299755.578147143</v>
      </c>
      <c r="D186" s="3">
        <v>42156</v>
      </c>
      <c r="E186" s="4">
        <f t="shared" si="8"/>
        <v>30</v>
      </c>
      <c r="F186" s="5">
        <f t="shared" si="9"/>
        <v>2543325.1859382382</v>
      </c>
      <c r="G186" s="6">
        <f t="shared" si="11"/>
        <v>0.8818171730523352</v>
      </c>
      <c r="J186" s="8"/>
    </row>
    <row r="187" spans="1:10" x14ac:dyDescent="0.25">
      <c r="A187" s="1">
        <v>79133053.569940045</v>
      </c>
      <c r="B187" s="1">
        <v>2049796.6500860001</v>
      </c>
      <c r="C187" s="2">
        <f t="shared" si="10"/>
        <v>81182850.220026046</v>
      </c>
      <c r="D187" s="3">
        <v>42186</v>
      </c>
      <c r="E187" s="4">
        <f t="shared" si="8"/>
        <v>31</v>
      </c>
      <c r="F187" s="5">
        <f t="shared" si="9"/>
        <v>2618801.6200008402</v>
      </c>
      <c r="G187" s="6">
        <f t="shared" si="11"/>
        <v>0.93766250913638793</v>
      </c>
      <c r="J187" s="8"/>
    </row>
    <row r="188" spans="1:10" x14ac:dyDescent="0.25">
      <c r="A188" s="1">
        <v>81729826.065760478</v>
      </c>
      <c r="B188" s="1">
        <v>2064797.4429630002</v>
      </c>
      <c r="C188" s="2">
        <f t="shared" si="10"/>
        <v>83794623.508723482</v>
      </c>
      <c r="D188" s="3">
        <v>42217</v>
      </c>
      <c r="E188" s="4">
        <f t="shared" si="8"/>
        <v>31</v>
      </c>
      <c r="F188" s="5">
        <f t="shared" si="9"/>
        <v>2703052.3712491444</v>
      </c>
      <c r="G188" s="6">
        <f t="shared" si="11"/>
        <v>1</v>
      </c>
      <c r="J188" s="8"/>
    </row>
    <row r="189" spans="1:10" x14ac:dyDescent="0.25">
      <c r="A189" s="1">
        <v>74386628.627212629</v>
      </c>
      <c r="B189" s="1">
        <v>1818785.9824790002</v>
      </c>
      <c r="C189" s="2">
        <f t="shared" si="10"/>
        <v>76205414.609691635</v>
      </c>
      <c r="D189" s="3">
        <v>42248</v>
      </c>
      <c r="E189" s="4">
        <f t="shared" si="8"/>
        <v>30</v>
      </c>
      <c r="F189" s="5">
        <f t="shared" si="9"/>
        <v>2540180.4869897212</v>
      </c>
      <c r="G189" s="6">
        <f t="shared" si="11"/>
        <v>0.87949039686259844</v>
      </c>
      <c r="J189" s="8"/>
    </row>
    <row r="190" spans="1:10" x14ac:dyDescent="0.25">
      <c r="A190" s="1">
        <v>77223369.801482961</v>
      </c>
      <c r="B190" s="1">
        <v>1971653.3696160002</v>
      </c>
      <c r="C190" s="2">
        <f t="shared" si="10"/>
        <v>79195023.171098962</v>
      </c>
      <c r="D190" s="3">
        <v>42278</v>
      </c>
      <c r="E190" s="4">
        <f t="shared" si="8"/>
        <v>31</v>
      </c>
      <c r="F190" s="5">
        <f t="shared" si="9"/>
        <v>2554678.1668096441</v>
      </c>
      <c r="G190" s="6">
        <f t="shared" si="11"/>
        <v>0.89021729211192957</v>
      </c>
      <c r="J190" s="8"/>
    </row>
    <row r="191" spans="1:10" x14ac:dyDescent="0.25">
      <c r="A191" s="1">
        <v>73896013.10254544</v>
      </c>
      <c r="B191" s="1">
        <v>1646144.9640930002</v>
      </c>
      <c r="C191" s="2">
        <f t="shared" si="10"/>
        <v>75542158.06663844</v>
      </c>
      <c r="D191" s="3">
        <v>42309</v>
      </c>
      <c r="E191" s="4">
        <f t="shared" si="8"/>
        <v>30</v>
      </c>
      <c r="F191" s="5">
        <f t="shared" si="9"/>
        <v>2518071.9355546148</v>
      </c>
      <c r="G191" s="6">
        <f t="shared" si="11"/>
        <v>0.86313218518289681</v>
      </c>
      <c r="J191" s="8"/>
    </row>
    <row r="192" spans="1:10" x14ac:dyDescent="0.25">
      <c r="A192" s="1">
        <v>81263878.294897914</v>
      </c>
      <c r="B192" s="1">
        <v>1906750.9227880002</v>
      </c>
      <c r="C192" s="2">
        <f t="shared" si="10"/>
        <v>83170629.217685908</v>
      </c>
      <c r="D192" s="3">
        <v>42339</v>
      </c>
      <c r="E192" s="4">
        <f t="shared" si="8"/>
        <v>31</v>
      </c>
      <c r="F192" s="5">
        <f t="shared" si="9"/>
        <v>2682923.5231511584</v>
      </c>
      <c r="G192" s="6">
        <f t="shared" si="11"/>
        <v>0.98510657927897705</v>
      </c>
      <c r="J192" s="8"/>
    </row>
    <row r="193" spans="1:10" x14ac:dyDescent="0.25">
      <c r="A193" s="1">
        <v>75509096.039543986</v>
      </c>
      <c r="B193" s="1">
        <v>1659251.5176920001</v>
      </c>
      <c r="C193" s="2">
        <f t="shared" si="10"/>
        <v>77168347.557235986</v>
      </c>
      <c r="D193" s="3">
        <v>42370</v>
      </c>
      <c r="E193" s="4">
        <f t="shared" si="8"/>
        <v>31</v>
      </c>
      <c r="F193" s="5">
        <f t="shared" si="9"/>
        <v>2489301.5341043868</v>
      </c>
      <c r="G193" s="6">
        <f t="shared" si="11"/>
        <v>0.84184484221000999</v>
      </c>
      <c r="J193" s="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Rodrigues</dc:creator>
  <cp:lastModifiedBy>Victor Rodrigues</cp:lastModifiedBy>
  <dcterms:created xsi:type="dcterms:W3CDTF">2016-03-12T20:02:42Z</dcterms:created>
  <dcterms:modified xsi:type="dcterms:W3CDTF">2016-03-12T22:11:52Z</dcterms:modified>
</cp:coreProperties>
</file>