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magroup\Downloads\"/>
    </mc:Choice>
  </mc:AlternateContent>
  <xr:revisionPtr revIDLastSave="0" documentId="13_ncr:1_{E84D5590-8B90-424B-9324-87487E270095}" xr6:coauthVersionLast="47" xr6:coauthVersionMax="47" xr10:uidLastSave="{00000000-0000-0000-0000-000000000000}"/>
  <bookViews>
    <workbookView xWindow="28680" yWindow="-120" windowWidth="29040" windowHeight="15720" activeTab="1" xr2:uid="{3C39D4FD-10FE-4E16-9324-C1D337776752}"/>
  </bookViews>
  <sheets>
    <sheet name="Inicio" sheetId="3" r:id="rId1"/>
    <sheet name="Consumos" sheetId="2" r:id="rId2"/>
  </sheets>
  <definedNames>
    <definedName name="_xlnm._FilterDatabase" localSheetId="1" hidden="1">Consumos!$A$5:$B$5</definedName>
    <definedName name="_xlnm.Print_Area" localSheetId="0">Inicio!$A$2:$G$18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<sst xmlns="http://schemas.openxmlformats.org/spreadsheetml/2006/main" count="792" uniqueCount="41">
  <si>
    <t>Consumo de productos petrolíferos por grupo</t>
  </si>
  <si>
    <t>Fuente/Notas</t>
  </si>
  <si>
    <t>1969-1983</t>
  </si>
  <si>
    <t xml:space="preserve">Archivo historico de CAMPSA y elaboración propia
Solo estan disponibles los consumos de GLP's, Gasolinas, Querosenos, Gasóleos y Fuelóleos
</t>
  </si>
  <si>
    <t>1984-1991</t>
  </si>
  <si>
    <t xml:space="preserve">Archivo historico de CAMPSA y elaboración propia
</t>
  </si>
  <si>
    <t>1992-1995</t>
  </si>
  <si>
    <t>Agencia Internacional de la Energía y elaboración propia</t>
  </si>
  <si>
    <t>1996-2002</t>
  </si>
  <si>
    <t>Anejos de la Resolución del 25 de Abril de 1996 y de la Declaración mensual de ventas/consumos</t>
  </si>
  <si>
    <t>2003-2006</t>
  </si>
  <si>
    <t>Anejos de la Resolución del 15 de Julio de 2002 y de la Declaración mensual de ventas/consumos</t>
  </si>
  <si>
    <t>2007-actualidad</t>
  </si>
  <si>
    <t>Anejos de la Resolución del 29 de Mayo de 2007</t>
  </si>
  <si>
    <t>Unidad: toneladas</t>
  </si>
  <si>
    <t>Año</t>
  </si>
  <si>
    <t>Mes</t>
  </si>
  <si>
    <t>GLP's</t>
  </si>
  <si>
    <t>Gasolinas</t>
  </si>
  <si>
    <t>Querosenos</t>
  </si>
  <si>
    <t>Gasóleos</t>
  </si>
  <si>
    <t>Fuelóleos</t>
  </si>
  <si>
    <t>Otros Productos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</si>
  <si>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</si>
  <si>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</si>
  <si>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</si>
  <si>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</si>
  <si>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</si>
  <si>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</si>
  <si>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</si>
  <si>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</si>
  <si>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</si>
  <si>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</si>
  <si>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</si>
  <si>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</si>
  <si>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</si>
  <si>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</si>
  <si>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Consumos de productos petrolíferos por grupo</t>
  </si>
  <si>
    <t>Para más información: cores.institucional@cores.es. Tlf.: +34 91 360 09 10, o visite: www.cores.es</t>
  </si>
  <si>
    <t/>
  </si>
  <si>
    <t>Actualizado el 12-09-2025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</si>
</sst>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"/>
    <numFmt numFmtId="165" formatCode="#,##0;;&quot; &quot;"/>
    <numFmt numFmtId="166" formatCode="#,###;;&quot; &quot;"/>
    <numFmt numFmtId="167" formatCode="####;;&quot; &quot;"/>
  </numFmts>
  <fonts count="2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2" tint="-0.499984740745262"/>
      <name val="Arial"/>
      <family val="2"/>
    </font>
    <font>
      <sz val="8"/>
      <color theme="1"/>
      <name val="Calibri"/>
      <family val="2"/>
      <scheme val="minor"/>
    </font>
    <font>
      <sz val="12"/>
      <color theme="2" tint="-0.499984740745262"/>
      <name val="Arial"/>
      <family val="2"/>
    </font>
    <font>
      <sz val="9"/>
      <color theme="1"/>
      <name val="Arial"/>
      <family val="2"/>
    </font>
    <font>
      <sz val="10"/>
      <color rgb="FF333333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8"/>
      <color theme="1" tint="0.34998626667073579"/>
      <name val="Arial"/>
      <family val="2"/>
    </font>
    <font>
      <b/>
      <sz val="10"/>
      <color rgb="FF434034"/>
      <name val="Calibri"/>
      <family val="2"/>
    </font>
    <font>
      <sz val="8"/>
      <color rgb="FF857E69"/>
      <name val="Arial"/>
      <family val="2"/>
    </font>
    <font>
      <b/>
      <sz val="11"/>
      <color rgb="FF00000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20"/>
      <color rgb="FF857E6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5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0" borderId="0" xfId="0" applyFont="1"/>
    <xf numFmtId="0" fontId="4" fillId="0" borderId="1" xfId="0" applyFont="1" applyBorder="1" applyAlignment="1">
      <alignment vertical="top"/>
    </xf>
    <xf numFmtId="0" fontId="5" fillId="2" borderId="2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/>
    <xf numFmtId="0" fontId="5" fillId="0" borderId="3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4" xfId="0" applyFont="1" applyBorder="1"/>
    <xf numFmtId="0" fontId="0" fillId="0" borderId="4" xfId="0" applyBorder="1"/>
    <xf numFmtId="0" fontId="8" fillId="0" borderId="4" xfId="0" applyFont="1" applyBorder="1"/>
    <xf numFmtId="0" fontId="9" fillId="0" borderId="4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right"/>
    </xf>
    <xf numFmtId="0" fontId="12" fillId="0" borderId="0" xfId="0" applyFont="1" applyAlignment="1">
      <alignment horizontal="left" vertical="center"/>
    </xf>
    <xf numFmtId="17" fontId="8" fillId="0" borderId="0" xfId="1" applyNumberFormat="1" applyFont="1" applyAlignment="1">
      <alignment horizontal="left" vertical="center"/>
    </xf>
    <xf numFmtId="0" fontId="14" fillId="0" borderId="0" xfId="1" applyFont="1" applyAlignment="1">
      <alignment horizontal="center" vertical="center" wrapText="1"/>
    </xf>
    <xf numFmtId="0" fontId="15" fillId="0" borderId="0" xfId="0" quotePrefix="1" applyFont="1" applyAlignment="1">
      <alignment horizontal="left" vertical="top"/>
    </xf>
    <xf numFmtId="164" fontId="15" fillId="0" borderId="0" xfId="1" applyNumberFormat="1" applyFont="1" applyAlignment="1">
      <alignment horizontal="left"/>
    </xf>
    <xf numFmtId="3" fontId="16" fillId="0" borderId="0" xfId="0" quotePrefix="1" applyNumberFormat="1" applyFont="1" applyAlignment="1">
      <alignment horizontal="right" vertical="top"/>
    </xf>
    <xf numFmtId="3" fontId="16" fillId="0" borderId="0" xfId="2" applyNumberFormat="1" applyFont="1"/>
    <xf numFmtId="164" fontId="15" fillId="0" borderId="0" xfId="1" quotePrefix="1" applyNumberFormat="1" applyFont="1" applyAlignment="1">
      <alignment horizontal="left"/>
    </xf>
    <xf numFmtId="0" fontId="14" fillId="0" borderId="0" xfId="0" quotePrefix="1" applyFont="1" applyAlignment="1">
      <alignment horizontal="left" vertical="top"/>
    </xf>
    <xf numFmtId="164" fontId="14" fillId="0" borderId="0" xfId="1" applyNumberFormat="1" applyFont="1" applyAlignment="1">
      <alignment horizontal="left"/>
    </xf>
    <xf numFmtId="3" fontId="17" fillId="0" borderId="0" xfId="2" applyNumberFormat="1" applyFont="1"/>
    <xf numFmtId="0" fontId="15" fillId="0" borderId="0" xfId="0" quotePrefix="1" applyFont="1" applyAlignment="1">
      <alignment horizontal="left"/>
    </xf>
    <xf numFmtId="0" fontId="14" fillId="0" borderId="0" xfId="0" quotePrefix="1" applyFont="1" applyAlignment="1">
      <alignment horizontal="left"/>
    </xf>
    <xf numFmtId="165" fontId="18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" fontId="15" fillId="0" borderId="0" xfId="0" quotePrefix="1" applyNumberFormat="1" applyFont="1" applyAlignment="1">
      <alignment horizontal="left"/>
    </xf>
    <xf numFmtId="1" fontId="14" fillId="0" borderId="0" xfId="0" quotePrefix="1" applyNumberFormat="1" applyFont="1" applyAlignment="1">
      <alignment horizontal="left"/>
    </xf>
    <xf numFmtId="1" fontId="15" fillId="0" borderId="0" xfId="0" quotePrefix="1" applyNumberFormat="1" applyFont="1" applyAlignment="1">
      <alignment horizontal="left" vertical="top"/>
    </xf>
    <xf numFmtId="167" fontId="15" fillId="0" borderId="0" xfId="0" quotePrefix="1" applyNumberFormat="1" applyFont="1" applyAlignment="1">
      <alignment horizontal="left" vertical="top"/>
    </xf>
    <xf numFmtId="1" fontId="20" fillId="0" borderId="0" xfId="0" applyNumberFormat="1" applyFont="1" applyAlignment="1">
      <alignment horizontal="left"/>
    </xf>
    <xf numFmtId="167" fontId="20" fillId="0" borderId="0" xfId="0" applyNumberFormat="1" applyFont="1" applyAlignment="1">
      <alignment horizontal="left"/>
    </xf>
    <xf numFmtId="166" fontId="20" fillId="0" borderId="0" xfId="0" applyNumberFormat="1" applyFont="1" applyAlignment="1">
      <alignment horizontal="left"/>
    </xf>
    <xf numFmtId="167" fontId="21" fillId="0" borderId="0" xfId="0" applyNumberFormat="1" applyFont="1" applyAlignment="1">
      <alignment horizontal="left"/>
    </xf>
    <xf numFmtId="166" fontId="21" fillId="0" borderId="0" xfId="0" applyNumberFormat="1" applyFont="1" applyAlignment="1">
      <alignment horizontal="left"/>
    </xf>
    <xf numFmtId="166" fontId="16" fillId="0" borderId="0" xfId="2" applyNumberFormat="1" applyFont="1"/>
    <xf numFmtId="0" fontId="22" fillId="0" borderId="0" xfId="0" applyFont="1" applyAlignment="1">
      <alignment vertical="center"/>
    </xf>
    <xf numFmtId="0" fontId="5" fillId="2" borderId="2" xfId="0" applyFont="1" applyFill="1" applyBorder="1" applyAlignment="1">
      <alignment horizontal="left" vertical="top" wrapText="1"/>
    </xf>
    <xf numFmtId="0" fontId="22" fillId="0" borderId="0" xfId="0" applyFont="1" applyAlignment="1">
      <alignment horizontal="left" vertical="center" indent="1"/>
    </xf>
  </cellXfs>
  <cellStyles count="3">
    <cellStyle name="Normal" xfId="0" builtinId="0"/>
    <cellStyle name="Normal_DATOS AOP (1.996)" xfId="2" xr:uid="{644A2DD1-7B18-4458-8C96-C208355C4CA7}"/>
    <cellStyle name="Normal_ESTCONSU" xfId="1" xr:uid="{EB0C50F6-BF56-49F1-916A-4AC412B66087}"/>
  </cellStyles>
  <dxfs count="8">
    <dxf>
      <fill>
        <patternFill>
          <bgColor rgb="FFE6E4E1"/>
        </patternFill>
      </fill>
    </dxf>
    <dxf>
      <fill>
        <patternFill>
          <bgColor rgb="FFF2F1F0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68" formatCode="&quot;&quot;"/>
    </dxf>
    <dxf>
      <fill>
        <patternFill>
          <bgColor rgb="FFE6E4E1"/>
        </patternFill>
      </fill>
    </dxf>
    <dxf>
      <fill>
        <patternFill>
          <bgColor rgb="FFF2F1F0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C19E76"/>
      <color rgb="FF857E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sum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onsumos!A1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902700</xdr:colOff>
      <xdr:row>0</xdr:row>
      <xdr:rowOff>0</xdr:rowOff>
    </xdr:from>
    <xdr:to>
      <xdr:col>3</xdr:col>
      <xdr:colOff>804675</xdr:colOff>
      <xdr:row>0</xdr:row>
      <xdr:rowOff>209829</xdr:rowOff>
    </xdr:to>
    <xdr:sp macro="" textlink="">
      <xdr:nvSpPr>
        <xdr:cNvPr id="2" name="18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4A526-3F0F-43B6-88D6-B8224223043A}"/>
            </a:ext>
          </a:extLst>
        </xdr:cNvPr>
        <xdr:cNvSpPr/>
      </xdr:nvSpPr>
      <xdr:spPr bwMode="auto">
        <a:xfrm>
          <a:off x="2331450" y="0"/>
          <a:ext cx="864000" cy="209829"/>
        </a:xfrm>
        <a:prstGeom prst="rect">
          <a:avLst/>
        </a:prstGeom>
        <a:solidFill>
          <a:schemeClr val="bg1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tx1"/>
              </a:solidFill>
              <a:latin typeface="Arial" pitchFamily="34" charset="0"/>
              <a:cs typeface="Arial" pitchFamily="34" charset="0"/>
            </a:rPr>
            <a:t>Consumos</a:t>
          </a: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901839</xdr:colOff>
      <xdr:row>0</xdr:row>
      <xdr:rowOff>209829</xdr:rowOff>
    </xdr:to>
    <xdr:sp macro="" textlink="">
      <xdr:nvSpPr>
        <xdr:cNvPr id="3" name="40 Rectángulo">
          <a:extLst>
            <a:ext uri="{FF2B5EF4-FFF2-40B4-BE49-F238E27FC236}">
              <a16:creationId xmlns:a16="http://schemas.microsoft.com/office/drawing/2014/main" id="{E1FB6F22-3F34-4EC4-B8B0-ED6046A19606}"/>
            </a:ext>
          </a:extLst>
        </xdr:cNvPr>
        <xdr:cNvSpPr/>
      </xdr:nvSpPr>
      <xdr:spPr bwMode="auto">
        <a:xfrm>
          <a:off x="1428750" y="0"/>
          <a:ext cx="901839" cy="209829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r>
            <a:rPr lang="es-ES_tradnl" sz="1000" u="none">
              <a:solidFill>
                <a:schemeClr val="bg1"/>
              </a:solidFill>
              <a:latin typeface="Arial" pitchFamily="34" charset="0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2</xdr:col>
      <xdr:colOff>902700</xdr:colOff>
      <xdr:row>0</xdr:row>
      <xdr:rowOff>212725</xdr:rowOff>
    </xdr:from>
    <xdr:to>
      <xdr:col>3</xdr:col>
      <xdr:colOff>804675</xdr:colOff>
      <xdr:row>0</xdr:row>
      <xdr:rowOff>248725</xdr:rowOff>
    </xdr:to>
    <xdr:sp macro="" textlink="">
      <xdr:nvSpPr>
        <xdr:cNvPr id="4" name="42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C36D8D-A96A-410A-8910-EF45341199E0}"/>
            </a:ext>
          </a:extLst>
        </xdr:cNvPr>
        <xdr:cNvSpPr/>
      </xdr:nvSpPr>
      <xdr:spPr bwMode="auto">
        <a:xfrm>
          <a:off x="2331450" y="212725"/>
          <a:ext cx="864000" cy="36000"/>
        </a:xfrm>
        <a:prstGeom prst="rect">
          <a:avLst/>
        </a:prstGeom>
        <a:solidFill>
          <a:srgbClr val="C19E76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0</xdr:row>
      <xdr:rowOff>212725</xdr:rowOff>
    </xdr:from>
    <xdr:to>
      <xdr:col>2</xdr:col>
      <xdr:colOff>901839</xdr:colOff>
      <xdr:row>0</xdr:row>
      <xdr:rowOff>248725</xdr:rowOff>
    </xdr:to>
    <xdr:sp macro="" textlink="">
      <xdr:nvSpPr>
        <xdr:cNvPr id="5" name="48 Rectángulo">
          <a:extLst>
            <a:ext uri="{FF2B5EF4-FFF2-40B4-BE49-F238E27FC236}">
              <a16:creationId xmlns:a16="http://schemas.microsoft.com/office/drawing/2014/main" id="{BCD46D2B-0C1C-4480-B4ED-4284BB69EE2A}"/>
            </a:ext>
          </a:extLst>
        </xdr:cNvPr>
        <xdr:cNvSpPr/>
      </xdr:nvSpPr>
      <xdr:spPr bwMode="auto">
        <a:xfrm>
          <a:off x="1428750" y="212725"/>
          <a:ext cx="901839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1</xdr:col>
      <xdr:colOff>596900</xdr:colOff>
      <xdr:row>2</xdr:row>
      <xdr:rowOff>171450</xdr:rowOff>
    </xdr:to>
    <xdr:grpSp>
      <xdr:nvGrpSpPr>
        <xdr:cNvPr id="6" name="Group 3">
          <a:extLst>
            <a:ext uri="{FF2B5EF4-FFF2-40B4-BE49-F238E27FC236}">
              <a16:creationId xmlns:a16="http://schemas.microsoft.com/office/drawing/2014/main" id="{7C8CED31-3DD7-40BB-BB55-998D072B7CD8}"/>
            </a:ext>
          </a:extLst>
        </xdr:cNvPr>
        <xdr:cNvGrpSpPr>
          <a:grpSpLocks noChangeAspect="1"/>
        </xdr:cNvGrpSpPr>
      </xdr:nvGrpSpPr>
      <xdr:grpSpPr bwMode="auto">
        <a:xfrm>
          <a:off x="0" y="285750"/>
          <a:ext cx="1326515" cy="453390"/>
          <a:chOff x="10" y="0"/>
          <a:chExt cx="140" cy="47"/>
        </a:xfrm>
      </xdr:grpSpPr>
      <xdr:sp macro="" textlink="">
        <xdr:nvSpPr>
          <xdr:cNvPr id="7" name="AutoShape 2">
            <a:extLst>
              <a:ext uri="{FF2B5EF4-FFF2-40B4-BE49-F238E27FC236}">
                <a16:creationId xmlns:a16="http://schemas.microsoft.com/office/drawing/2014/main" id="{A8B91FB7-872E-4AF5-8E41-3B4591323B13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8" name="Freeform 4">
            <a:extLst>
              <a:ext uri="{FF2B5EF4-FFF2-40B4-BE49-F238E27FC236}">
                <a16:creationId xmlns:a16="http://schemas.microsoft.com/office/drawing/2014/main" id="{8E6B97DF-3F3B-43F1-8F9A-EA67AE602A7C}"/>
              </a:ext>
            </a:extLst>
          </xdr:cNvPr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9" name="Freeform 5">
            <a:extLst>
              <a:ext uri="{FF2B5EF4-FFF2-40B4-BE49-F238E27FC236}">
                <a16:creationId xmlns:a16="http://schemas.microsoft.com/office/drawing/2014/main" id="{73FDF965-653E-40FE-8D53-4C57ABD9C849}"/>
              </a:ext>
            </a:extLst>
          </xdr:cNvPr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0" name="Freeform 6">
            <a:extLst>
              <a:ext uri="{FF2B5EF4-FFF2-40B4-BE49-F238E27FC236}">
                <a16:creationId xmlns:a16="http://schemas.microsoft.com/office/drawing/2014/main" id="{E143F595-ED5E-4922-A19E-F9FCF160D2C8}"/>
              </a:ext>
            </a:extLst>
          </xdr:cNvPr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1" name="Freeform 7">
            <a:extLst>
              <a:ext uri="{FF2B5EF4-FFF2-40B4-BE49-F238E27FC236}">
                <a16:creationId xmlns:a16="http://schemas.microsoft.com/office/drawing/2014/main" id="{E9AA7C0E-00DB-4CA1-910F-EBFDF9FA65F6}"/>
              </a:ext>
            </a:extLst>
          </xdr:cNvPr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2" name="Freeform 8">
            <a:extLst>
              <a:ext uri="{FF2B5EF4-FFF2-40B4-BE49-F238E27FC236}">
                <a16:creationId xmlns:a16="http://schemas.microsoft.com/office/drawing/2014/main" id="{83B0007E-91C7-4E46-92BE-79D4F2709D7A}"/>
              </a:ext>
            </a:extLst>
          </xdr:cNvPr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3" name="Freeform 9">
            <a:extLst>
              <a:ext uri="{FF2B5EF4-FFF2-40B4-BE49-F238E27FC236}">
                <a16:creationId xmlns:a16="http://schemas.microsoft.com/office/drawing/2014/main" id="{119C1525-2B93-4938-AF65-5FF1C92C48E3}"/>
              </a:ext>
            </a:extLst>
          </xdr:cNvPr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" name="Freeform 10">
            <a:extLst>
              <a:ext uri="{FF2B5EF4-FFF2-40B4-BE49-F238E27FC236}">
                <a16:creationId xmlns:a16="http://schemas.microsoft.com/office/drawing/2014/main" id="{9ED91360-C4D1-4B56-A5E0-F7B923FDCDF6}"/>
              </a:ext>
            </a:extLst>
          </xdr:cNvPr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1</xdr:row>
      <xdr:rowOff>22860</xdr:rowOff>
    </xdr:from>
    <xdr:to>
      <xdr:col>1</xdr:col>
      <xdr:colOff>575945</xdr:colOff>
      <xdr:row>2</xdr:row>
      <xdr:rowOff>190500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id="{F6304312-F216-4A6F-B2CE-185CB78274B2}"/>
            </a:ext>
          </a:extLst>
        </xdr:cNvPr>
        <xdr:cNvGrpSpPr>
          <a:grpSpLocks noChangeAspect="1"/>
        </xdr:cNvGrpSpPr>
      </xdr:nvGrpSpPr>
      <xdr:grpSpPr bwMode="auto">
        <a:xfrm>
          <a:off x="28575" y="295275"/>
          <a:ext cx="1339850" cy="447675"/>
          <a:chOff x="10" y="0"/>
          <a:chExt cx="140" cy="47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E3DAD76C-7496-476B-B8F2-416C253F55CC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" y="0"/>
            <a:ext cx="140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4" name="Freeform 4">
            <a:extLst>
              <a:ext uri="{FF2B5EF4-FFF2-40B4-BE49-F238E27FC236}">
                <a16:creationId xmlns:a16="http://schemas.microsoft.com/office/drawing/2014/main" id="{406D1E1B-E4DF-48B0-9409-9B46C73DFE00}"/>
              </a:ext>
            </a:extLst>
          </xdr:cNvPr>
          <xdr:cNvSpPr>
            <a:spLocks noEditPoints="1"/>
          </xdr:cNvSpPr>
        </xdr:nvSpPr>
        <xdr:spPr bwMode="auto">
          <a:xfrm>
            <a:off x="10" y="0"/>
            <a:ext cx="47" cy="47"/>
          </a:xfrm>
          <a:custGeom>
            <a:avLst/>
            <a:gdLst>
              <a:gd name="T0" fmla="*/ 0 w 261"/>
              <a:gd name="T1" fmla="*/ 0 h 261"/>
              <a:gd name="T2" fmla="*/ 0 w 261"/>
              <a:gd name="T3" fmla="*/ 0 h 261"/>
              <a:gd name="T4" fmla="*/ 0 w 261"/>
              <a:gd name="T5" fmla="*/ 0 h 261"/>
              <a:gd name="T6" fmla="*/ 0 w 261"/>
              <a:gd name="T7" fmla="*/ 0 h 261"/>
              <a:gd name="T8" fmla="*/ 0 w 261"/>
              <a:gd name="T9" fmla="*/ 0 h 261"/>
              <a:gd name="T10" fmla="*/ 0 w 261"/>
              <a:gd name="T11" fmla="*/ 0 h 261"/>
              <a:gd name="T12" fmla="*/ 0 w 261"/>
              <a:gd name="T13" fmla="*/ 0 h 261"/>
              <a:gd name="T14" fmla="*/ 0 w 261"/>
              <a:gd name="T15" fmla="*/ 0 h 261"/>
              <a:gd name="T16" fmla="*/ 0 w 261"/>
              <a:gd name="T17" fmla="*/ 0 h 261"/>
              <a:gd name="T18" fmla="*/ 0 w 261"/>
              <a:gd name="T19" fmla="*/ 0 h 26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261"/>
              <a:gd name="T31" fmla="*/ 0 h 261"/>
              <a:gd name="T32" fmla="*/ 261 w 261"/>
              <a:gd name="T33" fmla="*/ 261 h 26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261" h="261">
                <a:moveTo>
                  <a:pt x="131" y="0"/>
                </a:moveTo>
                <a:cubicBezTo>
                  <a:pt x="58" y="0"/>
                  <a:pt x="0" y="59"/>
                  <a:pt x="0" y="131"/>
                </a:cubicBezTo>
                <a:cubicBezTo>
                  <a:pt x="0" y="203"/>
                  <a:pt x="58" y="261"/>
                  <a:pt x="131" y="261"/>
                </a:cubicBezTo>
                <a:cubicBezTo>
                  <a:pt x="203" y="261"/>
                  <a:pt x="261" y="203"/>
                  <a:pt x="261" y="131"/>
                </a:cubicBezTo>
                <a:cubicBezTo>
                  <a:pt x="261" y="59"/>
                  <a:pt x="203" y="0"/>
                  <a:pt x="131" y="0"/>
                </a:cubicBezTo>
                <a:close/>
                <a:moveTo>
                  <a:pt x="131" y="228"/>
                </a:moveTo>
                <a:cubicBezTo>
                  <a:pt x="77" y="228"/>
                  <a:pt x="33" y="184"/>
                  <a:pt x="33" y="131"/>
                </a:cubicBezTo>
                <a:cubicBezTo>
                  <a:pt x="33" y="77"/>
                  <a:pt x="77" y="33"/>
                  <a:pt x="131" y="33"/>
                </a:cubicBezTo>
                <a:cubicBezTo>
                  <a:pt x="184" y="33"/>
                  <a:pt x="228" y="77"/>
                  <a:pt x="228" y="131"/>
                </a:cubicBezTo>
                <a:cubicBezTo>
                  <a:pt x="228" y="184"/>
                  <a:pt x="184" y="228"/>
                  <a:pt x="131" y="228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5" name="Freeform 5">
            <a:extLst>
              <a:ext uri="{FF2B5EF4-FFF2-40B4-BE49-F238E27FC236}">
                <a16:creationId xmlns:a16="http://schemas.microsoft.com/office/drawing/2014/main" id="{E545D60F-3F73-403D-AF9D-EEF31646715A}"/>
              </a:ext>
            </a:extLst>
          </xdr:cNvPr>
          <xdr:cNvSpPr>
            <a:spLocks/>
          </xdr:cNvSpPr>
        </xdr:nvSpPr>
        <xdr:spPr bwMode="auto">
          <a:xfrm>
            <a:off x="20" y="10"/>
            <a:ext cx="14" cy="27"/>
          </a:xfrm>
          <a:custGeom>
            <a:avLst/>
            <a:gdLst>
              <a:gd name="T0" fmla="*/ 0 w 73"/>
              <a:gd name="T1" fmla="*/ 0 h 145"/>
              <a:gd name="T2" fmla="*/ 0 w 73"/>
              <a:gd name="T3" fmla="*/ 0 h 145"/>
              <a:gd name="T4" fmla="*/ 0 w 73"/>
              <a:gd name="T5" fmla="*/ 0 h 145"/>
              <a:gd name="T6" fmla="*/ 0 w 73"/>
              <a:gd name="T7" fmla="*/ 0 h 145"/>
              <a:gd name="T8" fmla="*/ 0 60000 65536"/>
              <a:gd name="T9" fmla="*/ 0 60000 65536"/>
              <a:gd name="T10" fmla="*/ 0 60000 65536"/>
              <a:gd name="T11" fmla="*/ 0 60000 65536"/>
              <a:gd name="T12" fmla="*/ 0 w 73"/>
              <a:gd name="T13" fmla="*/ 0 h 145"/>
              <a:gd name="T14" fmla="*/ 73 w 73"/>
              <a:gd name="T15" fmla="*/ 145 h 145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73" h="145">
                <a:moveTo>
                  <a:pt x="0" y="73"/>
                </a:moveTo>
                <a:cubicBezTo>
                  <a:pt x="0" y="113"/>
                  <a:pt x="33" y="145"/>
                  <a:pt x="73" y="145"/>
                </a:cubicBezTo>
                <a:cubicBezTo>
                  <a:pt x="73" y="0"/>
                  <a:pt x="73" y="0"/>
                  <a:pt x="73" y="0"/>
                </a:cubicBezTo>
                <a:cubicBezTo>
                  <a:pt x="33" y="0"/>
                  <a:pt x="0" y="33"/>
                  <a:pt x="0" y="73"/>
                </a:cubicBezTo>
                <a:close/>
              </a:path>
            </a:pathLst>
          </a:custGeom>
          <a:solidFill>
            <a:srgbClr val="CD2D00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6" name="Freeform 6">
            <a:extLst>
              <a:ext uri="{FF2B5EF4-FFF2-40B4-BE49-F238E27FC236}">
                <a16:creationId xmlns:a16="http://schemas.microsoft.com/office/drawing/2014/main" id="{10EBDE0E-BDF7-4EC4-B5CD-940CC2CD4B81}"/>
              </a:ext>
            </a:extLst>
          </xdr:cNvPr>
          <xdr:cNvSpPr>
            <a:spLocks/>
          </xdr:cNvSpPr>
        </xdr:nvSpPr>
        <xdr:spPr bwMode="auto">
          <a:xfrm>
            <a:off x="68" y="13"/>
            <a:ext cx="16" cy="22"/>
          </a:xfrm>
          <a:custGeom>
            <a:avLst/>
            <a:gdLst>
              <a:gd name="T0" fmla="*/ 0 w 89"/>
              <a:gd name="T1" fmla="*/ 0 h 122"/>
              <a:gd name="T2" fmla="*/ 0 w 89"/>
              <a:gd name="T3" fmla="*/ 0 h 122"/>
              <a:gd name="T4" fmla="*/ 0 w 89"/>
              <a:gd name="T5" fmla="*/ 0 h 122"/>
              <a:gd name="T6" fmla="*/ 0 w 89"/>
              <a:gd name="T7" fmla="*/ 0 h 122"/>
              <a:gd name="T8" fmla="*/ 0 w 89"/>
              <a:gd name="T9" fmla="*/ 0 h 122"/>
              <a:gd name="T10" fmla="*/ 0 w 89"/>
              <a:gd name="T11" fmla="*/ 0 h 122"/>
              <a:gd name="T12" fmla="*/ 0 w 89"/>
              <a:gd name="T13" fmla="*/ 0 h 122"/>
              <a:gd name="T14" fmla="*/ 0 w 89"/>
              <a:gd name="T15" fmla="*/ 0 h 122"/>
              <a:gd name="T16" fmla="*/ 0 w 89"/>
              <a:gd name="T17" fmla="*/ 0 h 122"/>
              <a:gd name="T18" fmla="*/ 0 w 89"/>
              <a:gd name="T19" fmla="*/ 0 h 122"/>
              <a:gd name="T20" fmla="*/ 0 w 89"/>
              <a:gd name="T21" fmla="*/ 0 h 122"/>
              <a:gd name="T22" fmla="*/ 0 w 89"/>
              <a:gd name="T23" fmla="*/ 0 h 122"/>
              <a:gd name="T24" fmla="*/ 0 w 89"/>
              <a:gd name="T25" fmla="*/ 0 h 122"/>
              <a:gd name="T26" fmla="*/ 0 w 89"/>
              <a:gd name="T27" fmla="*/ 0 h 122"/>
              <a:gd name="T28" fmla="*/ 0 w 89"/>
              <a:gd name="T29" fmla="*/ 0 h 122"/>
              <a:gd name="T30" fmla="*/ 0 w 89"/>
              <a:gd name="T31" fmla="*/ 0 h 122"/>
              <a:gd name="T32" fmla="*/ 0 w 89"/>
              <a:gd name="T33" fmla="*/ 0 h 122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89"/>
              <a:gd name="T52" fmla="*/ 0 h 122"/>
              <a:gd name="T53" fmla="*/ 89 w 89"/>
              <a:gd name="T54" fmla="*/ 122 h 122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89" h="122">
                <a:moveTo>
                  <a:pt x="46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6" y="0"/>
                </a:cubicBezTo>
                <a:cubicBezTo>
                  <a:pt x="68" y="0"/>
                  <a:pt x="82" y="13"/>
                  <a:pt x="87" y="25"/>
                </a:cubicBezTo>
                <a:cubicBezTo>
                  <a:pt x="88" y="27"/>
                  <a:pt x="89" y="31"/>
                  <a:pt x="86" y="33"/>
                </a:cubicBezTo>
                <a:cubicBezTo>
                  <a:pt x="74" y="40"/>
                  <a:pt x="74" y="40"/>
                  <a:pt x="74" y="40"/>
                </a:cubicBezTo>
                <a:cubicBezTo>
                  <a:pt x="71" y="42"/>
                  <a:pt x="68" y="42"/>
                  <a:pt x="66" y="39"/>
                </a:cubicBezTo>
                <a:cubicBezTo>
                  <a:pt x="61" y="31"/>
                  <a:pt x="57" y="24"/>
                  <a:pt x="46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6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6" y="89"/>
                  <a:pt x="86" y="89"/>
                  <a:pt x="86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6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7" name="Freeform 7">
            <a:extLst>
              <a:ext uri="{FF2B5EF4-FFF2-40B4-BE49-F238E27FC236}">
                <a16:creationId xmlns:a16="http://schemas.microsoft.com/office/drawing/2014/main" id="{473F35B6-0E9D-41DC-B1F3-FD9D34AE521C}"/>
              </a:ext>
            </a:extLst>
          </xdr:cNvPr>
          <xdr:cNvSpPr>
            <a:spLocks noEditPoints="1"/>
          </xdr:cNvSpPr>
        </xdr:nvSpPr>
        <xdr:spPr bwMode="auto">
          <a:xfrm>
            <a:off x="86" y="13"/>
            <a:ext cx="16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91"/>
              <a:gd name="T43" fmla="*/ 0 h 122"/>
              <a:gd name="T44" fmla="*/ 91 w 91"/>
              <a:gd name="T45" fmla="*/ 122 h 122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91" h="122">
                <a:moveTo>
                  <a:pt x="45" y="122"/>
                </a:move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80"/>
                  <a:pt x="91" y="80"/>
                  <a:pt x="91" y="80"/>
                </a:cubicBezTo>
                <a:cubicBezTo>
                  <a:pt x="91" y="102"/>
                  <a:pt x="73" y="122"/>
                  <a:pt x="45" y="12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3" y="24"/>
                  <a:pt x="27" y="33"/>
                  <a:pt x="27" y="42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3" y="98"/>
                  <a:pt x="45" y="98"/>
                </a:cubicBezTo>
                <a:cubicBezTo>
                  <a:pt x="57" y="98"/>
                  <a:pt x="64" y="88"/>
                  <a:pt x="64" y="80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8654F3F2-2134-4B4C-AE38-38BFE34D7FBC}"/>
              </a:ext>
            </a:extLst>
          </xdr:cNvPr>
          <xdr:cNvSpPr>
            <a:spLocks noEditPoints="1"/>
          </xdr:cNvSpPr>
        </xdr:nvSpPr>
        <xdr:spPr bwMode="auto">
          <a:xfrm>
            <a:off x="116" y="13"/>
            <a:ext cx="17" cy="22"/>
          </a:xfrm>
          <a:custGeom>
            <a:avLst/>
            <a:gdLst>
              <a:gd name="T0" fmla="*/ 0 w 91"/>
              <a:gd name="T1" fmla="*/ 0 h 122"/>
              <a:gd name="T2" fmla="*/ 0 w 91"/>
              <a:gd name="T3" fmla="*/ 0 h 122"/>
              <a:gd name="T4" fmla="*/ 0 w 91"/>
              <a:gd name="T5" fmla="*/ 0 h 122"/>
              <a:gd name="T6" fmla="*/ 0 w 91"/>
              <a:gd name="T7" fmla="*/ 0 h 122"/>
              <a:gd name="T8" fmla="*/ 0 w 91"/>
              <a:gd name="T9" fmla="*/ 0 h 122"/>
              <a:gd name="T10" fmla="*/ 0 w 91"/>
              <a:gd name="T11" fmla="*/ 0 h 122"/>
              <a:gd name="T12" fmla="*/ 0 w 91"/>
              <a:gd name="T13" fmla="*/ 0 h 122"/>
              <a:gd name="T14" fmla="*/ 0 w 91"/>
              <a:gd name="T15" fmla="*/ 0 h 122"/>
              <a:gd name="T16" fmla="*/ 0 w 91"/>
              <a:gd name="T17" fmla="*/ 0 h 122"/>
              <a:gd name="T18" fmla="*/ 0 w 91"/>
              <a:gd name="T19" fmla="*/ 0 h 122"/>
              <a:gd name="T20" fmla="*/ 0 w 91"/>
              <a:gd name="T21" fmla="*/ 0 h 122"/>
              <a:gd name="T22" fmla="*/ 0 w 91"/>
              <a:gd name="T23" fmla="*/ 0 h 122"/>
              <a:gd name="T24" fmla="*/ 0 w 91"/>
              <a:gd name="T25" fmla="*/ 0 h 122"/>
              <a:gd name="T26" fmla="*/ 0 w 91"/>
              <a:gd name="T27" fmla="*/ 0 h 122"/>
              <a:gd name="T28" fmla="*/ 0 w 91"/>
              <a:gd name="T29" fmla="*/ 0 h 122"/>
              <a:gd name="T30" fmla="*/ 0 w 91"/>
              <a:gd name="T31" fmla="*/ 0 h 122"/>
              <a:gd name="T32" fmla="*/ 0 w 91"/>
              <a:gd name="T33" fmla="*/ 0 h 122"/>
              <a:gd name="T34" fmla="*/ 0 w 91"/>
              <a:gd name="T35" fmla="*/ 0 h 122"/>
              <a:gd name="T36" fmla="*/ 0 w 91"/>
              <a:gd name="T37" fmla="*/ 0 h 122"/>
              <a:gd name="T38" fmla="*/ 0 w 91"/>
              <a:gd name="T39" fmla="*/ 0 h 122"/>
              <a:gd name="T40" fmla="*/ 0 w 91"/>
              <a:gd name="T41" fmla="*/ 0 h 122"/>
              <a:gd name="T42" fmla="*/ 0 w 91"/>
              <a:gd name="T43" fmla="*/ 0 h 122"/>
              <a:gd name="T44" fmla="*/ 0 w 91"/>
              <a:gd name="T45" fmla="*/ 0 h 122"/>
              <a:gd name="T46" fmla="*/ 0 w 91"/>
              <a:gd name="T47" fmla="*/ 0 h 122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w 91"/>
              <a:gd name="T73" fmla="*/ 0 h 122"/>
              <a:gd name="T74" fmla="*/ 91 w 91"/>
              <a:gd name="T75" fmla="*/ 122 h 122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T72" t="T73" r="T74" b="T75"/>
            <a:pathLst>
              <a:path w="91" h="122">
                <a:moveTo>
                  <a:pt x="80" y="72"/>
                </a:moveTo>
                <a:cubicBezTo>
                  <a:pt x="30" y="72"/>
                  <a:pt x="30" y="72"/>
                  <a:pt x="30" y="72"/>
                </a:cubicBezTo>
                <a:cubicBezTo>
                  <a:pt x="28" y="72"/>
                  <a:pt x="27" y="73"/>
                  <a:pt x="27" y="75"/>
                </a:cubicBezTo>
                <a:cubicBezTo>
                  <a:pt x="27" y="80"/>
                  <a:pt x="27" y="80"/>
                  <a:pt x="27" y="80"/>
                </a:cubicBezTo>
                <a:cubicBezTo>
                  <a:pt x="27" y="88"/>
                  <a:pt x="34" y="98"/>
                  <a:pt x="45" y="98"/>
                </a:cubicBezTo>
                <a:cubicBezTo>
                  <a:pt x="57" y="98"/>
                  <a:pt x="61" y="90"/>
                  <a:pt x="66" y="82"/>
                </a:cubicBezTo>
                <a:cubicBezTo>
                  <a:pt x="68" y="80"/>
                  <a:pt x="71" y="79"/>
                  <a:pt x="74" y="81"/>
                </a:cubicBezTo>
                <a:cubicBezTo>
                  <a:pt x="85" y="89"/>
                  <a:pt x="85" y="89"/>
                  <a:pt x="85" y="89"/>
                </a:cubicBezTo>
                <a:cubicBezTo>
                  <a:pt x="89" y="91"/>
                  <a:pt x="88" y="95"/>
                  <a:pt x="87" y="96"/>
                </a:cubicBezTo>
                <a:cubicBezTo>
                  <a:pt x="82" y="109"/>
                  <a:pt x="68" y="122"/>
                  <a:pt x="45" y="122"/>
                </a:cubicBezTo>
                <a:cubicBezTo>
                  <a:pt x="18" y="122"/>
                  <a:pt x="0" y="102"/>
                  <a:pt x="0" y="80"/>
                </a:cubicBezTo>
                <a:cubicBezTo>
                  <a:pt x="0" y="42"/>
                  <a:pt x="0" y="42"/>
                  <a:pt x="0" y="42"/>
                </a:cubicBezTo>
                <a:cubicBezTo>
                  <a:pt x="0" y="19"/>
                  <a:pt x="18" y="0"/>
                  <a:pt x="45" y="0"/>
                </a:cubicBezTo>
                <a:cubicBezTo>
                  <a:pt x="73" y="0"/>
                  <a:pt x="91" y="19"/>
                  <a:pt x="91" y="42"/>
                </a:cubicBezTo>
                <a:cubicBezTo>
                  <a:pt x="91" y="61"/>
                  <a:pt x="91" y="61"/>
                  <a:pt x="91" y="61"/>
                </a:cubicBezTo>
                <a:cubicBezTo>
                  <a:pt x="91" y="68"/>
                  <a:pt x="87" y="72"/>
                  <a:pt x="80" y="72"/>
                </a:cubicBezTo>
                <a:close/>
                <a:moveTo>
                  <a:pt x="64" y="42"/>
                </a:moveTo>
                <a:cubicBezTo>
                  <a:pt x="64" y="33"/>
                  <a:pt x="57" y="24"/>
                  <a:pt x="45" y="24"/>
                </a:cubicBezTo>
                <a:cubicBezTo>
                  <a:pt x="34" y="24"/>
                  <a:pt x="27" y="33"/>
                  <a:pt x="27" y="42"/>
                </a:cubicBezTo>
                <a:cubicBezTo>
                  <a:pt x="27" y="47"/>
                  <a:pt x="27" y="47"/>
                  <a:pt x="27" y="47"/>
                </a:cubicBezTo>
                <a:cubicBezTo>
                  <a:pt x="27" y="48"/>
                  <a:pt x="28" y="49"/>
                  <a:pt x="30" y="49"/>
                </a:cubicBezTo>
                <a:cubicBezTo>
                  <a:pt x="61" y="49"/>
                  <a:pt x="61" y="49"/>
                  <a:pt x="61" y="49"/>
                </a:cubicBezTo>
                <a:cubicBezTo>
                  <a:pt x="63" y="49"/>
                  <a:pt x="64" y="48"/>
                  <a:pt x="64" y="47"/>
                </a:cubicBezTo>
                <a:lnTo>
                  <a:pt x="64" y="42"/>
                </a:ln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9" name="Freeform 9">
            <a:extLst>
              <a:ext uri="{FF2B5EF4-FFF2-40B4-BE49-F238E27FC236}">
                <a16:creationId xmlns:a16="http://schemas.microsoft.com/office/drawing/2014/main" id="{6229E5E1-4315-40C4-A525-EB104A1EF820}"/>
              </a:ext>
            </a:extLst>
          </xdr:cNvPr>
          <xdr:cNvSpPr>
            <a:spLocks/>
          </xdr:cNvSpPr>
        </xdr:nvSpPr>
        <xdr:spPr bwMode="auto">
          <a:xfrm>
            <a:off x="133" y="13"/>
            <a:ext cx="17" cy="22"/>
          </a:xfrm>
          <a:custGeom>
            <a:avLst/>
            <a:gdLst>
              <a:gd name="T0" fmla="*/ 0 w 92"/>
              <a:gd name="T1" fmla="*/ 0 h 122"/>
              <a:gd name="T2" fmla="*/ 0 w 92"/>
              <a:gd name="T3" fmla="*/ 0 h 122"/>
              <a:gd name="T4" fmla="*/ 0 w 92"/>
              <a:gd name="T5" fmla="*/ 0 h 122"/>
              <a:gd name="T6" fmla="*/ 0 w 92"/>
              <a:gd name="T7" fmla="*/ 0 h 122"/>
              <a:gd name="T8" fmla="*/ 0 w 92"/>
              <a:gd name="T9" fmla="*/ 0 h 122"/>
              <a:gd name="T10" fmla="*/ 0 w 92"/>
              <a:gd name="T11" fmla="*/ 0 h 122"/>
              <a:gd name="T12" fmla="*/ 0 w 92"/>
              <a:gd name="T13" fmla="*/ 0 h 122"/>
              <a:gd name="T14" fmla="*/ 0 w 92"/>
              <a:gd name="T15" fmla="*/ 0 h 122"/>
              <a:gd name="T16" fmla="*/ 0 w 92"/>
              <a:gd name="T17" fmla="*/ 0 h 122"/>
              <a:gd name="T18" fmla="*/ 0 w 92"/>
              <a:gd name="T19" fmla="*/ 0 h 122"/>
              <a:gd name="T20" fmla="*/ 0 w 92"/>
              <a:gd name="T21" fmla="*/ 0 h 122"/>
              <a:gd name="T22" fmla="*/ 0 w 92"/>
              <a:gd name="T23" fmla="*/ 0 h 122"/>
              <a:gd name="T24" fmla="*/ 0 w 92"/>
              <a:gd name="T25" fmla="*/ 0 h 122"/>
              <a:gd name="T26" fmla="*/ 0 w 92"/>
              <a:gd name="T27" fmla="*/ 0 h 122"/>
              <a:gd name="T28" fmla="*/ 0 w 92"/>
              <a:gd name="T29" fmla="*/ 0 h 122"/>
              <a:gd name="T30" fmla="*/ 0 w 92"/>
              <a:gd name="T31" fmla="*/ 0 h 122"/>
              <a:gd name="T32" fmla="*/ 0 w 92"/>
              <a:gd name="T33" fmla="*/ 0 h 122"/>
              <a:gd name="T34" fmla="*/ 0 w 92"/>
              <a:gd name="T35" fmla="*/ 0 h 122"/>
              <a:gd name="T36" fmla="*/ 0 w 92"/>
              <a:gd name="T37" fmla="*/ 0 h 122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w 92"/>
              <a:gd name="T58" fmla="*/ 0 h 122"/>
              <a:gd name="T59" fmla="*/ 92 w 92"/>
              <a:gd name="T60" fmla="*/ 122 h 122"/>
            </a:gdLst>
            <a:ahLst/>
            <a:cxnLst>
              <a:cxn ang="T38">
                <a:pos x="T0" y="T1"/>
              </a:cxn>
              <a:cxn ang="T39">
                <a:pos x="T2" y="T3"/>
              </a:cxn>
              <a:cxn ang="T40">
                <a:pos x="T4" y="T5"/>
              </a:cxn>
              <a:cxn ang="T41">
                <a:pos x="T6" y="T7"/>
              </a:cxn>
              <a:cxn ang="T42">
                <a:pos x="T8" y="T9"/>
              </a:cxn>
              <a:cxn ang="T43">
                <a:pos x="T10" y="T11"/>
              </a:cxn>
              <a:cxn ang="T44">
                <a:pos x="T12" y="T13"/>
              </a:cxn>
              <a:cxn ang="T45">
                <a:pos x="T14" y="T15"/>
              </a:cxn>
              <a:cxn ang="T46">
                <a:pos x="T16" y="T17"/>
              </a:cxn>
              <a:cxn ang="T47">
                <a:pos x="T18" y="T19"/>
              </a:cxn>
              <a:cxn ang="T48">
                <a:pos x="T20" y="T21"/>
              </a:cxn>
              <a:cxn ang="T49">
                <a:pos x="T22" y="T23"/>
              </a:cxn>
              <a:cxn ang="T50">
                <a:pos x="T24" y="T25"/>
              </a:cxn>
              <a:cxn ang="T51">
                <a:pos x="T26" y="T27"/>
              </a:cxn>
              <a:cxn ang="T52">
                <a:pos x="T28" y="T29"/>
              </a:cxn>
              <a:cxn ang="T53">
                <a:pos x="T30" y="T31"/>
              </a:cxn>
              <a:cxn ang="T54">
                <a:pos x="T32" y="T33"/>
              </a:cxn>
              <a:cxn ang="T55">
                <a:pos x="T34" y="T35"/>
              </a:cxn>
              <a:cxn ang="T56">
                <a:pos x="T36" y="T37"/>
              </a:cxn>
            </a:cxnLst>
            <a:rect l="T57" t="T58" r="T59" b="T60"/>
            <a:pathLst>
              <a:path w="92" h="122">
                <a:moveTo>
                  <a:pt x="47" y="122"/>
                </a:moveTo>
                <a:cubicBezTo>
                  <a:pt x="24" y="122"/>
                  <a:pt x="9" y="108"/>
                  <a:pt x="2" y="96"/>
                </a:cubicBezTo>
                <a:cubicBezTo>
                  <a:pt x="0" y="93"/>
                  <a:pt x="0" y="90"/>
                  <a:pt x="3" y="88"/>
                </a:cubicBezTo>
                <a:cubicBezTo>
                  <a:pt x="13" y="81"/>
                  <a:pt x="13" y="81"/>
                  <a:pt x="13" y="81"/>
                </a:cubicBezTo>
                <a:cubicBezTo>
                  <a:pt x="16" y="80"/>
                  <a:pt x="19" y="80"/>
                  <a:pt x="21" y="83"/>
                </a:cubicBezTo>
                <a:cubicBezTo>
                  <a:pt x="26" y="90"/>
                  <a:pt x="36" y="98"/>
                  <a:pt x="47" y="98"/>
                </a:cubicBezTo>
                <a:cubicBezTo>
                  <a:pt x="60" y="98"/>
                  <a:pt x="65" y="90"/>
                  <a:pt x="65" y="83"/>
                </a:cubicBezTo>
                <a:cubicBezTo>
                  <a:pt x="65" y="69"/>
                  <a:pt x="46" y="70"/>
                  <a:pt x="46" y="70"/>
                </a:cubicBezTo>
                <a:cubicBezTo>
                  <a:pt x="19" y="68"/>
                  <a:pt x="4" y="55"/>
                  <a:pt x="4" y="35"/>
                </a:cubicBezTo>
                <a:cubicBezTo>
                  <a:pt x="4" y="18"/>
                  <a:pt x="18" y="0"/>
                  <a:pt x="47" y="0"/>
                </a:cubicBezTo>
                <a:cubicBezTo>
                  <a:pt x="61" y="0"/>
                  <a:pt x="75" y="6"/>
                  <a:pt x="83" y="16"/>
                </a:cubicBezTo>
                <a:cubicBezTo>
                  <a:pt x="85" y="19"/>
                  <a:pt x="85" y="22"/>
                  <a:pt x="82" y="24"/>
                </a:cubicBezTo>
                <a:cubicBezTo>
                  <a:pt x="72" y="32"/>
                  <a:pt x="72" y="32"/>
                  <a:pt x="72" y="32"/>
                </a:cubicBezTo>
                <a:cubicBezTo>
                  <a:pt x="69" y="34"/>
                  <a:pt x="66" y="33"/>
                  <a:pt x="64" y="31"/>
                </a:cubicBezTo>
                <a:cubicBezTo>
                  <a:pt x="58" y="26"/>
                  <a:pt x="52" y="23"/>
                  <a:pt x="47" y="23"/>
                </a:cubicBezTo>
                <a:cubicBezTo>
                  <a:pt x="34" y="23"/>
                  <a:pt x="30" y="31"/>
                  <a:pt x="30" y="35"/>
                </a:cubicBezTo>
                <a:cubicBezTo>
                  <a:pt x="30" y="46"/>
                  <a:pt x="47" y="46"/>
                  <a:pt x="47" y="46"/>
                </a:cubicBezTo>
                <a:cubicBezTo>
                  <a:pt x="71" y="47"/>
                  <a:pt x="92" y="58"/>
                  <a:pt x="92" y="83"/>
                </a:cubicBezTo>
                <a:cubicBezTo>
                  <a:pt x="92" y="105"/>
                  <a:pt x="76" y="122"/>
                  <a:pt x="47" y="12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089F951A-30FE-45C7-BDA2-482BF4D8FDD3}"/>
              </a:ext>
            </a:extLst>
          </xdr:cNvPr>
          <xdr:cNvSpPr>
            <a:spLocks/>
          </xdr:cNvSpPr>
        </xdr:nvSpPr>
        <xdr:spPr bwMode="auto">
          <a:xfrm>
            <a:off x="105" y="13"/>
            <a:ext cx="11" cy="21"/>
          </a:xfrm>
          <a:custGeom>
            <a:avLst/>
            <a:gdLst>
              <a:gd name="T0" fmla="*/ 0 w 65"/>
              <a:gd name="T1" fmla="*/ 0 h 119"/>
              <a:gd name="T2" fmla="*/ 0 w 65"/>
              <a:gd name="T3" fmla="*/ 0 h 119"/>
              <a:gd name="T4" fmla="*/ 0 w 65"/>
              <a:gd name="T5" fmla="*/ 0 h 119"/>
              <a:gd name="T6" fmla="*/ 0 w 65"/>
              <a:gd name="T7" fmla="*/ 0 h 119"/>
              <a:gd name="T8" fmla="*/ 0 w 65"/>
              <a:gd name="T9" fmla="*/ 0 h 119"/>
              <a:gd name="T10" fmla="*/ 0 w 65"/>
              <a:gd name="T11" fmla="*/ 0 h 119"/>
              <a:gd name="T12" fmla="*/ 0 w 65"/>
              <a:gd name="T13" fmla="*/ 0 h 119"/>
              <a:gd name="T14" fmla="*/ 0 w 65"/>
              <a:gd name="T15" fmla="*/ 0 h 119"/>
              <a:gd name="T16" fmla="*/ 0 w 65"/>
              <a:gd name="T17" fmla="*/ 0 h 119"/>
              <a:gd name="T18" fmla="*/ 0 w 65"/>
              <a:gd name="T19" fmla="*/ 0 h 119"/>
              <a:gd name="T20" fmla="*/ 0 w 65"/>
              <a:gd name="T21" fmla="*/ 0 h 119"/>
              <a:gd name="T22" fmla="*/ 0 w 65"/>
              <a:gd name="T23" fmla="*/ 0 h 119"/>
              <a:gd name="T24" fmla="*/ 0 w 65"/>
              <a:gd name="T25" fmla="*/ 0 h 11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65"/>
              <a:gd name="T40" fmla="*/ 0 h 119"/>
              <a:gd name="T41" fmla="*/ 65 w 65"/>
              <a:gd name="T42" fmla="*/ 119 h 11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65" h="119">
                <a:moveTo>
                  <a:pt x="61" y="2"/>
                </a:moveTo>
                <a:cubicBezTo>
                  <a:pt x="55" y="0"/>
                  <a:pt x="53" y="0"/>
                  <a:pt x="45" y="0"/>
                </a:cubicBezTo>
                <a:cubicBezTo>
                  <a:pt x="18" y="0"/>
                  <a:pt x="0" y="19"/>
                  <a:pt x="0" y="42"/>
                </a:cubicBezTo>
                <a:cubicBezTo>
                  <a:pt x="0" y="114"/>
                  <a:pt x="0" y="114"/>
                  <a:pt x="0" y="114"/>
                </a:cubicBezTo>
                <a:cubicBezTo>
                  <a:pt x="0" y="117"/>
                  <a:pt x="2" y="119"/>
                  <a:pt x="5" y="119"/>
                </a:cubicBezTo>
                <a:cubicBezTo>
                  <a:pt x="21" y="119"/>
                  <a:pt x="21" y="119"/>
                  <a:pt x="21" y="119"/>
                </a:cubicBezTo>
                <a:cubicBezTo>
                  <a:pt x="25" y="119"/>
                  <a:pt x="27" y="117"/>
                  <a:pt x="27" y="114"/>
                </a:cubicBezTo>
                <a:cubicBezTo>
                  <a:pt x="27" y="42"/>
                  <a:pt x="27" y="42"/>
                  <a:pt x="27" y="42"/>
                </a:cubicBezTo>
                <a:cubicBezTo>
                  <a:pt x="27" y="33"/>
                  <a:pt x="34" y="24"/>
                  <a:pt x="45" y="24"/>
                </a:cubicBezTo>
                <a:cubicBezTo>
                  <a:pt x="49" y="24"/>
                  <a:pt x="50" y="24"/>
                  <a:pt x="52" y="24"/>
                </a:cubicBezTo>
                <a:cubicBezTo>
                  <a:pt x="56" y="25"/>
                  <a:pt x="59" y="24"/>
                  <a:pt x="60" y="20"/>
                </a:cubicBezTo>
                <a:cubicBezTo>
                  <a:pt x="64" y="9"/>
                  <a:pt x="64" y="9"/>
                  <a:pt x="64" y="9"/>
                </a:cubicBezTo>
                <a:cubicBezTo>
                  <a:pt x="65" y="6"/>
                  <a:pt x="64" y="3"/>
                  <a:pt x="61" y="2"/>
                </a:cubicBezTo>
                <a:close/>
              </a:path>
            </a:pathLst>
          </a:custGeom>
          <a:solidFill>
            <a:srgbClr val="7A7A6D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 editAs="absolute">
    <xdr:from>
      <xdr:col>3</xdr:col>
      <xdr:colOff>102757</xdr:colOff>
      <xdr:row>0</xdr:row>
      <xdr:rowOff>0</xdr:rowOff>
    </xdr:from>
    <xdr:to>
      <xdr:col>4</xdr:col>
      <xdr:colOff>77997</xdr:colOff>
      <xdr:row>0</xdr:row>
      <xdr:rowOff>213639</xdr:rowOff>
    </xdr:to>
    <xdr:sp macro="" textlink="">
      <xdr:nvSpPr>
        <xdr:cNvPr id="13" name="15 Rectángulo">
          <a:extLst>
            <a:ext uri="{FF2B5EF4-FFF2-40B4-BE49-F238E27FC236}">
              <a16:creationId xmlns:a16="http://schemas.microsoft.com/office/drawing/2014/main" id="{EA72E0BB-5938-4347-B5CC-525BC034BADD}"/>
            </a:ext>
          </a:extLst>
        </xdr:cNvPr>
        <xdr:cNvSpPr/>
      </xdr:nvSpPr>
      <xdr:spPr bwMode="auto">
        <a:xfrm>
          <a:off x="2386852" y="0"/>
          <a:ext cx="758195" cy="209829"/>
        </a:xfrm>
        <a:prstGeom prst="rect">
          <a:avLst/>
        </a:prstGeom>
        <a:solidFill>
          <a:srgbClr val="C19E76"/>
        </a:solidFill>
        <a:ln w="25400" cap="flat" cmpd="sng" algn="ctr">
          <a:noFill/>
          <a:prstDash val="solid"/>
        </a:ln>
        <a:effectLst/>
      </xdr:spPr>
      <xdr:txBody>
        <a:bodyPr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0" i="0" u="none" strike="noStrike" kern="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Consumos</a:t>
          </a:r>
        </a:p>
      </xdr:txBody>
    </xdr:sp>
    <xdr:clientData/>
  </xdr:twoCellAnchor>
  <xdr:twoCellAnchor editAs="absolute">
    <xdr:from>
      <xdr:col>2</xdr:col>
      <xdr:colOff>0</xdr:colOff>
      <xdr:row>0</xdr:row>
      <xdr:rowOff>0</xdr:rowOff>
    </xdr:from>
    <xdr:to>
      <xdr:col>3</xdr:col>
      <xdr:colOff>103905</xdr:colOff>
      <xdr:row>0</xdr:row>
      <xdr:rowOff>213639</xdr:rowOff>
    </xdr:to>
    <xdr:sp macro="" textlink="">
      <xdr:nvSpPr>
        <xdr:cNvPr id="17" name="21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F4DDD-F792-4B6C-A9EB-A16460C7D5BB}"/>
            </a:ext>
          </a:extLst>
        </xdr:cNvPr>
        <xdr:cNvSpPr/>
      </xdr:nvSpPr>
      <xdr:spPr bwMode="auto">
        <a:xfrm>
          <a:off x="1524000" y="0"/>
          <a:ext cx="864000" cy="209829"/>
        </a:xfrm>
        <a:prstGeom prst="rect">
          <a:avLst/>
        </a:prstGeom>
        <a:solidFill>
          <a:srgbClr val="FFFFFF"/>
        </a:solidFill>
        <a:ln w="3175" cap="flat" cmpd="sng" algn="ctr">
          <a:noFill/>
          <a:prstDash val="solid"/>
        </a:ln>
        <a:effectLst/>
      </xdr:spPr>
      <xdr:txBody>
        <a:bodyPr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Inicio</a:t>
          </a:r>
        </a:p>
      </xdr:txBody>
    </xdr:sp>
    <xdr:clientData/>
  </xdr:twoCellAnchor>
  <xdr:twoCellAnchor editAs="absolute">
    <xdr:from>
      <xdr:col>3</xdr:col>
      <xdr:colOff>102757</xdr:colOff>
      <xdr:row>0</xdr:row>
      <xdr:rowOff>214480</xdr:rowOff>
    </xdr:from>
    <xdr:to>
      <xdr:col>4</xdr:col>
      <xdr:colOff>79001</xdr:colOff>
      <xdr:row>0</xdr:row>
      <xdr:rowOff>258294</xdr:rowOff>
    </xdr:to>
    <xdr:sp macro="" textlink="">
      <xdr:nvSpPr>
        <xdr:cNvPr id="20" name="42 Rectángul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68A16B-968E-43DA-A24D-3BA7E1A031C6}"/>
            </a:ext>
          </a:extLst>
        </xdr:cNvPr>
        <xdr:cNvSpPr/>
      </xdr:nvSpPr>
      <xdr:spPr bwMode="auto">
        <a:xfrm>
          <a:off x="2386852" y="210670"/>
          <a:ext cx="759199" cy="45719"/>
        </a:xfrm>
        <a:prstGeom prst="rect">
          <a:avLst/>
        </a:prstGeom>
        <a:solidFill>
          <a:srgbClr val="C19E76"/>
        </a:solidFill>
        <a:ln w="25400" cap="flat" cmpd="sng" algn="ctr">
          <a:noFill/>
          <a:prstDash val="solid"/>
        </a:ln>
        <a:effectLst/>
      </xdr:spPr>
      <xdr:txBody>
        <a:bodyPr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ES_tradnl" sz="10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absolute">
    <xdr:from>
      <xdr:col>1</xdr:col>
      <xdr:colOff>761999</xdr:colOff>
      <xdr:row>0</xdr:row>
      <xdr:rowOff>223781</xdr:rowOff>
    </xdr:from>
    <xdr:to>
      <xdr:col>3</xdr:col>
      <xdr:colOff>103904</xdr:colOff>
      <xdr:row>0</xdr:row>
      <xdr:rowOff>259781</xdr:rowOff>
    </xdr:to>
    <xdr:sp macro="" textlink="">
      <xdr:nvSpPr>
        <xdr:cNvPr id="21" name="29 Rectángul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CF9B89-BF6D-4095-850B-20F1344381DD}"/>
            </a:ext>
          </a:extLst>
        </xdr:cNvPr>
        <xdr:cNvSpPr/>
      </xdr:nvSpPr>
      <xdr:spPr bwMode="auto">
        <a:xfrm>
          <a:off x="1523999" y="221876"/>
          <a:ext cx="864000" cy="36000"/>
        </a:xfrm>
        <a:prstGeom prst="rect">
          <a:avLst/>
        </a:prstGeom>
        <a:solidFill>
          <a:schemeClr val="tx1"/>
        </a:soli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es-ES_tradnl" sz="10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0A6B-3473-40B0-9665-7C9D95255762}">
  <sheetPr>
    <tabColor theme="2" tint="-0.749992370372631"/>
  </sheetPr>
  <dimension ref="A1:N18"/>
  <sheetViews>
    <sheetView zoomScaleNormal="100" zoomScaleSheetLayoutView="100" workbookViewId="0">
      <selection activeCell="A21" sqref="A21"/>
    </sheetView>
  </sheetViews>
  <sheetFormatPr baseColWidth="10" defaultColWidth="10.6640625" defaultRowHeight="14.4" x14ac:dyDescent="0.3"/>
  <cols>
    <col min="1" max="2" width="10.6640625" customWidth="1"/>
    <col min="3" max="3" width="14.44140625" bestFit="1" customWidth="1"/>
    <col min="4" max="4" width="17" customWidth="1"/>
    <col min="5" max="5" width="51.6640625" customWidth="1"/>
    <col min="7" max="7" width="12.6640625" customWidth="1"/>
    <col min="11" max="11" width="8.6640625" customWidth="1"/>
  </cols>
  <sheetData>
    <row r="1" spans="1:14" ht="22.5" customHeight="1" x14ac:dyDescent="0.3"/>
    <row r="2" spans="1:14" ht="22.5" customHeight="1" x14ac:dyDescent="0.3"/>
    <row r="3" spans="1:14" ht="22.5" customHeight="1" x14ac:dyDescent="0.3"/>
    <row r="4" spans="1:14" ht="24.6" x14ac:dyDescent="0.35">
      <c r="B4" s="1"/>
      <c r="C4" s="48" t="s">
        <v>0</v>
      </c>
      <c r="D4" s="48"/>
      <c r="E4" s="48"/>
      <c r="F4" s="48"/>
      <c r="G4" s="48"/>
      <c r="H4" s="1"/>
      <c r="I4" s="1"/>
      <c r="J4" s="1"/>
      <c r="K4" s="1"/>
      <c r="L4" s="2"/>
    </row>
    <row r="5" spans="1:14" ht="15" customHeight="1" x14ac:dyDescent="0.35">
      <c r="B5" s="1"/>
      <c r="C5" s="3"/>
      <c r="D5" s="3"/>
      <c r="E5" s="3"/>
      <c r="F5" s="3"/>
      <c r="G5" s="3"/>
      <c r="H5" s="1"/>
      <c r="I5" s="1"/>
      <c r="J5" s="1"/>
      <c r="K5" s="1"/>
      <c r="L5" s="2"/>
    </row>
    <row r="6" spans="1:14" ht="15" customHeight="1" x14ac:dyDescent="0.35">
      <c r="B6" s="1"/>
      <c r="C6" s="3"/>
      <c r="D6" s="3"/>
      <c r="E6" s="3"/>
      <c r="F6" s="3"/>
      <c r="G6" s="3"/>
      <c r="H6" s="1"/>
      <c r="I6" s="1"/>
      <c r="J6" s="1"/>
      <c r="K6" s="1"/>
      <c r="L6" s="2"/>
    </row>
    <row r="7" spans="1:14" ht="15" customHeight="1" x14ac:dyDescent="0.35">
      <c r="B7" s="1"/>
      <c r="C7" s="3"/>
      <c r="D7" s="3"/>
      <c r="E7" s="3"/>
      <c r="F7" s="3"/>
      <c r="G7" s="3"/>
      <c r="H7" s="1"/>
      <c r="I7" s="1"/>
      <c r="J7" s="1"/>
      <c r="K7" s="1"/>
      <c r="L7" s="2"/>
    </row>
    <row r="8" spans="1:14" ht="1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4" ht="36.75" customHeight="1" x14ac:dyDescent="0.3">
      <c r="C9" s="5" t="s">
        <v>1</v>
      </c>
      <c r="D9" s="6" t="s">
        <v>2</v>
      </c>
      <c r="E9" s="47" t="s">
        <v>3</v>
      </c>
      <c r="F9" s="47"/>
      <c r="G9" s="47"/>
      <c r="H9" s="7"/>
      <c r="J9" s="7"/>
      <c r="K9" s="7"/>
      <c r="L9" s="7"/>
      <c r="M9" s="7"/>
      <c r="N9" s="7"/>
    </row>
    <row r="10" spans="1:14" ht="36.75" customHeight="1" x14ac:dyDescent="0.3">
      <c r="C10" s="8"/>
      <c r="D10" s="6" t="s">
        <v>4</v>
      </c>
      <c r="E10" s="47" t="s">
        <v>5</v>
      </c>
      <c r="F10" s="47"/>
      <c r="G10" s="47"/>
      <c r="H10" s="7"/>
      <c r="I10" s="7"/>
      <c r="J10" s="7"/>
      <c r="K10" s="7"/>
      <c r="L10" s="7"/>
      <c r="M10" s="7"/>
      <c r="N10" s="7"/>
    </row>
    <row r="11" spans="1:14" ht="36.75" customHeight="1" x14ac:dyDescent="0.3">
      <c r="C11" s="8"/>
      <c r="D11" s="6" t="s">
        <v>6</v>
      </c>
      <c r="E11" s="47" t="s">
        <v>7</v>
      </c>
      <c r="F11" s="47"/>
      <c r="G11" s="47"/>
      <c r="H11" s="7"/>
      <c r="I11" s="7"/>
      <c r="J11" s="7"/>
      <c r="K11" s="7"/>
      <c r="L11" s="7"/>
      <c r="M11" s="7"/>
      <c r="N11" s="7"/>
    </row>
    <row r="12" spans="1:14" ht="36.75" customHeight="1" x14ac:dyDescent="0.3">
      <c r="C12" s="8"/>
      <c r="D12" s="6" t="s">
        <v>8</v>
      </c>
      <c r="E12" s="47" t="s">
        <v>9</v>
      </c>
      <c r="F12" s="47"/>
      <c r="G12" s="47"/>
      <c r="H12" s="7"/>
      <c r="I12" s="7"/>
      <c r="J12" s="7"/>
      <c r="K12" s="7"/>
      <c r="L12" s="7"/>
      <c r="M12" s="7"/>
      <c r="N12" s="7"/>
    </row>
    <row r="13" spans="1:14" ht="36.75" customHeight="1" x14ac:dyDescent="0.3">
      <c r="C13" s="9"/>
      <c r="D13" s="6" t="s">
        <v>10</v>
      </c>
      <c r="E13" s="47" t="s">
        <v>11</v>
      </c>
      <c r="F13" s="47"/>
      <c r="G13" s="47"/>
      <c r="H13" s="7"/>
      <c r="I13" s="7"/>
      <c r="J13" s="7"/>
      <c r="K13" s="7"/>
      <c r="L13" s="7"/>
      <c r="M13" s="7"/>
      <c r="N13" s="7"/>
    </row>
    <row r="14" spans="1:14" ht="36.75" customHeight="1" x14ac:dyDescent="0.3">
      <c r="C14" s="10"/>
      <c r="D14" s="6" t="s">
        <v>12</v>
      </c>
      <c r="E14" s="47" t="s">
        <v>13</v>
      </c>
      <c r="F14" s="47"/>
      <c r="G14" s="47"/>
      <c r="H14" s="7"/>
      <c r="I14" s="7"/>
      <c r="J14" s="7"/>
      <c r="K14" s="7"/>
      <c r="L14" s="7"/>
      <c r="M14" s="7"/>
      <c r="N14" s="7"/>
    </row>
    <row r="15" spans="1:14" x14ac:dyDescent="0.3">
      <c r="C15" s="9"/>
      <c r="D15" s="11"/>
      <c r="E15" s="12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3">
      <c r="C16" s="9"/>
      <c r="D16" s="11"/>
      <c r="E16" s="12"/>
      <c r="F16" s="7"/>
      <c r="G16" s="7"/>
      <c r="H16" s="7"/>
      <c r="I16" s="13"/>
      <c r="J16" s="7"/>
      <c r="K16" s="7"/>
      <c r="L16" s="7"/>
      <c r="M16" s="7"/>
      <c r="N16" s="7"/>
    </row>
    <row r="18" spans="1:7" x14ac:dyDescent="0.3">
      <c r="A18" s="14" t="s">
        <v>40</v>
      </c>
      <c r="B18" s="15"/>
      <c r="C18" s="16"/>
      <c r="D18" s="15"/>
      <c r="E18" s="15"/>
      <c r="F18" s="15"/>
      <c r="G18" s="17" t="s">
        <v>38</v>
      </c>
    </row>
  </sheetData>
  <mergeCells count="7">
    <mergeCell ref="E14:G14"/>
    <mergeCell ref="C4:G4"/>
    <mergeCell ref="E9:G9"/>
    <mergeCell ref="E10:G10"/>
    <mergeCell ref="E11:G11"/>
    <mergeCell ref="E12:G12"/>
    <mergeCell ref="E13:G13"/>
  </mergeCells>
  <printOptions horizontalCentered="1"/>
  <pageMargins left="0.31496062992125984" right="0.31496062992125984" top="0.35433070866141736" bottom="0.35433070866141736" header="0" footer="0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5CFC-01BB-43AB-9B15-00397C83F837}">
  <sheetPr>
    <tabColor rgb="FFC19E76"/>
  </sheetPr>
  <dimension ref="A1:I1260"/>
  <sheetViews>
    <sheetView tabSelected="1" zoomScaleNormal="100" workbookViewId="0">
      <pane ySplit="5" topLeftCell="A690" activePane="bottomLeft" state="frozen"/>
      <selection pane="bottomLeft" activeCell="C702" sqref="C702"/>
    </sheetView>
  </sheetViews>
  <sheetFormatPr baseColWidth="10" defaultRowHeight="14.4" x14ac:dyDescent="0.3"/>
  <cols>
    <col min="4" max="4" width="11.6640625" customWidth="1"/>
    <col min="5" max="5" width="13.5546875" customWidth="1"/>
    <col min="6" max="6" width="12" customWidth="1"/>
    <col min="7" max="7" width="11.6640625" customWidth="1"/>
    <col min="8" max="8" width="12.44140625" customWidth="1"/>
    <col min="9" max="9" width="12.88671875" customWidth="1"/>
  </cols>
  <sheetData>
    <row r="1" spans="1:9" ht="21.75" customHeight="1" x14ac:dyDescent="0.3"/>
    <row r="2" spans="1:9" ht="21.75" customHeight="1" x14ac:dyDescent="0.3"/>
    <row r="3" spans="1:9" ht="21.75" customHeight="1" x14ac:dyDescent="0.3">
      <c r="C3" s="46" t="s">
        <v>37</v>
      </c>
    </row>
    <row r="4" spans="1:9" x14ac:dyDescent="0.3">
      <c r="A4" s="14" t="str">
        <f>Inicio!$A$18</f>
        <v>Actualizado el 12-09-2025</v>
      </c>
      <c r="B4" s="18"/>
      <c r="C4" s="18"/>
      <c r="D4" s="18"/>
      <c r="E4" s="18"/>
      <c r="F4" s="18"/>
      <c r="G4" s="18"/>
      <c r="H4" s="18"/>
      <c r="I4" s="19" t="s">
        <v>14</v>
      </c>
    </row>
    <row r="5" spans="1:9" ht="27" customHeight="1" x14ac:dyDescent="0.3">
      <c r="A5" s="20" t="s">
        <v>15</v>
      </c>
      <c r="B5" s="21" t="s">
        <v>16</v>
      </c>
      <c r="C5" s="22" t="s">
        <v>17</v>
      </c>
      <c r="D5" s="22" t="s">
        <v>18</v>
      </c>
      <c r="E5" s="22" t="s">
        <v>19</v>
      </c>
      <c r="F5" s="22" t="s">
        <v>20</v>
      </c>
      <c r="G5" s="22" t="s">
        <v>21</v>
      </c>
      <c r="H5" s="22" t="s">
        <v>22</v>
      </c>
      <c r="I5" s="22" t="s">
        <v>23</v>
      </c>
    </row>
    <row r="6" spans="1:9" ht="12" customHeight="1" x14ac:dyDescent="0.3">
      <c r="A6" s="23">
        <v>1969</v>
      </c>
      <c r="B6" s="24" t="s">
        <v>24</v>
      </c>
      <c r="C6" s="25">
        <v>133615.09619140625</v>
      </c>
      <c r="D6" s="26">
        <v>166875.212890625</v>
      </c>
      <c r="E6" s="26">
        <v>123257.809022167</v>
      </c>
      <c r="F6" s="26">
        <v>401185.29393237759</v>
      </c>
      <c r="G6" s="26">
        <v>912583.42021180305</v>
      </c>
      <c r="H6" s="26"/>
      <c r="I6" s="25"/>
    </row>
    <row r="7" spans="1:9" ht="12" customHeight="1" x14ac:dyDescent="0.3">
      <c r="A7" s="23">
        <v>1969</v>
      </c>
      <c r="B7" s="27" t="s">
        <v>25</v>
      </c>
      <c r="C7" s="26">
        <v>126748.47412109375</v>
      </c>
      <c r="D7" s="26">
        <v>155466.810546875</v>
      </c>
      <c r="E7" s="26">
        <v>114682.57670636322</v>
      </c>
      <c r="F7" s="26">
        <v>385360.03806981212</v>
      </c>
      <c r="G7" s="26">
        <v>851877.81149117195</v>
      </c>
      <c r="H7" s="26"/>
      <c r="I7" s="27"/>
    </row>
    <row r="8" spans="1:9" ht="12" customHeight="1" x14ac:dyDescent="0.3">
      <c r="A8" s="23">
        <v>1969</v>
      </c>
      <c r="B8" s="24" t="s">
        <v>26</v>
      </c>
      <c r="C8" s="26">
        <v>107795.80908203125</v>
      </c>
      <c r="D8" s="26">
        <v>184983.669921875</v>
      </c>
      <c r="E8" s="26">
        <v>109970.07957853215</v>
      </c>
      <c r="F8" s="26">
        <v>418955.58084533992</v>
      </c>
      <c r="G8" s="26">
        <v>873884.29334910959</v>
      </c>
      <c r="H8" s="26"/>
      <c r="I8" s="26"/>
    </row>
    <row r="9" spans="1:9" ht="12" customHeight="1" x14ac:dyDescent="0.3">
      <c r="A9" s="23">
        <v>1969</v>
      </c>
      <c r="B9" s="27" t="s">
        <v>27</v>
      </c>
      <c r="C9" s="26">
        <v>96683.15966796875</v>
      </c>
      <c r="D9" s="26">
        <v>202319.81640625</v>
      </c>
      <c r="E9" s="26">
        <v>108797.92552097621</v>
      </c>
      <c r="F9" s="26">
        <v>438975.54447669239</v>
      </c>
      <c r="G9" s="26">
        <v>755490.11697921786</v>
      </c>
      <c r="H9" s="26"/>
      <c r="I9" s="26"/>
    </row>
    <row r="10" spans="1:9" ht="12" customHeight="1" x14ac:dyDescent="0.3">
      <c r="A10" s="23">
        <v>1969</v>
      </c>
      <c r="B10" s="27" t="s">
        <v>28</v>
      </c>
      <c r="C10" s="26">
        <v>79506.238037109375</v>
      </c>
      <c r="D10" s="26">
        <v>206259.15234375</v>
      </c>
      <c r="E10" s="26">
        <v>103554.07842138376</v>
      </c>
      <c r="F10" s="26">
        <v>467451.94694560586</v>
      </c>
      <c r="G10" s="26">
        <v>729963.60091800115</v>
      </c>
      <c r="H10" s="26"/>
      <c r="I10" s="26"/>
    </row>
    <row r="11" spans="1:9" ht="12" customHeight="1" x14ac:dyDescent="0.3">
      <c r="A11" s="23">
        <v>1969</v>
      </c>
      <c r="B11" s="27" t="s">
        <v>29</v>
      </c>
      <c r="C11" s="26">
        <v>72091.23974609375</v>
      </c>
      <c r="D11" s="26">
        <v>208411.837890625</v>
      </c>
      <c r="E11" s="26">
        <v>104791.90494735967</v>
      </c>
      <c r="F11" s="26">
        <v>463565.61539260548</v>
      </c>
      <c r="G11" s="26">
        <v>655313.7798538229</v>
      </c>
      <c r="H11" s="26"/>
      <c r="I11" s="26"/>
    </row>
    <row r="12" spans="1:9" ht="12" customHeight="1" x14ac:dyDescent="0.3">
      <c r="A12" s="23">
        <v>1969</v>
      </c>
      <c r="B12" s="27" t="s">
        <v>30</v>
      </c>
      <c r="C12" s="26">
        <v>72515.220458984375</v>
      </c>
      <c r="D12" s="26">
        <v>265736.720703125</v>
      </c>
      <c r="E12" s="26">
        <v>109991.97040133881</v>
      </c>
      <c r="F12" s="26">
        <v>503946.92653011717</v>
      </c>
      <c r="G12" s="26">
        <v>703708.97745191841</v>
      </c>
      <c r="H12" s="26"/>
      <c r="I12" s="26"/>
    </row>
    <row r="13" spans="1:9" ht="12" customHeight="1" x14ac:dyDescent="0.3">
      <c r="A13" s="23">
        <v>1969</v>
      </c>
      <c r="B13" s="27" t="s">
        <v>31</v>
      </c>
      <c r="C13" s="26">
        <v>69601.260009765625</v>
      </c>
      <c r="D13" s="26">
        <v>282287.017578125</v>
      </c>
      <c r="E13" s="26">
        <v>108586.97759211213</v>
      </c>
      <c r="F13" s="26">
        <v>493495.4184967496</v>
      </c>
      <c r="G13" s="26">
        <v>757296.22754112503</v>
      </c>
      <c r="H13" s="26"/>
      <c r="I13" s="26"/>
    </row>
    <row r="14" spans="1:9" ht="12" customHeight="1" x14ac:dyDescent="0.3">
      <c r="A14" s="23">
        <v>1969</v>
      </c>
      <c r="B14" s="27" t="s">
        <v>32</v>
      </c>
      <c r="C14" s="26">
        <v>80101.262451171875</v>
      </c>
      <c r="D14" s="26">
        <v>232225.931640625</v>
      </c>
      <c r="E14" s="26">
        <v>109205.89085510008</v>
      </c>
      <c r="F14" s="26">
        <v>474779.10342832078</v>
      </c>
      <c r="G14" s="26">
        <v>813477.77759326925</v>
      </c>
      <c r="H14" s="26"/>
      <c r="I14" s="26"/>
    </row>
    <row r="15" spans="1:9" ht="12" customHeight="1" x14ac:dyDescent="0.3">
      <c r="A15" s="23">
        <v>1969</v>
      </c>
      <c r="B15" s="27" t="s">
        <v>33</v>
      </c>
      <c r="C15" s="26">
        <v>90847.982177734375</v>
      </c>
      <c r="D15" s="26">
        <v>217133.935546875</v>
      </c>
      <c r="E15" s="26">
        <v>109146.18861108196</v>
      </c>
      <c r="F15" s="26">
        <v>493100.2456580674</v>
      </c>
      <c r="G15" s="26">
        <v>824576.85784394538</v>
      </c>
      <c r="H15" s="26"/>
      <c r="I15" s="26"/>
    </row>
    <row r="16" spans="1:9" ht="12" customHeight="1" x14ac:dyDescent="0.3">
      <c r="A16" s="23">
        <v>1969</v>
      </c>
      <c r="B16" s="27" t="s">
        <v>34</v>
      </c>
      <c r="C16" s="26">
        <v>115474.11083984375</v>
      </c>
      <c r="D16" s="26">
        <v>184276.0498046875</v>
      </c>
      <c r="E16" s="26">
        <v>112431.80210687972</v>
      </c>
      <c r="F16" s="26">
        <v>451287.51705517597</v>
      </c>
      <c r="G16" s="26">
        <v>868227.04982568615</v>
      </c>
      <c r="H16" s="26"/>
      <c r="I16" s="26"/>
    </row>
    <row r="17" spans="1:9" ht="12" customHeight="1" x14ac:dyDescent="0.3">
      <c r="A17" s="23">
        <v>1969</v>
      </c>
      <c r="B17" s="27" t="s">
        <v>35</v>
      </c>
      <c r="C17" s="26">
        <v>168440.60546875</v>
      </c>
      <c r="D17" s="26">
        <v>210767.701171875</v>
      </c>
      <c r="E17" s="26">
        <v>135401.24545545498</v>
      </c>
      <c r="F17" s="26">
        <v>439303.29026179941</v>
      </c>
      <c r="G17" s="26">
        <v>1081320.1638331581</v>
      </c>
      <c r="H17" s="26"/>
      <c r="I17" s="26"/>
    </row>
    <row r="18" spans="1:9" ht="12" customHeight="1" x14ac:dyDescent="0.3">
      <c r="A18" s="28">
        <v>1969</v>
      </c>
      <c r="B18" s="29" t="s">
        <v>36</v>
      </c>
      <c r="C18" s="30">
        <v>1213420.4582519531</v>
      </c>
      <c r="D18" s="30">
        <v>2516743.8564453125</v>
      </c>
      <c r="E18" s="30">
        <v>1349818.4492187498</v>
      </c>
      <c r="F18" s="30">
        <v>5431406.5210926635</v>
      </c>
      <c r="G18" s="30">
        <v>9827720.0768922307</v>
      </c>
      <c r="H18" s="30"/>
      <c r="I18" s="30"/>
    </row>
    <row r="19" spans="1:9" ht="12" customHeight="1" x14ac:dyDescent="0.3">
      <c r="A19" s="31">
        <v>1970</v>
      </c>
      <c r="B19" s="27" t="s">
        <v>24</v>
      </c>
      <c r="C19" s="26">
        <v>151270.93994140625</v>
      </c>
      <c r="D19" s="26">
        <v>191248.41796875</v>
      </c>
      <c r="E19" s="26">
        <v>131475.9296875</v>
      </c>
      <c r="F19" s="26">
        <v>423391.42341976438</v>
      </c>
      <c r="G19" s="26">
        <v>1035835.7965451956</v>
      </c>
      <c r="H19" s="26"/>
      <c r="I19" s="26"/>
    </row>
    <row r="20" spans="1:9" ht="12" customHeight="1" x14ac:dyDescent="0.3">
      <c r="A20" s="31">
        <v>1970</v>
      </c>
      <c r="B20" s="27" t="s">
        <v>25</v>
      </c>
      <c r="C20" s="26">
        <v>127156.90576171875</v>
      </c>
      <c r="D20" s="26">
        <v>186340.6015625</v>
      </c>
      <c r="E20" s="26">
        <v>124060.8125</v>
      </c>
      <c r="F20" s="26">
        <v>433168.18219756032</v>
      </c>
      <c r="G20" s="26">
        <v>876489.40781269292</v>
      </c>
      <c r="H20" s="26"/>
      <c r="I20" s="26"/>
    </row>
    <row r="21" spans="1:9" ht="12" customHeight="1" x14ac:dyDescent="0.3">
      <c r="A21" s="31">
        <v>1970</v>
      </c>
      <c r="B21" s="27" t="s">
        <v>26</v>
      </c>
      <c r="C21" s="26">
        <v>137592.63720703125</v>
      </c>
      <c r="D21" s="26">
        <v>224118.01171875</v>
      </c>
      <c r="E21" s="26">
        <v>137309.67578125</v>
      </c>
      <c r="F21" s="26">
        <v>476572.28773869132</v>
      </c>
      <c r="G21" s="26">
        <v>927791.65308618359</v>
      </c>
      <c r="H21" s="26"/>
      <c r="I21" s="26"/>
    </row>
    <row r="22" spans="1:9" ht="12" customHeight="1" x14ac:dyDescent="0.3">
      <c r="A22" s="31">
        <v>1970</v>
      </c>
      <c r="B22" s="27" t="s">
        <v>27</v>
      </c>
      <c r="C22" s="26">
        <v>109805.83032226563</v>
      </c>
      <c r="D22" s="26">
        <v>223821.765625</v>
      </c>
      <c r="E22" s="26">
        <v>139170.43359375</v>
      </c>
      <c r="F22" s="26">
        <v>502526.47787535528</v>
      </c>
      <c r="G22" s="26">
        <v>1000263.3587399558</v>
      </c>
      <c r="H22" s="26"/>
      <c r="I22" s="26"/>
    </row>
    <row r="23" spans="1:9" ht="12" customHeight="1" x14ac:dyDescent="0.3">
      <c r="A23" s="31">
        <v>1970</v>
      </c>
      <c r="B23" s="27" t="s">
        <v>28</v>
      </c>
      <c r="C23" s="26">
        <v>89821.720703125</v>
      </c>
      <c r="D23" s="26">
        <v>231713.787109375</v>
      </c>
      <c r="E23" s="26">
        <v>149087.37109375</v>
      </c>
      <c r="F23" s="26">
        <v>476165.28162157303</v>
      </c>
      <c r="G23" s="26">
        <v>913753.27773147379</v>
      </c>
      <c r="H23" s="26"/>
      <c r="I23" s="26"/>
    </row>
    <row r="24" spans="1:9" ht="12" customHeight="1" x14ac:dyDescent="0.3">
      <c r="A24" s="31">
        <v>1970</v>
      </c>
      <c r="B24" s="27" t="s">
        <v>29</v>
      </c>
      <c r="C24" s="26">
        <v>77227.730224609375</v>
      </c>
      <c r="D24" s="26">
        <v>244819.5546875</v>
      </c>
      <c r="E24" s="26">
        <v>157043.2734375</v>
      </c>
      <c r="F24" s="26">
        <v>509821.15310074645</v>
      </c>
      <c r="G24" s="26">
        <v>799806.88855898997</v>
      </c>
      <c r="H24" s="26"/>
      <c r="I24" s="26"/>
    </row>
    <row r="25" spans="1:9" ht="12" customHeight="1" x14ac:dyDescent="0.3">
      <c r="A25" s="31">
        <v>1970</v>
      </c>
      <c r="B25" s="27" t="s">
        <v>30</v>
      </c>
      <c r="C25" s="26">
        <v>82506.23876953125</v>
      </c>
      <c r="D25" s="26">
        <v>307764.08984375</v>
      </c>
      <c r="E25" s="26">
        <v>164949.25390625</v>
      </c>
      <c r="F25" s="26">
        <v>546020.19301144406</v>
      </c>
      <c r="G25" s="26">
        <v>911369.99166506738</v>
      </c>
      <c r="H25" s="26"/>
      <c r="I25" s="26"/>
    </row>
    <row r="26" spans="1:9" ht="12" customHeight="1" x14ac:dyDescent="0.3">
      <c r="A26" s="31">
        <v>1970</v>
      </c>
      <c r="B26" s="27" t="s">
        <v>31</v>
      </c>
      <c r="C26" s="26">
        <v>83214.25537109375</v>
      </c>
      <c r="D26" s="26">
        <v>326758.337890625</v>
      </c>
      <c r="E26" s="26">
        <v>166700.21484375</v>
      </c>
      <c r="F26" s="26">
        <v>521144.78304127272</v>
      </c>
      <c r="G26" s="26">
        <v>870752.53937586409</v>
      </c>
      <c r="H26" s="26"/>
      <c r="I26" s="26"/>
    </row>
    <row r="27" spans="1:9" ht="12" customHeight="1" x14ac:dyDescent="0.3">
      <c r="A27" s="31">
        <v>1970</v>
      </c>
      <c r="B27" s="27" t="s">
        <v>32</v>
      </c>
      <c r="C27" s="26">
        <v>85719.78466796875</v>
      </c>
      <c r="D27" s="26">
        <v>265159.7734375</v>
      </c>
      <c r="E27" s="26">
        <v>158988.23046875</v>
      </c>
      <c r="F27" s="26">
        <v>507425.98850056768</v>
      </c>
      <c r="G27" s="26">
        <v>1020278.7592340654</v>
      </c>
      <c r="H27" s="26"/>
      <c r="I27" s="26"/>
    </row>
    <row r="28" spans="1:9" ht="12" customHeight="1" x14ac:dyDescent="0.3">
      <c r="A28" s="31">
        <v>1970</v>
      </c>
      <c r="B28" s="27" t="s">
        <v>33</v>
      </c>
      <c r="C28" s="26">
        <v>124416.06201171875</v>
      </c>
      <c r="D28" s="26">
        <v>248866.125</v>
      </c>
      <c r="E28" s="26">
        <v>151032.4140625</v>
      </c>
      <c r="F28" s="26">
        <v>518730.2430863193</v>
      </c>
      <c r="G28" s="26">
        <v>1102041.7865540653</v>
      </c>
      <c r="H28" s="26"/>
      <c r="I28" s="26"/>
    </row>
    <row r="29" spans="1:9" ht="12" customHeight="1" x14ac:dyDescent="0.3">
      <c r="A29" s="31">
        <v>1970</v>
      </c>
      <c r="B29" s="27" t="s">
        <v>34</v>
      </c>
      <c r="C29" s="26">
        <v>119712.8818359375</v>
      </c>
      <c r="D29" s="26">
        <v>215043.625</v>
      </c>
      <c r="E29" s="26">
        <v>137283.43359375</v>
      </c>
      <c r="F29" s="26">
        <v>487177.77668181434</v>
      </c>
      <c r="G29" s="26">
        <v>1131435.0716135735</v>
      </c>
      <c r="H29" s="26"/>
      <c r="I29" s="26"/>
    </row>
    <row r="30" spans="1:9" ht="12" customHeight="1" x14ac:dyDescent="0.3">
      <c r="A30" s="31">
        <v>1970</v>
      </c>
      <c r="B30" s="27" t="s">
        <v>35</v>
      </c>
      <c r="C30" s="26">
        <v>188192.51025390625</v>
      </c>
      <c r="D30" s="26">
        <v>236482.734375</v>
      </c>
      <c r="E30" s="26">
        <v>143737.328125</v>
      </c>
      <c r="F30" s="26">
        <v>462675.72508303972</v>
      </c>
      <c r="G30" s="26">
        <v>1305166.0304618368</v>
      </c>
      <c r="H30" s="26"/>
      <c r="I30" s="26"/>
    </row>
    <row r="31" spans="1:9" ht="12" customHeight="1" x14ac:dyDescent="0.3">
      <c r="A31" s="32">
        <v>1970</v>
      </c>
      <c r="B31" s="29" t="s">
        <v>36</v>
      </c>
      <c r="C31" s="30">
        <v>1376637.4970703125</v>
      </c>
      <c r="D31" s="30">
        <v>2902136.82421875</v>
      </c>
      <c r="E31" s="30">
        <v>1760838.37109375</v>
      </c>
      <c r="F31" s="30">
        <v>5864819.5153581491</v>
      </c>
      <c r="G31" s="30">
        <v>11894984.561378963</v>
      </c>
      <c r="H31" s="30"/>
      <c r="I31" s="30"/>
    </row>
    <row r="32" spans="1:9" ht="12" customHeight="1" x14ac:dyDescent="0.3">
      <c r="A32" s="23">
        <v>1971</v>
      </c>
      <c r="B32" s="24" t="s">
        <v>24</v>
      </c>
      <c r="C32" s="26">
        <v>195014.5576171875</v>
      </c>
      <c r="D32" s="26">
        <v>205688.49609375</v>
      </c>
      <c r="E32" s="26">
        <v>167992.09244791666</v>
      </c>
      <c r="F32" s="26">
        <v>430143.19197233889</v>
      </c>
      <c r="G32" s="26">
        <v>1334080.5578303051</v>
      </c>
      <c r="H32" s="26"/>
      <c r="I32" s="26"/>
    </row>
    <row r="33" spans="1:9" ht="12" customHeight="1" x14ac:dyDescent="0.3">
      <c r="A33" s="23">
        <v>1971</v>
      </c>
      <c r="B33" s="27" t="s">
        <v>25</v>
      </c>
      <c r="C33" s="26">
        <v>152786.48974609375</v>
      </c>
      <c r="D33" s="26">
        <v>200367.33984375</v>
      </c>
      <c r="E33" s="26">
        <v>157670.70182291666</v>
      </c>
      <c r="F33" s="26">
        <v>439240.47430093889</v>
      </c>
      <c r="G33" s="26">
        <v>1184081.7837398432</v>
      </c>
      <c r="H33" s="26"/>
      <c r="I33" s="26"/>
    </row>
    <row r="34" spans="1:9" ht="12" customHeight="1" x14ac:dyDescent="0.3">
      <c r="A34" s="23">
        <v>1971</v>
      </c>
      <c r="B34" s="24" t="s">
        <v>26</v>
      </c>
      <c r="C34" s="26">
        <v>178015.93603515625</v>
      </c>
      <c r="D34" s="26">
        <v>249035.90234375</v>
      </c>
      <c r="E34" s="26">
        <v>166636.22135416666</v>
      </c>
      <c r="F34" s="26">
        <v>539470.89805356134</v>
      </c>
      <c r="G34" s="26">
        <v>1292143.8491384846</v>
      </c>
      <c r="H34" s="26"/>
      <c r="I34" s="26"/>
    </row>
    <row r="35" spans="1:9" ht="12" customHeight="1" x14ac:dyDescent="0.3">
      <c r="A35" s="23">
        <v>1971</v>
      </c>
      <c r="B35" s="27" t="s">
        <v>27</v>
      </c>
      <c r="C35" s="26">
        <v>119954.416015625</v>
      </c>
      <c r="D35" s="26">
        <v>262518.69921875</v>
      </c>
      <c r="E35" s="26">
        <v>160622.48307291666</v>
      </c>
      <c r="F35" s="26">
        <v>493348.62345285609</v>
      </c>
      <c r="G35" s="26">
        <v>1159126.7755576333</v>
      </c>
      <c r="H35" s="26"/>
      <c r="I35" s="26"/>
    </row>
    <row r="36" spans="1:9" ht="12" customHeight="1" x14ac:dyDescent="0.3">
      <c r="A36" s="23">
        <v>1971</v>
      </c>
      <c r="B36" s="27" t="s">
        <v>28</v>
      </c>
      <c r="C36" s="26">
        <v>101710.80419921875</v>
      </c>
      <c r="D36" s="26">
        <v>249195.94140625</v>
      </c>
      <c r="E36" s="26">
        <v>153707.88932291666</v>
      </c>
      <c r="F36" s="26">
        <v>491106.3267084441</v>
      </c>
      <c r="G36" s="26">
        <v>966782.79264992103</v>
      </c>
      <c r="H36" s="26"/>
      <c r="I36" s="26"/>
    </row>
    <row r="37" spans="1:9" ht="12" customHeight="1" x14ac:dyDescent="0.3">
      <c r="A37" s="23">
        <v>1971</v>
      </c>
      <c r="B37" s="27" t="s">
        <v>29</v>
      </c>
      <c r="C37" s="26">
        <v>90025.936279296875</v>
      </c>
      <c r="D37" s="26">
        <v>272193.671875</v>
      </c>
      <c r="E37" s="26">
        <v>160343.59635416666</v>
      </c>
      <c r="F37" s="26">
        <v>509546.32513535453</v>
      </c>
      <c r="G37" s="26">
        <v>775987.24083237909</v>
      </c>
      <c r="H37" s="26"/>
      <c r="I37" s="26"/>
    </row>
    <row r="38" spans="1:9" ht="12" customHeight="1" x14ac:dyDescent="0.3">
      <c r="A38" s="23">
        <v>1971</v>
      </c>
      <c r="B38" s="27" t="s">
        <v>30</v>
      </c>
      <c r="C38" s="26">
        <v>91236.717529296875</v>
      </c>
      <c r="D38" s="26">
        <v>334441.9609375</v>
      </c>
      <c r="E38" s="26">
        <v>162133.87369791666</v>
      </c>
      <c r="F38" s="26">
        <v>595907.43247133249</v>
      </c>
      <c r="G38" s="26">
        <v>853052.90456064837</v>
      </c>
      <c r="H38" s="26"/>
      <c r="I38" s="26"/>
    </row>
    <row r="39" spans="1:9" ht="12" customHeight="1" x14ac:dyDescent="0.3">
      <c r="A39" s="23">
        <v>1971</v>
      </c>
      <c r="B39" s="27" t="s">
        <v>31</v>
      </c>
      <c r="C39" s="26">
        <v>84680.047119140625</v>
      </c>
      <c r="D39" s="26">
        <v>347689.982421875</v>
      </c>
      <c r="E39" s="26">
        <v>161070.13151041666</v>
      </c>
      <c r="F39" s="26">
        <v>566125.6954097366</v>
      </c>
      <c r="G39" s="26">
        <v>809914.28011666285</v>
      </c>
      <c r="H39" s="26"/>
      <c r="I39" s="26"/>
    </row>
    <row r="40" spans="1:9" ht="12" customHeight="1" x14ac:dyDescent="0.3">
      <c r="A40" s="23">
        <v>1971</v>
      </c>
      <c r="B40" s="27" t="s">
        <v>32</v>
      </c>
      <c r="C40" s="26">
        <v>94004.513671875</v>
      </c>
      <c r="D40" s="26">
        <v>289987.931640625</v>
      </c>
      <c r="E40" s="26">
        <v>161105.53385416666</v>
      </c>
      <c r="F40" s="26">
        <v>550234.33552743634</v>
      </c>
      <c r="G40" s="26">
        <v>931313.23175822524</v>
      </c>
      <c r="H40" s="26"/>
      <c r="I40" s="26"/>
    </row>
    <row r="41" spans="1:9" ht="12" customHeight="1" x14ac:dyDescent="0.3">
      <c r="A41" s="23">
        <v>1971</v>
      </c>
      <c r="B41" s="27" t="s">
        <v>33</v>
      </c>
      <c r="C41" s="26">
        <v>102733.95581054688</v>
      </c>
      <c r="D41" s="26">
        <v>271296.189453125</v>
      </c>
      <c r="E41" s="26">
        <v>183029.31119791666</v>
      </c>
      <c r="F41" s="26">
        <v>550041.4796702672</v>
      </c>
      <c r="G41" s="26">
        <v>948763.51082128729</v>
      </c>
      <c r="H41" s="26"/>
      <c r="I41" s="26"/>
    </row>
    <row r="42" spans="1:9" ht="12" customHeight="1" x14ac:dyDescent="0.3">
      <c r="A42" s="23">
        <v>1971</v>
      </c>
      <c r="B42" s="27" t="s">
        <v>34</v>
      </c>
      <c r="C42" s="26">
        <v>164294.09423828125</v>
      </c>
      <c r="D42" s="26">
        <v>244961.708984375</v>
      </c>
      <c r="E42" s="26">
        <v>169241.96744791666</v>
      </c>
      <c r="F42" s="26">
        <v>531612.5732954432</v>
      </c>
      <c r="G42" s="26">
        <v>1057180.3731211585</v>
      </c>
      <c r="H42" s="26"/>
      <c r="I42" s="26"/>
    </row>
    <row r="43" spans="1:9" ht="12" customHeight="1" x14ac:dyDescent="0.3">
      <c r="A43" s="23">
        <v>1971</v>
      </c>
      <c r="B43" s="27" t="s">
        <v>35</v>
      </c>
      <c r="C43" s="26">
        <v>192586.775390625</v>
      </c>
      <c r="D43" s="26">
        <v>262962.5390625</v>
      </c>
      <c r="E43" s="26">
        <v>183268.13151041666</v>
      </c>
      <c r="F43" s="26">
        <v>504879.80229361565</v>
      </c>
      <c r="G43" s="26">
        <v>1384069.250124787</v>
      </c>
      <c r="H43" s="26"/>
      <c r="I43" s="26"/>
    </row>
    <row r="44" spans="1:9" ht="12" customHeight="1" x14ac:dyDescent="0.3">
      <c r="A44" s="28">
        <v>1971</v>
      </c>
      <c r="B44" s="29" t="s">
        <v>36</v>
      </c>
      <c r="C44" s="30">
        <v>1567044.2436523438</v>
      </c>
      <c r="D44" s="30">
        <v>3190340.36328125</v>
      </c>
      <c r="E44" s="30">
        <v>1986821.9335937502</v>
      </c>
      <c r="F44" s="30">
        <v>6201657.1582913259</v>
      </c>
      <c r="G44" s="30">
        <v>12696496.550251335</v>
      </c>
      <c r="H44" s="30"/>
      <c r="I44" s="30"/>
    </row>
    <row r="45" spans="1:9" ht="12" customHeight="1" x14ac:dyDescent="0.3">
      <c r="A45" s="31">
        <v>1972</v>
      </c>
      <c r="B45" s="27" t="s">
        <v>24</v>
      </c>
      <c r="C45" s="26">
        <v>193090.57666015625</v>
      </c>
      <c r="D45" s="26">
        <v>236177.00911458334</v>
      </c>
      <c r="E45" s="26">
        <v>186174.64713541666</v>
      </c>
      <c r="F45" s="26">
        <v>478602.04834214528</v>
      </c>
      <c r="G45" s="26">
        <v>1400067.1171182815</v>
      </c>
      <c r="H45" s="26"/>
      <c r="I45" s="26"/>
    </row>
    <row r="46" spans="1:9" ht="12" customHeight="1" x14ac:dyDescent="0.3">
      <c r="A46" s="31">
        <v>1972</v>
      </c>
      <c r="B46" s="27" t="s">
        <v>25</v>
      </c>
      <c r="C46" s="26">
        <v>173891.1943359375</v>
      </c>
      <c r="D46" s="26">
        <v>237190.46809895834</v>
      </c>
      <c r="E46" s="26">
        <v>174843.94010416666</v>
      </c>
      <c r="F46" s="26">
        <v>492328.3461475303</v>
      </c>
      <c r="G46" s="26">
        <v>1269615.2798905396</v>
      </c>
      <c r="H46" s="26"/>
      <c r="I46" s="26"/>
    </row>
    <row r="47" spans="1:9" ht="12" customHeight="1" x14ac:dyDescent="0.3">
      <c r="A47" s="31">
        <v>1972</v>
      </c>
      <c r="B47" s="27" t="s">
        <v>26</v>
      </c>
      <c r="C47" s="26">
        <v>156792.01953125</v>
      </c>
      <c r="D47" s="26">
        <v>277409.98372395831</v>
      </c>
      <c r="E47" s="26">
        <v>173203.02994791666</v>
      </c>
      <c r="F47" s="26">
        <v>551815.18633308902</v>
      </c>
      <c r="G47" s="26">
        <v>1191622.43933603</v>
      </c>
      <c r="H47" s="26"/>
      <c r="I47" s="26"/>
    </row>
    <row r="48" spans="1:9" ht="12" customHeight="1" x14ac:dyDescent="0.3">
      <c r="A48" s="31">
        <v>1972</v>
      </c>
      <c r="B48" s="27" t="s">
        <v>27</v>
      </c>
      <c r="C48" s="26">
        <v>123072.59228515625</v>
      </c>
      <c r="D48" s="26">
        <v>284392.16536458331</v>
      </c>
      <c r="E48" s="26">
        <v>173177.59244791666</v>
      </c>
      <c r="F48" s="26">
        <v>559983.8048536412</v>
      </c>
      <c r="G48" s="26">
        <v>1058360.2839563142</v>
      </c>
      <c r="H48" s="26"/>
      <c r="I48" s="26"/>
    </row>
    <row r="49" spans="1:9" ht="12" customHeight="1" x14ac:dyDescent="0.3">
      <c r="A49" s="31">
        <v>1972</v>
      </c>
      <c r="B49" s="27" t="s">
        <v>28</v>
      </c>
      <c r="C49" s="26">
        <v>126897.74853515625</v>
      </c>
      <c r="D49" s="26">
        <v>303667.75911458331</v>
      </c>
      <c r="E49" s="26">
        <v>177776.22526041666</v>
      </c>
      <c r="F49" s="26">
        <v>575470.19624473469</v>
      </c>
      <c r="G49" s="26">
        <v>1064012.2645221993</v>
      </c>
      <c r="H49" s="26"/>
      <c r="I49" s="26"/>
    </row>
    <row r="50" spans="1:9" ht="12" customHeight="1" x14ac:dyDescent="0.3">
      <c r="A50" s="31">
        <v>1972</v>
      </c>
      <c r="B50" s="27" t="s">
        <v>29</v>
      </c>
      <c r="C50" s="26">
        <v>92812.391845703125</v>
      </c>
      <c r="D50" s="26">
        <v>295782.67903645831</v>
      </c>
      <c r="E50" s="26">
        <v>175662.57682291666</v>
      </c>
      <c r="F50" s="26">
        <v>571799.66638167133</v>
      </c>
      <c r="G50" s="26">
        <v>1005202.0551031474</v>
      </c>
      <c r="H50" s="26"/>
      <c r="I50" s="26"/>
    </row>
    <row r="51" spans="1:9" ht="12" customHeight="1" x14ac:dyDescent="0.3">
      <c r="A51" s="31">
        <v>1972</v>
      </c>
      <c r="B51" s="27" t="s">
        <v>30</v>
      </c>
      <c r="C51" s="26">
        <v>95207.001953125</v>
      </c>
      <c r="D51" s="26">
        <v>374689.56184895831</v>
      </c>
      <c r="E51" s="26">
        <v>185420.21354166666</v>
      </c>
      <c r="F51" s="26">
        <v>610767.27262193302</v>
      </c>
      <c r="G51" s="26">
        <v>999498.58493936539</v>
      </c>
      <c r="H51" s="26"/>
      <c r="I51" s="26"/>
    </row>
    <row r="52" spans="1:9" ht="12" customHeight="1" x14ac:dyDescent="0.3">
      <c r="A52" s="31">
        <v>1972</v>
      </c>
      <c r="B52" s="27" t="s">
        <v>31</v>
      </c>
      <c r="C52" s="26">
        <v>101325.1787109375</v>
      </c>
      <c r="D52" s="26">
        <v>398585.11067708331</v>
      </c>
      <c r="E52" s="26">
        <v>178668.81119791666</v>
      </c>
      <c r="F52" s="26">
        <v>609973.96894466178</v>
      </c>
      <c r="G52" s="26">
        <v>1007137.5907763086</v>
      </c>
      <c r="H52" s="26"/>
      <c r="I52" s="26"/>
    </row>
    <row r="53" spans="1:9" ht="12" customHeight="1" x14ac:dyDescent="0.3">
      <c r="A53" s="31">
        <v>1972</v>
      </c>
      <c r="B53" s="27" t="s">
        <v>32</v>
      </c>
      <c r="C53" s="26">
        <v>112348.67822265625</v>
      </c>
      <c r="D53" s="26">
        <v>325982.33333333331</v>
      </c>
      <c r="E53" s="26">
        <v>181704.69010416666</v>
      </c>
      <c r="F53" s="26">
        <v>588182.39521674206</v>
      </c>
      <c r="G53" s="26">
        <v>1090969.7897578906</v>
      </c>
      <c r="H53" s="26"/>
      <c r="I53" s="26"/>
    </row>
    <row r="54" spans="1:9" ht="12" customHeight="1" x14ac:dyDescent="0.3">
      <c r="A54" s="31">
        <v>1972</v>
      </c>
      <c r="B54" s="27" t="s">
        <v>33</v>
      </c>
      <c r="C54" s="26">
        <v>130525.94580078125</v>
      </c>
      <c r="D54" s="26">
        <v>304453.40364583331</v>
      </c>
      <c r="E54" s="26">
        <v>190053.28776041666</v>
      </c>
      <c r="F54" s="26">
        <v>581178.99777308176</v>
      </c>
      <c r="G54" s="26">
        <v>1106997.5234886368</v>
      </c>
      <c r="H54" s="26"/>
      <c r="I54" s="26"/>
    </row>
    <row r="55" spans="1:9" ht="12" customHeight="1" x14ac:dyDescent="0.3">
      <c r="A55" s="31">
        <v>1972</v>
      </c>
      <c r="B55" s="27" t="s">
        <v>34</v>
      </c>
      <c r="C55" s="26">
        <v>151382.89599609375</v>
      </c>
      <c r="D55" s="26">
        <v>273259.54817708331</v>
      </c>
      <c r="E55" s="26">
        <v>177776.88151041666</v>
      </c>
      <c r="F55" s="26">
        <v>570634.89291693829</v>
      </c>
      <c r="G55" s="26">
        <v>1262714.0821986636</v>
      </c>
      <c r="H55" s="26"/>
      <c r="I55" s="26"/>
    </row>
    <row r="56" spans="1:9" ht="12" customHeight="1" x14ac:dyDescent="0.3">
      <c r="A56" s="31">
        <v>1972</v>
      </c>
      <c r="B56" s="27" t="s">
        <v>35</v>
      </c>
      <c r="C56" s="26">
        <v>198365.97509765625</v>
      </c>
      <c r="D56" s="26">
        <v>303364.43098958331</v>
      </c>
      <c r="E56" s="26">
        <v>187981.50651041666</v>
      </c>
      <c r="F56" s="26">
        <v>541729.5232855943</v>
      </c>
      <c r="G56" s="26">
        <v>1380901.6493301273</v>
      </c>
      <c r="H56" s="26"/>
      <c r="I56" s="26"/>
    </row>
    <row r="57" spans="1:9" ht="12" customHeight="1" x14ac:dyDescent="0.3">
      <c r="A57" s="32">
        <v>1972</v>
      </c>
      <c r="B57" s="29" t="s">
        <v>36</v>
      </c>
      <c r="C57" s="30">
        <v>1655712.1989746094</v>
      </c>
      <c r="D57" s="30">
        <v>3614954.4531250005</v>
      </c>
      <c r="E57" s="30">
        <v>2162443.4023437505</v>
      </c>
      <c r="F57" s="30">
        <v>6732466.299061764</v>
      </c>
      <c r="G57" s="30">
        <v>13837098.660417505</v>
      </c>
      <c r="H57" s="30"/>
      <c r="I57" s="30"/>
    </row>
    <row r="58" spans="1:9" ht="12" customHeight="1" x14ac:dyDescent="0.3">
      <c r="A58" s="23">
        <v>1973</v>
      </c>
      <c r="B58" s="24" t="s">
        <v>24</v>
      </c>
      <c r="C58" s="26">
        <v>219021.8193359375</v>
      </c>
      <c r="D58" s="26">
        <v>279997.96223958331</v>
      </c>
      <c r="E58" s="26">
        <v>204486.96484375</v>
      </c>
      <c r="F58" s="26">
        <v>555225.21293229843</v>
      </c>
      <c r="G58" s="26">
        <v>1507571.8814550852</v>
      </c>
      <c r="H58" s="26"/>
      <c r="I58" s="26"/>
    </row>
    <row r="59" spans="1:9" ht="12" customHeight="1" x14ac:dyDescent="0.3">
      <c r="A59" s="23">
        <v>1973</v>
      </c>
      <c r="B59" s="27" t="s">
        <v>25</v>
      </c>
      <c r="C59" s="26">
        <v>191657.95703125</v>
      </c>
      <c r="D59" s="26">
        <v>267392.71419270831</v>
      </c>
      <c r="E59" s="26">
        <v>189906.90234375</v>
      </c>
      <c r="F59" s="26">
        <v>542817.0681265872</v>
      </c>
      <c r="G59" s="26">
        <v>1432939.7668427611</v>
      </c>
      <c r="H59" s="26"/>
      <c r="I59" s="26"/>
    </row>
    <row r="60" spans="1:9" ht="12" customHeight="1" x14ac:dyDescent="0.3">
      <c r="A60" s="23">
        <v>1973</v>
      </c>
      <c r="B60" s="24" t="s">
        <v>26</v>
      </c>
      <c r="C60" s="26">
        <v>188088.84765625</v>
      </c>
      <c r="D60" s="26">
        <v>324231.11263020831</v>
      </c>
      <c r="E60" s="26">
        <v>189664.4609375</v>
      </c>
      <c r="F60" s="26">
        <v>637672.93916490546</v>
      </c>
      <c r="G60" s="26">
        <v>1507050.1673043035</v>
      </c>
      <c r="H60" s="26"/>
      <c r="I60" s="26"/>
    </row>
    <row r="61" spans="1:9" ht="12" customHeight="1" x14ac:dyDescent="0.3">
      <c r="A61" s="23">
        <v>1973</v>
      </c>
      <c r="B61" s="27" t="s">
        <v>27</v>
      </c>
      <c r="C61" s="26">
        <v>144460.2958984375</v>
      </c>
      <c r="D61" s="26">
        <v>339574.57747395831</v>
      </c>
      <c r="E61" s="26">
        <v>193068.0625</v>
      </c>
      <c r="F61" s="26">
        <v>585370.66926695174</v>
      </c>
      <c r="G61" s="26">
        <v>1345490.6571044833</v>
      </c>
      <c r="H61" s="26"/>
      <c r="I61" s="26"/>
    </row>
    <row r="62" spans="1:9" ht="12" customHeight="1" x14ac:dyDescent="0.3">
      <c r="A62" s="23">
        <v>1973</v>
      </c>
      <c r="B62" s="27" t="s">
        <v>28</v>
      </c>
      <c r="C62" s="26">
        <v>118961.32666015625</v>
      </c>
      <c r="D62" s="26">
        <v>327426.59505208331</v>
      </c>
      <c r="E62" s="26">
        <v>187988.5703125</v>
      </c>
      <c r="F62" s="26">
        <v>626382.62028210307</v>
      </c>
      <c r="G62" s="26">
        <v>1353166.4503651969</v>
      </c>
      <c r="H62" s="26"/>
      <c r="I62" s="26"/>
    </row>
    <row r="63" spans="1:9" ht="12" customHeight="1" x14ac:dyDescent="0.3">
      <c r="A63" s="23">
        <v>1973</v>
      </c>
      <c r="B63" s="27" t="s">
        <v>29</v>
      </c>
      <c r="C63" s="26">
        <v>101286.82348632813</v>
      </c>
      <c r="D63" s="26">
        <v>365319.80013020831</v>
      </c>
      <c r="E63" s="26">
        <v>194841.32421875</v>
      </c>
      <c r="F63" s="26">
        <v>631143.82861166541</v>
      </c>
      <c r="G63" s="26">
        <v>1245216.1836909465</v>
      </c>
      <c r="H63" s="26"/>
      <c r="I63" s="26"/>
    </row>
    <row r="64" spans="1:9" ht="12" customHeight="1" x14ac:dyDescent="0.3">
      <c r="A64" s="23">
        <v>1973</v>
      </c>
      <c r="B64" s="27" t="s">
        <v>30</v>
      </c>
      <c r="C64" s="26">
        <v>106323.7978515625</v>
      </c>
      <c r="D64" s="26">
        <v>415490.16536458331</v>
      </c>
      <c r="E64" s="26">
        <v>225599.38671875</v>
      </c>
      <c r="F64" s="26">
        <v>641732.03205408622</v>
      </c>
      <c r="G64" s="26">
        <v>1318158.23101163</v>
      </c>
      <c r="H64" s="26"/>
      <c r="I64" s="26"/>
    </row>
    <row r="65" spans="1:9" ht="12" customHeight="1" x14ac:dyDescent="0.3">
      <c r="A65" s="23">
        <v>1973</v>
      </c>
      <c r="B65" s="27" t="s">
        <v>31</v>
      </c>
      <c r="C65" s="26">
        <v>106145.49780273438</v>
      </c>
      <c r="D65" s="26">
        <v>463183.73372395831</v>
      </c>
      <c r="E65" s="26">
        <v>175485.35546875</v>
      </c>
      <c r="F65" s="26">
        <v>687631.78373176022</v>
      </c>
      <c r="G65" s="26">
        <v>1391725.0659140004</v>
      </c>
      <c r="H65" s="26"/>
      <c r="I65" s="26"/>
    </row>
    <row r="66" spans="1:9" ht="12" customHeight="1" x14ac:dyDescent="0.3">
      <c r="A66" s="23">
        <v>1973</v>
      </c>
      <c r="B66" s="27" t="s">
        <v>32</v>
      </c>
      <c r="C66" s="26">
        <v>106042.87158203125</v>
      </c>
      <c r="D66" s="26">
        <v>368707.87044270831</v>
      </c>
      <c r="E66" s="26">
        <v>208990.80859375</v>
      </c>
      <c r="F66" s="26">
        <v>629304.16577535996</v>
      </c>
      <c r="G66" s="26">
        <v>1389560.4311603522</v>
      </c>
      <c r="H66" s="26"/>
      <c r="I66" s="26"/>
    </row>
    <row r="67" spans="1:9" ht="12" customHeight="1" x14ac:dyDescent="0.3">
      <c r="A67" s="23">
        <v>1973</v>
      </c>
      <c r="B67" s="27" t="s">
        <v>33</v>
      </c>
      <c r="C67" s="26">
        <v>148814.13232421875</v>
      </c>
      <c r="D67" s="26">
        <v>365269.23763020831</v>
      </c>
      <c r="E67" s="26">
        <v>206781.53125</v>
      </c>
      <c r="F67" s="26">
        <v>714719.41312378435</v>
      </c>
      <c r="G67" s="26">
        <v>1785204.541602809</v>
      </c>
      <c r="H67" s="26"/>
      <c r="I67" s="26"/>
    </row>
    <row r="68" spans="1:9" ht="12" customHeight="1" x14ac:dyDescent="0.3">
      <c r="A68" s="23">
        <v>1973</v>
      </c>
      <c r="B68" s="27" t="s">
        <v>34</v>
      </c>
      <c r="C68" s="26">
        <v>168207.3642578125</v>
      </c>
      <c r="D68" s="26">
        <v>317173.67122395831</v>
      </c>
      <c r="E68" s="26">
        <v>197115.4765625</v>
      </c>
      <c r="F68" s="26">
        <v>624241.90462825669</v>
      </c>
      <c r="G68" s="26">
        <v>1741201.0958155403</v>
      </c>
      <c r="H68" s="26"/>
      <c r="I68" s="26"/>
    </row>
    <row r="69" spans="1:9" ht="12" customHeight="1" x14ac:dyDescent="0.3">
      <c r="A69" s="23">
        <v>1973</v>
      </c>
      <c r="B69" s="27" t="s">
        <v>35</v>
      </c>
      <c r="C69" s="26">
        <v>223528.04052734375</v>
      </c>
      <c r="D69" s="26">
        <v>357061.62239583331</v>
      </c>
      <c r="E69" s="26">
        <v>211706.87109375</v>
      </c>
      <c r="F69" s="26">
        <v>691281.54192919703</v>
      </c>
      <c r="G69" s="26">
        <v>1868734.4000522522</v>
      </c>
      <c r="H69" s="26"/>
      <c r="I69" s="26"/>
    </row>
    <row r="70" spans="1:9" ht="12" customHeight="1" x14ac:dyDescent="0.3">
      <c r="A70" s="28">
        <v>1973</v>
      </c>
      <c r="B70" s="29" t="s">
        <v>36</v>
      </c>
      <c r="C70" s="30">
        <v>1822538.7744140625</v>
      </c>
      <c r="D70" s="30">
        <v>4190829.0625000005</v>
      </c>
      <c r="E70" s="30">
        <v>2385635.71484375</v>
      </c>
      <c r="F70" s="30">
        <v>7567523.1796269547</v>
      </c>
      <c r="G70" s="30">
        <v>17886018.872319363</v>
      </c>
      <c r="H70" s="30"/>
      <c r="I70" s="30"/>
    </row>
    <row r="71" spans="1:9" ht="12" customHeight="1" x14ac:dyDescent="0.3">
      <c r="A71" s="31">
        <v>1974</v>
      </c>
      <c r="B71" s="27" t="s">
        <v>24</v>
      </c>
      <c r="C71" s="26">
        <v>209830.04150390625</v>
      </c>
      <c r="D71" s="26">
        <v>300819.00130208331</v>
      </c>
      <c r="E71" s="26">
        <v>187562.28125</v>
      </c>
      <c r="F71" s="26">
        <v>583122.06000879616</v>
      </c>
      <c r="G71" s="26">
        <v>1803799.3651048241</v>
      </c>
      <c r="H71" s="26"/>
      <c r="I71" s="26"/>
    </row>
    <row r="72" spans="1:9" ht="12" customHeight="1" x14ac:dyDescent="0.3">
      <c r="A72" s="31">
        <v>1974</v>
      </c>
      <c r="B72" s="27" t="s">
        <v>25</v>
      </c>
      <c r="C72" s="26">
        <v>194433.00927734375</v>
      </c>
      <c r="D72" s="26">
        <v>318927.65559895831</v>
      </c>
      <c r="E72" s="26">
        <v>186491.83984375</v>
      </c>
      <c r="F72" s="26">
        <v>592754.4897480238</v>
      </c>
      <c r="G72" s="26">
        <v>1655664.4924760768</v>
      </c>
      <c r="H72" s="26"/>
      <c r="I72" s="26"/>
    </row>
    <row r="73" spans="1:9" ht="12" customHeight="1" x14ac:dyDescent="0.3">
      <c r="A73" s="31">
        <v>1974</v>
      </c>
      <c r="B73" s="27" t="s">
        <v>26</v>
      </c>
      <c r="C73" s="26">
        <v>191613.3818359375</v>
      </c>
      <c r="D73" s="26">
        <v>304678.51106770831</v>
      </c>
      <c r="E73" s="26">
        <v>187702.7890625</v>
      </c>
      <c r="F73" s="26">
        <v>581000.42511738604</v>
      </c>
      <c r="G73" s="26">
        <v>1643786.3377222694</v>
      </c>
      <c r="H73" s="26"/>
      <c r="I73" s="26"/>
    </row>
    <row r="74" spans="1:9" ht="12" customHeight="1" x14ac:dyDescent="0.3">
      <c r="A74" s="31">
        <v>1974</v>
      </c>
      <c r="B74" s="27" t="s">
        <v>27</v>
      </c>
      <c r="C74" s="26">
        <v>153855.2529296875</v>
      </c>
      <c r="D74" s="26">
        <v>346731.48763020831</v>
      </c>
      <c r="E74" s="26">
        <v>185141.0703125</v>
      </c>
      <c r="F74" s="26">
        <v>607150.97822454607</v>
      </c>
      <c r="G74" s="26">
        <v>1601686.2057080236</v>
      </c>
      <c r="H74" s="26"/>
      <c r="I74" s="26"/>
    </row>
    <row r="75" spans="1:9" ht="12" customHeight="1" x14ac:dyDescent="0.3">
      <c r="A75" s="31">
        <v>1974</v>
      </c>
      <c r="B75" s="27" t="s">
        <v>28</v>
      </c>
      <c r="C75" s="26">
        <v>136674.18505859375</v>
      </c>
      <c r="D75" s="26">
        <v>338201.81184895831</v>
      </c>
      <c r="E75" s="26">
        <v>186682.9609375</v>
      </c>
      <c r="F75" s="26">
        <v>659165.89869975147</v>
      </c>
      <c r="G75" s="26">
        <v>1763406.8249028856</v>
      </c>
      <c r="H75" s="26"/>
      <c r="I75" s="26"/>
    </row>
    <row r="76" spans="1:9" ht="12" customHeight="1" x14ac:dyDescent="0.3">
      <c r="A76" s="31">
        <v>1974</v>
      </c>
      <c r="B76" s="27" t="s">
        <v>29</v>
      </c>
      <c r="C76" s="26">
        <v>106132.02172851563</v>
      </c>
      <c r="D76" s="26">
        <v>349288.99153645831</v>
      </c>
      <c r="E76" s="26">
        <v>190253.73828125</v>
      </c>
      <c r="F76" s="26">
        <v>617956.79096189979</v>
      </c>
      <c r="G76" s="26">
        <v>1654203.5785610562</v>
      </c>
      <c r="H76" s="26"/>
      <c r="I76" s="26"/>
    </row>
    <row r="77" spans="1:9" ht="12" customHeight="1" x14ac:dyDescent="0.3">
      <c r="A77" s="31">
        <v>1974</v>
      </c>
      <c r="B77" s="27" t="s">
        <v>30</v>
      </c>
      <c r="C77" s="26">
        <v>117738.10595703125</v>
      </c>
      <c r="D77" s="26">
        <v>434830.99348958331</v>
      </c>
      <c r="E77" s="26">
        <v>205251.30078125</v>
      </c>
      <c r="F77" s="26">
        <v>695038.16745101812</v>
      </c>
      <c r="G77" s="26">
        <v>1673898.1510457492</v>
      </c>
      <c r="H77" s="26"/>
      <c r="I77" s="26"/>
    </row>
    <row r="78" spans="1:9" ht="12" customHeight="1" x14ac:dyDescent="0.3">
      <c r="A78" s="31">
        <v>1974</v>
      </c>
      <c r="B78" s="27" t="s">
        <v>31</v>
      </c>
      <c r="C78" s="26">
        <v>109658.62915039063</v>
      </c>
      <c r="D78" s="26">
        <v>466283.80013020831</v>
      </c>
      <c r="E78" s="26">
        <v>200757.640625</v>
      </c>
      <c r="F78" s="26">
        <v>659997.1694422029</v>
      </c>
      <c r="G78" s="26">
        <v>1611672.4014858035</v>
      </c>
      <c r="H78" s="26"/>
      <c r="I78" s="26"/>
    </row>
    <row r="79" spans="1:9" ht="12" customHeight="1" x14ac:dyDescent="0.3">
      <c r="A79" s="31">
        <v>1974</v>
      </c>
      <c r="B79" s="27" t="s">
        <v>32</v>
      </c>
      <c r="C79" s="26">
        <v>118866.99365234375</v>
      </c>
      <c r="D79" s="26">
        <v>365098.27864583331</v>
      </c>
      <c r="E79" s="26">
        <v>206109.7421875</v>
      </c>
      <c r="F79" s="26">
        <v>631786.46937216399</v>
      </c>
      <c r="G79" s="26">
        <v>1699653.0073910758</v>
      </c>
      <c r="H79" s="26"/>
      <c r="I79" s="26"/>
    </row>
    <row r="80" spans="1:9" ht="12" customHeight="1" x14ac:dyDescent="0.3">
      <c r="A80" s="31">
        <v>1974</v>
      </c>
      <c r="B80" s="27" t="s">
        <v>33</v>
      </c>
      <c r="C80" s="26">
        <v>175537.35888671875</v>
      </c>
      <c r="D80" s="26">
        <v>365035.28645833331</v>
      </c>
      <c r="E80" s="26">
        <v>198811.0078125</v>
      </c>
      <c r="F80" s="26">
        <v>668564.62077352754</v>
      </c>
      <c r="G80" s="26">
        <v>1937664.7819875283</v>
      </c>
      <c r="H80" s="26"/>
      <c r="I80" s="26"/>
    </row>
    <row r="81" spans="1:9" ht="12" customHeight="1" x14ac:dyDescent="0.3">
      <c r="A81" s="31">
        <v>1974</v>
      </c>
      <c r="B81" s="27" t="s">
        <v>34</v>
      </c>
      <c r="C81" s="26">
        <v>185316.9052734375</v>
      </c>
      <c r="D81" s="26">
        <v>326389.68489583331</v>
      </c>
      <c r="E81" s="26">
        <v>185272.8828125</v>
      </c>
      <c r="F81" s="26">
        <v>640394.54989646235</v>
      </c>
      <c r="G81" s="26">
        <v>1806567.6581504571</v>
      </c>
      <c r="H81" s="26"/>
      <c r="I81" s="26"/>
    </row>
    <row r="82" spans="1:9" ht="12" customHeight="1" x14ac:dyDescent="0.3">
      <c r="A82" s="31">
        <v>1974</v>
      </c>
      <c r="B82" s="27" t="s">
        <v>35</v>
      </c>
      <c r="C82" s="26">
        <v>213122.37109375</v>
      </c>
      <c r="D82" s="26">
        <v>353288.63997395831</v>
      </c>
      <c r="E82" s="26">
        <v>196964.5078125</v>
      </c>
      <c r="F82" s="26">
        <v>651048.94340938271</v>
      </c>
      <c r="G82" s="26">
        <v>1865248.2290797182</v>
      </c>
      <c r="H82" s="26"/>
      <c r="I82" s="26"/>
    </row>
    <row r="83" spans="1:9" ht="12" customHeight="1" x14ac:dyDescent="0.3">
      <c r="A83" s="32">
        <v>1974</v>
      </c>
      <c r="B83" s="29" t="s">
        <v>36</v>
      </c>
      <c r="C83" s="30">
        <v>1912778.2563476563</v>
      </c>
      <c r="D83" s="30">
        <v>4269574.142578125</v>
      </c>
      <c r="E83" s="30">
        <v>2317001.76171875</v>
      </c>
      <c r="F83" s="30">
        <v>7587980.5631051613</v>
      </c>
      <c r="G83" s="30">
        <v>20717251.03361547</v>
      </c>
      <c r="H83" s="30"/>
      <c r="I83" s="30"/>
    </row>
    <row r="84" spans="1:9" ht="12" customHeight="1" x14ac:dyDescent="0.3">
      <c r="A84" s="23">
        <v>1975</v>
      </c>
      <c r="B84" s="24" t="s">
        <v>24</v>
      </c>
      <c r="C84" s="26">
        <v>228796.1826171875</v>
      </c>
      <c r="D84" s="26">
        <v>329363.74479166669</v>
      </c>
      <c r="E84" s="26">
        <v>196137.21614583334</v>
      </c>
      <c r="F84" s="26">
        <v>620803.42611868028</v>
      </c>
      <c r="G84" s="26">
        <v>1981178.452908915</v>
      </c>
      <c r="H84" s="26"/>
      <c r="I84" s="26"/>
    </row>
    <row r="85" spans="1:9" ht="12" customHeight="1" x14ac:dyDescent="0.3">
      <c r="A85" s="23">
        <v>1975</v>
      </c>
      <c r="B85" s="27" t="s">
        <v>25</v>
      </c>
      <c r="C85" s="26">
        <v>181799.626953125</v>
      </c>
      <c r="D85" s="26">
        <v>309589.79752604169</v>
      </c>
      <c r="E85" s="26">
        <v>191172.41536458334</v>
      </c>
      <c r="F85" s="26">
        <v>555942.02691572148</v>
      </c>
      <c r="G85" s="26">
        <v>1690788.2394255588</v>
      </c>
      <c r="H85" s="26"/>
      <c r="I85" s="26"/>
    </row>
    <row r="86" spans="1:9" ht="12" customHeight="1" x14ac:dyDescent="0.3">
      <c r="A86" s="23">
        <v>1975</v>
      </c>
      <c r="B86" s="24" t="s">
        <v>26</v>
      </c>
      <c r="C86" s="26">
        <v>197177.99951171875</v>
      </c>
      <c r="D86" s="26">
        <v>375682.08854166669</v>
      </c>
      <c r="E86" s="26">
        <v>199487.69270833334</v>
      </c>
      <c r="F86" s="26">
        <v>578465.31469010329</v>
      </c>
      <c r="G86" s="26">
        <v>1598492.3955303554</v>
      </c>
      <c r="H86" s="26"/>
      <c r="I86" s="26"/>
    </row>
    <row r="87" spans="1:9" ht="12" customHeight="1" x14ac:dyDescent="0.3">
      <c r="A87" s="23">
        <v>1975</v>
      </c>
      <c r="B87" s="27" t="s">
        <v>27</v>
      </c>
      <c r="C87" s="26">
        <v>178126.85498046875</v>
      </c>
      <c r="D87" s="26">
        <v>362402.15885416669</v>
      </c>
      <c r="E87" s="26">
        <v>198646.17708333334</v>
      </c>
      <c r="F87" s="26">
        <v>667583.79013287264</v>
      </c>
      <c r="G87" s="26">
        <v>1734930.1628539776</v>
      </c>
      <c r="H87" s="26"/>
      <c r="I87" s="26"/>
    </row>
    <row r="88" spans="1:9" ht="12" customHeight="1" x14ac:dyDescent="0.3">
      <c r="A88" s="23">
        <v>1975</v>
      </c>
      <c r="B88" s="27" t="s">
        <v>28</v>
      </c>
      <c r="C88" s="26">
        <v>136127.8818359375</v>
      </c>
      <c r="D88" s="26">
        <v>384780.42838541669</v>
      </c>
      <c r="E88" s="26">
        <v>204396.77083333334</v>
      </c>
      <c r="F88" s="26">
        <v>646315.98020690586</v>
      </c>
      <c r="G88" s="26">
        <v>1620470.0535173912</v>
      </c>
      <c r="H88" s="26"/>
      <c r="I88" s="26"/>
    </row>
    <row r="89" spans="1:9" ht="12" customHeight="1" x14ac:dyDescent="0.3">
      <c r="A89" s="23">
        <v>1975</v>
      </c>
      <c r="B89" s="27" t="s">
        <v>29</v>
      </c>
      <c r="C89" s="26">
        <v>128136.5185546875</v>
      </c>
      <c r="D89" s="26">
        <v>383678.73307291669</v>
      </c>
      <c r="E89" s="26">
        <v>210454.00911458334</v>
      </c>
      <c r="F89" s="26">
        <v>668132.64616884582</v>
      </c>
      <c r="G89" s="26">
        <v>1474329.8202960456</v>
      </c>
      <c r="H89" s="26"/>
      <c r="I89" s="26"/>
    </row>
    <row r="90" spans="1:9" ht="12" customHeight="1" x14ac:dyDescent="0.3">
      <c r="A90" s="23">
        <v>1975</v>
      </c>
      <c r="B90" s="27" t="s">
        <v>30</v>
      </c>
      <c r="C90" s="26">
        <v>121374.59619140625</v>
      </c>
      <c r="D90" s="26">
        <v>484431.44401041669</v>
      </c>
      <c r="E90" s="26">
        <v>215618.14583333334</v>
      </c>
      <c r="F90" s="26">
        <v>712453.38959712675</v>
      </c>
      <c r="G90" s="26">
        <v>1485647.1930297113</v>
      </c>
      <c r="H90" s="26"/>
      <c r="I90" s="26"/>
    </row>
    <row r="91" spans="1:9" ht="12" customHeight="1" x14ac:dyDescent="0.3">
      <c r="A91" s="23">
        <v>1975</v>
      </c>
      <c r="B91" s="27" t="s">
        <v>31</v>
      </c>
      <c r="C91" s="26">
        <v>106541.48950195313</v>
      </c>
      <c r="D91" s="26">
        <v>497693.77994791669</v>
      </c>
      <c r="E91" s="26">
        <v>218136.80989583334</v>
      </c>
      <c r="F91" s="26">
        <v>661746.72231123829</v>
      </c>
      <c r="G91" s="26">
        <v>1439224.3401343017</v>
      </c>
      <c r="H91" s="26"/>
      <c r="I91" s="26"/>
    </row>
    <row r="92" spans="1:9" ht="12" customHeight="1" x14ac:dyDescent="0.3">
      <c r="A92" s="23">
        <v>1975</v>
      </c>
      <c r="B92" s="27" t="s">
        <v>32</v>
      </c>
      <c r="C92" s="26">
        <v>133373.56201171875</v>
      </c>
      <c r="D92" s="26">
        <v>417996.98893229169</v>
      </c>
      <c r="E92" s="26">
        <v>203592.59114583334</v>
      </c>
      <c r="F92" s="26">
        <v>676874.68295082846</v>
      </c>
      <c r="G92" s="26">
        <v>1588298.9937048228</v>
      </c>
      <c r="H92" s="26"/>
      <c r="I92" s="26"/>
    </row>
    <row r="93" spans="1:9" ht="12" customHeight="1" x14ac:dyDescent="0.3">
      <c r="A93" s="23">
        <v>1975</v>
      </c>
      <c r="B93" s="27" t="s">
        <v>33</v>
      </c>
      <c r="C93" s="26">
        <v>161377.02392578125</v>
      </c>
      <c r="D93" s="26">
        <v>389488.96744791669</v>
      </c>
      <c r="E93" s="26">
        <v>190364.94270833334</v>
      </c>
      <c r="F93" s="26">
        <v>728030.44457318401</v>
      </c>
      <c r="G93" s="26">
        <v>1849861.2176843733</v>
      </c>
      <c r="H93" s="26"/>
      <c r="I93" s="26"/>
    </row>
    <row r="94" spans="1:9" ht="12" customHeight="1" x14ac:dyDescent="0.3">
      <c r="A94" s="23">
        <v>1975</v>
      </c>
      <c r="B94" s="27" t="s">
        <v>34</v>
      </c>
      <c r="C94" s="26">
        <v>181849.38525390625</v>
      </c>
      <c r="D94" s="26">
        <v>340909.16276041669</v>
      </c>
      <c r="E94" s="26">
        <v>187151.53645833334</v>
      </c>
      <c r="F94" s="26">
        <v>716810.62959690264</v>
      </c>
      <c r="G94" s="26">
        <v>1784981.9249133072</v>
      </c>
      <c r="H94" s="26"/>
      <c r="I94" s="26"/>
    </row>
    <row r="95" spans="1:9" ht="12" customHeight="1" x14ac:dyDescent="0.3">
      <c r="A95" s="23">
        <v>1975</v>
      </c>
      <c r="B95" s="27" t="s">
        <v>35</v>
      </c>
      <c r="C95" s="26">
        <v>249974.4873046875</v>
      </c>
      <c r="D95" s="26">
        <v>397278.02408854169</v>
      </c>
      <c r="E95" s="26">
        <v>192748.08333333334</v>
      </c>
      <c r="F95" s="26">
        <v>702793.80683103576</v>
      </c>
      <c r="G95" s="26">
        <v>1917521.1046991602</v>
      </c>
      <c r="H95" s="26"/>
      <c r="I95" s="26"/>
    </row>
    <row r="96" spans="1:9" ht="12" customHeight="1" x14ac:dyDescent="0.3">
      <c r="A96" s="28">
        <v>1975</v>
      </c>
      <c r="B96" s="29" t="s">
        <v>36</v>
      </c>
      <c r="C96" s="30">
        <v>2004655.6086425781</v>
      </c>
      <c r="D96" s="30">
        <v>4673295.318359375</v>
      </c>
      <c r="E96" s="30">
        <v>2407906.390625</v>
      </c>
      <c r="F96" s="30">
        <v>7935952.8600934455</v>
      </c>
      <c r="G96" s="30">
        <v>20165723.89869792</v>
      </c>
      <c r="H96" s="30"/>
      <c r="I96" s="30"/>
    </row>
    <row r="97" spans="1:9" ht="12" customHeight="1" x14ac:dyDescent="0.3">
      <c r="A97" s="31">
        <v>1976</v>
      </c>
      <c r="B97" s="27" t="s">
        <v>24</v>
      </c>
      <c r="C97" s="26">
        <v>254455.8291015625</v>
      </c>
      <c r="D97" s="26">
        <v>363883.12630208331</v>
      </c>
      <c r="E97" s="26">
        <v>188357.85677083334</v>
      </c>
      <c r="F97" s="26">
        <v>719189.25811173313</v>
      </c>
      <c r="G97" s="26">
        <v>2079201.4457006881</v>
      </c>
      <c r="H97" s="26"/>
      <c r="I97" s="26"/>
    </row>
    <row r="98" spans="1:9" ht="12" customHeight="1" x14ac:dyDescent="0.3">
      <c r="A98" s="31">
        <v>1976</v>
      </c>
      <c r="B98" s="27" t="s">
        <v>25</v>
      </c>
      <c r="C98" s="26">
        <v>211513.52490234375</v>
      </c>
      <c r="D98" s="26">
        <v>346836.49153645831</v>
      </c>
      <c r="E98" s="26">
        <v>179808.78645833334</v>
      </c>
      <c r="F98" s="26">
        <v>695746.74526907119</v>
      </c>
      <c r="G98" s="26">
        <v>2052672.1573762645</v>
      </c>
      <c r="H98" s="26"/>
      <c r="I98" s="26"/>
    </row>
    <row r="99" spans="1:9" ht="12" customHeight="1" x14ac:dyDescent="0.3">
      <c r="A99" s="31">
        <v>1976</v>
      </c>
      <c r="B99" s="27" t="s">
        <v>26</v>
      </c>
      <c r="C99" s="26">
        <v>208930.24853515625</v>
      </c>
      <c r="D99" s="26">
        <v>385605.36848958331</v>
      </c>
      <c r="E99" s="26">
        <v>188100.40364583334</v>
      </c>
      <c r="F99" s="26">
        <v>756921.85649154871</v>
      </c>
      <c r="G99" s="26">
        <v>2102210.5361879538</v>
      </c>
      <c r="H99" s="26"/>
      <c r="I99" s="26"/>
    </row>
    <row r="100" spans="1:9" ht="12" customHeight="1" x14ac:dyDescent="0.3">
      <c r="A100" s="31">
        <v>1976</v>
      </c>
      <c r="B100" s="27" t="s">
        <v>27</v>
      </c>
      <c r="C100" s="26">
        <v>175344.54638671875</v>
      </c>
      <c r="D100" s="26">
        <v>410190.90755208331</v>
      </c>
      <c r="E100" s="26">
        <v>189940.46614583334</v>
      </c>
      <c r="F100" s="26">
        <v>700237.48522070481</v>
      </c>
      <c r="G100" s="26">
        <v>1906108.2421648507</v>
      </c>
      <c r="H100" s="26"/>
      <c r="I100" s="26"/>
    </row>
    <row r="101" spans="1:9" ht="12" customHeight="1" x14ac:dyDescent="0.3">
      <c r="A101" s="31">
        <v>1976</v>
      </c>
      <c r="B101" s="27" t="s">
        <v>28</v>
      </c>
      <c r="C101" s="26">
        <v>140062.9208984375</v>
      </c>
      <c r="D101" s="26">
        <v>398911.27278645831</v>
      </c>
      <c r="E101" s="26">
        <v>196002.83333333334</v>
      </c>
      <c r="F101" s="26">
        <v>702683.60767723247</v>
      </c>
      <c r="G101" s="26">
        <v>1788996.4105425505</v>
      </c>
      <c r="H101" s="26"/>
      <c r="I101" s="26"/>
    </row>
    <row r="102" spans="1:9" ht="12" customHeight="1" x14ac:dyDescent="0.3">
      <c r="A102" s="31">
        <v>1976</v>
      </c>
      <c r="B102" s="27" t="s">
        <v>29</v>
      </c>
      <c r="C102" s="26">
        <v>126892.5654296875</v>
      </c>
      <c r="D102" s="26">
        <v>429326.48177083331</v>
      </c>
      <c r="E102" s="26">
        <v>198079.68489583334</v>
      </c>
      <c r="F102" s="26">
        <v>723985.23373129114</v>
      </c>
      <c r="G102" s="26">
        <v>1792186.4763235867</v>
      </c>
      <c r="H102" s="26"/>
      <c r="I102" s="26"/>
    </row>
    <row r="103" spans="1:9" ht="12" customHeight="1" x14ac:dyDescent="0.3">
      <c r="A103" s="31">
        <v>1976</v>
      </c>
      <c r="B103" s="27" t="s">
        <v>30</v>
      </c>
      <c r="C103" s="26">
        <v>130974.8056640625</v>
      </c>
      <c r="D103" s="26">
        <v>504879.68294270831</v>
      </c>
      <c r="E103" s="26">
        <v>210478.46614583334</v>
      </c>
      <c r="F103" s="26">
        <v>806263.97672913817</v>
      </c>
      <c r="G103" s="26">
        <v>1877761.4598606797</v>
      </c>
      <c r="H103" s="26"/>
      <c r="I103" s="26"/>
    </row>
    <row r="104" spans="1:9" ht="12" customHeight="1" x14ac:dyDescent="0.3">
      <c r="A104" s="31">
        <v>1976</v>
      </c>
      <c r="B104" s="27" t="s">
        <v>31</v>
      </c>
      <c r="C104" s="26">
        <v>120729.8134765625</v>
      </c>
      <c r="D104" s="26">
        <v>524729.55989583337</v>
      </c>
      <c r="E104" s="26">
        <v>210979.32552083334</v>
      </c>
      <c r="F104" s="26">
        <v>718892.29677544883</v>
      </c>
      <c r="G104" s="26">
        <v>1644912.303971187</v>
      </c>
      <c r="H104" s="26"/>
      <c r="I104" s="26"/>
    </row>
    <row r="105" spans="1:9" ht="12" customHeight="1" x14ac:dyDescent="0.3">
      <c r="A105" s="31">
        <v>1976</v>
      </c>
      <c r="B105" s="27" t="s">
        <v>32</v>
      </c>
      <c r="C105" s="26">
        <v>145790.2890625</v>
      </c>
      <c r="D105" s="26">
        <v>423575.02083333331</v>
      </c>
      <c r="E105" s="26">
        <v>201181.70052083334</v>
      </c>
      <c r="F105" s="26">
        <v>781358.22104775929</v>
      </c>
      <c r="G105" s="26">
        <v>1823621.7760106684</v>
      </c>
      <c r="H105" s="26"/>
      <c r="I105" s="26"/>
    </row>
    <row r="106" spans="1:9" ht="12" customHeight="1" x14ac:dyDescent="0.3">
      <c r="A106" s="31">
        <v>1976</v>
      </c>
      <c r="B106" s="27" t="s">
        <v>33</v>
      </c>
      <c r="C106" s="26">
        <v>165274.744140625</v>
      </c>
      <c r="D106" s="26">
        <v>404093.43489583331</v>
      </c>
      <c r="E106" s="26">
        <v>200495.85677083334</v>
      </c>
      <c r="F106" s="26">
        <v>829179.22233729542</v>
      </c>
      <c r="G106" s="26">
        <v>1902543.6389088281</v>
      </c>
      <c r="H106" s="26"/>
      <c r="I106" s="26"/>
    </row>
    <row r="107" spans="1:9" ht="12" customHeight="1" x14ac:dyDescent="0.3">
      <c r="A107" s="31">
        <v>1976</v>
      </c>
      <c r="B107" s="27" t="s">
        <v>34</v>
      </c>
      <c r="C107" s="26">
        <v>223480.35546875</v>
      </c>
      <c r="D107" s="26">
        <v>381265.80598958331</v>
      </c>
      <c r="E107" s="26">
        <v>192369.26302083334</v>
      </c>
      <c r="F107" s="26">
        <v>919948.8716199171</v>
      </c>
      <c r="G107" s="26">
        <v>1867278.4412724131</v>
      </c>
      <c r="H107" s="26"/>
      <c r="I107" s="26"/>
    </row>
    <row r="108" spans="1:9" ht="12" customHeight="1" x14ac:dyDescent="0.3">
      <c r="A108" s="31">
        <v>1976</v>
      </c>
      <c r="B108" s="27" t="s">
        <v>35</v>
      </c>
      <c r="C108" s="26">
        <v>251823.8310546875</v>
      </c>
      <c r="D108" s="26">
        <v>412086.43489583331</v>
      </c>
      <c r="E108" s="26">
        <v>184291.76302083334</v>
      </c>
      <c r="F108" s="26">
        <v>945408.80496826826</v>
      </c>
      <c r="G108" s="26">
        <v>1882426.9784397557</v>
      </c>
      <c r="H108" s="26"/>
      <c r="I108" s="26"/>
    </row>
    <row r="109" spans="1:9" ht="12" customHeight="1" x14ac:dyDescent="0.3">
      <c r="A109" s="32">
        <v>1976</v>
      </c>
      <c r="B109" s="29" t="s">
        <v>36</v>
      </c>
      <c r="C109" s="30">
        <v>2155273.4741210938</v>
      </c>
      <c r="D109" s="30">
        <v>4985383.587890625</v>
      </c>
      <c r="E109" s="30">
        <v>2340086.40625</v>
      </c>
      <c r="F109" s="30">
        <v>9299815.5799794085</v>
      </c>
      <c r="G109" s="30">
        <v>22719919.866759423</v>
      </c>
      <c r="H109" s="30"/>
      <c r="I109" s="30"/>
    </row>
    <row r="110" spans="1:9" ht="12" customHeight="1" x14ac:dyDescent="0.3">
      <c r="A110" s="23">
        <v>1977</v>
      </c>
      <c r="B110" s="24" t="s">
        <v>24</v>
      </c>
      <c r="C110" s="26">
        <v>252583.6796875</v>
      </c>
      <c r="D110" s="26">
        <v>375188.50390625</v>
      </c>
      <c r="E110" s="26">
        <v>190204.84114583334</v>
      </c>
      <c r="F110" s="26">
        <v>890148.75523616606</v>
      </c>
      <c r="G110" s="26">
        <v>1765781.1318841914</v>
      </c>
      <c r="H110" s="26"/>
      <c r="I110" s="26"/>
    </row>
    <row r="111" spans="1:9" ht="12" customHeight="1" x14ac:dyDescent="0.3">
      <c r="A111" s="23">
        <v>1977</v>
      </c>
      <c r="B111" s="27" t="s">
        <v>25</v>
      </c>
      <c r="C111" s="26">
        <v>209326.240234375</v>
      </c>
      <c r="D111" s="26">
        <v>355076.6640625</v>
      </c>
      <c r="E111" s="26">
        <v>183751.70833333334</v>
      </c>
      <c r="F111" s="26">
        <v>839224.49441400019</v>
      </c>
      <c r="G111" s="26">
        <v>1552136.4272209925</v>
      </c>
      <c r="H111" s="26"/>
      <c r="I111" s="26"/>
    </row>
    <row r="112" spans="1:9" ht="12" customHeight="1" x14ac:dyDescent="0.3">
      <c r="A112" s="23">
        <v>1977</v>
      </c>
      <c r="B112" s="24" t="s">
        <v>26</v>
      </c>
      <c r="C112" s="26">
        <v>205989.33544921875</v>
      </c>
      <c r="D112" s="26">
        <v>397951.236328125</v>
      </c>
      <c r="E112" s="26">
        <v>197623.82552083334</v>
      </c>
      <c r="F112" s="26">
        <v>905320.03075580078</v>
      </c>
      <c r="G112" s="26">
        <v>1471708.7929455265</v>
      </c>
      <c r="H112" s="26"/>
      <c r="I112" s="26"/>
    </row>
    <row r="113" spans="1:9" ht="12" customHeight="1" x14ac:dyDescent="0.3">
      <c r="A113" s="23">
        <v>1977</v>
      </c>
      <c r="B113" s="27" t="s">
        <v>27</v>
      </c>
      <c r="C113" s="26">
        <v>179633.0751953125</v>
      </c>
      <c r="D113" s="26">
        <v>434852.5</v>
      </c>
      <c r="E113" s="26">
        <v>201930.64583333334</v>
      </c>
      <c r="F113" s="26">
        <v>833730.77457525954</v>
      </c>
      <c r="G113" s="26">
        <v>1313337.2099206632</v>
      </c>
      <c r="H113" s="26"/>
      <c r="I113" s="26"/>
    </row>
    <row r="114" spans="1:9" ht="12" customHeight="1" x14ac:dyDescent="0.3">
      <c r="A114" s="23">
        <v>1977</v>
      </c>
      <c r="B114" s="27" t="s">
        <v>28</v>
      </c>
      <c r="C114" s="26">
        <v>173850.765625</v>
      </c>
      <c r="D114" s="26">
        <v>416230.873046875</v>
      </c>
      <c r="E114" s="26">
        <v>208576.53645833334</v>
      </c>
      <c r="F114" s="26">
        <v>823784.30900897598</v>
      </c>
      <c r="G114" s="26">
        <v>1569176.0459245604</v>
      </c>
      <c r="H114" s="26"/>
      <c r="I114" s="26"/>
    </row>
    <row r="115" spans="1:9" ht="12" customHeight="1" x14ac:dyDescent="0.3">
      <c r="A115" s="23">
        <v>1977</v>
      </c>
      <c r="B115" s="27" t="s">
        <v>29</v>
      </c>
      <c r="C115" s="26">
        <v>153292.3642578125</v>
      </c>
      <c r="D115" s="26">
        <v>440007.94140625</v>
      </c>
      <c r="E115" s="26">
        <v>207699.75520833334</v>
      </c>
      <c r="F115" s="26">
        <v>783498.96977763833</v>
      </c>
      <c r="G115" s="26">
        <v>1518975.344922764</v>
      </c>
      <c r="H115" s="26"/>
      <c r="I115" s="26"/>
    </row>
    <row r="116" spans="1:9" ht="12" customHeight="1" x14ac:dyDescent="0.3">
      <c r="A116" s="23">
        <v>1977</v>
      </c>
      <c r="B116" s="27" t="s">
        <v>30</v>
      </c>
      <c r="C116" s="26">
        <v>141488.2841796875</v>
      </c>
      <c r="D116" s="26">
        <v>550822.26953125</v>
      </c>
      <c r="E116" s="26">
        <v>224165.25520833334</v>
      </c>
      <c r="F116" s="26">
        <v>845773.06423436466</v>
      </c>
      <c r="G116" s="26">
        <v>1489346.5027381626</v>
      </c>
      <c r="H116" s="26"/>
      <c r="I116" s="26"/>
    </row>
    <row r="117" spans="1:9" ht="12" customHeight="1" x14ac:dyDescent="0.3">
      <c r="A117" s="23">
        <v>1977</v>
      </c>
      <c r="B117" s="27" t="s">
        <v>31</v>
      </c>
      <c r="C117" s="26">
        <v>144306.875</v>
      </c>
      <c r="D117" s="26">
        <v>540584.46484375</v>
      </c>
      <c r="E117" s="26">
        <v>219321.02083333334</v>
      </c>
      <c r="F117" s="26">
        <v>771452.80458133551</v>
      </c>
      <c r="G117" s="26">
        <v>1270819.4301834018</v>
      </c>
      <c r="H117" s="26"/>
      <c r="I117" s="26"/>
    </row>
    <row r="118" spans="1:9" ht="12" customHeight="1" x14ac:dyDescent="0.3">
      <c r="A118" s="23">
        <v>1977</v>
      </c>
      <c r="B118" s="27" t="s">
        <v>32</v>
      </c>
      <c r="C118" s="26">
        <v>154313.4423828125</v>
      </c>
      <c r="D118" s="26">
        <v>448803.080078125</v>
      </c>
      <c r="E118" s="26">
        <v>220504.72395833334</v>
      </c>
      <c r="F118" s="26">
        <v>821973.0203857423</v>
      </c>
      <c r="G118" s="26">
        <v>1562576.8389156626</v>
      </c>
      <c r="H118" s="26"/>
      <c r="I118" s="26"/>
    </row>
    <row r="119" spans="1:9" ht="12" customHeight="1" x14ac:dyDescent="0.3">
      <c r="A119" s="23">
        <v>1977</v>
      </c>
      <c r="B119" s="27" t="s">
        <v>33</v>
      </c>
      <c r="C119" s="26">
        <v>163213.92822265625</v>
      </c>
      <c r="D119" s="26">
        <v>431175.7578125</v>
      </c>
      <c r="E119" s="26">
        <v>209658.61458333334</v>
      </c>
      <c r="F119" s="26">
        <v>848675.00944479788</v>
      </c>
      <c r="G119" s="26">
        <v>1575042.1883634918</v>
      </c>
      <c r="H119" s="26"/>
      <c r="I119" s="26"/>
    </row>
    <row r="120" spans="1:9" ht="12" customHeight="1" x14ac:dyDescent="0.3">
      <c r="A120" s="23">
        <v>1977</v>
      </c>
      <c r="B120" s="27" t="s">
        <v>34</v>
      </c>
      <c r="C120" s="26">
        <v>208437.85009765625</v>
      </c>
      <c r="D120" s="26">
        <v>389061.171875</v>
      </c>
      <c r="E120" s="26">
        <v>194792.28645833334</v>
      </c>
      <c r="F120" s="26">
        <v>974451.26663534634</v>
      </c>
      <c r="G120" s="26">
        <v>1633720.1330862737</v>
      </c>
      <c r="H120" s="26"/>
      <c r="I120" s="26"/>
    </row>
    <row r="121" spans="1:9" ht="12" customHeight="1" x14ac:dyDescent="0.3">
      <c r="A121" s="23">
        <v>1977</v>
      </c>
      <c r="B121" s="27" t="s">
        <v>35</v>
      </c>
      <c r="C121" s="26">
        <v>255654.1708984375</v>
      </c>
      <c r="D121" s="26">
        <v>428030.33203125</v>
      </c>
      <c r="E121" s="26">
        <v>192571.23958333334</v>
      </c>
      <c r="F121" s="26">
        <v>1067032.6976235346</v>
      </c>
      <c r="G121" s="26">
        <v>1830794.5825465412</v>
      </c>
      <c r="H121" s="26"/>
      <c r="I121" s="26"/>
    </row>
    <row r="122" spans="1:9" ht="12" customHeight="1" x14ac:dyDescent="0.3">
      <c r="A122" s="28">
        <v>1977</v>
      </c>
      <c r="B122" s="29" t="s">
        <v>36</v>
      </c>
      <c r="C122" s="30">
        <v>2242090.0112304688</v>
      </c>
      <c r="D122" s="30">
        <v>5207784.794921875</v>
      </c>
      <c r="E122" s="30">
        <v>2450800.453125</v>
      </c>
      <c r="F122" s="30">
        <v>10405065.196672963</v>
      </c>
      <c r="G122" s="30">
        <v>18553414.62865223</v>
      </c>
      <c r="H122" s="30"/>
      <c r="I122" s="30"/>
    </row>
    <row r="123" spans="1:9" ht="12" customHeight="1" x14ac:dyDescent="0.3">
      <c r="A123" s="31">
        <v>1978</v>
      </c>
      <c r="B123" s="27" t="s">
        <v>24</v>
      </c>
      <c r="C123" s="26">
        <v>273676.98046875</v>
      </c>
      <c r="D123" s="26">
        <v>390509.81705729169</v>
      </c>
      <c r="E123" s="26">
        <v>203236.16666666666</v>
      </c>
      <c r="F123" s="26">
        <v>972523.218462958</v>
      </c>
      <c r="G123" s="26">
        <v>1686779.6805058513</v>
      </c>
      <c r="H123" s="26"/>
      <c r="I123" s="26"/>
    </row>
    <row r="124" spans="1:9" ht="12" customHeight="1" x14ac:dyDescent="0.3">
      <c r="A124" s="31">
        <v>1978</v>
      </c>
      <c r="B124" s="27" t="s">
        <v>25</v>
      </c>
      <c r="C124" s="26">
        <v>231474.82861328125</v>
      </c>
      <c r="D124" s="26">
        <v>365550.27604166669</v>
      </c>
      <c r="E124" s="26">
        <v>195484.32291666666</v>
      </c>
      <c r="F124" s="26">
        <v>946600.48339533247</v>
      </c>
      <c r="G124" s="26">
        <v>1573363.3508067993</v>
      </c>
      <c r="H124" s="26"/>
      <c r="I124" s="26"/>
    </row>
    <row r="125" spans="1:9" ht="12" customHeight="1" x14ac:dyDescent="0.3">
      <c r="A125" s="31">
        <v>1978</v>
      </c>
      <c r="B125" s="27" t="s">
        <v>26</v>
      </c>
      <c r="C125" s="26">
        <v>218037.02294921875</v>
      </c>
      <c r="D125" s="26">
        <v>466194.30729166669</v>
      </c>
      <c r="E125" s="26">
        <v>209571.38541666666</v>
      </c>
      <c r="F125" s="26">
        <v>988073.75919406326</v>
      </c>
      <c r="G125" s="26">
        <v>1548691.1901789852</v>
      </c>
      <c r="H125" s="26"/>
      <c r="I125" s="26"/>
    </row>
    <row r="126" spans="1:9" ht="12" customHeight="1" x14ac:dyDescent="0.3">
      <c r="A126" s="31">
        <v>1978</v>
      </c>
      <c r="B126" s="27" t="s">
        <v>27</v>
      </c>
      <c r="C126" s="26">
        <v>202632.73486328125</v>
      </c>
      <c r="D126" s="26">
        <v>421217.85807291669</v>
      </c>
      <c r="E126" s="26">
        <v>217259.89322916666</v>
      </c>
      <c r="F126" s="26">
        <v>936411.63196857215</v>
      </c>
      <c r="G126" s="26">
        <v>1405285.686737099</v>
      </c>
      <c r="H126" s="26"/>
      <c r="I126" s="26"/>
    </row>
    <row r="127" spans="1:9" ht="12" customHeight="1" x14ac:dyDescent="0.3">
      <c r="A127" s="31">
        <v>1978</v>
      </c>
      <c r="B127" s="27" t="s">
        <v>28</v>
      </c>
      <c r="C127" s="26">
        <v>190999.6982421875</v>
      </c>
      <c r="D127" s="26">
        <v>465498.46158854169</v>
      </c>
      <c r="E127" s="26">
        <v>221660.60416666666</v>
      </c>
      <c r="F127" s="26">
        <v>867429.49359113351</v>
      </c>
      <c r="G127" s="26">
        <v>1440568.4400661318</v>
      </c>
      <c r="H127" s="26"/>
      <c r="I127" s="26"/>
    </row>
    <row r="128" spans="1:9" ht="12" customHeight="1" x14ac:dyDescent="0.3">
      <c r="A128" s="31">
        <v>1978</v>
      </c>
      <c r="B128" s="27" t="s">
        <v>29</v>
      </c>
      <c r="C128" s="26">
        <v>166643.0927734375</v>
      </c>
      <c r="D128" s="26">
        <v>464169.11002604169</v>
      </c>
      <c r="E128" s="26">
        <v>221861.37760416666</v>
      </c>
      <c r="F128" s="26">
        <v>875146.00119347882</v>
      </c>
      <c r="G128" s="26">
        <v>1406520.7687219048</v>
      </c>
      <c r="H128" s="26"/>
      <c r="I128" s="26"/>
    </row>
    <row r="129" spans="1:9" ht="12" customHeight="1" x14ac:dyDescent="0.3">
      <c r="A129" s="31">
        <v>1978</v>
      </c>
      <c r="B129" s="27" t="s">
        <v>30</v>
      </c>
      <c r="C129" s="26">
        <v>144736.03857421875</v>
      </c>
      <c r="D129" s="26">
        <v>588102.03385416663</v>
      </c>
      <c r="E129" s="26">
        <v>230841.66666666666</v>
      </c>
      <c r="F129" s="26">
        <v>850296.40282566519</v>
      </c>
      <c r="G129" s="26">
        <v>1335817.7743563291</v>
      </c>
      <c r="H129" s="26"/>
      <c r="I129" s="26"/>
    </row>
    <row r="130" spans="1:9" ht="12" customHeight="1" x14ac:dyDescent="0.3">
      <c r="A130" s="31">
        <v>1978</v>
      </c>
      <c r="B130" s="27" t="s">
        <v>31</v>
      </c>
      <c r="C130" s="26">
        <v>143210.12255859375</v>
      </c>
      <c r="D130" s="26">
        <v>592308.94010416663</v>
      </c>
      <c r="E130" s="26">
        <v>235703.85416666666</v>
      </c>
      <c r="F130" s="26">
        <v>813891.75377415481</v>
      </c>
      <c r="G130" s="26">
        <v>1354475.9518672458</v>
      </c>
      <c r="H130" s="26"/>
      <c r="I130" s="26"/>
    </row>
    <row r="131" spans="1:9" ht="12" customHeight="1" x14ac:dyDescent="0.3">
      <c r="A131" s="31">
        <v>1978</v>
      </c>
      <c r="B131" s="27" t="s">
        <v>32</v>
      </c>
      <c r="C131" s="26">
        <v>153874.94921875</v>
      </c>
      <c r="D131" s="26">
        <v>497552.59244791669</v>
      </c>
      <c r="E131" s="26">
        <v>226395.23697916666</v>
      </c>
      <c r="F131" s="26">
        <v>812849.04902182566</v>
      </c>
      <c r="G131" s="26">
        <v>1556281.0440254132</v>
      </c>
      <c r="H131" s="26"/>
      <c r="I131" s="26"/>
    </row>
    <row r="132" spans="1:9" ht="12" customHeight="1" x14ac:dyDescent="0.3">
      <c r="A132" s="31">
        <v>1978</v>
      </c>
      <c r="B132" s="27" t="s">
        <v>33</v>
      </c>
      <c r="C132" s="26">
        <v>184487.60302734375</v>
      </c>
      <c r="D132" s="26">
        <v>471815.74283854169</v>
      </c>
      <c r="E132" s="26">
        <v>230838.08854166666</v>
      </c>
      <c r="F132" s="26">
        <v>898242.15429955337</v>
      </c>
      <c r="G132" s="26">
        <v>1768160.5853152694</v>
      </c>
      <c r="H132" s="26"/>
      <c r="I132" s="26"/>
    </row>
    <row r="133" spans="1:9" ht="12" customHeight="1" x14ac:dyDescent="0.3">
      <c r="A133" s="31">
        <v>1978</v>
      </c>
      <c r="B133" s="27" t="s">
        <v>34</v>
      </c>
      <c r="C133" s="26">
        <v>221992.79443359375</v>
      </c>
      <c r="D133" s="26">
        <v>425811.37955729169</v>
      </c>
      <c r="E133" s="26">
        <v>201915.96354166666</v>
      </c>
      <c r="F133" s="26">
        <v>1016690.6503492002</v>
      </c>
      <c r="G133" s="26">
        <v>2027547.3016464198</v>
      </c>
      <c r="H133" s="26"/>
      <c r="I133" s="26"/>
    </row>
    <row r="134" spans="1:9" ht="12" customHeight="1" x14ac:dyDescent="0.3">
      <c r="A134" s="31">
        <v>1978</v>
      </c>
      <c r="B134" s="27" t="s">
        <v>35</v>
      </c>
      <c r="C134" s="26">
        <v>259347.67578125</v>
      </c>
      <c r="D134" s="26">
        <v>465552.83658854169</v>
      </c>
      <c r="E134" s="26">
        <v>203751.56510416666</v>
      </c>
      <c r="F134" s="26">
        <v>1074378.5069584921</v>
      </c>
      <c r="G134" s="26">
        <v>1923924.1890707158</v>
      </c>
      <c r="H134" s="26"/>
      <c r="I134" s="26"/>
    </row>
    <row r="135" spans="1:9" ht="12" customHeight="1" x14ac:dyDescent="0.3">
      <c r="A135" s="32">
        <v>1978</v>
      </c>
      <c r="B135" s="29" t="s">
        <v>36</v>
      </c>
      <c r="C135" s="30">
        <v>2391113.5415039063</v>
      </c>
      <c r="D135" s="30">
        <v>5614283.3554687509</v>
      </c>
      <c r="E135" s="30">
        <v>2598520.125</v>
      </c>
      <c r="F135" s="30">
        <v>11052533.105034428</v>
      </c>
      <c r="G135" s="30">
        <v>19027415.963298164</v>
      </c>
      <c r="H135" s="30"/>
      <c r="I135" s="30"/>
    </row>
    <row r="136" spans="1:9" ht="12" customHeight="1" x14ac:dyDescent="0.3">
      <c r="A136" s="23">
        <v>1979</v>
      </c>
      <c r="B136" s="24" t="s">
        <v>24</v>
      </c>
      <c r="C136" s="26">
        <v>276086.103515625</v>
      </c>
      <c r="D136" s="26">
        <v>431605.27799479169</v>
      </c>
      <c r="E136" s="26">
        <v>199641.02083333334</v>
      </c>
      <c r="F136" s="26">
        <v>1052592.8394388445</v>
      </c>
      <c r="G136" s="26">
        <v>1749287.7544424208</v>
      </c>
      <c r="H136" s="26"/>
      <c r="I136" s="26"/>
    </row>
    <row r="137" spans="1:9" ht="12" customHeight="1" x14ac:dyDescent="0.3">
      <c r="A137" s="23">
        <v>1979</v>
      </c>
      <c r="B137" s="27" t="s">
        <v>25</v>
      </c>
      <c r="C137" s="26">
        <v>237316.2255859375</v>
      </c>
      <c r="D137" s="26">
        <v>405046.43033854169</v>
      </c>
      <c r="E137" s="26">
        <v>186681.11458333334</v>
      </c>
      <c r="F137" s="26">
        <v>980835.6421826256</v>
      </c>
      <c r="G137" s="26">
        <v>1265588.8817126427</v>
      </c>
      <c r="H137" s="26"/>
      <c r="I137" s="26"/>
    </row>
    <row r="138" spans="1:9" ht="12" customHeight="1" x14ac:dyDescent="0.3">
      <c r="A138" s="23">
        <v>1979</v>
      </c>
      <c r="B138" s="24" t="s">
        <v>26</v>
      </c>
      <c r="C138" s="26">
        <v>253657.6259765625</v>
      </c>
      <c r="D138" s="26">
        <v>479437.47916666669</v>
      </c>
      <c r="E138" s="26">
        <v>201491.01302083334</v>
      </c>
      <c r="F138" s="26">
        <v>1160288.5120605063</v>
      </c>
      <c r="G138" s="26">
        <v>1559411.0155098168</v>
      </c>
      <c r="H138" s="26"/>
      <c r="I138" s="26"/>
    </row>
    <row r="139" spans="1:9" ht="12" customHeight="1" x14ac:dyDescent="0.3">
      <c r="A139" s="23">
        <v>1979</v>
      </c>
      <c r="B139" s="27" t="s">
        <v>27</v>
      </c>
      <c r="C139" s="26">
        <v>216224.998046875</v>
      </c>
      <c r="D139" s="26">
        <v>504671.77604166669</v>
      </c>
      <c r="E139" s="26">
        <v>211253.82552083334</v>
      </c>
      <c r="F139" s="26">
        <v>1002752.9230266369</v>
      </c>
      <c r="G139" s="26">
        <v>1352644.5869403537</v>
      </c>
      <c r="H139" s="26"/>
      <c r="I139" s="26"/>
    </row>
    <row r="140" spans="1:9" ht="12" customHeight="1" x14ac:dyDescent="0.3">
      <c r="A140" s="23">
        <v>1979</v>
      </c>
      <c r="B140" s="27" t="s">
        <v>28</v>
      </c>
      <c r="C140" s="26">
        <v>197120.9853515625</v>
      </c>
      <c r="D140" s="26">
        <v>490279.89322916669</v>
      </c>
      <c r="E140" s="26">
        <v>220309.13020833334</v>
      </c>
      <c r="F140" s="26">
        <v>1026475.0555322868</v>
      </c>
      <c r="G140" s="26">
        <v>1483083.2297154488</v>
      </c>
      <c r="H140" s="26"/>
      <c r="I140" s="26"/>
    </row>
    <row r="141" spans="1:9" ht="12" customHeight="1" x14ac:dyDescent="0.3">
      <c r="A141" s="23">
        <v>1979</v>
      </c>
      <c r="B141" s="27" t="s">
        <v>29</v>
      </c>
      <c r="C141" s="26">
        <v>169069.83837890625</v>
      </c>
      <c r="D141" s="26">
        <v>512979.24479166669</v>
      </c>
      <c r="E141" s="26">
        <v>222975.82552083334</v>
      </c>
      <c r="F141" s="26">
        <v>885416.9524498902</v>
      </c>
      <c r="G141" s="26">
        <v>1337672.0339685422</v>
      </c>
      <c r="H141" s="26"/>
      <c r="I141" s="26"/>
    </row>
    <row r="142" spans="1:9" ht="12" customHeight="1" x14ac:dyDescent="0.3">
      <c r="A142" s="23">
        <v>1979</v>
      </c>
      <c r="B142" s="27" t="s">
        <v>30</v>
      </c>
      <c r="C142" s="26">
        <v>168529.75537109375</v>
      </c>
      <c r="D142" s="26">
        <v>560305.87369791663</v>
      </c>
      <c r="E142" s="26">
        <v>229188.95052083334</v>
      </c>
      <c r="F142" s="26">
        <v>894411.49212180357</v>
      </c>
      <c r="G142" s="26">
        <v>1428282.3553295804</v>
      </c>
      <c r="H142" s="26"/>
      <c r="I142" s="26"/>
    </row>
    <row r="143" spans="1:9" ht="12" customHeight="1" x14ac:dyDescent="0.3">
      <c r="A143" s="23">
        <v>1979</v>
      </c>
      <c r="B143" s="27" t="s">
        <v>31</v>
      </c>
      <c r="C143" s="26">
        <v>162048.7587890625</v>
      </c>
      <c r="D143" s="26">
        <v>605073.01432291663</v>
      </c>
      <c r="E143" s="26">
        <v>231448.77083333334</v>
      </c>
      <c r="F143" s="26">
        <v>804426.4834530009</v>
      </c>
      <c r="G143" s="26">
        <v>1384345.1443360904</v>
      </c>
      <c r="H143" s="26"/>
      <c r="I143" s="26"/>
    </row>
    <row r="144" spans="1:9" ht="12" customHeight="1" x14ac:dyDescent="0.3">
      <c r="A144" s="23">
        <v>1979</v>
      </c>
      <c r="B144" s="27" t="s">
        <v>32</v>
      </c>
      <c r="C144" s="26">
        <v>168402.25</v>
      </c>
      <c r="D144" s="26">
        <v>476677.51627604169</v>
      </c>
      <c r="E144" s="26">
        <v>234599.59114583334</v>
      </c>
      <c r="F144" s="26">
        <v>818708.36405045365</v>
      </c>
      <c r="G144" s="26">
        <v>1538333.938583371</v>
      </c>
      <c r="H144" s="26"/>
      <c r="I144" s="26"/>
    </row>
    <row r="145" spans="1:9" ht="12" customHeight="1" x14ac:dyDescent="0.3">
      <c r="A145" s="23">
        <v>1979</v>
      </c>
      <c r="B145" s="27" t="s">
        <v>33</v>
      </c>
      <c r="C145" s="26">
        <v>209648.63134765625</v>
      </c>
      <c r="D145" s="26">
        <v>487880.02213541669</v>
      </c>
      <c r="E145" s="26">
        <v>221191.95833333334</v>
      </c>
      <c r="F145" s="26">
        <v>1014484.659210537</v>
      </c>
      <c r="G145" s="26">
        <v>1807293.4950756188</v>
      </c>
      <c r="H145" s="26"/>
      <c r="I145" s="26"/>
    </row>
    <row r="146" spans="1:9" ht="12" customHeight="1" x14ac:dyDescent="0.3">
      <c r="A146" s="23">
        <v>1979</v>
      </c>
      <c r="B146" s="27" t="s">
        <v>34</v>
      </c>
      <c r="C146" s="26">
        <v>250345.599609375</v>
      </c>
      <c r="D146" s="26">
        <v>462139.38736979169</v>
      </c>
      <c r="E146" s="26">
        <v>201677.60677083334</v>
      </c>
      <c r="F146" s="26">
        <v>1159165.2824302379</v>
      </c>
      <c r="G146" s="26">
        <v>1810791.5097424472</v>
      </c>
      <c r="H146" s="26"/>
      <c r="I146" s="26"/>
    </row>
    <row r="147" spans="1:9" ht="12" customHeight="1" x14ac:dyDescent="0.3">
      <c r="A147" s="23">
        <v>1979</v>
      </c>
      <c r="B147" s="27" t="s">
        <v>35</v>
      </c>
      <c r="C147" s="26">
        <v>277241.943359375</v>
      </c>
      <c r="D147" s="26">
        <v>485646.87760416669</v>
      </c>
      <c r="E147" s="26">
        <v>205125.00520833334</v>
      </c>
      <c r="F147" s="26">
        <v>1184411.9309085098</v>
      </c>
      <c r="G147" s="26">
        <v>1893544.1118802424</v>
      </c>
      <c r="H147" s="26"/>
      <c r="I147" s="26"/>
    </row>
    <row r="148" spans="1:9" ht="12" customHeight="1" x14ac:dyDescent="0.3">
      <c r="A148" s="28">
        <v>1979</v>
      </c>
      <c r="B148" s="29" t="s">
        <v>36</v>
      </c>
      <c r="C148" s="30">
        <v>2585692.7153320313</v>
      </c>
      <c r="D148" s="30">
        <v>5901742.7929687509</v>
      </c>
      <c r="E148" s="30">
        <v>2565583.8125</v>
      </c>
      <c r="F148" s="30">
        <v>11983970.136865333</v>
      </c>
      <c r="G148" s="30">
        <v>18610278.057236575</v>
      </c>
      <c r="H148" s="30"/>
      <c r="I148" s="30"/>
    </row>
    <row r="149" spans="1:9" ht="12" customHeight="1" x14ac:dyDescent="0.3">
      <c r="A149" s="31">
        <v>1980</v>
      </c>
      <c r="B149" s="27" t="s">
        <v>24</v>
      </c>
      <c r="C149" s="26">
        <v>300699.79296875</v>
      </c>
      <c r="D149" s="26">
        <v>413886.26171875</v>
      </c>
      <c r="E149" s="26">
        <v>188982.6015625</v>
      </c>
      <c r="F149" s="26">
        <v>1133120.8821517362</v>
      </c>
      <c r="G149" s="26">
        <v>1812112.0896856152</v>
      </c>
      <c r="H149" s="26"/>
      <c r="I149" s="26"/>
    </row>
    <row r="150" spans="1:9" ht="12" customHeight="1" x14ac:dyDescent="0.3">
      <c r="A150" s="31">
        <v>1980</v>
      </c>
      <c r="B150" s="27" t="s">
        <v>25</v>
      </c>
      <c r="C150" s="26">
        <v>248951.3359375</v>
      </c>
      <c r="D150" s="26">
        <v>416575.9765625</v>
      </c>
      <c r="E150" s="26">
        <v>188542.6171875</v>
      </c>
      <c r="F150" s="26">
        <v>993067.68001631182</v>
      </c>
      <c r="G150" s="26">
        <v>1863869.2354635822</v>
      </c>
      <c r="H150" s="26"/>
      <c r="I150" s="26"/>
    </row>
    <row r="151" spans="1:9" ht="12" customHeight="1" x14ac:dyDescent="0.3">
      <c r="A151" s="31">
        <v>1980</v>
      </c>
      <c r="B151" s="27" t="s">
        <v>26</v>
      </c>
      <c r="C151" s="26">
        <v>237095.423828125</v>
      </c>
      <c r="D151" s="26">
        <v>454416.6015625</v>
      </c>
      <c r="E151" s="26">
        <v>195887.0703125</v>
      </c>
      <c r="F151" s="26">
        <v>1006264.3174562081</v>
      </c>
      <c r="G151" s="26">
        <v>1831619.8362047432</v>
      </c>
      <c r="H151" s="26"/>
      <c r="I151" s="26"/>
    </row>
    <row r="152" spans="1:9" ht="12" customHeight="1" x14ac:dyDescent="0.3">
      <c r="A152" s="31">
        <v>1980</v>
      </c>
      <c r="B152" s="27" t="s">
        <v>27</v>
      </c>
      <c r="C152" s="26">
        <v>207403.2958984375</v>
      </c>
      <c r="D152" s="26">
        <v>488964.921875</v>
      </c>
      <c r="E152" s="26">
        <v>202115.3984375</v>
      </c>
      <c r="F152" s="26">
        <v>953117.83971907466</v>
      </c>
      <c r="G152" s="26">
        <v>1765102.760847958</v>
      </c>
      <c r="H152" s="26"/>
      <c r="I152" s="26"/>
    </row>
    <row r="153" spans="1:9" ht="12" customHeight="1" x14ac:dyDescent="0.3">
      <c r="A153" s="31">
        <v>1980</v>
      </c>
      <c r="B153" s="27" t="s">
        <v>28</v>
      </c>
      <c r="C153" s="26">
        <v>189459.26953125</v>
      </c>
      <c r="D153" s="26">
        <v>490372.640625</v>
      </c>
      <c r="E153" s="26">
        <v>207460.3515625</v>
      </c>
      <c r="F153" s="26">
        <v>1044436.7867377962</v>
      </c>
      <c r="G153" s="26">
        <v>1814355.3063512542</v>
      </c>
      <c r="H153" s="26"/>
      <c r="I153" s="26"/>
    </row>
    <row r="154" spans="1:9" ht="12" customHeight="1" x14ac:dyDescent="0.3">
      <c r="A154" s="31">
        <v>1980</v>
      </c>
      <c r="B154" s="27" t="s">
        <v>29</v>
      </c>
      <c r="C154" s="26">
        <v>161205.98046875</v>
      </c>
      <c r="D154" s="26">
        <v>457164.767578125</v>
      </c>
      <c r="E154" s="26">
        <v>207954.203125</v>
      </c>
      <c r="F154" s="26">
        <v>813227.33695492265</v>
      </c>
      <c r="G154" s="26">
        <v>1493930.6806940641</v>
      </c>
      <c r="H154" s="26"/>
      <c r="I154" s="26"/>
    </row>
    <row r="155" spans="1:9" ht="12" customHeight="1" x14ac:dyDescent="0.3">
      <c r="A155" s="31">
        <v>1980</v>
      </c>
      <c r="B155" s="27" t="s">
        <v>30</v>
      </c>
      <c r="C155" s="26">
        <v>162164.86083984375</v>
      </c>
      <c r="D155" s="26">
        <v>577941.46875</v>
      </c>
      <c r="E155" s="26">
        <v>219201.2421875</v>
      </c>
      <c r="F155" s="26">
        <v>906379.50889643095</v>
      </c>
      <c r="G155" s="26">
        <v>1545152.3051232649</v>
      </c>
      <c r="H155" s="26"/>
      <c r="I155" s="26"/>
    </row>
    <row r="156" spans="1:9" ht="12" customHeight="1" x14ac:dyDescent="0.3">
      <c r="A156" s="31">
        <v>1980</v>
      </c>
      <c r="B156" s="27" t="s">
        <v>31</v>
      </c>
      <c r="C156" s="26">
        <v>132976.53369140625</v>
      </c>
      <c r="D156" s="26">
        <v>592491.98046875</v>
      </c>
      <c r="E156" s="26">
        <v>217780.46875</v>
      </c>
      <c r="F156" s="26">
        <v>749445.05339239875</v>
      </c>
      <c r="G156" s="26">
        <v>1147939.9613669706</v>
      </c>
      <c r="H156" s="26"/>
      <c r="I156" s="26"/>
    </row>
    <row r="157" spans="1:9" ht="12" customHeight="1" x14ac:dyDescent="0.3">
      <c r="A157" s="31">
        <v>1980</v>
      </c>
      <c r="B157" s="27" t="s">
        <v>32</v>
      </c>
      <c r="C157" s="26">
        <v>158098.17041015625</v>
      </c>
      <c r="D157" s="26">
        <v>509390.609375</v>
      </c>
      <c r="E157" s="26">
        <v>211496.4375</v>
      </c>
      <c r="F157" s="26">
        <v>853261.58206333895</v>
      </c>
      <c r="G157" s="26">
        <v>1587192.4009934389</v>
      </c>
      <c r="H157" s="26"/>
      <c r="I157" s="26"/>
    </row>
    <row r="158" spans="1:9" ht="12" customHeight="1" x14ac:dyDescent="0.3">
      <c r="A158" s="31">
        <v>1980</v>
      </c>
      <c r="B158" s="27" t="s">
        <v>33</v>
      </c>
      <c r="C158" s="26">
        <v>196412.96826171875</v>
      </c>
      <c r="D158" s="26">
        <v>490170.91015625</v>
      </c>
      <c r="E158" s="26">
        <v>203867.34375</v>
      </c>
      <c r="F158" s="26">
        <v>1062886.2494074241</v>
      </c>
      <c r="G158" s="26">
        <v>1831202.7967336329</v>
      </c>
      <c r="H158" s="26"/>
      <c r="I158" s="26"/>
    </row>
    <row r="159" spans="1:9" ht="12" customHeight="1" x14ac:dyDescent="0.3">
      <c r="A159" s="31">
        <v>1980</v>
      </c>
      <c r="B159" s="27" t="s">
        <v>34</v>
      </c>
      <c r="C159" s="26">
        <v>207945.4521484375</v>
      </c>
      <c r="D159" s="26">
        <v>426242.0390625</v>
      </c>
      <c r="E159" s="26">
        <v>192104.09375</v>
      </c>
      <c r="F159" s="26">
        <v>1026967.7852219633</v>
      </c>
      <c r="G159" s="26">
        <v>1814952.2228131799</v>
      </c>
      <c r="H159" s="26"/>
      <c r="I159" s="26"/>
    </row>
    <row r="160" spans="1:9" ht="12" customHeight="1" x14ac:dyDescent="0.3">
      <c r="A160" s="31">
        <v>1980</v>
      </c>
      <c r="B160" s="27" t="s">
        <v>35</v>
      </c>
      <c r="C160" s="26">
        <v>294276.84765625</v>
      </c>
      <c r="D160" s="26">
        <v>491542.931640625</v>
      </c>
      <c r="E160" s="26">
        <v>184703.8046875</v>
      </c>
      <c r="F160" s="26">
        <v>1146784.0423009419</v>
      </c>
      <c r="G160" s="26">
        <v>2042020.9623711056</v>
      </c>
      <c r="H160" s="26"/>
      <c r="I160" s="26"/>
    </row>
    <row r="161" spans="1:9" ht="12" customHeight="1" x14ac:dyDescent="0.3">
      <c r="A161" s="32">
        <v>1980</v>
      </c>
      <c r="B161" s="29" t="s">
        <v>36</v>
      </c>
      <c r="C161" s="30">
        <v>2496689.931640625</v>
      </c>
      <c r="D161" s="30">
        <v>5809161.109375</v>
      </c>
      <c r="E161" s="30">
        <v>2420095.6328125</v>
      </c>
      <c r="F161" s="30">
        <v>11688959.064318547</v>
      </c>
      <c r="G161" s="30">
        <v>20549450.55864881</v>
      </c>
      <c r="H161" s="30"/>
      <c r="I161" s="30"/>
    </row>
    <row r="162" spans="1:9" ht="12" customHeight="1" x14ac:dyDescent="0.3">
      <c r="A162" s="23">
        <v>1981</v>
      </c>
      <c r="B162" s="24" t="s">
        <v>24</v>
      </c>
      <c r="C162" s="26">
        <v>277612.01953125</v>
      </c>
      <c r="D162" s="26">
        <v>443391.77734375</v>
      </c>
      <c r="E162" s="26">
        <v>189948.328125</v>
      </c>
      <c r="F162" s="26">
        <v>1095084.4701120039</v>
      </c>
      <c r="G162" s="26">
        <v>2184159.0928465193</v>
      </c>
      <c r="H162" s="26"/>
      <c r="I162" s="26"/>
    </row>
    <row r="163" spans="1:9" ht="12" customHeight="1" x14ac:dyDescent="0.3">
      <c r="A163" s="23">
        <v>1981</v>
      </c>
      <c r="B163" s="27" t="s">
        <v>25</v>
      </c>
      <c r="C163" s="26">
        <v>243765.0869140625</v>
      </c>
      <c r="D163" s="26">
        <v>406710.17578125</v>
      </c>
      <c r="E163" s="26">
        <v>182330.7578125</v>
      </c>
      <c r="F163" s="26">
        <v>1003085.9729001239</v>
      </c>
      <c r="G163" s="26">
        <v>1938626.632942724</v>
      </c>
      <c r="H163" s="26"/>
      <c r="I163" s="26"/>
    </row>
    <row r="164" spans="1:9" ht="12" customHeight="1" x14ac:dyDescent="0.3">
      <c r="A164" s="23">
        <v>1981</v>
      </c>
      <c r="B164" s="24" t="s">
        <v>26</v>
      </c>
      <c r="C164" s="26">
        <v>206464.11083984375</v>
      </c>
      <c r="D164" s="26">
        <v>437449.083984375</v>
      </c>
      <c r="E164" s="26">
        <v>190453.78125</v>
      </c>
      <c r="F164" s="26">
        <v>1046658.4807279351</v>
      </c>
      <c r="G164" s="26">
        <v>1824676.7873677819</v>
      </c>
      <c r="H164" s="26"/>
      <c r="I164" s="26"/>
    </row>
    <row r="165" spans="1:9" ht="12" customHeight="1" x14ac:dyDescent="0.3">
      <c r="A165" s="23">
        <v>1981</v>
      </c>
      <c r="B165" s="27" t="s">
        <v>27</v>
      </c>
      <c r="C165" s="26">
        <v>189996.24267578125</v>
      </c>
      <c r="D165" s="26">
        <v>500709.76953125</v>
      </c>
      <c r="E165" s="26">
        <v>200701.3046875</v>
      </c>
      <c r="F165" s="26">
        <v>831741.91791038238</v>
      </c>
      <c r="G165" s="26">
        <v>1511915.8592299183</v>
      </c>
      <c r="H165" s="26"/>
      <c r="I165" s="26"/>
    </row>
    <row r="166" spans="1:9" ht="12" customHeight="1" x14ac:dyDescent="0.3">
      <c r="A166" s="23">
        <v>1981</v>
      </c>
      <c r="B166" s="27" t="s">
        <v>28</v>
      </c>
      <c r="C166" s="26">
        <v>168228.0966796875</v>
      </c>
      <c r="D166" s="26">
        <v>447449.392578125</v>
      </c>
      <c r="E166" s="26">
        <v>202577.125</v>
      </c>
      <c r="F166" s="26">
        <v>841395.16313010675</v>
      </c>
      <c r="G166" s="26">
        <v>1267691.401157022</v>
      </c>
      <c r="H166" s="26"/>
      <c r="I166" s="26"/>
    </row>
    <row r="167" spans="1:9" ht="12" customHeight="1" x14ac:dyDescent="0.3">
      <c r="A167" s="23">
        <v>1981</v>
      </c>
      <c r="B167" s="27" t="s">
        <v>29</v>
      </c>
      <c r="C167" s="26">
        <v>151237.76806640625</v>
      </c>
      <c r="D167" s="26">
        <v>488354.15625</v>
      </c>
      <c r="E167" s="26">
        <v>209100.7578125</v>
      </c>
      <c r="F167" s="26">
        <v>855856.02161978802</v>
      </c>
      <c r="G167" s="26">
        <v>1390095.3651947465</v>
      </c>
      <c r="H167" s="26"/>
      <c r="I167" s="26"/>
    </row>
    <row r="168" spans="1:9" ht="12" customHeight="1" x14ac:dyDescent="0.3">
      <c r="A168" s="23">
        <v>1981</v>
      </c>
      <c r="B168" s="27" t="s">
        <v>30</v>
      </c>
      <c r="C168" s="26">
        <v>161965.82861328125</v>
      </c>
      <c r="D168" s="26">
        <v>597169.5</v>
      </c>
      <c r="E168" s="26">
        <v>228421.8046875</v>
      </c>
      <c r="F168" s="26">
        <v>1267803.9443391291</v>
      </c>
      <c r="G168" s="26">
        <v>1529841.4094269776</v>
      </c>
      <c r="H168" s="26"/>
      <c r="I168" s="26"/>
    </row>
    <row r="169" spans="1:9" ht="12" customHeight="1" x14ac:dyDescent="0.3">
      <c r="A169" s="23">
        <v>1981</v>
      </c>
      <c r="B169" s="27" t="s">
        <v>31</v>
      </c>
      <c r="C169" s="26">
        <v>126913.2978515625</v>
      </c>
      <c r="D169" s="26">
        <v>577960.125</v>
      </c>
      <c r="E169" s="26">
        <v>230782.6640625</v>
      </c>
      <c r="F169" s="26">
        <v>712089.25193135615</v>
      </c>
      <c r="G169" s="26">
        <v>917235.82317472296</v>
      </c>
      <c r="H169" s="26"/>
      <c r="I169" s="26"/>
    </row>
    <row r="170" spans="1:9" ht="12" customHeight="1" x14ac:dyDescent="0.3">
      <c r="A170" s="23">
        <v>1981</v>
      </c>
      <c r="B170" s="27" t="s">
        <v>32</v>
      </c>
      <c r="C170" s="26">
        <v>170707.71044921875</v>
      </c>
      <c r="D170" s="26">
        <v>487694.8359375</v>
      </c>
      <c r="E170" s="26">
        <v>224299.828125</v>
      </c>
      <c r="F170" s="26">
        <v>823323.16998786503</v>
      </c>
      <c r="G170" s="26">
        <v>1373117.1710567565</v>
      </c>
      <c r="H170" s="26"/>
      <c r="I170" s="26"/>
    </row>
    <row r="171" spans="1:9" ht="12" customHeight="1" x14ac:dyDescent="0.3">
      <c r="A171" s="23">
        <v>1981</v>
      </c>
      <c r="B171" s="27" t="s">
        <v>33</v>
      </c>
      <c r="C171" s="26">
        <v>186111.99853515625</v>
      </c>
      <c r="D171" s="26">
        <v>482857.4140625</v>
      </c>
      <c r="E171" s="26">
        <v>220806.859375</v>
      </c>
      <c r="F171" s="26">
        <v>890213.99325738195</v>
      </c>
      <c r="G171" s="26">
        <v>1415812.8520011255</v>
      </c>
      <c r="H171" s="26"/>
      <c r="I171" s="26"/>
    </row>
    <row r="172" spans="1:9" ht="12" customHeight="1" x14ac:dyDescent="0.3">
      <c r="A172" s="23">
        <v>1981</v>
      </c>
      <c r="B172" s="27" t="s">
        <v>34</v>
      </c>
      <c r="C172" s="26">
        <v>202465.837890625</v>
      </c>
      <c r="D172" s="26">
        <v>430020.96875</v>
      </c>
      <c r="E172" s="26">
        <v>193117.953125</v>
      </c>
      <c r="F172" s="26">
        <v>883081.53964548081</v>
      </c>
      <c r="G172" s="26">
        <v>1446481.5274647614</v>
      </c>
      <c r="H172" s="26"/>
      <c r="I172" s="26"/>
    </row>
    <row r="173" spans="1:9" ht="12" customHeight="1" x14ac:dyDescent="0.3">
      <c r="A173" s="23">
        <v>1981</v>
      </c>
      <c r="B173" s="27" t="s">
        <v>35</v>
      </c>
      <c r="C173" s="26">
        <v>252088.1708984375</v>
      </c>
      <c r="D173" s="26">
        <v>477249.771484375</v>
      </c>
      <c r="E173" s="26">
        <v>192713.390625</v>
      </c>
      <c r="F173" s="26">
        <v>733070.80505152605</v>
      </c>
      <c r="G173" s="26">
        <v>1474494.9018185313</v>
      </c>
      <c r="H173" s="26"/>
      <c r="I173" s="26"/>
    </row>
    <row r="174" spans="1:9" ht="12" customHeight="1" x14ac:dyDescent="0.3">
      <c r="A174" s="28">
        <v>1981</v>
      </c>
      <c r="B174" s="29" t="s">
        <v>36</v>
      </c>
      <c r="C174" s="30">
        <v>2337556.1689453125</v>
      </c>
      <c r="D174" s="30">
        <v>5777016.970703125</v>
      </c>
      <c r="E174" s="30">
        <v>2465254.5546875</v>
      </c>
      <c r="F174" s="30">
        <v>10983404.730613079</v>
      </c>
      <c r="G174" s="30">
        <v>18274148.823681589</v>
      </c>
      <c r="H174" s="30"/>
      <c r="I174" s="30"/>
    </row>
    <row r="175" spans="1:9" ht="12" customHeight="1" x14ac:dyDescent="0.3">
      <c r="A175" s="31">
        <v>1982</v>
      </c>
      <c r="B175" s="27" t="s">
        <v>24</v>
      </c>
      <c r="C175" s="26">
        <v>230248.498046875</v>
      </c>
      <c r="D175" s="26">
        <v>433552.923828125</v>
      </c>
      <c r="E175" s="26">
        <v>194116.02864583334</v>
      </c>
      <c r="F175" s="26">
        <v>959431.79951563978</v>
      </c>
      <c r="G175" s="26">
        <v>1166114.7482251411</v>
      </c>
      <c r="H175" s="26"/>
      <c r="I175" s="26"/>
    </row>
    <row r="176" spans="1:9" ht="12" customHeight="1" x14ac:dyDescent="0.3">
      <c r="A176" s="31">
        <v>1982</v>
      </c>
      <c r="B176" s="27" t="s">
        <v>25</v>
      </c>
      <c r="C176" s="26">
        <v>213769.2265625</v>
      </c>
      <c r="D176" s="26">
        <v>410839.791015625</v>
      </c>
      <c r="E176" s="26">
        <v>195163.98958333334</v>
      </c>
      <c r="F176" s="26">
        <v>981631.46054283157</v>
      </c>
      <c r="G176" s="26">
        <v>1131073.2846041992</v>
      </c>
      <c r="H176" s="26"/>
      <c r="I176" s="26"/>
    </row>
    <row r="177" spans="1:9" ht="12" customHeight="1" x14ac:dyDescent="0.3">
      <c r="A177" s="31">
        <v>1982</v>
      </c>
      <c r="B177" s="27" t="s">
        <v>26</v>
      </c>
      <c r="C177" s="26">
        <v>224510.763671875</v>
      </c>
      <c r="D177" s="26">
        <v>478667.869140625</v>
      </c>
      <c r="E177" s="26">
        <v>202242.73177083334</v>
      </c>
      <c r="F177" s="26">
        <v>1046123.3992900153</v>
      </c>
      <c r="G177" s="26">
        <v>1328654.8004299868</v>
      </c>
      <c r="H177" s="26"/>
      <c r="I177" s="26"/>
    </row>
    <row r="178" spans="1:9" ht="12" customHeight="1" x14ac:dyDescent="0.3">
      <c r="A178" s="31">
        <v>1982</v>
      </c>
      <c r="B178" s="27" t="s">
        <v>27</v>
      </c>
      <c r="C178" s="26">
        <v>195995.20751953125</v>
      </c>
      <c r="D178" s="26">
        <v>517550.19921875</v>
      </c>
      <c r="E178" s="26">
        <v>209340.48177083334</v>
      </c>
      <c r="F178" s="26">
        <v>887006.89771841245</v>
      </c>
      <c r="G178" s="26">
        <v>1131564.2142288485</v>
      </c>
      <c r="H178" s="26"/>
      <c r="I178" s="26"/>
    </row>
    <row r="179" spans="1:9" ht="12" customHeight="1" x14ac:dyDescent="0.3">
      <c r="A179" s="31">
        <v>1982</v>
      </c>
      <c r="B179" s="27" t="s">
        <v>28</v>
      </c>
      <c r="C179" s="26">
        <v>166154.84130859375</v>
      </c>
      <c r="D179" s="26">
        <v>463073.6328125</v>
      </c>
      <c r="E179" s="26">
        <v>220316.32552083334</v>
      </c>
      <c r="F179" s="26">
        <v>865158.53819442599</v>
      </c>
      <c r="G179" s="26">
        <v>1230941.5792781948</v>
      </c>
      <c r="H179" s="26"/>
      <c r="I179" s="26"/>
    </row>
    <row r="180" spans="1:9" ht="12" customHeight="1" x14ac:dyDescent="0.3">
      <c r="A180" s="31">
        <v>1982</v>
      </c>
      <c r="B180" s="27" t="s">
        <v>29</v>
      </c>
      <c r="C180" s="26">
        <v>155952.35107421875</v>
      </c>
      <c r="D180" s="26">
        <v>503978.05859375</v>
      </c>
      <c r="E180" s="26">
        <v>224294.14583333334</v>
      </c>
      <c r="F180" s="26">
        <v>946417.07954105653</v>
      </c>
      <c r="G180" s="26">
        <v>1306537.9629487596</v>
      </c>
      <c r="H180" s="26"/>
      <c r="I180" s="26"/>
    </row>
    <row r="181" spans="1:9" ht="12" customHeight="1" x14ac:dyDescent="0.3">
      <c r="A181" s="31">
        <v>1982</v>
      </c>
      <c r="B181" s="27" t="s">
        <v>30</v>
      </c>
      <c r="C181" s="26">
        <v>151562.232421875</v>
      </c>
      <c r="D181" s="26">
        <v>595668.375</v>
      </c>
      <c r="E181" s="26">
        <v>231323.36458333334</v>
      </c>
      <c r="F181" s="26">
        <v>978234.6199888672</v>
      </c>
      <c r="G181" s="26">
        <v>1399176.7133530965</v>
      </c>
      <c r="H181" s="26"/>
      <c r="I181" s="26"/>
    </row>
    <row r="182" spans="1:9" ht="12" customHeight="1" x14ac:dyDescent="0.3">
      <c r="A182" s="31">
        <v>1982</v>
      </c>
      <c r="B182" s="27" t="s">
        <v>31</v>
      </c>
      <c r="C182" s="26">
        <v>131302.3798828125</v>
      </c>
      <c r="D182" s="26">
        <v>601984.30078125</v>
      </c>
      <c r="E182" s="26">
        <v>225009.36458333334</v>
      </c>
      <c r="F182" s="26">
        <v>741730.17876245291</v>
      </c>
      <c r="G182" s="26">
        <v>824999.87632665038</v>
      </c>
      <c r="H182" s="26"/>
      <c r="I182" s="26"/>
    </row>
    <row r="183" spans="1:9" ht="12" customHeight="1" x14ac:dyDescent="0.3">
      <c r="A183" s="31">
        <v>1982</v>
      </c>
      <c r="B183" s="27" t="s">
        <v>32</v>
      </c>
      <c r="C183" s="26">
        <v>155116.8291015625</v>
      </c>
      <c r="D183" s="26">
        <v>512642.3203125</v>
      </c>
      <c r="E183" s="26">
        <v>228616.11458333334</v>
      </c>
      <c r="F183" s="26">
        <v>831130.48497680831</v>
      </c>
      <c r="G183" s="26">
        <v>1213099.1464016675</v>
      </c>
      <c r="H183" s="26"/>
      <c r="I183" s="26"/>
    </row>
    <row r="184" spans="1:9" ht="12" customHeight="1" x14ac:dyDescent="0.3">
      <c r="A184" s="31">
        <v>1982</v>
      </c>
      <c r="B184" s="27" t="s">
        <v>33</v>
      </c>
      <c r="C184" s="26">
        <v>167176.9560546875</v>
      </c>
      <c r="D184" s="26">
        <v>493816.3359375</v>
      </c>
      <c r="E184" s="26">
        <v>221475.57552083334</v>
      </c>
      <c r="F184" s="26">
        <v>906869.78745001764</v>
      </c>
      <c r="G184" s="26">
        <v>1132180.4072972876</v>
      </c>
      <c r="H184" s="26"/>
      <c r="I184" s="26"/>
    </row>
    <row r="185" spans="1:9" ht="12" customHeight="1" x14ac:dyDescent="0.3">
      <c r="A185" s="31">
        <v>1982</v>
      </c>
      <c r="B185" s="27" t="s">
        <v>34</v>
      </c>
      <c r="C185" s="26">
        <v>208149.66796875</v>
      </c>
      <c r="D185" s="26">
        <v>450274.626953125</v>
      </c>
      <c r="E185" s="26">
        <v>199767.35677083334</v>
      </c>
      <c r="F185" s="26">
        <v>1087580.5966532677</v>
      </c>
      <c r="G185" s="26">
        <v>1353315.7041353632</v>
      </c>
      <c r="H185" s="26"/>
      <c r="I185" s="26"/>
    </row>
    <row r="186" spans="1:9" ht="12" customHeight="1" x14ac:dyDescent="0.3">
      <c r="A186" s="31">
        <v>1982</v>
      </c>
      <c r="B186" s="27" t="s">
        <v>35</v>
      </c>
      <c r="C186" s="26">
        <v>249445.8076171875</v>
      </c>
      <c r="D186" s="26">
        <v>473747.607421875</v>
      </c>
      <c r="E186" s="26">
        <v>197015.54427083334</v>
      </c>
      <c r="F186" s="26">
        <v>1029974.1426210704</v>
      </c>
      <c r="G186" s="26">
        <v>1011326.6471470852</v>
      </c>
      <c r="H186" s="26"/>
      <c r="I186" s="26"/>
    </row>
    <row r="187" spans="1:9" ht="12" customHeight="1" x14ac:dyDescent="0.3">
      <c r="A187" s="32">
        <v>1982</v>
      </c>
      <c r="B187" s="29" t="s">
        <v>36</v>
      </c>
      <c r="C187" s="30">
        <v>2249384.7612304688</v>
      </c>
      <c r="D187" s="30">
        <v>5935796.041015625</v>
      </c>
      <c r="E187" s="30">
        <v>2548681.0234375</v>
      </c>
      <c r="F187" s="30">
        <v>11261288.985254865</v>
      </c>
      <c r="G187" s="30">
        <v>14228985.084376283</v>
      </c>
      <c r="H187" s="30"/>
      <c r="I187" s="30"/>
    </row>
    <row r="188" spans="1:9" ht="12" customHeight="1" x14ac:dyDescent="0.3">
      <c r="A188" s="23">
        <v>1983</v>
      </c>
      <c r="B188" s="24" t="s">
        <v>24</v>
      </c>
      <c r="C188" s="26">
        <v>241727.0771484375</v>
      </c>
      <c r="D188" s="26">
        <v>432554.287109375</v>
      </c>
      <c r="E188" s="26">
        <v>193355.9609375</v>
      </c>
      <c r="F188" s="26">
        <v>1075157.7257006799</v>
      </c>
      <c r="G188" s="26">
        <v>1206916.4692217624</v>
      </c>
      <c r="H188" s="26"/>
      <c r="I188" s="26"/>
    </row>
    <row r="189" spans="1:9" ht="12" customHeight="1" x14ac:dyDescent="0.3">
      <c r="A189" s="23">
        <v>1983</v>
      </c>
      <c r="B189" s="27" t="s">
        <v>25</v>
      </c>
      <c r="C189" s="26">
        <v>234523.55078125</v>
      </c>
      <c r="D189" s="26">
        <v>390726.75</v>
      </c>
      <c r="E189" s="26">
        <v>186531.3671875</v>
      </c>
      <c r="F189" s="26">
        <v>1000899.6658250638</v>
      </c>
      <c r="G189" s="26">
        <v>1373787.5785353761</v>
      </c>
      <c r="H189" s="26"/>
      <c r="I189" s="26"/>
    </row>
    <row r="190" spans="1:9" ht="12" customHeight="1" x14ac:dyDescent="0.3">
      <c r="A190" s="23">
        <v>1983</v>
      </c>
      <c r="B190" s="24" t="s">
        <v>26</v>
      </c>
      <c r="C190" s="26">
        <v>208428.5205078125</v>
      </c>
      <c r="D190" s="26">
        <v>506365.81640625</v>
      </c>
      <c r="E190" s="26">
        <v>196839.375</v>
      </c>
      <c r="F190" s="26">
        <v>1000871.9338385185</v>
      </c>
      <c r="G190" s="26">
        <v>1265045.8375572872</v>
      </c>
      <c r="H190" s="26"/>
      <c r="I190" s="26"/>
    </row>
    <row r="191" spans="1:9" ht="12" customHeight="1" x14ac:dyDescent="0.3">
      <c r="A191" s="23">
        <v>1983</v>
      </c>
      <c r="B191" s="27" t="s">
        <v>27</v>
      </c>
      <c r="C191" s="26">
        <v>178731.208984375</v>
      </c>
      <c r="D191" s="26">
        <v>454885.44921875</v>
      </c>
      <c r="E191" s="26">
        <v>201793.4765625</v>
      </c>
      <c r="F191" s="26">
        <v>885536.86775705311</v>
      </c>
      <c r="G191" s="26">
        <v>1065939.6221378497</v>
      </c>
      <c r="H191" s="26"/>
      <c r="I191" s="26"/>
    </row>
    <row r="192" spans="1:9" ht="12" customHeight="1" x14ac:dyDescent="0.3">
      <c r="A192" s="23">
        <v>1983</v>
      </c>
      <c r="B192" s="27" t="s">
        <v>28</v>
      </c>
      <c r="C192" s="26">
        <v>172295.82421875</v>
      </c>
      <c r="D192" s="26">
        <v>480397.55078125</v>
      </c>
      <c r="E192" s="26">
        <v>210004.2734375</v>
      </c>
      <c r="F192" s="26">
        <v>883202.94073954807</v>
      </c>
      <c r="G192" s="26">
        <v>958965.99927267025</v>
      </c>
      <c r="H192" s="26"/>
      <c r="I192" s="26"/>
    </row>
    <row r="193" spans="1:9" ht="12" customHeight="1" x14ac:dyDescent="0.3">
      <c r="A193" s="23">
        <v>1983</v>
      </c>
      <c r="B193" s="27" t="s">
        <v>29</v>
      </c>
      <c r="C193" s="26">
        <v>153252.97216796875</v>
      </c>
      <c r="D193" s="26">
        <v>499212.51171875</v>
      </c>
      <c r="E193" s="26">
        <v>208181.6015625</v>
      </c>
      <c r="F193" s="26">
        <v>884489.4965303581</v>
      </c>
      <c r="G193" s="26">
        <v>895238.47854118794</v>
      </c>
      <c r="H193" s="26"/>
      <c r="I193" s="26"/>
    </row>
    <row r="194" spans="1:9" ht="12" customHeight="1" x14ac:dyDescent="0.3">
      <c r="A194" s="23">
        <v>1983</v>
      </c>
      <c r="B194" s="27" t="s">
        <v>30</v>
      </c>
      <c r="C194" s="26">
        <v>138990.01123046875</v>
      </c>
      <c r="D194" s="26">
        <v>582114.19921875</v>
      </c>
      <c r="E194" s="26">
        <v>217741.3203125</v>
      </c>
      <c r="F194" s="26">
        <v>920530.99018072337</v>
      </c>
      <c r="G194" s="26">
        <v>971428.31889082317</v>
      </c>
      <c r="H194" s="26"/>
      <c r="I194" s="26"/>
    </row>
    <row r="195" spans="1:9" ht="12" customHeight="1" x14ac:dyDescent="0.3">
      <c r="A195" s="23">
        <v>1983</v>
      </c>
      <c r="B195" s="27" t="s">
        <v>31</v>
      </c>
      <c r="C195" s="26">
        <v>136542.533203125</v>
      </c>
      <c r="D195" s="26">
        <v>617407.95703125</v>
      </c>
      <c r="E195" s="26">
        <v>207557.15625</v>
      </c>
      <c r="F195" s="26">
        <v>842545.61144171585</v>
      </c>
      <c r="G195" s="26">
        <v>857041.37596165028</v>
      </c>
      <c r="H195" s="26"/>
      <c r="I195" s="26"/>
    </row>
    <row r="196" spans="1:9" ht="12" customHeight="1" x14ac:dyDescent="0.3">
      <c r="A196" s="23">
        <v>1983</v>
      </c>
      <c r="B196" s="27" t="s">
        <v>32</v>
      </c>
      <c r="C196" s="26">
        <v>146118.900390625</v>
      </c>
      <c r="D196" s="26">
        <v>517135.75</v>
      </c>
      <c r="E196" s="26">
        <v>214142.65625</v>
      </c>
      <c r="F196" s="26">
        <v>925874.58089808573</v>
      </c>
      <c r="G196" s="26">
        <v>878840.1194945859</v>
      </c>
      <c r="H196" s="26"/>
      <c r="I196" s="26"/>
    </row>
    <row r="197" spans="1:9" ht="12" customHeight="1" x14ac:dyDescent="0.3">
      <c r="A197" s="23">
        <v>1983</v>
      </c>
      <c r="B197" s="27" t="s">
        <v>33</v>
      </c>
      <c r="C197" s="26">
        <v>158360.43701171875</v>
      </c>
      <c r="D197" s="26">
        <v>487898.78125</v>
      </c>
      <c r="E197" s="26">
        <v>208446.7890625</v>
      </c>
      <c r="F197" s="26">
        <v>970558.3456762865</v>
      </c>
      <c r="G197" s="26">
        <v>1027167.1004256795</v>
      </c>
      <c r="H197" s="26"/>
      <c r="I197" s="26"/>
    </row>
    <row r="198" spans="1:9" ht="12" customHeight="1" x14ac:dyDescent="0.3">
      <c r="A198" s="23">
        <v>1983</v>
      </c>
      <c r="B198" s="27" t="s">
        <v>34</v>
      </c>
      <c r="C198" s="26">
        <v>185240.19482421875</v>
      </c>
      <c r="D198" s="26">
        <v>398769.2734375</v>
      </c>
      <c r="E198" s="26">
        <v>189939.828125</v>
      </c>
      <c r="F198" s="26">
        <v>984666.33553834527</v>
      </c>
      <c r="G198" s="26">
        <v>1165616.8618245989</v>
      </c>
      <c r="H198" s="26"/>
      <c r="I198" s="26"/>
    </row>
    <row r="199" spans="1:9" ht="12" customHeight="1" x14ac:dyDescent="0.3">
      <c r="A199" s="23">
        <v>1983</v>
      </c>
      <c r="B199" s="27" t="s">
        <v>35</v>
      </c>
      <c r="C199" s="26">
        <v>227989.68603515625</v>
      </c>
      <c r="D199" s="26">
        <v>518077.08203125</v>
      </c>
      <c r="E199" s="26">
        <v>190251.4140625</v>
      </c>
      <c r="F199" s="26">
        <v>1061055.2892951497</v>
      </c>
      <c r="G199" s="26">
        <v>1034133.9125096074</v>
      </c>
      <c r="H199" s="26"/>
      <c r="I199" s="26"/>
    </row>
    <row r="200" spans="1:9" ht="12" customHeight="1" x14ac:dyDescent="0.3">
      <c r="A200" s="28">
        <v>1983</v>
      </c>
      <c r="B200" s="29" t="s">
        <v>36</v>
      </c>
      <c r="C200" s="30">
        <v>2182200.9165039063</v>
      </c>
      <c r="D200" s="30">
        <v>5885545.408203125</v>
      </c>
      <c r="E200" s="30">
        <v>2424785.21875</v>
      </c>
      <c r="F200" s="30">
        <v>11435389.783421528</v>
      </c>
      <c r="G200" s="30">
        <v>12700121.674373077</v>
      </c>
      <c r="H200" s="30"/>
      <c r="I200" s="30"/>
    </row>
    <row r="201" spans="1:9" ht="12" customHeight="1" x14ac:dyDescent="0.3">
      <c r="A201" s="31">
        <v>1984</v>
      </c>
      <c r="B201" s="27" t="s">
        <v>24</v>
      </c>
      <c r="C201" s="26">
        <v>226399.365234375</v>
      </c>
      <c r="D201" s="26">
        <v>441163.66796875</v>
      </c>
      <c r="E201" s="26">
        <v>187701.90885416666</v>
      </c>
      <c r="F201" s="26">
        <v>1044426.5849117085</v>
      </c>
      <c r="G201" s="26">
        <v>974810.95780510944</v>
      </c>
      <c r="H201" s="26">
        <v>412497.51522589044</v>
      </c>
      <c r="I201" s="26">
        <v>3287000.0000000005</v>
      </c>
    </row>
    <row r="202" spans="1:9" ht="12" customHeight="1" x14ac:dyDescent="0.3">
      <c r="A202" s="31">
        <v>1984</v>
      </c>
      <c r="B202" s="27" t="s">
        <v>25</v>
      </c>
      <c r="C202" s="26">
        <v>221267.189453125</v>
      </c>
      <c r="D202" s="26">
        <v>420741.173828125</v>
      </c>
      <c r="E202" s="26">
        <v>186801.48697916666</v>
      </c>
      <c r="F202" s="26">
        <v>1061369.2513765246</v>
      </c>
      <c r="G202" s="26">
        <v>952546.39548797836</v>
      </c>
      <c r="H202" s="26">
        <v>954274.50287508033</v>
      </c>
      <c r="I202" s="26">
        <v>3797000</v>
      </c>
    </row>
    <row r="203" spans="1:9" ht="12" customHeight="1" x14ac:dyDescent="0.3">
      <c r="A203" s="31">
        <v>1984</v>
      </c>
      <c r="B203" s="27" t="s">
        <v>26</v>
      </c>
      <c r="C203" s="26">
        <v>234155.783203125</v>
      </c>
      <c r="D203" s="26">
        <v>474896.185546875</v>
      </c>
      <c r="E203" s="26">
        <v>193939.65885416666</v>
      </c>
      <c r="F203" s="26">
        <v>1099301.7320441145</v>
      </c>
      <c r="G203" s="26">
        <v>1031287.2197197311</v>
      </c>
      <c r="H203" s="26">
        <v>927419.42063198728</v>
      </c>
      <c r="I203" s="26">
        <v>3961000</v>
      </c>
    </row>
    <row r="204" spans="1:9" ht="12" customHeight="1" x14ac:dyDescent="0.3">
      <c r="A204" s="31">
        <v>1984</v>
      </c>
      <c r="B204" s="27" t="s">
        <v>27</v>
      </c>
      <c r="C204" s="26">
        <v>180632.4443359375</v>
      </c>
      <c r="D204" s="26">
        <v>492473.0625</v>
      </c>
      <c r="E204" s="26">
        <v>206778.06510416666</v>
      </c>
      <c r="F204" s="26">
        <v>872425.11027091439</v>
      </c>
      <c r="G204" s="26">
        <v>937386.68802053027</v>
      </c>
      <c r="H204" s="26">
        <v>836304.62976845109</v>
      </c>
      <c r="I204" s="26">
        <v>3526000</v>
      </c>
    </row>
    <row r="205" spans="1:9" ht="12" customHeight="1" x14ac:dyDescent="0.3">
      <c r="A205" s="31">
        <v>1984</v>
      </c>
      <c r="B205" s="27" t="s">
        <v>28</v>
      </c>
      <c r="C205" s="26">
        <v>187951.66162109375</v>
      </c>
      <c r="D205" s="26">
        <v>478406.53125</v>
      </c>
      <c r="E205" s="26">
        <v>203910.27604166666</v>
      </c>
      <c r="F205" s="26">
        <v>923821.89440724393</v>
      </c>
      <c r="G205" s="26">
        <v>797298.52795879217</v>
      </c>
      <c r="H205" s="26">
        <v>1035611.1087212034</v>
      </c>
      <c r="I205" s="26">
        <v>3627000</v>
      </c>
    </row>
    <row r="206" spans="1:9" ht="12" customHeight="1" x14ac:dyDescent="0.3">
      <c r="A206" s="31">
        <v>1984</v>
      </c>
      <c r="B206" s="27" t="s">
        <v>29</v>
      </c>
      <c r="C206" s="26">
        <v>157428.61181640625</v>
      </c>
      <c r="D206" s="26">
        <v>493121.13671875</v>
      </c>
      <c r="E206" s="26">
        <v>215480.26822916666</v>
      </c>
      <c r="F206" s="26">
        <v>884715.56404093164</v>
      </c>
      <c r="G206" s="26">
        <v>763164.8595268447</v>
      </c>
      <c r="H206" s="26">
        <v>522089.55966790079</v>
      </c>
      <c r="I206" s="26">
        <v>3036000</v>
      </c>
    </row>
    <row r="207" spans="1:9" ht="12" customHeight="1" x14ac:dyDescent="0.3">
      <c r="A207" s="31">
        <v>1984</v>
      </c>
      <c r="B207" s="27" t="s">
        <v>30</v>
      </c>
      <c r="C207" s="26">
        <v>142821.33056640625</v>
      </c>
      <c r="D207" s="26">
        <v>581159.55078125</v>
      </c>
      <c r="E207" s="26">
        <v>215705.08072916666</v>
      </c>
      <c r="F207" s="26">
        <v>945249.81188712572</v>
      </c>
      <c r="G207" s="26">
        <v>742244.82122026815</v>
      </c>
      <c r="H207" s="26">
        <v>729819.40481578314</v>
      </c>
      <c r="I207" s="26">
        <v>3357000</v>
      </c>
    </row>
    <row r="208" spans="1:9" ht="12" customHeight="1" x14ac:dyDescent="0.3">
      <c r="A208" s="31">
        <v>1984</v>
      </c>
      <c r="B208" s="27" t="s">
        <v>31</v>
      </c>
      <c r="C208" s="26">
        <v>147376.11083984375</v>
      </c>
      <c r="D208" s="26">
        <v>622074.47265625</v>
      </c>
      <c r="E208" s="26">
        <v>216845.66666666666</v>
      </c>
      <c r="F208" s="26">
        <v>875475.1108042805</v>
      </c>
      <c r="G208" s="26">
        <v>679164.04213621595</v>
      </c>
      <c r="H208" s="26">
        <v>340064.59689674317</v>
      </c>
      <c r="I208" s="26">
        <v>2881000</v>
      </c>
    </row>
    <row r="209" spans="1:9" ht="12" customHeight="1" x14ac:dyDescent="0.3">
      <c r="A209" s="31">
        <v>1984</v>
      </c>
      <c r="B209" s="27" t="s">
        <v>32</v>
      </c>
      <c r="C209" s="26">
        <v>141249.06884765625</v>
      </c>
      <c r="D209" s="26">
        <v>488103.2109375</v>
      </c>
      <c r="E209" s="26">
        <v>221311.49479166666</v>
      </c>
      <c r="F209" s="26">
        <v>875785.82798859489</v>
      </c>
      <c r="G209" s="26">
        <v>800529.64595576632</v>
      </c>
      <c r="H209" s="26">
        <v>209020.75147881603</v>
      </c>
      <c r="I209" s="26">
        <v>2736000</v>
      </c>
    </row>
    <row r="210" spans="1:9" ht="12" customHeight="1" x14ac:dyDescent="0.3">
      <c r="A210" s="31">
        <v>1984</v>
      </c>
      <c r="B210" s="27" t="s">
        <v>33</v>
      </c>
      <c r="C210" s="26">
        <v>178082.9716796875</v>
      </c>
      <c r="D210" s="26">
        <v>515116.8046875</v>
      </c>
      <c r="E210" s="26">
        <v>209481.76822916666</v>
      </c>
      <c r="F210" s="26">
        <v>1048352.1527123272</v>
      </c>
      <c r="G210" s="26">
        <v>820006.35372568725</v>
      </c>
      <c r="H210" s="26">
        <v>300959.94896563143</v>
      </c>
      <c r="I210" s="26">
        <v>3072000</v>
      </c>
    </row>
    <row r="211" spans="1:9" ht="12" customHeight="1" x14ac:dyDescent="0.3">
      <c r="A211" s="31">
        <v>1984</v>
      </c>
      <c r="B211" s="27" t="s">
        <v>34</v>
      </c>
      <c r="C211" s="26">
        <v>186842.56396484375</v>
      </c>
      <c r="D211" s="26">
        <v>449140.09765625</v>
      </c>
      <c r="E211" s="26">
        <v>194274.90885416666</v>
      </c>
      <c r="F211" s="26">
        <v>1001767.6205157585</v>
      </c>
      <c r="G211" s="26">
        <v>824285.43794128927</v>
      </c>
      <c r="H211" s="26">
        <v>288689.37106769171</v>
      </c>
      <c r="I211" s="26">
        <v>2945000</v>
      </c>
    </row>
    <row r="212" spans="1:9" ht="12" customHeight="1" x14ac:dyDescent="0.3">
      <c r="A212" s="31">
        <v>1984</v>
      </c>
      <c r="B212" s="27" t="s">
        <v>35</v>
      </c>
      <c r="C212" s="26">
        <v>216852.60400390625</v>
      </c>
      <c r="D212" s="26">
        <v>486776.80859375</v>
      </c>
      <c r="E212" s="26">
        <v>190337.40104166666</v>
      </c>
      <c r="F212" s="26">
        <v>1078673.6991546534</v>
      </c>
      <c r="G212" s="26">
        <v>842843.20058063976</v>
      </c>
      <c r="H212" s="26">
        <v>103516.286625384</v>
      </c>
      <c r="I212" s="26">
        <v>2919000</v>
      </c>
    </row>
    <row r="213" spans="1:9" ht="12" customHeight="1" x14ac:dyDescent="0.3">
      <c r="A213" s="32">
        <v>1984</v>
      </c>
      <c r="B213" s="29" t="s">
        <v>36</v>
      </c>
      <c r="C213" s="30">
        <v>2221059.7055664063</v>
      </c>
      <c r="D213" s="30">
        <v>5943172.703125</v>
      </c>
      <c r="E213" s="30">
        <v>2442567.984375</v>
      </c>
      <c r="F213" s="30">
        <v>11711364.360114176</v>
      </c>
      <c r="G213" s="30">
        <v>10165568.150078852</v>
      </c>
      <c r="H213" s="30">
        <v>6660267.0967405643</v>
      </c>
      <c r="I213" s="30">
        <v>39144000</v>
      </c>
    </row>
    <row r="214" spans="1:9" ht="12" customHeight="1" x14ac:dyDescent="0.3">
      <c r="A214" s="23">
        <v>1985</v>
      </c>
      <c r="B214" s="24" t="s">
        <v>24</v>
      </c>
      <c r="C214" s="26">
        <v>279625.583984375</v>
      </c>
      <c r="D214" s="26">
        <v>430046.056640625</v>
      </c>
      <c r="E214" s="26">
        <v>190903.88020833334</v>
      </c>
      <c r="F214" s="26">
        <v>1190887.6395437738</v>
      </c>
      <c r="G214" s="26">
        <v>1059999.0396636347</v>
      </c>
      <c r="H214" s="26">
        <v>609537.79995925829</v>
      </c>
      <c r="I214" s="26">
        <v>3761000</v>
      </c>
    </row>
    <row r="215" spans="1:9" ht="12" customHeight="1" x14ac:dyDescent="0.3">
      <c r="A215" s="23">
        <v>1985</v>
      </c>
      <c r="B215" s="27" t="s">
        <v>25</v>
      </c>
      <c r="C215" s="26">
        <v>190815.8173828125</v>
      </c>
      <c r="D215" s="26">
        <v>408910.099609375</v>
      </c>
      <c r="E215" s="26">
        <v>175327.05989583334</v>
      </c>
      <c r="F215" s="26">
        <v>945740.23004012951</v>
      </c>
      <c r="G215" s="26">
        <v>802257.34714681841</v>
      </c>
      <c r="H215" s="26">
        <v>420949.44592503121</v>
      </c>
      <c r="I215" s="26">
        <v>2944000</v>
      </c>
    </row>
    <row r="216" spans="1:9" ht="12" customHeight="1" x14ac:dyDescent="0.3">
      <c r="A216" s="23">
        <v>1985</v>
      </c>
      <c r="B216" s="24" t="s">
        <v>26</v>
      </c>
      <c r="C216" s="26">
        <v>208258.84912109375</v>
      </c>
      <c r="D216" s="26">
        <v>471035.04296875</v>
      </c>
      <c r="E216" s="26">
        <v>190528.70833333334</v>
      </c>
      <c r="F216" s="26">
        <v>1082467.8272411483</v>
      </c>
      <c r="G216" s="26">
        <v>800582.83140375733</v>
      </c>
      <c r="H216" s="26">
        <v>315126.74093191721</v>
      </c>
      <c r="I216" s="26">
        <v>3068000</v>
      </c>
    </row>
    <row r="217" spans="1:9" ht="12" customHeight="1" x14ac:dyDescent="0.3">
      <c r="A217" s="23">
        <v>1985</v>
      </c>
      <c r="B217" s="27" t="s">
        <v>27</v>
      </c>
      <c r="C217" s="26">
        <v>180853.4169921875</v>
      </c>
      <c r="D217" s="26">
        <v>512827.1640625</v>
      </c>
      <c r="E217" s="26">
        <v>195582.71614583334</v>
      </c>
      <c r="F217" s="26">
        <v>958611.77703837631</v>
      </c>
      <c r="G217" s="26">
        <v>725083.24649919046</v>
      </c>
      <c r="H217" s="26">
        <v>563041.67926191236</v>
      </c>
      <c r="I217" s="26">
        <v>3136000</v>
      </c>
    </row>
    <row r="218" spans="1:9" ht="12" customHeight="1" x14ac:dyDescent="0.3">
      <c r="A218" s="23">
        <v>1985</v>
      </c>
      <c r="B218" s="27" t="s">
        <v>28</v>
      </c>
      <c r="C218" s="26">
        <v>179111.294921875</v>
      </c>
      <c r="D218" s="26">
        <v>493006.00390625</v>
      </c>
      <c r="E218" s="26">
        <v>200041.13802083334</v>
      </c>
      <c r="F218" s="26">
        <v>953555.26549044822</v>
      </c>
      <c r="G218" s="26">
        <v>713923.49964017561</v>
      </c>
      <c r="H218" s="26">
        <v>454362.79802041792</v>
      </c>
      <c r="I218" s="26">
        <v>2994000</v>
      </c>
    </row>
    <row r="219" spans="1:9" ht="12" customHeight="1" x14ac:dyDescent="0.3">
      <c r="A219" s="23">
        <v>1985</v>
      </c>
      <c r="B219" s="27" t="s">
        <v>29</v>
      </c>
      <c r="C219" s="26">
        <v>140209.10595703125</v>
      </c>
      <c r="D219" s="26">
        <v>478070.3203125</v>
      </c>
      <c r="E219" s="26">
        <v>197187.27083333334</v>
      </c>
      <c r="F219" s="26">
        <v>858766.53237796063</v>
      </c>
      <c r="G219" s="26">
        <v>613715.73140606168</v>
      </c>
      <c r="H219" s="26">
        <v>676051.03911311307</v>
      </c>
      <c r="I219" s="26">
        <v>2964000.0000000005</v>
      </c>
    </row>
    <row r="220" spans="1:9" ht="12" customHeight="1" x14ac:dyDescent="0.3">
      <c r="A220" s="23">
        <v>1985</v>
      </c>
      <c r="B220" s="27" t="s">
        <v>30</v>
      </c>
      <c r="C220" s="26">
        <v>155433.1923828125</v>
      </c>
      <c r="D220" s="26">
        <v>614761.01953125</v>
      </c>
      <c r="E220" s="26">
        <v>219384.30989583334</v>
      </c>
      <c r="F220" s="26">
        <v>997944.15459736972</v>
      </c>
      <c r="G220" s="26">
        <v>675923.59243919223</v>
      </c>
      <c r="H220" s="26">
        <v>729553.73115354229</v>
      </c>
      <c r="I220" s="26">
        <v>3393000</v>
      </c>
    </row>
    <row r="221" spans="1:9" ht="12" customHeight="1" x14ac:dyDescent="0.3">
      <c r="A221" s="23">
        <v>1985</v>
      </c>
      <c r="B221" s="27" t="s">
        <v>31</v>
      </c>
      <c r="C221" s="26">
        <v>146618.70068359375</v>
      </c>
      <c r="D221" s="26">
        <v>632714.05859375</v>
      </c>
      <c r="E221" s="26">
        <v>206727.03645833334</v>
      </c>
      <c r="F221" s="26">
        <v>859144.09316853294</v>
      </c>
      <c r="G221" s="26">
        <v>506008.30641365878</v>
      </c>
      <c r="H221" s="26">
        <v>710787.80468213104</v>
      </c>
      <c r="I221" s="26">
        <v>3062000</v>
      </c>
    </row>
    <row r="222" spans="1:9" ht="12" customHeight="1" x14ac:dyDescent="0.3">
      <c r="A222" s="23">
        <v>1985</v>
      </c>
      <c r="B222" s="27" t="s">
        <v>32</v>
      </c>
      <c r="C222" s="26">
        <v>158276.47607421875</v>
      </c>
      <c r="D222" s="26">
        <v>512629.8671875</v>
      </c>
      <c r="E222" s="26">
        <v>203701.63020833334</v>
      </c>
      <c r="F222" s="26">
        <v>889599.08678279968</v>
      </c>
      <c r="G222" s="26">
        <v>681565.99849083391</v>
      </c>
      <c r="H222" s="26">
        <v>384226.9412563144</v>
      </c>
      <c r="I222" s="26">
        <v>2830000</v>
      </c>
    </row>
    <row r="223" spans="1:9" ht="12" customHeight="1" x14ac:dyDescent="0.3">
      <c r="A223" s="23">
        <v>1985</v>
      </c>
      <c r="B223" s="27" t="s">
        <v>33</v>
      </c>
      <c r="C223" s="26">
        <v>192822.84130859375</v>
      </c>
      <c r="D223" s="26">
        <v>516455.546875</v>
      </c>
      <c r="E223" s="26">
        <v>194331.08333333334</v>
      </c>
      <c r="F223" s="26">
        <v>1045474.304025726</v>
      </c>
      <c r="G223" s="26">
        <v>711517.23293159285</v>
      </c>
      <c r="H223" s="26">
        <v>862398.9915257541</v>
      </c>
      <c r="I223" s="26">
        <v>3523000</v>
      </c>
    </row>
    <row r="224" spans="1:9" ht="12" customHeight="1" x14ac:dyDescent="0.3">
      <c r="A224" s="23">
        <v>1985</v>
      </c>
      <c r="B224" s="27" t="s">
        <v>34</v>
      </c>
      <c r="C224" s="26">
        <v>208994.3427734375</v>
      </c>
      <c r="D224" s="26">
        <v>462090.88671875</v>
      </c>
      <c r="E224" s="26">
        <v>184728.32552083334</v>
      </c>
      <c r="F224" s="26">
        <v>1117036.9741088247</v>
      </c>
      <c r="G224" s="26">
        <v>792955.7622490474</v>
      </c>
      <c r="H224" s="26">
        <v>558193.70862910699</v>
      </c>
      <c r="I224" s="26">
        <v>3324000</v>
      </c>
    </row>
    <row r="225" spans="1:9" ht="12" customHeight="1" x14ac:dyDescent="0.3">
      <c r="A225" s="23">
        <v>1985</v>
      </c>
      <c r="B225" s="27" t="s">
        <v>35</v>
      </c>
      <c r="C225" s="26">
        <v>251395.318359375</v>
      </c>
      <c r="D225" s="26">
        <v>514543.296875</v>
      </c>
      <c r="E225" s="26">
        <v>184459.77864583334</v>
      </c>
      <c r="F225" s="26">
        <v>1203260.7960003424</v>
      </c>
      <c r="G225" s="26">
        <v>932671.82373609219</v>
      </c>
      <c r="H225" s="26">
        <v>606668.98638335709</v>
      </c>
      <c r="I225" s="26">
        <v>3693000</v>
      </c>
    </row>
    <row r="226" spans="1:9" ht="12" customHeight="1" x14ac:dyDescent="0.3">
      <c r="A226" s="28">
        <v>1985</v>
      </c>
      <c r="B226" s="29" t="s">
        <v>36</v>
      </c>
      <c r="C226" s="30">
        <v>2292414.9399414063</v>
      </c>
      <c r="D226" s="30">
        <v>6047089.36328125</v>
      </c>
      <c r="E226" s="30">
        <v>2342902.9375</v>
      </c>
      <c r="F226" s="30">
        <v>12102488.680415433</v>
      </c>
      <c r="G226" s="30">
        <v>9016204.4120200556</v>
      </c>
      <c r="H226" s="30">
        <v>6890899.6668418562</v>
      </c>
      <c r="I226" s="30">
        <v>38692000</v>
      </c>
    </row>
    <row r="227" spans="1:9" ht="12" customHeight="1" x14ac:dyDescent="0.3">
      <c r="A227" s="31">
        <v>1986</v>
      </c>
      <c r="B227" s="27" t="s">
        <v>24</v>
      </c>
      <c r="C227" s="33">
        <v>246060.9111328125</v>
      </c>
      <c r="D227" s="26">
        <v>466801.98763020831</v>
      </c>
      <c r="E227" s="26">
        <v>178047.21614583334</v>
      </c>
      <c r="F227" s="26">
        <v>1121166.7081785805</v>
      </c>
      <c r="G227" s="26">
        <v>765787.56366716512</v>
      </c>
      <c r="H227" s="26">
        <v>436135.61324540002</v>
      </c>
      <c r="I227" s="33">
        <v>3214000</v>
      </c>
    </row>
    <row r="228" spans="1:9" ht="12" customHeight="1" x14ac:dyDescent="0.3">
      <c r="A228" s="31">
        <v>1986</v>
      </c>
      <c r="B228" s="27" t="s">
        <v>25</v>
      </c>
      <c r="C228" s="34">
        <v>228792.513671875</v>
      </c>
      <c r="D228" s="26">
        <v>420462.94270833331</v>
      </c>
      <c r="E228" s="26">
        <v>172681.57552083334</v>
      </c>
      <c r="F228" s="26">
        <v>1046857.733366473</v>
      </c>
      <c r="G228" s="26">
        <v>731424.65948606795</v>
      </c>
      <c r="H228" s="26">
        <v>293780.57524641708</v>
      </c>
      <c r="I228" s="34">
        <v>2893999.9999999995</v>
      </c>
    </row>
    <row r="229" spans="1:9" ht="12" customHeight="1" x14ac:dyDescent="0.3">
      <c r="A229" s="31">
        <v>1986</v>
      </c>
      <c r="B229" s="27" t="s">
        <v>26</v>
      </c>
      <c r="C229" s="34">
        <v>205847.50390625</v>
      </c>
      <c r="D229" s="26">
        <v>529816.71614583337</v>
      </c>
      <c r="E229" s="26">
        <v>183528.13020833334</v>
      </c>
      <c r="F229" s="26">
        <v>1047474.8155880574</v>
      </c>
      <c r="G229" s="26">
        <v>681765.91030161292</v>
      </c>
      <c r="H229" s="26">
        <v>578566.92384991271</v>
      </c>
      <c r="I229" s="34">
        <v>3226999.9999999995</v>
      </c>
    </row>
    <row r="230" spans="1:9" ht="12" customHeight="1" x14ac:dyDescent="0.3">
      <c r="A230" s="31">
        <v>1986</v>
      </c>
      <c r="B230" s="27" t="s">
        <v>27</v>
      </c>
      <c r="C230" s="34">
        <v>241258.66015625</v>
      </c>
      <c r="D230" s="26">
        <v>517272.80208333331</v>
      </c>
      <c r="E230" s="26">
        <v>189570.71614583334</v>
      </c>
      <c r="F230" s="26">
        <v>1125483.0925914519</v>
      </c>
      <c r="G230" s="26">
        <v>785456.87987657846</v>
      </c>
      <c r="H230" s="26">
        <v>434957.84914655273</v>
      </c>
      <c r="I230" s="34">
        <v>3293999.9999999995</v>
      </c>
    </row>
    <row r="231" spans="1:9" ht="12" customHeight="1" x14ac:dyDescent="0.3">
      <c r="A231" s="31">
        <v>1986</v>
      </c>
      <c r="B231" s="27" t="s">
        <v>28</v>
      </c>
      <c r="C231" s="34">
        <v>175543.537109375</v>
      </c>
      <c r="D231" s="26">
        <v>535455.07942708337</v>
      </c>
      <c r="E231" s="26">
        <v>192116.13020833334</v>
      </c>
      <c r="F231" s="26">
        <v>935185.59764002229</v>
      </c>
      <c r="G231" s="26">
        <v>673092.80354910751</v>
      </c>
      <c r="H231" s="26">
        <v>322606.85206607846</v>
      </c>
      <c r="I231" s="34">
        <v>2834000</v>
      </c>
    </row>
    <row r="232" spans="1:9" ht="12" customHeight="1" x14ac:dyDescent="0.3">
      <c r="A232" s="31">
        <v>1986</v>
      </c>
      <c r="B232" s="27" t="s">
        <v>29</v>
      </c>
      <c r="C232" s="34">
        <v>154242.494140625</v>
      </c>
      <c r="D232" s="26">
        <v>523748.98177083331</v>
      </c>
      <c r="E232" s="26">
        <v>210197.29427083334</v>
      </c>
      <c r="F232" s="26">
        <v>945011.64167499193</v>
      </c>
      <c r="G232" s="26">
        <v>700947.04194088012</v>
      </c>
      <c r="H232" s="26">
        <v>361852.54620183608</v>
      </c>
      <c r="I232" s="34">
        <v>2896000</v>
      </c>
    </row>
    <row r="233" spans="1:9" ht="12" customHeight="1" x14ac:dyDescent="0.3">
      <c r="A233" s="31">
        <v>1986</v>
      </c>
      <c r="B233" s="27" t="s">
        <v>30</v>
      </c>
      <c r="C233" s="34">
        <v>156938.18505859375</v>
      </c>
      <c r="D233" s="26">
        <v>651982.10677083337</v>
      </c>
      <c r="E233" s="26">
        <v>226117.66927083334</v>
      </c>
      <c r="F233" s="26">
        <v>1028517.1634883475</v>
      </c>
      <c r="G233" s="26">
        <v>736867.42276138021</v>
      </c>
      <c r="H233" s="26">
        <v>346577.45265001163</v>
      </c>
      <c r="I233" s="34">
        <v>3147000</v>
      </c>
    </row>
    <row r="234" spans="1:9" ht="12" customHeight="1" x14ac:dyDescent="0.3">
      <c r="A234" s="31">
        <v>1986</v>
      </c>
      <c r="B234" s="27" t="s">
        <v>31</v>
      </c>
      <c r="C234" s="34">
        <v>132678.00146484375</v>
      </c>
      <c r="D234" s="26">
        <v>663922.18489583337</v>
      </c>
      <c r="E234" s="26">
        <v>197252.22395833334</v>
      </c>
      <c r="F234" s="26">
        <v>850457.03631243738</v>
      </c>
      <c r="G234" s="26">
        <v>579653.50921860221</v>
      </c>
      <c r="H234" s="26">
        <v>501037.0441499498</v>
      </c>
      <c r="I234" s="34">
        <v>2924999.9999999995</v>
      </c>
    </row>
    <row r="235" spans="1:9" ht="12" customHeight="1" x14ac:dyDescent="0.3">
      <c r="A235" s="31">
        <v>1986</v>
      </c>
      <c r="B235" s="27" t="s">
        <v>32</v>
      </c>
      <c r="C235" s="34">
        <v>159887.9912109375</v>
      </c>
      <c r="D235" s="26">
        <v>572256.55989583337</v>
      </c>
      <c r="E235" s="26">
        <v>211016.48958333334</v>
      </c>
      <c r="F235" s="26">
        <v>954222.02757830126</v>
      </c>
      <c r="G235" s="26">
        <v>689803.30033877748</v>
      </c>
      <c r="H235" s="26">
        <v>401813.6313928169</v>
      </c>
      <c r="I235" s="34">
        <v>2989000</v>
      </c>
    </row>
    <row r="236" spans="1:9" ht="12" customHeight="1" x14ac:dyDescent="0.3">
      <c r="A236" s="31">
        <v>1986</v>
      </c>
      <c r="B236" s="27" t="s">
        <v>33</v>
      </c>
      <c r="C236" s="34">
        <v>195811.525390625</v>
      </c>
      <c r="D236" s="26">
        <v>567274.60677083337</v>
      </c>
      <c r="E236" s="26">
        <v>189011.29427083334</v>
      </c>
      <c r="F236" s="26">
        <v>1129362.6070015635</v>
      </c>
      <c r="G236" s="26">
        <v>733873.79236967734</v>
      </c>
      <c r="H236" s="26">
        <v>460666.17419646727</v>
      </c>
      <c r="I236" s="34">
        <v>3276000</v>
      </c>
    </row>
    <row r="237" spans="1:9" ht="12" customHeight="1" x14ac:dyDescent="0.3">
      <c r="A237" s="31">
        <v>1986</v>
      </c>
      <c r="B237" s="27" t="s">
        <v>34</v>
      </c>
      <c r="C237" s="34">
        <v>203303.244140625</v>
      </c>
      <c r="D237" s="26">
        <v>490465.71223958331</v>
      </c>
      <c r="E237" s="26">
        <v>175217.30208333334</v>
      </c>
      <c r="F237" s="26">
        <v>1136178.960793464</v>
      </c>
      <c r="G237" s="26">
        <v>739828.85009383503</v>
      </c>
      <c r="H237" s="26">
        <v>210005.93064915913</v>
      </c>
      <c r="I237" s="34">
        <v>2954999.9999999995</v>
      </c>
    </row>
    <row r="238" spans="1:9" ht="12" customHeight="1" x14ac:dyDescent="0.3">
      <c r="A238" s="31">
        <v>1986</v>
      </c>
      <c r="B238" s="27" t="s">
        <v>35</v>
      </c>
      <c r="C238" s="34">
        <v>270581.4326171875</v>
      </c>
      <c r="D238" s="26">
        <v>583938.43880208337</v>
      </c>
      <c r="E238" s="26">
        <v>172710.30208333334</v>
      </c>
      <c r="F238" s="26">
        <v>1262025.3675778492</v>
      </c>
      <c r="G238" s="26">
        <v>857939.76491260994</v>
      </c>
      <c r="H238" s="26">
        <v>399804.69400693651</v>
      </c>
      <c r="I238" s="34">
        <v>3547000</v>
      </c>
    </row>
    <row r="239" spans="1:9" ht="12" customHeight="1" x14ac:dyDescent="0.3">
      <c r="A239" s="32">
        <v>1986</v>
      </c>
      <c r="B239" s="29" t="s">
        <v>36</v>
      </c>
      <c r="C239" s="35">
        <v>2370946</v>
      </c>
      <c r="D239" s="30">
        <v>6523398.1191406241</v>
      </c>
      <c r="E239" s="30">
        <v>2297466.34375</v>
      </c>
      <c r="F239" s="30">
        <v>12581942.751791539</v>
      </c>
      <c r="G239" s="30">
        <v>8676441.4985162951</v>
      </c>
      <c r="H239" s="30">
        <v>4747805.2868015384</v>
      </c>
      <c r="I239" s="35">
        <v>37197999.999999993</v>
      </c>
    </row>
    <row r="240" spans="1:9" ht="12" customHeight="1" x14ac:dyDescent="0.3">
      <c r="A240" s="23">
        <v>1987</v>
      </c>
      <c r="B240" s="24" t="s">
        <v>24</v>
      </c>
      <c r="C240" s="26">
        <v>283067.900390625</v>
      </c>
      <c r="D240" s="26">
        <v>487216.158203125</v>
      </c>
      <c r="E240" s="26">
        <v>184885.09375</v>
      </c>
      <c r="F240" s="26">
        <v>1165608.1944478771</v>
      </c>
      <c r="G240" s="26">
        <v>900473.24999924505</v>
      </c>
      <c r="H240" s="26">
        <v>163749.40320912783</v>
      </c>
      <c r="I240" s="26">
        <v>3185000</v>
      </c>
    </row>
    <row r="241" spans="1:9" ht="12" customHeight="1" x14ac:dyDescent="0.3">
      <c r="A241" s="23">
        <v>1987</v>
      </c>
      <c r="B241" s="27" t="s">
        <v>25</v>
      </c>
      <c r="C241" s="26">
        <v>227592.1728515625</v>
      </c>
      <c r="D241" s="26">
        <v>466882.029296875</v>
      </c>
      <c r="E241" s="26">
        <v>181243.921875</v>
      </c>
      <c r="F241" s="26">
        <v>1090495.2534367708</v>
      </c>
      <c r="G241" s="26">
        <v>826506.48042457772</v>
      </c>
      <c r="H241" s="26">
        <v>405280.14211521402</v>
      </c>
      <c r="I241" s="26">
        <v>3198000</v>
      </c>
    </row>
    <row r="242" spans="1:9" ht="12" customHeight="1" x14ac:dyDescent="0.3">
      <c r="A242" s="23">
        <v>1987</v>
      </c>
      <c r="B242" s="24" t="s">
        <v>26</v>
      </c>
      <c r="C242" s="26">
        <v>219098.24658203125</v>
      </c>
      <c r="D242" s="26">
        <v>539773.12890625</v>
      </c>
      <c r="E242" s="26">
        <v>192746.25</v>
      </c>
      <c r="F242" s="26">
        <v>1160224.9314845204</v>
      </c>
      <c r="G242" s="26">
        <v>761283.93927276705</v>
      </c>
      <c r="H242" s="26">
        <v>366873.50375443127</v>
      </c>
      <c r="I242" s="26">
        <v>3240000</v>
      </c>
    </row>
    <row r="243" spans="1:9" ht="12" customHeight="1" x14ac:dyDescent="0.3">
      <c r="A243" s="23">
        <v>1987</v>
      </c>
      <c r="B243" s="27" t="s">
        <v>27</v>
      </c>
      <c r="C243" s="26">
        <v>206495.9296875</v>
      </c>
      <c r="D243" s="26">
        <v>595700.39453125</v>
      </c>
      <c r="E243" s="26">
        <v>202828.96875</v>
      </c>
      <c r="F243" s="26">
        <v>1067388.1794709777</v>
      </c>
      <c r="G243" s="26">
        <v>728588.77075945749</v>
      </c>
      <c r="H243" s="26">
        <v>215997.75680081476</v>
      </c>
      <c r="I243" s="26">
        <v>3017000</v>
      </c>
    </row>
    <row r="244" spans="1:9" ht="12" customHeight="1" x14ac:dyDescent="0.3">
      <c r="A244" s="23">
        <v>1987</v>
      </c>
      <c r="B244" s="27" t="s">
        <v>28</v>
      </c>
      <c r="C244" s="26">
        <v>168423.251953125</v>
      </c>
      <c r="D244" s="26">
        <v>545894.5859375</v>
      </c>
      <c r="E244" s="26">
        <v>198342.6171875</v>
      </c>
      <c r="F244" s="26">
        <v>996375.54942269938</v>
      </c>
      <c r="G244" s="26">
        <v>699533.69216046145</v>
      </c>
      <c r="H244" s="26">
        <v>438430.30333871406</v>
      </c>
      <c r="I244" s="26">
        <v>3047000</v>
      </c>
    </row>
    <row r="245" spans="1:9" ht="12" customHeight="1" x14ac:dyDescent="0.3">
      <c r="A245" s="23">
        <v>1987</v>
      </c>
      <c r="B245" s="27" t="s">
        <v>29</v>
      </c>
      <c r="C245" s="26">
        <v>173555.107421875</v>
      </c>
      <c r="D245" s="26">
        <v>593754.83984375</v>
      </c>
      <c r="E245" s="26">
        <v>207503.6640625</v>
      </c>
      <c r="F245" s="26">
        <v>1032474.4020651024</v>
      </c>
      <c r="G245" s="26">
        <v>734009.45302469423</v>
      </c>
      <c r="H245" s="26">
        <v>165702.53358207829</v>
      </c>
      <c r="I245" s="26">
        <v>2907000</v>
      </c>
    </row>
    <row r="246" spans="1:9" ht="12" customHeight="1" x14ac:dyDescent="0.3">
      <c r="A246" s="23">
        <v>1987</v>
      </c>
      <c r="B246" s="27" t="s">
        <v>30</v>
      </c>
      <c r="C246" s="26">
        <v>168702.4736328125</v>
      </c>
      <c r="D246" s="26">
        <v>693832.87109375</v>
      </c>
      <c r="E246" s="26">
        <v>217534.2734375</v>
      </c>
      <c r="F246" s="26">
        <v>1090884.0873752071</v>
      </c>
      <c r="G246" s="26">
        <v>788342.73919529386</v>
      </c>
      <c r="H246" s="26">
        <v>300703.55526543653</v>
      </c>
      <c r="I246" s="26">
        <v>3259999.9999999995</v>
      </c>
    </row>
    <row r="247" spans="1:9" ht="12" customHeight="1" x14ac:dyDescent="0.3">
      <c r="A247" s="23">
        <v>1987</v>
      </c>
      <c r="B247" s="27" t="s">
        <v>31</v>
      </c>
      <c r="C247" s="26">
        <v>159711.34716796875</v>
      </c>
      <c r="D247" s="26">
        <v>708192.62890625</v>
      </c>
      <c r="E247" s="26">
        <v>210113.40625</v>
      </c>
      <c r="F247" s="26">
        <v>919669.94564215117</v>
      </c>
      <c r="G247" s="26">
        <v>633196.54157304089</v>
      </c>
      <c r="H247" s="26">
        <v>730116.13046058919</v>
      </c>
      <c r="I247" s="26">
        <v>3361000</v>
      </c>
    </row>
    <row r="248" spans="1:9" ht="12" customHeight="1" x14ac:dyDescent="0.3">
      <c r="A248" s="23">
        <v>1987</v>
      </c>
      <c r="B248" s="27" t="s">
        <v>32</v>
      </c>
      <c r="C248" s="26">
        <v>177998.77099609375</v>
      </c>
      <c r="D248" s="26">
        <v>596389.3125</v>
      </c>
      <c r="E248" s="26">
        <v>223021.859375</v>
      </c>
      <c r="F248" s="26">
        <v>1001260.7601602271</v>
      </c>
      <c r="G248" s="26">
        <v>719687.26363625203</v>
      </c>
      <c r="H248" s="26">
        <v>470642.03333242715</v>
      </c>
      <c r="I248" s="26">
        <v>3189000</v>
      </c>
    </row>
    <row r="249" spans="1:9" ht="12" customHeight="1" x14ac:dyDescent="0.3">
      <c r="A249" s="23">
        <v>1987</v>
      </c>
      <c r="B249" s="27" t="s">
        <v>33</v>
      </c>
      <c r="C249" s="26">
        <v>192348.03564453125</v>
      </c>
      <c r="D249" s="26">
        <v>590872.91796875</v>
      </c>
      <c r="E249" s="26">
        <v>203181.984375</v>
      </c>
      <c r="F249" s="26">
        <v>1137561.1252813707</v>
      </c>
      <c r="G249" s="26">
        <v>769498.7612502902</v>
      </c>
      <c r="H249" s="26">
        <v>543537.17548005783</v>
      </c>
      <c r="I249" s="26">
        <v>3437000</v>
      </c>
    </row>
    <row r="250" spans="1:9" ht="12" customHeight="1" x14ac:dyDescent="0.3">
      <c r="A250" s="23">
        <v>1987</v>
      </c>
      <c r="B250" s="27" t="s">
        <v>34</v>
      </c>
      <c r="C250" s="26">
        <v>200875.17822265625</v>
      </c>
      <c r="D250" s="26">
        <v>538471.59765625</v>
      </c>
      <c r="E250" s="26">
        <v>191835.8828125</v>
      </c>
      <c r="F250" s="26">
        <v>1204709.5946579219</v>
      </c>
      <c r="G250" s="26">
        <v>758967.22811940184</v>
      </c>
      <c r="H250" s="26">
        <v>505140.51853126998</v>
      </c>
      <c r="I250" s="26">
        <v>3400000</v>
      </c>
    </row>
    <row r="251" spans="1:9" ht="12" customHeight="1" x14ac:dyDescent="0.3">
      <c r="A251" s="23">
        <v>1987</v>
      </c>
      <c r="B251" s="27" t="s">
        <v>35</v>
      </c>
      <c r="C251" s="26">
        <v>262027.7099609375</v>
      </c>
      <c r="D251" s="26">
        <v>599717.72265625</v>
      </c>
      <c r="E251" s="26">
        <v>217354.8125</v>
      </c>
      <c r="F251" s="26">
        <v>1250978.3458532207</v>
      </c>
      <c r="G251" s="26">
        <v>820760.77147741627</v>
      </c>
      <c r="H251" s="26">
        <v>463160.63755217555</v>
      </c>
      <c r="I251" s="26">
        <v>3614000</v>
      </c>
    </row>
    <row r="252" spans="1:9" ht="12" customHeight="1" x14ac:dyDescent="0.3">
      <c r="A252" s="28">
        <v>1987</v>
      </c>
      <c r="B252" s="29" t="s">
        <v>36</v>
      </c>
      <c r="C252" s="30">
        <v>2439896.1245117188</v>
      </c>
      <c r="D252" s="30">
        <v>6956698.1875</v>
      </c>
      <c r="E252" s="30">
        <v>2430592.734375</v>
      </c>
      <c r="F252" s="30">
        <v>13117630.369298046</v>
      </c>
      <c r="G252" s="30">
        <v>9140848.8908928987</v>
      </c>
      <c r="H252" s="30">
        <v>4769333.6934223361</v>
      </c>
      <c r="I252" s="30">
        <v>38855000</v>
      </c>
    </row>
    <row r="253" spans="1:9" ht="12" customHeight="1" x14ac:dyDescent="0.3">
      <c r="A253" s="31">
        <v>1988</v>
      </c>
      <c r="B253" s="27" t="s">
        <v>24</v>
      </c>
      <c r="C253" s="34">
        <v>262269.6279296875</v>
      </c>
      <c r="D253" s="26">
        <v>513657.916015625</v>
      </c>
      <c r="E253" s="26">
        <v>198664.17708333334</v>
      </c>
      <c r="F253" s="26">
        <v>1105098.2832269564</v>
      </c>
      <c r="G253" s="26">
        <v>734092.65806552069</v>
      </c>
      <c r="H253" s="26">
        <v>504217.33767887705</v>
      </c>
      <c r="I253" s="34">
        <v>3318000</v>
      </c>
    </row>
    <row r="254" spans="1:9" ht="12" customHeight="1" x14ac:dyDescent="0.3">
      <c r="A254" s="31">
        <v>1988</v>
      </c>
      <c r="B254" s="27" t="s">
        <v>25</v>
      </c>
      <c r="C254" s="34">
        <v>257266.34375</v>
      </c>
      <c r="D254" s="26">
        <v>534746.025390625</v>
      </c>
      <c r="E254" s="26">
        <v>191958.41927083334</v>
      </c>
      <c r="F254" s="26">
        <v>1243334.7856408188</v>
      </c>
      <c r="G254" s="26">
        <v>722369.6747969602</v>
      </c>
      <c r="H254" s="26">
        <v>464324.75115076266</v>
      </c>
      <c r="I254" s="34">
        <v>3414000</v>
      </c>
    </row>
    <row r="255" spans="1:9" ht="12" customHeight="1" x14ac:dyDescent="0.3">
      <c r="A255" s="31">
        <v>1988</v>
      </c>
      <c r="B255" s="27" t="s">
        <v>26</v>
      </c>
      <c r="C255" s="34">
        <v>257271.5341796875</v>
      </c>
      <c r="D255" s="26">
        <v>615828.15625</v>
      </c>
      <c r="E255" s="26">
        <v>204845.23958333334</v>
      </c>
      <c r="F255" s="26">
        <v>1363852.3036151587</v>
      </c>
      <c r="G255" s="26">
        <v>862463.86844439351</v>
      </c>
      <c r="H255" s="26">
        <v>625738.89792742685</v>
      </c>
      <c r="I255" s="34">
        <v>3929999.9999999995</v>
      </c>
    </row>
    <row r="256" spans="1:9" ht="12" customHeight="1" x14ac:dyDescent="0.3">
      <c r="A256" s="31">
        <v>1988</v>
      </c>
      <c r="B256" s="27" t="s">
        <v>27</v>
      </c>
      <c r="C256" s="34">
        <v>207335.23583984375</v>
      </c>
      <c r="D256" s="26">
        <v>604672.61328125</v>
      </c>
      <c r="E256" s="26">
        <v>205351.63802083334</v>
      </c>
      <c r="F256" s="26">
        <v>1074522.3863724186</v>
      </c>
      <c r="G256" s="26">
        <v>712821.26711830485</v>
      </c>
      <c r="H256" s="26">
        <v>457296.85936734942</v>
      </c>
      <c r="I256" s="34">
        <v>3262000</v>
      </c>
    </row>
    <row r="257" spans="1:9" ht="12" customHeight="1" x14ac:dyDescent="0.3">
      <c r="A257" s="31">
        <v>1988</v>
      </c>
      <c r="B257" s="27" t="s">
        <v>28</v>
      </c>
      <c r="C257" s="34">
        <v>194231.20068359375</v>
      </c>
      <c r="D257" s="26">
        <v>583147.1015625</v>
      </c>
      <c r="E257" s="26">
        <v>221332.90364583334</v>
      </c>
      <c r="F257" s="26">
        <v>1072687.8725045407</v>
      </c>
      <c r="G257" s="26">
        <v>745564.72646218992</v>
      </c>
      <c r="H257" s="26">
        <v>504036.19514134224</v>
      </c>
      <c r="I257" s="34">
        <v>3321000</v>
      </c>
    </row>
    <row r="258" spans="1:9" ht="12" customHeight="1" x14ac:dyDescent="0.3">
      <c r="A258" s="31">
        <v>1988</v>
      </c>
      <c r="B258" s="27" t="s">
        <v>29</v>
      </c>
      <c r="C258" s="34">
        <v>187358.43310546875</v>
      </c>
      <c r="D258" s="26">
        <v>619926.76171875</v>
      </c>
      <c r="E258" s="26">
        <v>215481.46614583334</v>
      </c>
      <c r="F258" s="26">
        <v>1064852.902452305</v>
      </c>
      <c r="G258" s="26">
        <v>772879.76803103846</v>
      </c>
      <c r="H258" s="26">
        <v>559500.66854660446</v>
      </c>
      <c r="I258" s="34">
        <v>3420000</v>
      </c>
    </row>
    <row r="259" spans="1:9" ht="12" customHeight="1" x14ac:dyDescent="0.3">
      <c r="A259" s="31">
        <v>1988</v>
      </c>
      <c r="B259" s="27" t="s">
        <v>30</v>
      </c>
      <c r="C259" s="34">
        <v>164597.6455078125</v>
      </c>
      <c r="D259" s="26">
        <v>724894.1484375</v>
      </c>
      <c r="E259" s="26">
        <v>225543.77864583334</v>
      </c>
      <c r="F259" s="26">
        <v>1111707.8122349784</v>
      </c>
      <c r="G259" s="26">
        <v>699959.07217862143</v>
      </c>
      <c r="H259" s="26">
        <v>553297.54299525428</v>
      </c>
      <c r="I259" s="34">
        <v>3480000</v>
      </c>
    </row>
    <row r="260" spans="1:9" ht="12" customHeight="1" x14ac:dyDescent="0.3">
      <c r="A260" s="31">
        <v>1988</v>
      </c>
      <c r="B260" s="27" t="s">
        <v>31</v>
      </c>
      <c r="C260" s="34">
        <v>151487.3818359375</v>
      </c>
      <c r="D260" s="26">
        <v>776778.41796875</v>
      </c>
      <c r="E260" s="26">
        <v>224583.55989583334</v>
      </c>
      <c r="F260" s="26">
        <v>1042713.9394347481</v>
      </c>
      <c r="G260" s="26">
        <v>680280.96068745351</v>
      </c>
      <c r="H260" s="26">
        <v>693155.74017727759</v>
      </c>
      <c r="I260" s="34">
        <v>3568999.9999999995</v>
      </c>
    </row>
    <row r="261" spans="1:9" ht="12" customHeight="1" x14ac:dyDescent="0.3">
      <c r="A261" s="31">
        <v>1988</v>
      </c>
      <c r="B261" s="27" t="s">
        <v>32</v>
      </c>
      <c r="C261" s="34">
        <v>165859.88427734375</v>
      </c>
      <c r="D261" s="26">
        <v>651367.5234375</v>
      </c>
      <c r="E261" s="26">
        <v>221658.95833333334</v>
      </c>
      <c r="F261" s="26">
        <v>1092604.3773990008</v>
      </c>
      <c r="G261" s="26">
        <v>749647.54309908743</v>
      </c>
      <c r="H261" s="26">
        <v>579861.71345373464</v>
      </c>
      <c r="I261" s="34">
        <v>3461000.0000000005</v>
      </c>
    </row>
    <row r="262" spans="1:9" ht="12" customHeight="1" x14ac:dyDescent="0.3">
      <c r="A262" s="31">
        <v>1988</v>
      </c>
      <c r="B262" s="27" t="s">
        <v>33</v>
      </c>
      <c r="C262" s="34">
        <v>171858.634765625</v>
      </c>
      <c r="D262" s="26">
        <v>624440.1875</v>
      </c>
      <c r="E262" s="26">
        <v>215455.17708333334</v>
      </c>
      <c r="F262" s="26">
        <v>1181245.8091032458</v>
      </c>
      <c r="G262" s="26">
        <v>814953.61533507379</v>
      </c>
      <c r="H262" s="26">
        <v>344046.57621272199</v>
      </c>
      <c r="I262" s="34">
        <v>3352000</v>
      </c>
    </row>
    <row r="263" spans="1:9" ht="12" customHeight="1" x14ac:dyDescent="0.3">
      <c r="A263" s="31">
        <v>1988</v>
      </c>
      <c r="B263" s="27" t="s">
        <v>34</v>
      </c>
      <c r="C263" s="34">
        <v>205018.36328125</v>
      </c>
      <c r="D263" s="26">
        <v>584955.39453125</v>
      </c>
      <c r="E263" s="26">
        <v>217264.85677083334</v>
      </c>
      <c r="F263" s="26">
        <v>1313375.9563205943</v>
      </c>
      <c r="G263" s="26">
        <v>763729.07018459681</v>
      </c>
      <c r="H263" s="26">
        <v>701656.35891147552</v>
      </c>
      <c r="I263" s="34">
        <v>3786000</v>
      </c>
    </row>
    <row r="264" spans="1:9" ht="12" customHeight="1" x14ac:dyDescent="0.3">
      <c r="A264" s="31">
        <v>1988</v>
      </c>
      <c r="B264" s="27" t="s">
        <v>35</v>
      </c>
      <c r="C264" s="34">
        <v>274329.41015625</v>
      </c>
      <c r="D264" s="26">
        <v>633953.3203125</v>
      </c>
      <c r="E264" s="26">
        <v>224317.95833333334</v>
      </c>
      <c r="F264" s="26">
        <v>1414431.6372185503</v>
      </c>
      <c r="G264" s="26">
        <v>961792.09723156411</v>
      </c>
      <c r="H264" s="26">
        <v>481175.5767478022</v>
      </c>
      <c r="I264" s="34">
        <v>3990000</v>
      </c>
    </row>
    <row r="265" spans="1:9" ht="12" customHeight="1" x14ac:dyDescent="0.3">
      <c r="A265" s="32">
        <v>1988</v>
      </c>
      <c r="B265" s="29" t="s">
        <v>36</v>
      </c>
      <c r="C265" s="35">
        <v>2498883.6953125</v>
      </c>
      <c r="D265" s="30">
        <v>7468367.56640625</v>
      </c>
      <c r="E265" s="30">
        <v>2566458.1328125</v>
      </c>
      <c r="F265" s="30">
        <v>14080428.065523315</v>
      </c>
      <c r="G265" s="30">
        <v>9220554.3216348067</v>
      </c>
      <c r="H265" s="30">
        <v>6468308.2183106281</v>
      </c>
      <c r="I265" s="35">
        <v>42303000</v>
      </c>
    </row>
    <row r="266" spans="1:9" ht="12" customHeight="1" x14ac:dyDescent="0.3">
      <c r="A266" s="23">
        <v>1989</v>
      </c>
      <c r="B266" s="24" t="s">
        <v>24</v>
      </c>
      <c r="C266" s="26">
        <v>265028.794921875</v>
      </c>
      <c r="D266" s="26">
        <v>586376.8671875</v>
      </c>
      <c r="E266" s="26">
        <v>195729.30208333334</v>
      </c>
      <c r="F266" s="26">
        <v>1401039.6731630773</v>
      </c>
      <c r="G266" s="26">
        <v>1045070.8463001177</v>
      </c>
      <c r="H266" s="26">
        <v>691754.51634409663</v>
      </c>
      <c r="I266" s="26">
        <v>4185000</v>
      </c>
    </row>
    <row r="267" spans="1:9" ht="12" customHeight="1" x14ac:dyDescent="0.3">
      <c r="A267" s="23">
        <v>1989</v>
      </c>
      <c r="B267" s="27" t="s">
        <v>25</v>
      </c>
      <c r="C267" s="26">
        <v>233615.544921875</v>
      </c>
      <c r="D267" s="26">
        <v>542612.81640625</v>
      </c>
      <c r="E267" s="26">
        <v>192698.30208333334</v>
      </c>
      <c r="F267" s="26">
        <v>1301966.7765467502</v>
      </c>
      <c r="G267" s="26">
        <v>1155984.5220185369</v>
      </c>
      <c r="H267" s="26">
        <v>198122.03802325448</v>
      </c>
      <c r="I267" s="26">
        <v>3625000</v>
      </c>
    </row>
    <row r="268" spans="1:9" ht="12" customHeight="1" x14ac:dyDescent="0.3">
      <c r="A268" s="23">
        <v>1989</v>
      </c>
      <c r="B268" s="24" t="s">
        <v>26</v>
      </c>
      <c r="C268" s="26">
        <v>224968.0771484375</v>
      </c>
      <c r="D268" s="26">
        <v>675030.87109375</v>
      </c>
      <c r="E268" s="26">
        <v>215707.20833333334</v>
      </c>
      <c r="F268" s="26">
        <v>1319598.9252559147</v>
      </c>
      <c r="G268" s="26">
        <v>890423.05775209004</v>
      </c>
      <c r="H268" s="26">
        <v>826271.86041647452</v>
      </c>
      <c r="I268" s="26">
        <v>4152000</v>
      </c>
    </row>
    <row r="269" spans="1:9" ht="12" customHeight="1" x14ac:dyDescent="0.3">
      <c r="A269" s="23">
        <v>1989</v>
      </c>
      <c r="B269" s="27" t="s">
        <v>27</v>
      </c>
      <c r="C269" s="26">
        <v>201347.92919921875</v>
      </c>
      <c r="D269" s="26">
        <v>606781.1328125</v>
      </c>
      <c r="E269" s="26">
        <v>217774.44270833334</v>
      </c>
      <c r="F269" s="26">
        <v>1223733.5024137658</v>
      </c>
      <c r="G269" s="26">
        <v>788723.40613046382</v>
      </c>
      <c r="H269" s="26">
        <v>582639.5867357183</v>
      </c>
      <c r="I269" s="26">
        <v>3621000</v>
      </c>
    </row>
    <row r="270" spans="1:9" ht="12" customHeight="1" x14ac:dyDescent="0.3">
      <c r="A270" s="23">
        <v>1989</v>
      </c>
      <c r="B270" s="27" t="s">
        <v>28</v>
      </c>
      <c r="C270" s="26">
        <v>184736.07080078125</v>
      </c>
      <c r="D270" s="26">
        <v>677187.46875</v>
      </c>
      <c r="E270" s="26">
        <v>227264.60677083334</v>
      </c>
      <c r="F270" s="26">
        <v>1195155.6252929238</v>
      </c>
      <c r="G270" s="26">
        <v>785218.08929357259</v>
      </c>
      <c r="H270" s="26">
        <v>591438.13909188902</v>
      </c>
      <c r="I270" s="26">
        <v>3661000</v>
      </c>
    </row>
    <row r="271" spans="1:9" ht="12" customHeight="1" x14ac:dyDescent="0.3">
      <c r="A271" s="23">
        <v>1989</v>
      </c>
      <c r="B271" s="27" t="s">
        <v>29</v>
      </c>
      <c r="C271" s="26">
        <v>166624.1416015625</v>
      </c>
      <c r="D271" s="26">
        <v>674071.875</v>
      </c>
      <c r="E271" s="26">
        <v>238483.84895833334</v>
      </c>
      <c r="F271" s="26">
        <v>1232356.143649892</v>
      </c>
      <c r="G271" s="26">
        <v>829813.23444899102</v>
      </c>
      <c r="H271" s="26">
        <v>618650.75634122116</v>
      </c>
      <c r="I271" s="26">
        <v>3759999.9999999995</v>
      </c>
    </row>
    <row r="272" spans="1:9" ht="12" customHeight="1" x14ac:dyDescent="0.3">
      <c r="A272" s="23">
        <v>1989</v>
      </c>
      <c r="B272" s="27" t="s">
        <v>30</v>
      </c>
      <c r="C272" s="26">
        <v>138146.6708984375</v>
      </c>
      <c r="D272" s="26">
        <v>764223.85546875</v>
      </c>
      <c r="E272" s="26">
        <v>237480.96614583334</v>
      </c>
      <c r="F272" s="26">
        <v>1161505.7516732279</v>
      </c>
      <c r="G272" s="26">
        <v>762463.53213242313</v>
      </c>
      <c r="H272" s="26">
        <v>595179.22368132812</v>
      </c>
      <c r="I272" s="26">
        <v>3659000</v>
      </c>
    </row>
    <row r="273" spans="1:9" ht="12" customHeight="1" x14ac:dyDescent="0.3">
      <c r="A273" s="23">
        <v>1989</v>
      </c>
      <c r="B273" s="27" t="s">
        <v>31</v>
      </c>
      <c r="C273" s="26">
        <v>141368.96875</v>
      </c>
      <c r="D273" s="26">
        <v>805682.5</v>
      </c>
      <c r="E273" s="26">
        <v>235923.40364583334</v>
      </c>
      <c r="F273" s="26">
        <v>1068041.7444196357</v>
      </c>
      <c r="G273" s="26">
        <v>642694.06858638604</v>
      </c>
      <c r="H273" s="26">
        <v>640289.31459814485</v>
      </c>
      <c r="I273" s="26">
        <v>3534000</v>
      </c>
    </row>
    <row r="274" spans="1:9" ht="12" customHeight="1" x14ac:dyDescent="0.3">
      <c r="A274" s="23">
        <v>1989</v>
      </c>
      <c r="B274" s="27" t="s">
        <v>32</v>
      </c>
      <c r="C274" s="26">
        <v>153239.77197265625</v>
      </c>
      <c r="D274" s="26">
        <v>687649.28515625</v>
      </c>
      <c r="E274" s="26">
        <v>231927.86458333334</v>
      </c>
      <c r="F274" s="26">
        <v>1117760.886048286</v>
      </c>
      <c r="G274" s="26">
        <v>697019.54216838419</v>
      </c>
      <c r="H274" s="26">
        <v>484402.6500710902</v>
      </c>
      <c r="I274" s="26">
        <v>3372000</v>
      </c>
    </row>
    <row r="275" spans="1:9" ht="12" customHeight="1" x14ac:dyDescent="0.3">
      <c r="A275" s="23">
        <v>1989</v>
      </c>
      <c r="B275" s="27" t="s">
        <v>33</v>
      </c>
      <c r="C275" s="26">
        <v>175129.388671875</v>
      </c>
      <c r="D275" s="26">
        <v>669889.16015625</v>
      </c>
      <c r="E275" s="26">
        <v>228058.24739583334</v>
      </c>
      <c r="F275" s="26">
        <v>1233721.0303662827</v>
      </c>
      <c r="G275" s="26">
        <v>733803.15598815028</v>
      </c>
      <c r="H275" s="26">
        <v>568399.01742160867</v>
      </c>
      <c r="I275" s="26">
        <v>3609000</v>
      </c>
    </row>
    <row r="276" spans="1:9" ht="12" customHeight="1" x14ac:dyDescent="0.3">
      <c r="A276" s="23">
        <v>1989</v>
      </c>
      <c r="B276" s="27" t="s">
        <v>34</v>
      </c>
      <c r="C276" s="26">
        <v>201936.5380859375</v>
      </c>
      <c r="D276" s="26">
        <v>601413.88671875</v>
      </c>
      <c r="E276" s="26">
        <v>212256.55989583334</v>
      </c>
      <c r="F276" s="26">
        <v>1313621.0212308874</v>
      </c>
      <c r="G276" s="26">
        <v>894836.08411756274</v>
      </c>
      <c r="H276" s="26">
        <v>589935.909951029</v>
      </c>
      <c r="I276" s="26">
        <v>3813999.9999999995</v>
      </c>
    </row>
    <row r="277" spans="1:9" ht="12" customHeight="1" x14ac:dyDescent="0.3">
      <c r="A277" s="23">
        <v>1989</v>
      </c>
      <c r="B277" s="27" t="s">
        <v>35</v>
      </c>
      <c r="C277" s="26">
        <v>225823.48046875</v>
      </c>
      <c r="D277" s="26">
        <v>663568.10546875</v>
      </c>
      <c r="E277" s="26">
        <v>218485.50520833334</v>
      </c>
      <c r="F277" s="26">
        <v>1222823.1229241726</v>
      </c>
      <c r="G277" s="26">
        <v>728580.88609682606</v>
      </c>
      <c r="H277" s="26">
        <v>226718.89983316802</v>
      </c>
      <c r="I277" s="26">
        <v>3286000</v>
      </c>
    </row>
    <row r="278" spans="1:9" ht="12" customHeight="1" x14ac:dyDescent="0.3">
      <c r="A278" s="28">
        <v>1989</v>
      </c>
      <c r="B278" s="29" t="s">
        <v>36</v>
      </c>
      <c r="C278" s="30">
        <v>2311965.3774414063</v>
      </c>
      <c r="D278" s="30">
        <v>7954487.82421875</v>
      </c>
      <c r="E278" s="30">
        <v>2651790.2578125</v>
      </c>
      <c r="F278" s="30">
        <v>14791324.202984817</v>
      </c>
      <c r="G278" s="30">
        <v>9954630.4250335041</v>
      </c>
      <c r="H278" s="30">
        <v>6613801.9125090232</v>
      </c>
      <c r="I278" s="30">
        <v>44278000</v>
      </c>
    </row>
    <row r="279" spans="1:9" ht="12" customHeight="1" x14ac:dyDescent="0.3">
      <c r="A279" s="31">
        <v>1990</v>
      </c>
      <c r="B279" s="27" t="s">
        <v>24</v>
      </c>
      <c r="C279" s="26">
        <v>265665.5478515625</v>
      </c>
      <c r="D279" s="26">
        <v>610241.24609375</v>
      </c>
      <c r="E279" s="26">
        <v>212767.4296875</v>
      </c>
      <c r="F279" s="26">
        <v>1401183.8321265243</v>
      </c>
      <c r="G279" s="26">
        <v>696660.72900749114</v>
      </c>
      <c r="H279" s="26">
        <v>986481.21523317206</v>
      </c>
      <c r="I279" s="26">
        <v>4173000</v>
      </c>
    </row>
    <row r="280" spans="1:9" ht="12" customHeight="1" x14ac:dyDescent="0.3">
      <c r="A280" s="31">
        <v>1990</v>
      </c>
      <c r="B280" s="27" t="s">
        <v>25</v>
      </c>
      <c r="C280" s="26">
        <v>212466.888671875</v>
      </c>
      <c r="D280" s="26">
        <v>585933.0078125</v>
      </c>
      <c r="E280" s="26">
        <v>210740.5234375</v>
      </c>
      <c r="F280" s="26">
        <v>1282944.0693597561</v>
      </c>
      <c r="G280" s="26">
        <v>648011.50531385338</v>
      </c>
      <c r="H280" s="26">
        <v>374904.00540451554</v>
      </c>
      <c r="I280" s="26">
        <v>3315000</v>
      </c>
    </row>
    <row r="281" spans="1:9" ht="12" customHeight="1" x14ac:dyDescent="0.3">
      <c r="A281" s="31">
        <v>1990</v>
      </c>
      <c r="B281" s="27" t="s">
        <v>26</v>
      </c>
      <c r="C281" s="26">
        <v>221798.9462890625</v>
      </c>
      <c r="D281" s="26">
        <v>670529.1484375</v>
      </c>
      <c r="E281" s="26">
        <v>224471.953125</v>
      </c>
      <c r="F281" s="26">
        <v>1394490.209222561</v>
      </c>
      <c r="G281" s="26">
        <v>709269.14469398803</v>
      </c>
      <c r="H281" s="26">
        <v>642440.59823188838</v>
      </c>
      <c r="I281" s="26">
        <v>3862999.9999999995</v>
      </c>
    </row>
    <row r="282" spans="1:9" ht="12" customHeight="1" x14ac:dyDescent="0.3">
      <c r="A282" s="31">
        <v>1990</v>
      </c>
      <c r="B282" s="27" t="s">
        <v>27</v>
      </c>
      <c r="C282" s="26">
        <v>216019.083984375</v>
      </c>
      <c r="D282" s="26">
        <v>690078.16015625</v>
      </c>
      <c r="E282" s="26">
        <v>231633.578125</v>
      </c>
      <c r="F282" s="26">
        <v>1254858.4479801829</v>
      </c>
      <c r="G282" s="26">
        <v>641693.12374621863</v>
      </c>
      <c r="H282" s="26">
        <v>645717.60600797343</v>
      </c>
      <c r="I282" s="26">
        <v>3680000</v>
      </c>
    </row>
    <row r="283" spans="1:9" ht="12" customHeight="1" x14ac:dyDescent="0.3">
      <c r="A283" s="31">
        <v>1990</v>
      </c>
      <c r="B283" s="27" t="s">
        <v>28</v>
      </c>
      <c r="C283" s="26">
        <v>190302.6005859375</v>
      </c>
      <c r="D283" s="26">
        <v>682247.68359375</v>
      </c>
      <c r="E283" s="26">
        <v>237685.8046875</v>
      </c>
      <c r="F283" s="26">
        <v>1256922.1640625</v>
      </c>
      <c r="G283" s="26">
        <v>691844.93500135338</v>
      </c>
      <c r="H283" s="26">
        <v>715996.81206895923</v>
      </c>
      <c r="I283" s="26">
        <v>3775000</v>
      </c>
    </row>
    <row r="284" spans="1:9" ht="12" customHeight="1" x14ac:dyDescent="0.3">
      <c r="A284" s="31">
        <v>1990</v>
      </c>
      <c r="B284" s="27" t="s">
        <v>29</v>
      </c>
      <c r="C284" s="26">
        <v>159885.23291015625</v>
      </c>
      <c r="D284" s="26">
        <v>681712.46484375</v>
      </c>
      <c r="E284" s="26">
        <v>231614.09375</v>
      </c>
      <c r="F284" s="26">
        <v>1182053.4528391769</v>
      </c>
      <c r="G284" s="26">
        <v>675039.91858226666</v>
      </c>
      <c r="H284" s="26">
        <v>388694.83707465022</v>
      </c>
      <c r="I284" s="26">
        <v>3319000</v>
      </c>
    </row>
    <row r="285" spans="1:9" ht="12" customHeight="1" x14ac:dyDescent="0.3">
      <c r="A285" s="31">
        <v>1990</v>
      </c>
      <c r="B285" s="27" t="s">
        <v>30</v>
      </c>
      <c r="C285" s="26">
        <v>154083.5205078125</v>
      </c>
      <c r="D285" s="26">
        <v>784158.46484375</v>
      </c>
      <c r="E285" s="26">
        <v>248602.453125</v>
      </c>
      <c r="F285" s="26">
        <v>1251777.9429306402</v>
      </c>
      <c r="G285" s="26">
        <v>844136.00466306042</v>
      </c>
      <c r="H285" s="26">
        <v>697241.61392973689</v>
      </c>
      <c r="I285" s="26">
        <v>3980000</v>
      </c>
    </row>
    <row r="286" spans="1:9" ht="12" customHeight="1" x14ac:dyDescent="0.3">
      <c r="A286" s="31">
        <v>1990</v>
      </c>
      <c r="B286" s="27" t="s">
        <v>31</v>
      </c>
      <c r="C286" s="26">
        <v>146740.85888671875</v>
      </c>
      <c r="D286" s="26">
        <v>833716.42578125</v>
      </c>
      <c r="E286" s="26">
        <v>248577.9375</v>
      </c>
      <c r="F286" s="26">
        <v>1202367.5131478659</v>
      </c>
      <c r="G286" s="26">
        <v>686047.47375636862</v>
      </c>
      <c r="H286" s="26">
        <v>634549.79092779674</v>
      </c>
      <c r="I286" s="26">
        <v>3752000</v>
      </c>
    </row>
    <row r="287" spans="1:9" ht="12" customHeight="1" x14ac:dyDescent="0.3">
      <c r="A287" s="31">
        <v>1990</v>
      </c>
      <c r="B287" s="27" t="s">
        <v>32</v>
      </c>
      <c r="C287" s="26">
        <v>148250.5947265625</v>
      </c>
      <c r="D287" s="26">
        <v>675229.65625</v>
      </c>
      <c r="E287" s="26">
        <v>243188.1015625</v>
      </c>
      <c r="F287" s="26">
        <v>1113380.628429878</v>
      </c>
      <c r="G287" s="26">
        <v>688548.10656886862</v>
      </c>
      <c r="H287" s="26">
        <v>858402.91246219072</v>
      </c>
      <c r="I287" s="26">
        <v>3727000</v>
      </c>
    </row>
    <row r="288" spans="1:9" ht="12" customHeight="1" x14ac:dyDescent="0.3">
      <c r="A288" s="31">
        <v>1990</v>
      </c>
      <c r="B288" s="27" t="s">
        <v>33</v>
      </c>
      <c r="C288" s="26">
        <v>196153.21533203125</v>
      </c>
      <c r="D288" s="26">
        <v>682145.79296875</v>
      </c>
      <c r="E288" s="26">
        <v>227345.6328125</v>
      </c>
      <c r="F288" s="26">
        <v>1205898.7473323171</v>
      </c>
      <c r="G288" s="26">
        <v>728293.90714264102</v>
      </c>
      <c r="H288" s="26">
        <v>824162.70441176067</v>
      </c>
      <c r="I288" s="26">
        <v>3864000</v>
      </c>
    </row>
    <row r="289" spans="1:9" ht="12" customHeight="1" x14ac:dyDescent="0.3">
      <c r="A289" s="31">
        <v>1990</v>
      </c>
      <c r="B289" s="27" t="s">
        <v>34</v>
      </c>
      <c r="C289" s="26">
        <v>221746.921875</v>
      </c>
      <c r="D289" s="26">
        <v>639988.08203125</v>
      </c>
      <c r="E289" s="26">
        <v>220657.8671875</v>
      </c>
      <c r="F289" s="26">
        <v>1376867.6590129572</v>
      </c>
      <c r="G289" s="26">
        <v>745741.77270614414</v>
      </c>
      <c r="H289" s="26">
        <v>486997.69718714862</v>
      </c>
      <c r="I289" s="26">
        <v>3692000</v>
      </c>
    </row>
    <row r="290" spans="1:9" ht="12" customHeight="1" x14ac:dyDescent="0.3">
      <c r="A290" s="31">
        <v>1990</v>
      </c>
      <c r="B290" s="27" t="s">
        <v>35</v>
      </c>
      <c r="C290" s="26">
        <v>288491.580078125</v>
      </c>
      <c r="D290" s="26">
        <v>696518.75</v>
      </c>
      <c r="E290" s="26">
        <v>229094.6015625</v>
      </c>
      <c r="F290" s="26">
        <v>1505432.9780868902</v>
      </c>
      <c r="G290" s="26">
        <v>836629.6403802461</v>
      </c>
      <c r="H290" s="26">
        <v>328832.44989223871</v>
      </c>
      <c r="I290" s="26">
        <v>3885000</v>
      </c>
    </row>
    <row r="291" spans="1:9" ht="12" customHeight="1" x14ac:dyDescent="0.3">
      <c r="A291" s="32">
        <v>1990</v>
      </c>
      <c r="B291" s="29" t="s">
        <v>36</v>
      </c>
      <c r="C291" s="30">
        <v>2421604.9916992188</v>
      </c>
      <c r="D291" s="30">
        <v>8232498.8828125</v>
      </c>
      <c r="E291" s="30">
        <v>2766379.9765625</v>
      </c>
      <c r="F291" s="30">
        <v>15428177.644531252</v>
      </c>
      <c r="G291" s="30">
        <v>8591916.2615625001</v>
      </c>
      <c r="H291" s="30">
        <v>7584422.242832032</v>
      </c>
      <c r="I291" s="30">
        <v>45025000</v>
      </c>
    </row>
    <row r="292" spans="1:9" ht="12" customHeight="1" x14ac:dyDescent="0.3">
      <c r="A292" s="23">
        <v>1991</v>
      </c>
      <c r="B292" s="24" t="s">
        <v>24</v>
      </c>
      <c r="C292" s="26">
        <v>292837.8251953125</v>
      </c>
      <c r="D292" s="26">
        <v>606858.19921875</v>
      </c>
      <c r="E292" s="26">
        <v>208815.13020833334</v>
      </c>
      <c r="F292" s="26">
        <v>1526588.8988966674</v>
      </c>
      <c r="G292" s="26">
        <v>824051.0499996607</v>
      </c>
      <c r="H292" s="26">
        <v>674848.89648127614</v>
      </c>
      <c r="I292" s="26">
        <v>4134000</v>
      </c>
    </row>
    <row r="293" spans="1:9" ht="12" customHeight="1" x14ac:dyDescent="0.3">
      <c r="A293" s="23">
        <v>1991</v>
      </c>
      <c r="B293" s="27" t="s">
        <v>25</v>
      </c>
      <c r="C293" s="26">
        <v>259837.4951171875</v>
      </c>
      <c r="D293" s="26">
        <v>564102.26171875</v>
      </c>
      <c r="E293" s="26">
        <v>193001.26302083334</v>
      </c>
      <c r="F293" s="26">
        <v>1305728.817916844</v>
      </c>
      <c r="G293" s="26">
        <v>764142.73395392229</v>
      </c>
      <c r="H293" s="26">
        <v>821187.42827246292</v>
      </c>
      <c r="I293" s="26">
        <v>3908000.0000000005</v>
      </c>
    </row>
    <row r="294" spans="1:9" ht="12" customHeight="1" x14ac:dyDescent="0.3">
      <c r="A294" s="23">
        <v>1991</v>
      </c>
      <c r="B294" s="24" t="s">
        <v>26</v>
      </c>
      <c r="C294" s="26">
        <v>223774.5634765625</v>
      </c>
      <c r="D294" s="26">
        <v>688014.84765625</v>
      </c>
      <c r="E294" s="26">
        <v>211395.02864583334</v>
      </c>
      <c r="F294" s="26">
        <v>1224566.8628819741</v>
      </c>
      <c r="G294" s="26">
        <v>714338.85782573279</v>
      </c>
      <c r="H294" s="26">
        <v>504909.83951364725</v>
      </c>
      <c r="I294" s="26">
        <v>3567000</v>
      </c>
    </row>
    <row r="295" spans="1:9" ht="12" customHeight="1" x14ac:dyDescent="0.3">
      <c r="A295" s="23">
        <v>1991</v>
      </c>
      <c r="B295" s="27" t="s">
        <v>27</v>
      </c>
      <c r="C295" s="26">
        <v>235212.0888671875</v>
      </c>
      <c r="D295" s="26">
        <v>691049.61328125</v>
      </c>
      <c r="E295" s="26">
        <v>223910.79427083334</v>
      </c>
      <c r="F295" s="26">
        <v>1342853.4489126385</v>
      </c>
      <c r="G295" s="26">
        <v>742296.96083876211</v>
      </c>
      <c r="H295" s="26">
        <v>348677.09382932854</v>
      </c>
      <c r="I295" s="26">
        <v>3584000</v>
      </c>
    </row>
    <row r="296" spans="1:9" ht="12" customHeight="1" x14ac:dyDescent="0.3">
      <c r="A296" s="23">
        <v>1991</v>
      </c>
      <c r="B296" s="27" t="s">
        <v>28</v>
      </c>
      <c r="C296" s="26">
        <v>210954.19384765625</v>
      </c>
      <c r="D296" s="26">
        <v>681817.88671875</v>
      </c>
      <c r="E296" s="26">
        <v>222452.77864583334</v>
      </c>
      <c r="F296" s="26">
        <v>1247023.695678503</v>
      </c>
      <c r="G296" s="26">
        <v>750160.50135179143</v>
      </c>
      <c r="H296" s="26">
        <v>774590.94375746592</v>
      </c>
      <c r="I296" s="26">
        <v>3887000</v>
      </c>
    </row>
    <row r="297" spans="1:9" ht="12" customHeight="1" x14ac:dyDescent="0.3">
      <c r="A297" s="23">
        <v>1991</v>
      </c>
      <c r="B297" s="27" t="s">
        <v>29</v>
      </c>
      <c r="C297" s="26">
        <v>153641.98486328125</v>
      </c>
      <c r="D297" s="26">
        <v>673223.26171875</v>
      </c>
      <c r="E297" s="26">
        <v>231289.24739583334</v>
      </c>
      <c r="F297" s="26">
        <v>1115042.231500213</v>
      </c>
      <c r="G297" s="26">
        <v>645648.56570100435</v>
      </c>
      <c r="H297" s="26">
        <v>719154.70882091799</v>
      </c>
      <c r="I297" s="26">
        <v>3537999.9999999995</v>
      </c>
    </row>
    <row r="298" spans="1:9" ht="12" customHeight="1" x14ac:dyDescent="0.3">
      <c r="A298" s="23">
        <v>1991</v>
      </c>
      <c r="B298" s="27" t="s">
        <v>30</v>
      </c>
      <c r="C298" s="26">
        <v>169810.4541015625</v>
      </c>
      <c r="D298" s="26">
        <v>808961.28515625</v>
      </c>
      <c r="E298" s="26">
        <v>250262.82552083334</v>
      </c>
      <c r="F298" s="26">
        <v>1239519.7691319741</v>
      </c>
      <c r="G298" s="26">
        <v>711398.77333876211</v>
      </c>
      <c r="H298" s="26">
        <v>565046.89275061793</v>
      </c>
      <c r="I298" s="26">
        <v>3745000</v>
      </c>
    </row>
    <row r="299" spans="1:9" ht="12" customHeight="1" x14ac:dyDescent="0.3">
      <c r="A299" s="23">
        <v>1991</v>
      </c>
      <c r="B299" s="27" t="s">
        <v>31</v>
      </c>
      <c r="C299" s="26">
        <v>150527.47265625</v>
      </c>
      <c r="D299" s="26">
        <v>837002.98046875</v>
      </c>
      <c r="E299" s="26">
        <v>242062.25520833334</v>
      </c>
      <c r="F299" s="26">
        <v>1018703.9399688565</v>
      </c>
      <c r="G299" s="26">
        <v>624344.27760552382</v>
      </c>
      <c r="H299" s="26">
        <v>826359.07409228629</v>
      </c>
      <c r="I299" s="26">
        <v>3699000</v>
      </c>
    </row>
    <row r="300" spans="1:9" ht="12" customHeight="1" x14ac:dyDescent="0.3">
      <c r="A300" s="23">
        <v>1991</v>
      </c>
      <c r="B300" s="27" t="s">
        <v>32</v>
      </c>
      <c r="C300" s="26">
        <v>150628.17529296875</v>
      </c>
      <c r="D300" s="26">
        <v>701699.26171875</v>
      </c>
      <c r="E300" s="26">
        <v>243679.74739583334</v>
      </c>
      <c r="F300" s="26">
        <v>1049617.4447335498</v>
      </c>
      <c r="G300" s="26">
        <v>671259.18417786376</v>
      </c>
      <c r="H300" s="26">
        <v>840116.18668103416</v>
      </c>
      <c r="I300" s="26">
        <v>3656999.9999999995</v>
      </c>
    </row>
    <row r="301" spans="1:9" ht="12" customHeight="1" x14ac:dyDescent="0.3">
      <c r="A301" s="23">
        <v>1991</v>
      </c>
      <c r="B301" s="27" t="s">
        <v>33</v>
      </c>
      <c r="C301" s="26">
        <v>211941.494140625</v>
      </c>
      <c r="D301" s="26">
        <v>705985.0078125</v>
      </c>
      <c r="E301" s="26">
        <v>232922.21614583334</v>
      </c>
      <c r="F301" s="26">
        <v>1390528.7029187074</v>
      </c>
      <c r="G301" s="26">
        <v>720552.94473025238</v>
      </c>
      <c r="H301" s="26">
        <v>646069.63425208174</v>
      </c>
      <c r="I301" s="26">
        <v>3907999.9999999995</v>
      </c>
    </row>
    <row r="302" spans="1:9" ht="12" customHeight="1" x14ac:dyDescent="0.3">
      <c r="A302" s="23">
        <v>1991</v>
      </c>
      <c r="B302" s="27" t="s">
        <v>34</v>
      </c>
      <c r="C302" s="26">
        <v>226945.1357421875</v>
      </c>
      <c r="D302" s="26">
        <v>662333.640625</v>
      </c>
      <c r="E302" s="26">
        <v>222381.68489583334</v>
      </c>
      <c r="F302" s="26">
        <v>1334675.5716301107</v>
      </c>
      <c r="G302" s="26">
        <v>692379.59856270347</v>
      </c>
      <c r="H302" s="26">
        <v>766284.36854416493</v>
      </c>
      <c r="I302" s="26">
        <v>3905000</v>
      </c>
    </row>
    <row r="303" spans="1:9" ht="12" customHeight="1" x14ac:dyDescent="0.3">
      <c r="A303" s="23">
        <v>1991</v>
      </c>
      <c r="B303" s="27" t="s">
        <v>35</v>
      </c>
      <c r="C303" s="26">
        <v>278127.9853515625</v>
      </c>
      <c r="D303" s="26">
        <v>724617.05859375</v>
      </c>
      <c r="E303" s="26">
        <v>237926.24739583334</v>
      </c>
      <c r="F303" s="26">
        <v>1481882.2525487116</v>
      </c>
      <c r="G303" s="26">
        <v>749561.84816402011</v>
      </c>
      <c r="H303" s="26">
        <v>774884.60794612253</v>
      </c>
      <c r="I303" s="26">
        <v>4247000</v>
      </c>
    </row>
    <row r="304" spans="1:9" ht="12" customHeight="1" x14ac:dyDescent="0.3">
      <c r="A304" s="28">
        <v>1991</v>
      </c>
      <c r="B304" s="29" t="s">
        <v>36</v>
      </c>
      <c r="C304" s="30">
        <v>2564238.8686523438</v>
      </c>
      <c r="D304" s="30">
        <v>8345665.3046875</v>
      </c>
      <c r="E304" s="30">
        <v>2720099.21875</v>
      </c>
      <c r="F304" s="30">
        <v>15276731.63671875</v>
      </c>
      <c r="G304" s="30">
        <v>8610135.2962499987</v>
      </c>
      <c r="H304" s="30">
        <v>8262129.6749414075</v>
      </c>
      <c r="I304" s="30">
        <v>45779000</v>
      </c>
    </row>
    <row r="305" spans="1:9" ht="12" customHeight="1" x14ac:dyDescent="0.3">
      <c r="A305" s="31">
        <v>1992</v>
      </c>
      <c r="B305" s="27" t="s">
        <v>24</v>
      </c>
      <c r="C305" s="26">
        <v>345000</v>
      </c>
      <c r="D305" s="26">
        <v>686000</v>
      </c>
      <c r="E305" s="26">
        <v>207000</v>
      </c>
      <c r="F305" s="26">
        <v>1422000</v>
      </c>
      <c r="G305" s="26">
        <v>1010000</v>
      </c>
      <c r="H305" s="26">
        <v>681000</v>
      </c>
      <c r="I305" s="26">
        <v>4351000</v>
      </c>
    </row>
    <row r="306" spans="1:9" ht="12" customHeight="1" x14ac:dyDescent="0.3">
      <c r="A306" s="31">
        <v>1992</v>
      </c>
      <c r="B306" s="27" t="s">
        <v>25</v>
      </c>
      <c r="C306" s="26">
        <v>234000</v>
      </c>
      <c r="D306" s="26">
        <v>604000</v>
      </c>
      <c r="E306" s="26">
        <v>194000</v>
      </c>
      <c r="F306" s="26">
        <v>1299000</v>
      </c>
      <c r="G306" s="26">
        <v>1091000</v>
      </c>
      <c r="H306" s="26">
        <v>631000</v>
      </c>
      <c r="I306" s="26">
        <v>4053000</v>
      </c>
    </row>
    <row r="307" spans="1:9" ht="12" customHeight="1" x14ac:dyDescent="0.3">
      <c r="A307" s="31">
        <v>1992</v>
      </c>
      <c r="B307" s="27" t="s">
        <v>26</v>
      </c>
      <c r="C307" s="26">
        <v>247000</v>
      </c>
      <c r="D307" s="26">
        <v>795000</v>
      </c>
      <c r="E307" s="26">
        <v>195000</v>
      </c>
      <c r="F307" s="26">
        <v>1323000</v>
      </c>
      <c r="G307" s="26">
        <v>978000</v>
      </c>
      <c r="H307" s="26">
        <v>673000</v>
      </c>
      <c r="I307" s="26">
        <v>4211000</v>
      </c>
    </row>
    <row r="308" spans="1:9" ht="12" customHeight="1" x14ac:dyDescent="0.3">
      <c r="A308" s="31">
        <v>1992</v>
      </c>
      <c r="B308" s="27" t="s">
        <v>27</v>
      </c>
      <c r="C308" s="26">
        <v>233000</v>
      </c>
      <c r="D308" s="26">
        <v>680000</v>
      </c>
      <c r="E308" s="26">
        <v>299000</v>
      </c>
      <c r="F308" s="26">
        <v>1263000</v>
      </c>
      <c r="G308" s="26">
        <v>801000</v>
      </c>
      <c r="H308" s="26">
        <v>626000</v>
      </c>
      <c r="I308" s="26">
        <v>3902000</v>
      </c>
    </row>
    <row r="309" spans="1:9" ht="12" customHeight="1" x14ac:dyDescent="0.3">
      <c r="A309" s="31">
        <v>1992</v>
      </c>
      <c r="B309" s="27" t="s">
        <v>28</v>
      </c>
      <c r="C309" s="26">
        <v>178000</v>
      </c>
      <c r="D309" s="26">
        <v>801000</v>
      </c>
      <c r="E309" s="26">
        <v>262000</v>
      </c>
      <c r="F309" s="26">
        <v>1234000</v>
      </c>
      <c r="G309" s="26">
        <v>905000</v>
      </c>
      <c r="H309" s="26">
        <v>698000</v>
      </c>
      <c r="I309" s="26">
        <v>4078000</v>
      </c>
    </row>
    <row r="310" spans="1:9" ht="12" customHeight="1" x14ac:dyDescent="0.3">
      <c r="A310" s="31">
        <v>1992</v>
      </c>
      <c r="B310" s="27" t="s">
        <v>29</v>
      </c>
      <c r="C310" s="26">
        <v>205000</v>
      </c>
      <c r="D310" s="26">
        <v>719000</v>
      </c>
      <c r="E310" s="26">
        <v>196000</v>
      </c>
      <c r="F310" s="26">
        <v>1102000</v>
      </c>
      <c r="G310" s="26">
        <v>712000</v>
      </c>
      <c r="H310" s="26">
        <v>732000</v>
      </c>
      <c r="I310" s="26">
        <v>3666000</v>
      </c>
    </row>
    <row r="311" spans="1:9" ht="12" customHeight="1" x14ac:dyDescent="0.3">
      <c r="A311" s="31">
        <v>1992</v>
      </c>
      <c r="B311" s="27" t="s">
        <v>30</v>
      </c>
      <c r="C311" s="26">
        <v>157000</v>
      </c>
      <c r="D311" s="26">
        <v>821000</v>
      </c>
      <c r="E311" s="26">
        <v>278000</v>
      </c>
      <c r="F311" s="26">
        <v>1224000</v>
      </c>
      <c r="G311" s="26">
        <v>885000</v>
      </c>
      <c r="H311" s="26">
        <v>746000</v>
      </c>
      <c r="I311" s="26">
        <v>4111000</v>
      </c>
    </row>
    <row r="312" spans="1:9" ht="12" customHeight="1" x14ac:dyDescent="0.3">
      <c r="A312" s="31">
        <v>1992</v>
      </c>
      <c r="B312" s="27" t="s">
        <v>31</v>
      </c>
      <c r="C312" s="26">
        <v>166000</v>
      </c>
      <c r="D312" s="26">
        <v>921000</v>
      </c>
      <c r="E312" s="26">
        <v>268000</v>
      </c>
      <c r="F312" s="26">
        <v>1058000</v>
      </c>
      <c r="G312" s="26">
        <v>713000</v>
      </c>
      <c r="H312" s="26">
        <v>717000</v>
      </c>
      <c r="I312" s="26">
        <v>3843000</v>
      </c>
    </row>
    <row r="313" spans="1:9" ht="12" customHeight="1" x14ac:dyDescent="0.3">
      <c r="A313" s="31">
        <v>1992</v>
      </c>
      <c r="B313" s="27" t="s">
        <v>32</v>
      </c>
      <c r="C313" s="26">
        <v>182000</v>
      </c>
      <c r="D313" s="26">
        <v>749000</v>
      </c>
      <c r="E313" s="26">
        <v>264000</v>
      </c>
      <c r="F313" s="26">
        <v>1222000</v>
      </c>
      <c r="G313" s="26">
        <v>874000</v>
      </c>
      <c r="H313" s="26">
        <v>754000</v>
      </c>
      <c r="I313" s="26">
        <v>4045000</v>
      </c>
    </row>
    <row r="314" spans="1:9" ht="12" customHeight="1" x14ac:dyDescent="0.3">
      <c r="A314" s="31">
        <v>1992</v>
      </c>
      <c r="B314" s="27" t="s">
        <v>33</v>
      </c>
      <c r="C314" s="26">
        <v>230000</v>
      </c>
      <c r="D314" s="26">
        <v>753000</v>
      </c>
      <c r="E314" s="26">
        <v>262000</v>
      </c>
      <c r="F314" s="26">
        <v>1199000</v>
      </c>
      <c r="G314" s="26">
        <v>699000</v>
      </c>
      <c r="H314" s="26">
        <v>692000</v>
      </c>
      <c r="I314" s="26">
        <v>3835000</v>
      </c>
    </row>
    <row r="315" spans="1:9" ht="12" customHeight="1" x14ac:dyDescent="0.3">
      <c r="A315" s="31">
        <v>1992</v>
      </c>
      <c r="B315" s="27" t="s">
        <v>34</v>
      </c>
      <c r="C315" s="26">
        <v>238000</v>
      </c>
      <c r="D315" s="26">
        <v>666000</v>
      </c>
      <c r="E315" s="26">
        <v>187000</v>
      </c>
      <c r="F315" s="26">
        <v>1277000</v>
      </c>
      <c r="G315" s="26">
        <v>783000</v>
      </c>
      <c r="H315" s="26">
        <v>607000</v>
      </c>
      <c r="I315" s="26">
        <v>3758000</v>
      </c>
    </row>
    <row r="316" spans="1:9" ht="12" customHeight="1" x14ac:dyDescent="0.3">
      <c r="A316" s="31">
        <v>1992</v>
      </c>
      <c r="B316" s="27" t="s">
        <v>35</v>
      </c>
      <c r="C316" s="26">
        <v>255000</v>
      </c>
      <c r="D316" s="26">
        <v>730000</v>
      </c>
      <c r="E316" s="26">
        <v>179000</v>
      </c>
      <c r="F316" s="26">
        <v>1295000</v>
      </c>
      <c r="G316" s="26">
        <v>662000</v>
      </c>
      <c r="H316" s="26">
        <v>479000</v>
      </c>
      <c r="I316" s="26">
        <v>3600000</v>
      </c>
    </row>
    <row r="317" spans="1:9" ht="12" customHeight="1" x14ac:dyDescent="0.3">
      <c r="A317" s="32">
        <v>1992</v>
      </c>
      <c r="B317" s="29" t="s">
        <v>36</v>
      </c>
      <c r="C317" s="30">
        <v>2670000</v>
      </c>
      <c r="D317" s="30">
        <v>8925000</v>
      </c>
      <c r="E317" s="30">
        <v>2791000</v>
      </c>
      <c r="F317" s="30">
        <v>14918000</v>
      </c>
      <c r="G317" s="30">
        <v>10113000</v>
      </c>
      <c r="H317" s="30">
        <v>8036000</v>
      </c>
      <c r="I317" s="30">
        <v>47453000</v>
      </c>
    </row>
    <row r="318" spans="1:9" ht="12" customHeight="1" x14ac:dyDescent="0.3">
      <c r="A318" s="23">
        <v>1993</v>
      </c>
      <c r="B318" s="24" t="s">
        <v>24</v>
      </c>
      <c r="C318" s="26">
        <v>256000</v>
      </c>
      <c r="D318" s="26">
        <v>649000</v>
      </c>
      <c r="E318" s="26">
        <v>246000</v>
      </c>
      <c r="F318" s="26">
        <v>1310000</v>
      </c>
      <c r="G318" s="26">
        <v>754000</v>
      </c>
      <c r="H318" s="26">
        <v>476000</v>
      </c>
      <c r="I318" s="26">
        <v>3691000</v>
      </c>
    </row>
    <row r="319" spans="1:9" ht="12" customHeight="1" x14ac:dyDescent="0.3">
      <c r="A319" s="23">
        <v>1993</v>
      </c>
      <c r="B319" s="27" t="s">
        <v>25</v>
      </c>
      <c r="C319" s="26">
        <v>245000</v>
      </c>
      <c r="D319" s="26">
        <v>640000</v>
      </c>
      <c r="E319" s="26">
        <v>178000</v>
      </c>
      <c r="F319" s="26">
        <v>1396000</v>
      </c>
      <c r="G319" s="26">
        <v>872000</v>
      </c>
      <c r="H319" s="26">
        <v>549000</v>
      </c>
      <c r="I319" s="26">
        <v>3880000</v>
      </c>
    </row>
    <row r="320" spans="1:9" ht="12" customHeight="1" x14ac:dyDescent="0.3">
      <c r="A320" s="23">
        <v>1993</v>
      </c>
      <c r="B320" s="24" t="s">
        <v>26</v>
      </c>
      <c r="C320" s="26">
        <v>269000</v>
      </c>
      <c r="D320" s="26">
        <v>821000</v>
      </c>
      <c r="E320" s="26">
        <v>203000</v>
      </c>
      <c r="F320" s="26">
        <v>1777000</v>
      </c>
      <c r="G320" s="26">
        <v>889000</v>
      </c>
      <c r="H320" s="26">
        <v>706000</v>
      </c>
      <c r="I320" s="26">
        <v>4665000</v>
      </c>
    </row>
    <row r="321" spans="1:9" ht="12" customHeight="1" x14ac:dyDescent="0.3">
      <c r="A321" s="23">
        <v>1993</v>
      </c>
      <c r="B321" s="27" t="s">
        <v>27</v>
      </c>
      <c r="C321" s="26">
        <v>203000</v>
      </c>
      <c r="D321" s="26">
        <v>803000</v>
      </c>
      <c r="E321" s="26">
        <v>198000</v>
      </c>
      <c r="F321" s="26">
        <v>1368000</v>
      </c>
      <c r="G321" s="26">
        <v>681000</v>
      </c>
      <c r="H321" s="26">
        <v>664000</v>
      </c>
      <c r="I321" s="26">
        <v>3917000</v>
      </c>
    </row>
    <row r="322" spans="1:9" ht="12" customHeight="1" x14ac:dyDescent="0.3">
      <c r="A322" s="23">
        <v>1993</v>
      </c>
      <c r="B322" s="27" t="s">
        <v>28</v>
      </c>
      <c r="C322" s="26">
        <v>182000</v>
      </c>
      <c r="D322" s="26">
        <v>670000</v>
      </c>
      <c r="E322" s="26">
        <v>246000</v>
      </c>
      <c r="F322" s="26">
        <v>1289000</v>
      </c>
      <c r="G322" s="26">
        <v>774000</v>
      </c>
      <c r="H322" s="26">
        <v>717000</v>
      </c>
      <c r="I322" s="26">
        <v>3878000</v>
      </c>
    </row>
    <row r="323" spans="1:9" ht="12" customHeight="1" x14ac:dyDescent="0.3">
      <c r="A323" s="23">
        <v>1993</v>
      </c>
      <c r="B323" s="27" t="s">
        <v>29</v>
      </c>
      <c r="C323" s="26">
        <v>164000</v>
      </c>
      <c r="D323" s="26">
        <v>772000</v>
      </c>
      <c r="E323" s="26">
        <v>190000</v>
      </c>
      <c r="F323" s="26">
        <v>1226000</v>
      </c>
      <c r="G323" s="26">
        <v>764000</v>
      </c>
      <c r="H323" s="26">
        <v>761000</v>
      </c>
      <c r="I323" s="26">
        <v>3877000</v>
      </c>
    </row>
    <row r="324" spans="1:9" ht="12" customHeight="1" x14ac:dyDescent="0.3">
      <c r="A324" s="23">
        <v>1993</v>
      </c>
      <c r="B324" s="27" t="s">
        <v>30</v>
      </c>
      <c r="C324" s="26">
        <v>162000</v>
      </c>
      <c r="D324" s="26">
        <v>864000</v>
      </c>
      <c r="E324" s="26">
        <v>239000</v>
      </c>
      <c r="F324" s="26">
        <v>1270000</v>
      </c>
      <c r="G324" s="26">
        <v>726000</v>
      </c>
      <c r="H324" s="26">
        <v>791000</v>
      </c>
      <c r="I324" s="26">
        <v>4052000</v>
      </c>
    </row>
    <row r="325" spans="1:9" ht="12" customHeight="1" x14ac:dyDescent="0.3">
      <c r="A325" s="23">
        <v>1993</v>
      </c>
      <c r="B325" s="27" t="s">
        <v>31</v>
      </c>
      <c r="C325" s="26">
        <v>149000</v>
      </c>
      <c r="D325" s="26">
        <v>807000</v>
      </c>
      <c r="E325" s="26">
        <v>273000</v>
      </c>
      <c r="F325" s="26">
        <v>1200000</v>
      </c>
      <c r="G325" s="26">
        <v>698000</v>
      </c>
      <c r="H325" s="26">
        <v>712000</v>
      </c>
      <c r="I325" s="26">
        <v>3839000</v>
      </c>
    </row>
    <row r="326" spans="1:9" ht="12" customHeight="1" x14ac:dyDescent="0.3">
      <c r="A326" s="23">
        <v>1993</v>
      </c>
      <c r="B326" s="27" t="s">
        <v>32</v>
      </c>
      <c r="C326" s="26">
        <v>175000</v>
      </c>
      <c r="D326" s="26">
        <v>733000</v>
      </c>
      <c r="E326" s="26">
        <v>264000</v>
      </c>
      <c r="F326" s="26">
        <v>1136000</v>
      </c>
      <c r="G326" s="26">
        <v>833000</v>
      </c>
      <c r="H326" s="26">
        <v>782000</v>
      </c>
      <c r="I326" s="26">
        <v>3923000</v>
      </c>
    </row>
    <row r="327" spans="1:9" ht="12" customHeight="1" x14ac:dyDescent="0.3">
      <c r="A327" s="23">
        <v>1993</v>
      </c>
      <c r="B327" s="27" t="s">
        <v>33</v>
      </c>
      <c r="C327" s="26">
        <v>249000</v>
      </c>
      <c r="D327" s="26">
        <v>714000</v>
      </c>
      <c r="E327" s="26">
        <v>220000</v>
      </c>
      <c r="F327" s="26">
        <v>1430000</v>
      </c>
      <c r="G327" s="26">
        <v>797000</v>
      </c>
      <c r="H327" s="26">
        <v>749000</v>
      </c>
      <c r="I327" s="26">
        <v>4159000</v>
      </c>
    </row>
    <row r="328" spans="1:9" ht="12" customHeight="1" x14ac:dyDescent="0.3">
      <c r="A328" s="23">
        <v>1993</v>
      </c>
      <c r="B328" s="27" t="s">
        <v>34</v>
      </c>
      <c r="C328" s="26">
        <v>211000</v>
      </c>
      <c r="D328" s="26">
        <v>678000</v>
      </c>
      <c r="E328" s="26">
        <v>204000</v>
      </c>
      <c r="F328" s="26">
        <v>1521000</v>
      </c>
      <c r="G328" s="26">
        <v>898000</v>
      </c>
      <c r="H328" s="26">
        <v>706000</v>
      </c>
      <c r="I328" s="26">
        <v>4218000</v>
      </c>
    </row>
    <row r="329" spans="1:9" ht="12" customHeight="1" x14ac:dyDescent="0.3">
      <c r="A329" s="23">
        <v>1993</v>
      </c>
      <c r="B329" s="27" t="s">
        <v>35</v>
      </c>
      <c r="C329" s="26">
        <v>310000</v>
      </c>
      <c r="D329" s="26">
        <v>709000</v>
      </c>
      <c r="E329" s="26">
        <v>200000</v>
      </c>
      <c r="F329" s="26">
        <v>1595000</v>
      </c>
      <c r="G329" s="26">
        <v>929000</v>
      </c>
      <c r="H329" s="26">
        <v>666000</v>
      </c>
      <c r="I329" s="26">
        <v>4409000</v>
      </c>
    </row>
    <row r="330" spans="1:9" ht="12" customHeight="1" x14ac:dyDescent="0.3">
      <c r="A330" s="28">
        <v>1993</v>
      </c>
      <c r="B330" s="29" t="s">
        <v>36</v>
      </c>
      <c r="C330" s="30">
        <v>2575000</v>
      </c>
      <c r="D330" s="30">
        <v>8860000</v>
      </c>
      <c r="E330" s="30">
        <v>2661000</v>
      </c>
      <c r="F330" s="30">
        <v>16518000</v>
      </c>
      <c r="G330" s="30">
        <v>9615000</v>
      </c>
      <c r="H330" s="30">
        <v>8279000</v>
      </c>
      <c r="I330" s="30">
        <v>48508000</v>
      </c>
    </row>
    <row r="331" spans="1:9" ht="12" customHeight="1" x14ac:dyDescent="0.3">
      <c r="A331" s="31">
        <v>1994</v>
      </c>
      <c r="B331" s="27" t="s">
        <v>24</v>
      </c>
      <c r="C331" s="26">
        <v>286000</v>
      </c>
      <c r="D331" s="26">
        <v>685000</v>
      </c>
      <c r="E331" s="26">
        <v>234000</v>
      </c>
      <c r="F331" s="26">
        <v>1435000</v>
      </c>
      <c r="G331" s="26">
        <v>865000</v>
      </c>
      <c r="H331" s="26">
        <v>565000</v>
      </c>
      <c r="I331" s="26">
        <v>4070000</v>
      </c>
    </row>
    <row r="332" spans="1:9" ht="12" customHeight="1" x14ac:dyDescent="0.3">
      <c r="A332" s="31">
        <v>1994</v>
      </c>
      <c r="B332" s="27" t="s">
        <v>25</v>
      </c>
      <c r="C332" s="26">
        <v>263000</v>
      </c>
      <c r="D332" s="26">
        <v>660000</v>
      </c>
      <c r="E332" s="26">
        <v>133000</v>
      </c>
      <c r="F332" s="26">
        <v>1547000</v>
      </c>
      <c r="G332" s="26">
        <v>799000</v>
      </c>
      <c r="H332" s="26">
        <v>653000</v>
      </c>
      <c r="I332" s="26">
        <v>4055000</v>
      </c>
    </row>
    <row r="333" spans="1:9" ht="12" customHeight="1" x14ac:dyDescent="0.3">
      <c r="A333" s="31">
        <v>1994</v>
      </c>
      <c r="B333" s="27" t="s">
        <v>26</v>
      </c>
      <c r="C333" s="26">
        <v>252000</v>
      </c>
      <c r="D333" s="26">
        <v>755000</v>
      </c>
      <c r="E333" s="26">
        <v>234000</v>
      </c>
      <c r="F333" s="26">
        <v>1270000</v>
      </c>
      <c r="G333" s="26">
        <v>896000</v>
      </c>
      <c r="H333" s="26">
        <v>771000</v>
      </c>
      <c r="I333" s="26">
        <v>4178000</v>
      </c>
    </row>
    <row r="334" spans="1:9" ht="12" customHeight="1" x14ac:dyDescent="0.3">
      <c r="A334" s="31">
        <v>1994</v>
      </c>
      <c r="B334" s="27" t="s">
        <v>27</v>
      </c>
      <c r="C334" s="26">
        <v>234000</v>
      </c>
      <c r="D334" s="26">
        <v>753000</v>
      </c>
      <c r="E334" s="26">
        <v>232000</v>
      </c>
      <c r="F334" s="26">
        <v>1630000</v>
      </c>
      <c r="G334" s="26">
        <v>993000</v>
      </c>
      <c r="H334" s="26">
        <v>810000</v>
      </c>
      <c r="I334" s="26">
        <v>4652000</v>
      </c>
    </row>
    <row r="335" spans="1:9" ht="12" customHeight="1" x14ac:dyDescent="0.3">
      <c r="A335" s="31">
        <v>1994</v>
      </c>
      <c r="B335" s="27" t="s">
        <v>28</v>
      </c>
      <c r="C335" s="26">
        <v>189000</v>
      </c>
      <c r="D335" s="26">
        <v>737000</v>
      </c>
      <c r="E335" s="26">
        <v>217000</v>
      </c>
      <c r="F335" s="26">
        <v>1284000</v>
      </c>
      <c r="G335" s="26">
        <v>882000</v>
      </c>
      <c r="H335" s="26">
        <v>829000</v>
      </c>
      <c r="I335" s="26">
        <v>4138000</v>
      </c>
    </row>
    <row r="336" spans="1:9" ht="12" customHeight="1" x14ac:dyDescent="0.3">
      <c r="A336" s="31">
        <v>1994</v>
      </c>
      <c r="B336" s="27" t="s">
        <v>29</v>
      </c>
      <c r="C336" s="26">
        <v>174000</v>
      </c>
      <c r="D336" s="26">
        <v>817000</v>
      </c>
      <c r="E336" s="26">
        <v>275000</v>
      </c>
      <c r="F336" s="26">
        <v>1482000</v>
      </c>
      <c r="G336" s="26">
        <v>845000</v>
      </c>
      <c r="H336" s="26">
        <v>929000</v>
      </c>
      <c r="I336" s="26">
        <v>4522000</v>
      </c>
    </row>
    <row r="337" spans="1:9" ht="12" customHeight="1" x14ac:dyDescent="0.3">
      <c r="A337" s="31">
        <v>1994</v>
      </c>
      <c r="B337" s="27" t="s">
        <v>30</v>
      </c>
      <c r="C337" s="26">
        <v>161000</v>
      </c>
      <c r="D337" s="26">
        <v>846000</v>
      </c>
      <c r="E337" s="26">
        <v>272000</v>
      </c>
      <c r="F337" s="26">
        <v>1323000</v>
      </c>
      <c r="G337" s="26">
        <v>884000</v>
      </c>
      <c r="H337" s="26">
        <v>967000</v>
      </c>
      <c r="I337" s="26">
        <v>4453000</v>
      </c>
    </row>
    <row r="338" spans="1:9" ht="12" customHeight="1" x14ac:dyDescent="0.3">
      <c r="A338" s="31">
        <v>1994</v>
      </c>
      <c r="B338" s="27" t="s">
        <v>31</v>
      </c>
      <c r="C338" s="26">
        <v>168000</v>
      </c>
      <c r="D338" s="26">
        <v>966000</v>
      </c>
      <c r="E338" s="26">
        <v>274000</v>
      </c>
      <c r="F338" s="26">
        <v>1202000</v>
      </c>
      <c r="G338" s="26">
        <v>590000</v>
      </c>
      <c r="H338" s="26">
        <v>927000</v>
      </c>
      <c r="I338" s="26">
        <v>4127000</v>
      </c>
    </row>
    <row r="339" spans="1:9" ht="12" customHeight="1" x14ac:dyDescent="0.3">
      <c r="A339" s="31">
        <v>1994</v>
      </c>
      <c r="B339" s="27" t="s">
        <v>32</v>
      </c>
      <c r="C339" s="26">
        <v>184000</v>
      </c>
      <c r="D339" s="26">
        <v>788000</v>
      </c>
      <c r="E339" s="26">
        <v>247000</v>
      </c>
      <c r="F339" s="26">
        <v>1326000</v>
      </c>
      <c r="G339" s="26">
        <v>920000</v>
      </c>
      <c r="H339" s="26">
        <v>907000</v>
      </c>
      <c r="I339" s="26">
        <v>4372000</v>
      </c>
    </row>
    <row r="340" spans="1:9" ht="12" customHeight="1" x14ac:dyDescent="0.3">
      <c r="A340" s="31">
        <v>1994</v>
      </c>
      <c r="B340" s="27" t="s">
        <v>33</v>
      </c>
      <c r="C340" s="26">
        <v>328000</v>
      </c>
      <c r="D340" s="26">
        <v>660000</v>
      </c>
      <c r="E340" s="26">
        <v>267000</v>
      </c>
      <c r="F340" s="26">
        <v>1114000</v>
      </c>
      <c r="G340" s="26">
        <v>889000</v>
      </c>
      <c r="H340" s="26">
        <v>910000</v>
      </c>
      <c r="I340" s="26">
        <v>4168000</v>
      </c>
    </row>
    <row r="341" spans="1:9" ht="12" customHeight="1" x14ac:dyDescent="0.3">
      <c r="A341" s="31">
        <v>1994</v>
      </c>
      <c r="B341" s="27" t="s">
        <v>34</v>
      </c>
      <c r="C341" s="26">
        <v>179000</v>
      </c>
      <c r="D341" s="26">
        <v>664000</v>
      </c>
      <c r="E341" s="26">
        <v>220000</v>
      </c>
      <c r="F341" s="26">
        <v>1745000</v>
      </c>
      <c r="G341" s="26">
        <v>933000</v>
      </c>
      <c r="H341" s="26">
        <v>810000</v>
      </c>
      <c r="I341" s="26">
        <v>4551000</v>
      </c>
    </row>
    <row r="342" spans="1:9" ht="12" customHeight="1" x14ac:dyDescent="0.3">
      <c r="A342" s="31">
        <v>1994</v>
      </c>
      <c r="B342" s="27" t="s">
        <v>35</v>
      </c>
      <c r="C342" s="26">
        <v>285000</v>
      </c>
      <c r="D342" s="26">
        <v>731000</v>
      </c>
      <c r="E342" s="26">
        <v>223000</v>
      </c>
      <c r="F342" s="26">
        <v>1821000</v>
      </c>
      <c r="G342" s="26">
        <v>843000</v>
      </c>
      <c r="H342" s="26">
        <v>788000</v>
      </c>
      <c r="I342" s="26">
        <v>4691000</v>
      </c>
    </row>
    <row r="343" spans="1:9" ht="12" customHeight="1" x14ac:dyDescent="0.3">
      <c r="A343" s="32">
        <v>1994</v>
      </c>
      <c r="B343" s="29" t="s">
        <v>36</v>
      </c>
      <c r="C343" s="30">
        <v>2703000</v>
      </c>
      <c r="D343" s="30">
        <v>9062000</v>
      </c>
      <c r="E343" s="30">
        <v>2828000</v>
      </c>
      <c r="F343" s="30">
        <v>17179000</v>
      </c>
      <c r="G343" s="30">
        <v>10339000</v>
      </c>
      <c r="H343" s="30">
        <v>9866000</v>
      </c>
      <c r="I343" s="30">
        <v>51977000</v>
      </c>
    </row>
    <row r="344" spans="1:9" ht="12" customHeight="1" x14ac:dyDescent="0.3">
      <c r="A344" s="23">
        <v>1995</v>
      </c>
      <c r="B344" s="24" t="s">
        <v>24</v>
      </c>
      <c r="C344" s="26">
        <v>294000</v>
      </c>
      <c r="D344" s="26">
        <v>667000</v>
      </c>
      <c r="E344" s="26">
        <v>204000</v>
      </c>
      <c r="F344" s="26">
        <v>1674000</v>
      </c>
      <c r="G344" s="26">
        <v>914000</v>
      </c>
      <c r="H344" s="26">
        <v>863000</v>
      </c>
      <c r="I344" s="26">
        <v>4616000</v>
      </c>
    </row>
    <row r="345" spans="1:9" ht="12" customHeight="1" x14ac:dyDescent="0.3">
      <c r="A345" s="23">
        <v>1995</v>
      </c>
      <c r="B345" s="27" t="s">
        <v>25</v>
      </c>
      <c r="C345" s="26">
        <v>232000</v>
      </c>
      <c r="D345" s="26">
        <v>650000</v>
      </c>
      <c r="E345" s="26">
        <v>207000</v>
      </c>
      <c r="F345" s="26">
        <v>1541000</v>
      </c>
      <c r="G345" s="26">
        <v>761000</v>
      </c>
      <c r="H345" s="26">
        <v>778000</v>
      </c>
      <c r="I345" s="26">
        <v>4169000</v>
      </c>
    </row>
    <row r="346" spans="1:9" ht="12" customHeight="1" x14ac:dyDescent="0.3">
      <c r="A346" s="23">
        <v>1995</v>
      </c>
      <c r="B346" s="24" t="s">
        <v>26</v>
      </c>
      <c r="C346" s="26">
        <v>261000</v>
      </c>
      <c r="D346" s="26">
        <v>753000</v>
      </c>
      <c r="E346" s="26">
        <v>234000</v>
      </c>
      <c r="F346" s="26">
        <v>1809000</v>
      </c>
      <c r="G346" s="26">
        <v>643000</v>
      </c>
      <c r="H346" s="26">
        <v>922000</v>
      </c>
      <c r="I346" s="26">
        <v>4622000</v>
      </c>
    </row>
    <row r="347" spans="1:9" ht="12" customHeight="1" x14ac:dyDescent="0.3">
      <c r="A347" s="23">
        <v>1995</v>
      </c>
      <c r="B347" s="27" t="s">
        <v>27</v>
      </c>
      <c r="C347" s="26">
        <v>209000</v>
      </c>
      <c r="D347" s="26">
        <v>763000</v>
      </c>
      <c r="E347" s="26">
        <v>276000</v>
      </c>
      <c r="F347" s="26">
        <v>1417000</v>
      </c>
      <c r="G347" s="26">
        <v>1111000</v>
      </c>
      <c r="H347" s="26">
        <v>868000</v>
      </c>
      <c r="I347" s="26">
        <v>4644000</v>
      </c>
    </row>
    <row r="348" spans="1:9" ht="12" customHeight="1" x14ac:dyDescent="0.3">
      <c r="A348" s="23">
        <v>1995</v>
      </c>
      <c r="B348" s="27" t="s">
        <v>28</v>
      </c>
      <c r="C348" s="26">
        <v>189000</v>
      </c>
      <c r="D348" s="26">
        <v>779000</v>
      </c>
      <c r="E348" s="26">
        <v>259000</v>
      </c>
      <c r="F348" s="26">
        <v>1499000</v>
      </c>
      <c r="G348" s="26">
        <v>833000</v>
      </c>
      <c r="H348" s="26">
        <v>966000</v>
      </c>
      <c r="I348" s="26">
        <v>4525000</v>
      </c>
    </row>
    <row r="349" spans="1:9" ht="12" customHeight="1" x14ac:dyDescent="0.3">
      <c r="A349" s="23">
        <v>1995</v>
      </c>
      <c r="B349" s="27" t="s">
        <v>29</v>
      </c>
      <c r="C349" s="26">
        <v>162000</v>
      </c>
      <c r="D349" s="26">
        <v>800000</v>
      </c>
      <c r="E349" s="26">
        <v>261000</v>
      </c>
      <c r="F349" s="26">
        <v>1472000</v>
      </c>
      <c r="G349" s="26">
        <v>834000</v>
      </c>
      <c r="H349" s="26">
        <v>970000</v>
      </c>
      <c r="I349" s="26">
        <v>4499000</v>
      </c>
    </row>
    <row r="350" spans="1:9" ht="12" customHeight="1" x14ac:dyDescent="0.3">
      <c r="A350" s="23">
        <v>1995</v>
      </c>
      <c r="B350" s="27" t="s">
        <v>30</v>
      </c>
      <c r="C350" s="26">
        <v>168000</v>
      </c>
      <c r="D350" s="26">
        <v>835000</v>
      </c>
      <c r="E350" s="26">
        <v>306000</v>
      </c>
      <c r="F350" s="26">
        <v>1464000</v>
      </c>
      <c r="G350" s="26">
        <v>949000</v>
      </c>
      <c r="H350" s="26">
        <v>843000</v>
      </c>
      <c r="I350" s="26">
        <v>4565000</v>
      </c>
    </row>
    <row r="351" spans="1:9" ht="12" customHeight="1" x14ac:dyDescent="0.3">
      <c r="A351" s="23">
        <v>1995</v>
      </c>
      <c r="B351" s="27" t="s">
        <v>31</v>
      </c>
      <c r="C351" s="26">
        <v>159000</v>
      </c>
      <c r="D351" s="26">
        <v>913000</v>
      </c>
      <c r="E351" s="26">
        <v>306000</v>
      </c>
      <c r="F351" s="26">
        <v>1435000</v>
      </c>
      <c r="G351" s="26">
        <v>884000</v>
      </c>
      <c r="H351" s="26">
        <v>897000</v>
      </c>
      <c r="I351" s="26">
        <v>4594000</v>
      </c>
    </row>
    <row r="352" spans="1:9" ht="12" customHeight="1" x14ac:dyDescent="0.3">
      <c r="A352" s="23">
        <v>1995</v>
      </c>
      <c r="B352" s="27" t="s">
        <v>32</v>
      </c>
      <c r="C352" s="26">
        <v>170000</v>
      </c>
      <c r="D352" s="26">
        <v>776000</v>
      </c>
      <c r="E352" s="26">
        <v>299000</v>
      </c>
      <c r="F352" s="26">
        <v>1464000</v>
      </c>
      <c r="G352" s="26">
        <v>1006000</v>
      </c>
      <c r="H352" s="26">
        <v>722000</v>
      </c>
      <c r="I352" s="26">
        <v>4437000</v>
      </c>
    </row>
    <row r="353" spans="1:9" ht="12" customHeight="1" x14ac:dyDescent="0.3">
      <c r="A353" s="23">
        <v>1995</v>
      </c>
      <c r="B353" s="27" t="s">
        <v>33</v>
      </c>
      <c r="C353" s="26">
        <v>187000</v>
      </c>
      <c r="D353" s="26">
        <v>754000</v>
      </c>
      <c r="E353" s="26">
        <v>279000</v>
      </c>
      <c r="F353" s="26">
        <v>1581000</v>
      </c>
      <c r="G353" s="26">
        <v>990000</v>
      </c>
      <c r="H353" s="26">
        <v>717000</v>
      </c>
      <c r="I353" s="26">
        <v>4508000</v>
      </c>
    </row>
    <row r="354" spans="1:9" ht="12" customHeight="1" x14ac:dyDescent="0.3">
      <c r="A354" s="23">
        <v>1995</v>
      </c>
      <c r="B354" s="27" t="s">
        <v>34</v>
      </c>
      <c r="C354" s="26">
        <v>207000</v>
      </c>
      <c r="D354" s="26">
        <v>690000</v>
      </c>
      <c r="E354" s="26">
        <v>232000</v>
      </c>
      <c r="F354" s="26">
        <v>1835000</v>
      </c>
      <c r="G354" s="26">
        <v>1155000</v>
      </c>
      <c r="H354" s="26">
        <v>749000</v>
      </c>
      <c r="I354" s="26">
        <v>4868000</v>
      </c>
    </row>
    <row r="355" spans="1:9" ht="12" customHeight="1" x14ac:dyDescent="0.3">
      <c r="A355" s="23">
        <v>1995</v>
      </c>
      <c r="B355" s="27" t="s">
        <v>35</v>
      </c>
      <c r="C355" s="26">
        <v>260000</v>
      </c>
      <c r="D355" s="26">
        <v>790000</v>
      </c>
      <c r="E355" s="26">
        <v>241000</v>
      </c>
      <c r="F355" s="26">
        <v>1900000</v>
      </c>
      <c r="G355" s="26">
        <v>989000</v>
      </c>
      <c r="H355" s="26">
        <v>1064000</v>
      </c>
      <c r="I355" s="26">
        <v>5244000</v>
      </c>
    </row>
    <row r="356" spans="1:9" ht="12" customHeight="1" x14ac:dyDescent="0.3">
      <c r="A356" s="28">
        <v>1995</v>
      </c>
      <c r="B356" s="29" t="s">
        <v>36</v>
      </c>
      <c r="C356" s="30">
        <v>2498000</v>
      </c>
      <c r="D356" s="30">
        <v>9170000</v>
      </c>
      <c r="E356" s="30">
        <v>3104000</v>
      </c>
      <c r="F356" s="30">
        <v>19091000</v>
      </c>
      <c r="G356" s="30">
        <v>11069000</v>
      </c>
      <c r="H356" s="30">
        <v>10359000</v>
      </c>
      <c r="I356" s="30">
        <v>55291000</v>
      </c>
    </row>
    <row r="357" spans="1:9" ht="12" customHeight="1" x14ac:dyDescent="0.3">
      <c r="A357" s="31">
        <v>1996</v>
      </c>
      <c r="B357" s="27" t="s">
        <v>24</v>
      </c>
      <c r="C357" s="26">
        <v>252817</v>
      </c>
      <c r="D357" s="26">
        <v>656300.29289999988</v>
      </c>
      <c r="E357" s="26">
        <v>259100</v>
      </c>
      <c r="F357" s="26">
        <v>1567839.6875</v>
      </c>
      <c r="G357" s="26">
        <v>679024</v>
      </c>
      <c r="H357" s="26">
        <v>632250</v>
      </c>
      <c r="I357" s="26">
        <v>4047330.9803999998</v>
      </c>
    </row>
    <row r="358" spans="1:9" ht="12" customHeight="1" x14ac:dyDescent="0.3">
      <c r="A358" s="31">
        <v>1996</v>
      </c>
      <c r="B358" s="27" t="s">
        <v>25</v>
      </c>
      <c r="C358" s="26">
        <v>262664</v>
      </c>
      <c r="D358" s="26">
        <v>678562.50139999995</v>
      </c>
      <c r="E358" s="26">
        <v>230280</v>
      </c>
      <c r="F358" s="26">
        <v>1799664.584</v>
      </c>
      <c r="G358" s="26">
        <v>693300</v>
      </c>
      <c r="H358" s="26">
        <v>558250</v>
      </c>
      <c r="I358" s="26">
        <v>4222721.0854000002</v>
      </c>
    </row>
    <row r="359" spans="1:9" ht="12" customHeight="1" x14ac:dyDescent="0.3">
      <c r="A359" s="31">
        <v>1996</v>
      </c>
      <c r="B359" s="27" t="s">
        <v>26</v>
      </c>
      <c r="C359" s="26">
        <v>242984</v>
      </c>
      <c r="D359" s="26">
        <v>744216.54009999998</v>
      </c>
      <c r="E359" s="26">
        <v>270030</v>
      </c>
      <c r="F359" s="26">
        <v>1805506.2984</v>
      </c>
      <c r="G359" s="26">
        <v>825658</v>
      </c>
      <c r="H359" s="26">
        <v>562250</v>
      </c>
      <c r="I359" s="26">
        <v>4450644.8384999996</v>
      </c>
    </row>
    <row r="360" spans="1:9" ht="12" customHeight="1" x14ac:dyDescent="0.3">
      <c r="A360" s="31">
        <v>1996</v>
      </c>
      <c r="B360" s="27" t="s">
        <v>27</v>
      </c>
      <c r="C360" s="26">
        <v>192651</v>
      </c>
      <c r="D360" s="26">
        <v>768187.29509999999</v>
      </c>
      <c r="E360" s="26">
        <v>275910</v>
      </c>
      <c r="F360" s="26">
        <v>1485207.3086999999</v>
      </c>
      <c r="G360" s="26">
        <v>685832</v>
      </c>
      <c r="H360" s="26">
        <v>618250</v>
      </c>
      <c r="I360" s="26">
        <v>4026037.6037999997</v>
      </c>
    </row>
    <row r="361" spans="1:9" ht="12" customHeight="1" x14ac:dyDescent="0.3">
      <c r="A361" s="31">
        <v>1996</v>
      </c>
      <c r="B361" s="27" t="s">
        <v>28</v>
      </c>
      <c r="C361" s="26">
        <v>184112</v>
      </c>
      <c r="D361" s="26">
        <v>746080.04419999989</v>
      </c>
      <c r="E361" s="26">
        <v>268510</v>
      </c>
      <c r="F361" s="26">
        <v>1587184.6336000001</v>
      </c>
      <c r="G361" s="26">
        <v>735013</v>
      </c>
      <c r="H361" s="26">
        <v>917250</v>
      </c>
      <c r="I361" s="26">
        <v>4438149.6777999997</v>
      </c>
    </row>
    <row r="362" spans="1:9" ht="12" customHeight="1" x14ac:dyDescent="0.3">
      <c r="A362" s="31">
        <v>1996</v>
      </c>
      <c r="B362" s="27" t="s">
        <v>29</v>
      </c>
      <c r="C362" s="26">
        <v>137297</v>
      </c>
      <c r="D362" s="26">
        <v>737075.18549999991</v>
      </c>
      <c r="E362" s="26">
        <v>265850</v>
      </c>
      <c r="F362" s="26">
        <v>1410476.8514</v>
      </c>
      <c r="G362" s="26">
        <v>844173</v>
      </c>
      <c r="H362" s="26">
        <v>820250</v>
      </c>
      <c r="I362" s="26">
        <v>4215122.0368999997</v>
      </c>
    </row>
    <row r="363" spans="1:9" ht="12" customHeight="1" x14ac:dyDescent="0.3">
      <c r="A363" s="31">
        <v>1996</v>
      </c>
      <c r="B363" s="27" t="s">
        <v>30</v>
      </c>
      <c r="C363" s="26">
        <v>154307</v>
      </c>
      <c r="D363" s="26">
        <v>861574.84750000003</v>
      </c>
      <c r="E363" s="26">
        <v>308080</v>
      </c>
      <c r="F363" s="26">
        <v>1658625.2053</v>
      </c>
      <c r="G363" s="26">
        <v>904327</v>
      </c>
      <c r="H363" s="26">
        <v>927250</v>
      </c>
      <c r="I363" s="26">
        <v>4814164.0527999997</v>
      </c>
    </row>
    <row r="364" spans="1:9" ht="12" customHeight="1" x14ac:dyDescent="0.3">
      <c r="A364" s="31">
        <v>1996</v>
      </c>
      <c r="B364" s="27" t="s">
        <v>31</v>
      </c>
      <c r="C364" s="26">
        <v>140783</v>
      </c>
      <c r="D364" s="26">
        <v>879439.58599999989</v>
      </c>
      <c r="E364" s="26">
        <v>307480</v>
      </c>
      <c r="F364" s="26">
        <v>1468473.8348000001</v>
      </c>
      <c r="G364" s="26">
        <v>820918</v>
      </c>
      <c r="H364" s="26">
        <v>1075250</v>
      </c>
      <c r="I364" s="26">
        <v>4692344.4208000004</v>
      </c>
    </row>
    <row r="365" spans="1:9" ht="12" customHeight="1" x14ac:dyDescent="0.3">
      <c r="A365" s="31">
        <v>1996</v>
      </c>
      <c r="B365" s="27" t="s">
        <v>32</v>
      </c>
      <c r="C365" s="26">
        <v>165714</v>
      </c>
      <c r="D365" s="26">
        <v>732886.74619999994</v>
      </c>
      <c r="E365" s="26">
        <v>297430</v>
      </c>
      <c r="F365" s="26">
        <v>1553579.0367999999</v>
      </c>
      <c r="G365" s="26">
        <v>835914</v>
      </c>
      <c r="H365" s="26">
        <v>1076250</v>
      </c>
      <c r="I365" s="26">
        <v>4661773.7829999998</v>
      </c>
    </row>
    <row r="366" spans="1:9" ht="12" customHeight="1" x14ac:dyDescent="0.3">
      <c r="A366" s="31">
        <v>1996</v>
      </c>
      <c r="B366" s="27" t="s">
        <v>33</v>
      </c>
      <c r="C366" s="26">
        <v>201849</v>
      </c>
      <c r="D366" s="26">
        <v>771886.16949999996</v>
      </c>
      <c r="E366" s="26">
        <v>288870</v>
      </c>
      <c r="F366" s="26">
        <v>1844736.4384000001</v>
      </c>
      <c r="G366" s="26">
        <v>869013</v>
      </c>
      <c r="H366" s="26">
        <v>981250</v>
      </c>
      <c r="I366" s="26">
        <v>4957604.6079000002</v>
      </c>
    </row>
    <row r="367" spans="1:9" ht="12" customHeight="1" x14ac:dyDescent="0.3">
      <c r="A367" s="31">
        <v>1996</v>
      </c>
      <c r="B367" s="27" t="s">
        <v>34</v>
      </c>
      <c r="C367" s="26">
        <v>216005</v>
      </c>
      <c r="D367" s="26">
        <v>698576.80949999997</v>
      </c>
      <c r="E367" s="26">
        <v>248650</v>
      </c>
      <c r="F367" s="26">
        <v>1834834.2919000001</v>
      </c>
      <c r="G367" s="26">
        <v>897144</v>
      </c>
      <c r="H367" s="26">
        <v>878250</v>
      </c>
      <c r="I367" s="26">
        <v>4773460.1014</v>
      </c>
    </row>
    <row r="368" spans="1:9" ht="12" customHeight="1" x14ac:dyDescent="0.3">
      <c r="A368" s="31">
        <v>1996</v>
      </c>
      <c r="B368" s="27" t="s">
        <v>35</v>
      </c>
      <c r="C368" s="26">
        <v>282737</v>
      </c>
      <c r="D368" s="26">
        <v>759805.01659999997</v>
      </c>
      <c r="E368" s="26">
        <v>254320</v>
      </c>
      <c r="F368" s="26">
        <v>1804936</v>
      </c>
      <c r="G368" s="26">
        <v>832140</v>
      </c>
      <c r="H368" s="26">
        <v>827250</v>
      </c>
      <c r="I368" s="26">
        <v>4761188.0165999997</v>
      </c>
    </row>
    <row r="369" spans="1:9" ht="12" customHeight="1" x14ac:dyDescent="0.3">
      <c r="A369" s="32">
        <v>1996</v>
      </c>
      <c r="B369" s="29" t="s">
        <v>36</v>
      </c>
      <c r="C369" s="30">
        <v>2433920</v>
      </c>
      <c r="D369" s="30">
        <v>9034591.0344999991</v>
      </c>
      <c r="E369" s="30">
        <v>3274510</v>
      </c>
      <c r="F369" s="30">
        <v>19821064.1708</v>
      </c>
      <c r="G369" s="30">
        <v>9622456</v>
      </c>
      <c r="H369" s="30">
        <v>9874000</v>
      </c>
      <c r="I369" s="30">
        <v>54060541.205300003</v>
      </c>
    </row>
    <row r="370" spans="1:9" ht="12" customHeight="1" x14ac:dyDescent="0.3">
      <c r="A370" s="23">
        <v>1997</v>
      </c>
      <c r="B370" s="24" t="s">
        <v>24</v>
      </c>
      <c r="C370" s="26">
        <v>329259</v>
      </c>
      <c r="D370" s="26">
        <v>659236.53500000003</v>
      </c>
      <c r="E370" s="26">
        <v>254169.601</v>
      </c>
      <c r="F370" s="26">
        <v>1743837.4440000001</v>
      </c>
      <c r="G370" s="26">
        <v>682800.33899999992</v>
      </c>
      <c r="H370" s="26">
        <v>710000</v>
      </c>
      <c r="I370" s="26">
        <v>4379302.9189999998</v>
      </c>
    </row>
    <row r="371" spans="1:9" ht="12" customHeight="1" x14ac:dyDescent="0.3">
      <c r="A371" s="23">
        <v>1997</v>
      </c>
      <c r="B371" s="27" t="s">
        <v>25</v>
      </c>
      <c r="C371" s="26">
        <v>256926</v>
      </c>
      <c r="D371" s="26">
        <v>650280.40099999995</v>
      </c>
      <c r="E371" s="26">
        <v>233980.50000000003</v>
      </c>
      <c r="F371" s="26">
        <v>1641353.4340000001</v>
      </c>
      <c r="G371" s="26">
        <v>619860.54799999995</v>
      </c>
      <c r="H371" s="26">
        <v>787000</v>
      </c>
      <c r="I371" s="26">
        <v>4189400.8829999999</v>
      </c>
    </row>
    <row r="372" spans="1:9" ht="12" customHeight="1" x14ac:dyDescent="0.3">
      <c r="A372" s="23">
        <v>1997</v>
      </c>
      <c r="B372" s="24" t="s">
        <v>26</v>
      </c>
      <c r="C372" s="26">
        <v>197987</v>
      </c>
      <c r="D372" s="26">
        <v>760366.12900000007</v>
      </c>
      <c r="E372" s="26">
        <v>276568.92599999998</v>
      </c>
      <c r="F372" s="26">
        <v>1682172</v>
      </c>
      <c r="G372" s="26">
        <v>695260</v>
      </c>
      <c r="H372" s="26">
        <v>941000</v>
      </c>
      <c r="I372" s="26">
        <v>4553354.0549999997</v>
      </c>
    </row>
    <row r="373" spans="1:9" ht="12" customHeight="1" x14ac:dyDescent="0.3">
      <c r="A373" s="23">
        <v>1997</v>
      </c>
      <c r="B373" s="27" t="s">
        <v>27</v>
      </c>
      <c r="C373" s="26">
        <v>212389</v>
      </c>
      <c r="D373" s="26">
        <v>719401.58900000004</v>
      </c>
      <c r="E373" s="26">
        <v>293032.97499999998</v>
      </c>
      <c r="F373" s="26">
        <v>1656416.57</v>
      </c>
      <c r="G373" s="26">
        <v>807266</v>
      </c>
      <c r="H373" s="26">
        <v>844000</v>
      </c>
      <c r="I373" s="26">
        <v>4532506.1340000005</v>
      </c>
    </row>
    <row r="374" spans="1:9" ht="12" customHeight="1" x14ac:dyDescent="0.3">
      <c r="A374" s="23">
        <v>1997</v>
      </c>
      <c r="B374" s="27" t="s">
        <v>28</v>
      </c>
      <c r="C374" s="26">
        <v>172000</v>
      </c>
      <c r="D374" s="26">
        <v>747808.91600000008</v>
      </c>
      <c r="E374" s="26">
        <v>308076.22500000003</v>
      </c>
      <c r="F374" s="26">
        <v>1584331.2110000001</v>
      </c>
      <c r="G374" s="26">
        <v>749102</v>
      </c>
      <c r="H374" s="26">
        <v>1058000</v>
      </c>
      <c r="I374" s="26">
        <v>4619318.352</v>
      </c>
    </row>
    <row r="375" spans="1:9" ht="12" customHeight="1" x14ac:dyDescent="0.3">
      <c r="A375" s="23">
        <v>1997</v>
      </c>
      <c r="B375" s="27" t="s">
        <v>29</v>
      </c>
      <c r="C375" s="26">
        <v>156800</v>
      </c>
      <c r="D375" s="26">
        <v>723270.94799999997</v>
      </c>
      <c r="E375" s="26">
        <v>299753.79599999997</v>
      </c>
      <c r="F375" s="26">
        <v>1526920.5430000001</v>
      </c>
      <c r="G375" s="26">
        <v>831552</v>
      </c>
      <c r="H375" s="26">
        <v>930000</v>
      </c>
      <c r="I375" s="26">
        <v>4468297.2870000005</v>
      </c>
    </row>
    <row r="376" spans="1:9" ht="12" customHeight="1" x14ac:dyDescent="0.3">
      <c r="A376" s="23">
        <v>1997</v>
      </c>
      <c r="B376" s="27" t="s">
        <v>30</v>
      </c>
      <c r="C376" s="26">
        <v>166189</v>
      </c>
      <c r="D376" s="26">
        <v>847709.01</v>
      </c>
      <c r="E376" s="26">
        <v>349861.42800000001</v>
      </c>
      <c r="F376" s="26">
        <v>1746668.764</v>
      </c>
      <c r="G376" s="26">
        <v>847436</v>
      </c>
      <c r="H376" s="26">
        <v>1060000</v>
      </c>
      <c r="I376" s="26">
        <v>5017864.2019999996</v>
      </c>
    </row>
    <row r="377" spans="1:9" ht="12" customHeight="1" x14ac:dyDescent="0.3">
      <c r="A377" s="23">
        <v>1997</v>
      </c>
      <c r="B377" s="27" t="s">
        <v>31</v>
      </c>
      <c r="C377" s="26">
        <v>141459</v>
      </c>
      <c r="D377" s="26">
        <v>858253.88800000004</v>
      </c>
      <c r="E377" s="26">
        <v>335507.39300000004</v>
      </c>
      <c r="F377" s="26">
        <v>1483538.5970000001</v>
      </c>
      <c r="G377" s="26">
        <v>781843</v>
      </c>
      <c r="H377" s="26">
        <v>1099000</v>
      </c>
      <c r="I377" s="26">
        <v>4699601.8780000005</v>
      </c>
    </row>
    <row r="378" spans="1:9" ht="12" customHeight="1" x14ac:dyDescent="0.3">
      <c r="A378" s="23">
        <v>1997</v>
      </c>
      <c r="B378" s="27" t="s">
        <v>32</v>
      </c>
      <c r="C378" s="26">
        <v>161608</v>
      </c>
      <c r="D378" s="26">
        <v>744701.799</v>
      </c>
      <c r="E378" s="26">
        <v>328352.34700000001</v>
      </c>
      <c r="F378" s="26">
        <v>1636763.5779999997</v>
      </c>
      <c r="G378" s="26">
        <v>903772</v>
      </c>
      <c r="H378" s="26">
        <v>1014000</v>
      </c>
      <c r="I378" s="26">
        <v>4789197.7239999995</v>
      </c>
    </row>
    <row r="379" spans="1:9" ht="12" customHeight="1" x14ac:dyDescent="0.3">
      <c r="A379" s="23">
        <v>1997</v>
      </c>
      <c r="B379" s="27" t="s">
        <v>33</v>
      </c>
      <c r="C379" s="26">
        <v>181513</v>
      </c>
      <c r="D379" s="26">
        <v>758423.26199999987</v>
      </c>
      <c r="E379" s="26">
        <v>313805.86500000005</v>
      </c>
      <c r="F379" s="26">
        <v>1871864.7049999998</v>
      </c>
      <c r="G379" s="26">
        <v>903531</v>
      </c>
      <c r="H379" s="26">
        <v>1158000</v>
      </c>
      <c r="I379" s="26">
        <v>5187137.8320000004</v>
      </c>
    </row>
    <row r="380" spans="1:9" ht="12" customHeight="1" x14ac:dyDescent="0.3">
      <c r="A380" s="23">
        <v>1997</v>
      </c>
      <c r="B380" s="27" t="s">
        <v>34</v>
      </c>
      <c r="C380" s="26">
        <v>214816</v>
      </c>
      <c r="D380" s="26">
        <v>666916.52300000004</v>
      </c>
      <c r="E380" s="26">
        <v>273907.19699999999</v>
      </c>
      <c r="F380" s="26">
        <v>1863766.321</v>
      </c>
      <c r="G380" s="26">
        <v>832028</v>
      </c>
      <c r="H380" s="26">
        <v>1042000</v>
      </c>
      <c r="I380" s="26">
        <v>4893434.0410000002</v>
      </c>
    </row>
    <row r="381" spans="1:9" ht="12" customHeight="1" x14ac:dyDescent="0.3">
      <c r="A381" s="23">
        <v>1997</v>
      </c>
      <c r="B381" s="27" t="s">
        <v>35</v>
      </c>
      <c r="C381" s="26">
        <v>307929</v>
      </c>
      <c r="D381" s="26">
        <v>782760.84100000001</v>
      </c>
      <c r="E381" s="26">
        <v>269887.33600000001</v>
      </c>
      <c r="F381" s="26">
        <v>2036548.746</v>
      </c>
      <c r="G381" s="26">
        <v>933089.424</v>
      </c>
      <c r="H381" s="26">
        <v>1082000</v>
      </c>
      <c r="I381" s="26">
        <v>5412215.3470000001</v>
      </c>
    </row>
    <row r="382" spans="1:9" ht="12" customHeight="1" x14ac:dyDescent="0.3">
      <c r="A382" s="28">
        <v>1997</v>
      </c>
      <c r="B382" s="29" t="s">
        <v>36</v>
      </c>
      <c r="C382" s="30">
        <v>2498875</v>
      </c>
      <c r="D382" s="30">
        <v>8919129.841</v>
      </c>
      <c r="E382" s="30">
        <v>3536903.5890000006</v>
      </c>
      <c r="F382" s="30">
        <v>20474181.912999999</v>
      </c>
      <c r="G382" s="30">
        <v>9587540.3110000007</v>
      </c>
      <c r="H382" s="30">
        <v>11725000</v>
      </c>
      <c r="I382" s="30">
        <v>56741630.653999999</v>
      </c>
    </row>
    <row r="383" spans="1:9" ht="12" customHeight="1" x14ac:dyDescent="0.3">
      <c r="A383" s="31">
        <v>1998</v>
      </c>
      <c r="B383" s="27" t="s">
        <v>24</v>
      </c>
      <c r="C383" s="26">
        <v>301473</v>
      </c>
      <c r="D383" s="26">
        <v>666936.84400000004</v>
      </c>
      <c r="E383" s="26">
        <v>286511.36099999998</v>
      </c>
      <c r="F383" s="26">
        <v>1884132.335</v>
      </c>
      <c r="G383" s="26">
        <v>812131</v>
      </c>
      <c r="H383" s="26">
        <v>940800</v>
      </c>
      <c r="I383" s="26">
        <v>4891984.54</v>
      </c>
    </row>
    <row r="384" spans="1:9" ht="12" customHeight="1" x14ac:dyDescent="0.3">
      <c r="A384" s="31">
        <v>1998</v>
      </c>
      <c r="B384" s="27" t="s">
        <v>25</v>
      </c>
      <c r="C384" s="26">
        <v>271094</v>
      </c>
      <c r="D384" s="26">
        <v>641844.8870000001</v>
      </c>
      <c r="E384" s="26">
        <v>254049.95700000002</v>
      </c>
      <c r="F384" s="26">
        <v>1817961.892</v>
      </c>
      <c r="G384" s="26">
        <v>874175.41999999993</v>
      </c>
      <c r="H384" s="26">
        <v>912000</v>
      </c>
      <c r="I384" s="26">
        <v>4771126.1559999995</v>
      </c>
    </row>
    <row r="385" spans="1:9" ht="12" customHeight="1" x14ac:dyDescent="0.3">
      <c r="A385" s="31">
        <v>1998</v>
      </c>
      <c r="B385" s="27" t="s">
        <v>26</v>
      </c>
      <c r="C385" s="26">
        <v>234294</v>
      </c>
      <c r="D385" s="26">
        <v>723152.23699999996</v>
      </c>
      <c r="E385" s="26">
        <v>309740.641</v>
      </c>
      <c r="F385" s="26">
        <v>1957673.0320000001</v>
      </c>
      <c r="G385" s="26">
        <v>913261.5</v>
      </c>
      <c r="H385" s="26">
        <v>1047000</v>
      </c>
      <c r="I385" s="26">
        <v>5185121.41</v>
      </c>
    </row>
    <row r="386" spans="1:9" ht="12" customHeight="1" x14ac:dyDescent="0.3">
      <c r="A386" s="31">
        <v>1998</v>
      </c>
      <c r="B386" s="27" t="s">
        <v>27</v>
      </c>
      <c r="C386" s="26">
        <v>231442</v>
      </c>
      <c r="D386" s="26">
        <v>757086.18299999996</v>
      </c>
      <c r="E386" s="26">
        <v>308710.23</v>
      </c>
      <c r="F386" s="26">
        <v>1854327.3439999998</v>
      </c>
      <c r="G386" s="26">
        <v>922186</v>
      </c>
      <c r="H386" s="26">
        <v>1020999.8200000001</v>
      </c>
      <c r="I386" s="26">
        <v>5094751.5769999996</v>
      </c>
    </row>
    <row r="387" spans="1:9" ht="12" customHeight="1" x14ac:dyDescent="0.3">
      <c r="A387" s="31">
        <v>1998</v>
      </c>
      <c r="B387" s="27" t="s">
        <v>28</v>
      </c>
      <c r="C387" s="26">
        <v>182474</v>
      </c>
      <c r="D387" s="26">
        <v>714184.60299999989</v>
      </c>
      <c r="E387" s="26">
        <v>317786.16400000005</v>
      </c>
      <c r="F387" s="26">
        <v>1728044.7320000001</v>
      </c>
      <c r="G387" s="26">
        <v>889859</v>
      </c>
      <c r="H387" s="26">
        <v>1028000</v>
      </c>
      <c r="I387" s="26">
        <v>4860348.4989999998</v>
      </c>
    </row>
    <row r="388" spans="1:9" ht="12" customHeight="1" x14ac:dyDescent="0.3">
      <c r="A388" s="31">
        <v>1998</v>
      </c>
      <c r="B388" s="27" t="s">
        <v>29</v>
      </c>
      <c r="C388" s="26">
        <v>170284</v>
      </c>
      <c r="D388" s="26">
        <v>748650.50699999998</v>
      </c>
      <c r="E388" s="26">
        <v>317598.68200000003</v>
      </c>
      <c r="F388" s="26">
        <v>1763270.7540000002</v>
      </c>
      <c r="G388" s="26">
        <v>845277</v>
      </c>
      <c r="H388" s="26">
        <v>1125999.6600000001</v>
      </c>
      <c r="I388" s="26">
        <v>4971080.6030000001</v>
      </c>
    </row>
    <row r="389" spans="1:9" ht="12" customHeight="1" x14ac:dyDescent="0.3">
      <c r="A389" s="31">
        <v>1998</v>
      </c>
      <c r="B389" s="27" t="s">
        <v>30</v>
      </c>
      <c r="C389" s="26">
        <v>158720</v>
      </c>
      <c r="D389" s="26">
        <v>858259.81599999999</v>
      </c>
      <c r="E389" s="26">
        <v>347235.58</v>
      </c>
      <c r="F389" s="26">
        <v>1898412.1340000001</v>
      </c>
      <c r="G389" s="26">
        <v>944055</v>
      </c>
      <c r="H389" s="26">
        <v>1145000</v>
      </c>
      <c r="I389" s="26">
        <v>5351682.5299999993</v>
      </c>
    </row>
    <row r="390" spans="1:9" ht="12" customHeight="1" x14ac:dyDescent="0.3">
      <c r="A390" s="31">
        <v>1998</v>
      </c>
      <c r="B390" s="27" t="s">
        <v>31</v>
      </c>
      <c r="C390" s="26">
        <v>140927</v>
      </c>
      <c r="D390" s="26">
        <v>857232.24699999997</v>
      </c>
      <c r="E390" s="26">
        <v>382390.91100000002</v>
      </c>
      <c r="F390" s="26">
        <v>1612458.878</v>
      </c>
      <c r="G390" s="26">
        <v>942185</v>
      </c>
      <c r="H390" s="26">
        <v>911000</v>
      </c>
      <c r="I390" s="26">
        <v>4846194.0360000003</v>
      </c>
    </row>
    <row r="391" spans="1:9" ht="12" customHeight="1" x14ac:dyDescent="0.3">
      <c r="A391" s="31">
        <v>1998</v>
      </c>
      <c r="B391" s="27" t="s">
        <v>32</v>
      </c>
      <c r="C391" s="26">
        <v>158959</v>
      </c>
      <c r="D391" s="26">
        <v>741078.49200000009</v>
      </c>
      <c r="E391" s="26">
        <v>337422.38699999999</v>
      </c>
      <c r="F391" s="26">
        <v>1780916.73</v>
      </c>
      <c r="G391" s="26">
        <v>992195</v>
      </c>
      <c r="H391" s="26">
        <v>888800</v>
      </c>
      <c r="I391" s="26">
        <v>4899371.6090000002</v>
      </c>
    </row>
    <row r="392" spans="1:9" ht="12" customHeight="1" x14ac:dyDescent="0.3">
      <c r="A392" s="31">
        <v>1998</v>
      </c>
      <c r="B392" s="27" t="s">
        <v>33</v>
      </c>
      <c r="C392" s="26">
        <v>191006</v>
      </c>
      <c r="D392" s="26">
        <v>770843.61300000001</v>
      </c>
      <c r="E392" s="26">
        <v>332760.42499999999</v>
      </c>
      <c r="F392" s="26">
        <v>2070200.4700000002</v>
      </c>
      <c r="G392" s="26">
        <v>956044.38299999991</v>
      </c>
      <c r="H392" s="26">
        <v>1104000</v>
      </c>
      <c r="I392" s="26">
        <v>5424854.8909999998</v>
      </c>
    </row>
    <row r="393" spans="1:9" ht="12" customHeight="1" x14ac:dyDescent="0.3">
      <c r="A393" s="31">
        <v>1998</v>
      </c>
      <c r="B393" s="27" t="s">
        <v>34</v>
      </c>
      <c r="C393" s="26">
        <v>224081</v>
      </c>
      <c r="D393" s="26">
        <v>686458.42200000014</v>
      </c>
      <c r="E393" s="26">
        <v>307610.41300000006</v>
      </c>
      <c r="F393" s="26">
        <v>2008174.1500000001</v>
      </c>
      <c r="G393" s="26">
        <v>1046140</v>
      </c>
      <c r="H393" s="26">
        <v>1051000</v>
      </c>
      <c r="I393" s="26">
        <v>5323463.9850000003</v>
      </c>
    </row>
    <row r="394" spans="1:9" ht="12" customHeight="1" x14ac:dyDescent="0.3">
      <c r="A394" s="31">
        <v>1998</v>
      </c>
      <c r="B394" s="27" t="s">
        <v>35</v>
      </c>
      <c r="C394" s="26">
        <v>316632</v>
      </c>
      <c r="D394" s="26">
        <v>783157.3459999999</v>
      </c>
      <c r="E394" s="26">
        <v>351068.17500000005</v>
      </c>
      <c r="F394" s="26">
        <v>2252083.6459999997</v>
      </c>
      <c r="G394" s="26">
        <v>1256379.26</v>
      </c>
      <c r="H394" s="26">
        <v>929000.3</v>
      </c>
      <c r="I394" s="26">
        <v>5888320.727</v>
      </c>
    </row>
    <row r="395" spans="1:9" ht="12" customHeight="1" x14ac:dyDescent="0.3">
      <c r="A395" s="32">
        <v>1998</v>
      </c>
      <c r="B395" s="29" t="s">
        <v>36</v>
      </c>
      <c r="C395" s="30">
        <v>2581386</v>
      </c>
      <c r="D395" s="30">
        <v>8948885.1970000006</v>
      </c>
      <c r="E395" s="30">
        <v>3852884.926</v>
      </c>
      <c r="F395" s="30">
        <v>22627656.096999995</v>
      </c>
      <c r="G395" s="30">
        <v>11393888.562999999</v>
      </c>
      <c r="H395" s="30">
        <v>12103599.780000001</v>
      </c>
      <c r="I395" s="30">
        <v>61508300.562999994</v>
      </c>
    </row>
    <row r="396" spans="1:9" ht="12" customHeight="1" x14ac:dyDescent="0.3">
      <c r="A396" s="23">
        <v>1999</v>
      </c>
      <c r="B396" s="24" t="s">
        <v>24</v>
      </c>
      <c r="C396" s="26">
        <v>295241</v>
      </c>
      <c r="D396" s="26">
        <v>638617.80599999998</v>
      </c>
      <c r="E396" s="26">
        <v>296493.766</v>
      </c>
      <c r="F396" s="26">
        <v>2075833.0180000004</v>
      </c>
      <c r="G396" s="26">
        <v>1126345.5430000001</v>
      </c>
      <c r="H396" s="26">
        <v>1083000</v>
      </c>
      <c r="I396" s="26">
        <v>5515531.1330000004</v>
      </c>
    </row>
    <row r="397" spans="1:9" ht="12" customHeight="1" x14ac:dyDescent="0.3">
      <c r="A397" s="23">
        <v>1999</v>
      </c>
      <c r="B397" s="27" t="s">
        <v>25</v>
      </c>
      <c r="C397" s="26">
        <v>292425</v>
      </c>
      <c r="D397" s="26">
        <v>646729.25199999998</v>
      </c>
      <c r="E397" s="26">
        <v>277195.18800000002</v>
      </c>
      <c r="F397" s="26">
        <v>2197444.1120000002</v>
      </c>
      <c r="G397" s="26">
        <v>1189709.9480000001</v>
      </c>
      <c r="H397" s="26">
        <v>911000</v>
      </c>
      <c r="I397" s="26">
        <v>5514503.5000000009</v>
      </c>
    </row>
    <row r="398" spans="1:9" ht="12" customHeight="1" x14ac:dyDescent="0.3">
      <c r="A398" s="23">
        <v>1999</v>
      </c>
      <c r="B398" s="24" t="s">
        <v>26</v>
      </c>
      <c r="C398" s="26">
        <v>271551</v>
      </c>
      <c r="D398" s="26">
        <v>775202.20299999998</v>
      </c>
      <c r="E398" s="26">
        <v>310199.83</v>
      </c>
      <c r="F398" s="26">
        <v>2345501.0019999999</v>
      </c>
      <c r="G398" s="26">
        <v>1277852.7930000001</v>
      </c>
      <c r="H398" s="26">
        <v>1205000</v>
      </c>
      <c r="I398" s="26">
        <v>6185306.8279999997</v>
      </c>
    </row>
    <row r="399" spans="1:9" ht="12" customHeight="1" x14ac:dyDescent="0.3">
      <c r="A399" s="23">
        <v>1999</v>
      </c>
      <c r="B399" s="27" t="s">
        <v>27</v>
      </c>
      <c r="C399" s="26">
        <v>209024</v>
      </c>
      <c r="D399" s="26">
        <v>724597.60499999998</v>
      </c>
      <c r="E399" s="26">
        <v>313517.24300000002</v>
      </c>
      <c r="F399" s="26">
        <v>1876383.1930000002</v>
      </c>
      <c r="G399" s="26">
        <v>961275.32</v>
      </c>
      <c r="H399" s="26">
        <v>971000</v>
      </c>
      <c r="I399" s="26">
        <v>5055797.3609999996</v>
      </c>
    </row>
    <row r="400" spans="1:9" ht="12" customHeight="1" x14ac:dyDescent="0.3">
      <c r="A400" s="23">
        <v>1999</v>
      </c>
      <c r="B400" s="27" t="s">
        <v>28</v>
      </c>
      <c r="C400" s="26">
        <v>165982</v>
      </c>
      <c r="D400" s="26">
        <v>727571.43099999998</v>
      </c>
      <c r="E400" s="26">
        <v>334300.114</v>
      </c>
      <c r="F400" s="26">
        <v>1874616.9289999998</v>
      </c>
      <c r="G400" s="26">
        <v>970258.81200000003</v>
      </c>
      <c r="H400" s="26">
        <v>1053000</v>
      </c>
      <c r="I400" s="26">
        <v>5125729.2859999994</v>
      </c>
    </row>
    <row r="401" spans="1:9" ht="12" customHeight="1" x14ac:dyDescent="0.3">
      <c r="A401" s="23">
        <v>1999</v>
      </c>
      <c r="B401" s="27" t="s">
        <v>29</v>
      </c>
      <c r="C401" s="26">
        <v>158803</v>
      </c>
      <c r="D401" s="26">
        <v>749611.53899999987</v>
      </c>
      <c r="E401" s="26">
        <v>351279.50400000002</v>
      </c>
      <c r="F401" s="26">
        <v>1942111.878</v>
      </c>
      <c r="G401" s="26">
        <v>943545.58000000007</v>
      </c>
      <c r="H401" s="26">
        <v>1034000</v>
      </c>
      <c r="I401" s="26">
        <v>5179351.5010000002</v>
      </c>
    </row>
    <row r="402" spans="1:9" ht="12" customHeight="1" x14ac:dyDescent="0.3">
      <c r="A402" s="23">
        <v>1999</v>
      </c>
      <c r="B402" s="27" t="s">
        <v>30</v>
      </c>
      <c r="C402" s="26">
        <v>146358</v>
      </c>
      <c r="D402" s="26">
        <v>860206.85200000007</v>
      </c>
      <c r="E402" s="26">
        <v>386981.77600000001</v>
      </c>
      <c r="F402" s="26">
        <v>2069915.0599999998</v>
      </c>
      <c r="G402" s="26">
        <v>1048733.5</v>
      </c>
      <c r="H402" s="26">
        <v>1060000</v>
      </c>
      <c r="I402" s="26">
        <v>5572195.1879999992</v>
      </c>
    </row>
    <row r="403" spans="1:9" ht="12" customHeight="1" x14ac:dyDescent="0.3">
      <c r="A403" s="23">
        <v>1999</v>
      </c>
      <c r="B403" s="27" t="s">
        <v>31</v>
      </c>
      <c r="C403" s="26">
        <v>142409</v>
      </c>
      <c r="D403" s="26">
        <v>826319.33800000011</v>
      </c>
      <c r="E403" s="26">
        <v>388731.21</v>
      </c>
      <c r="F403" s="26">
        <v>1817525.5330000001</v>
      </c>
      <c r="G403" s="26">
        <v>1043764.421</v>
      </c>
      <c r="H403" s="26">
        <v>942000</v>
      </c>
      <c r="I403" s="26">
        <v>5160749.5020000003</v>
      </c>
    </row>
    <row r="404" spans="1:9" ht="12" customHeight="1" x14ac:dyDescent="0.3">
      <c r="A404" s="23">
        <v>1999</v>
      </c>
      <c r="B404" s="27" t="s">
        <v>32</v>
      </c>
      <c r="C404" s="26">
        <v>150641</v>
      </c>
      <c r="D404" s="26">
        <v>735499.08600000013</v>
      </c>
      <c r="E404" s="26">
        <v>370874.15900000004</v>
      </c>
      <c r="F404" s="26">
        <v>1942720.1249999998</v>
      </c>
      <c r="G404" s="26">
        <v>953257.37100000004</v>
      </c>
      <c r="H404" s="26">
        <v>1014000</v>
      </c>
      <c r="I404" s="26">
        <v>5166991.7410000004</v>
      </c>
    </row>
    <row r="405" spans="1:9" ht="12" customHeight="1" x14ac:dyDescent="0.3">
      <c r="A405" s="23">
        <v>1999</v>
      </c>
      <c r="B405" s="27" t="s">
        <v>33</v>
      </c>
      <c r="C405" s="26">
        <v>174015</v>
      </c>
      <c r="D405" s="26">
        <v>730181.54099999997</v>
      </c>
      <c r="E405" s="26">
        <v>373528.67400000006</v>
      </c>
      <c r="F405" s="26">
        <v>2143112.2934099999</v>
      </c>
      <c r="G405" s="26">
        <v>924544.28200000001</v>
      </c>
      <c r="H405" s="26">
        <v>1086162</v>
      </c>
      <c r="I405" s="26">
        <v>5431543.7904099999</v>
      </c>
    </row>
    <row r="406" spans="1:9" ht="12" customHeight="1" x14ac:dyDescent="0.3">
      <c r="A406" s="23">
        <v>1999</v>
      </c>
      <c r="B406" s="27" t="s">
        <v>34</v>
      </c>
      <c r="C406" s="26">
        <v>244865</v>
      </c>
      <c r="D406" s="26">
        <v>684784.34400000004</v>
      </c>
      <c r="E406" s="26">
        <v>319930.51900000003</v>
      </c>
      <c r="F406" s="26">
        <v>2353258.90209</v>
      </c>
      <c r="G406" s="26">
        <v>945354.34100000001</v>
      </c>
      <c r="H406" s="26">
        <v>918000</v>
      </c>
      <c r="I406" s="26">
        <v>5466193.1060899999</v>
      </c>
    </row>
    <row r="407" spans="1:9" ht="12" customHeight="1" x14ac:dyDescent="0.3">
      <c r="A407" s="23">
        <v>1999</v>
      </c>
      <c r="B407" s="27" t="s">
        <v>35</v>
      </c>
      <c r="C407" s="26">
        <v>318373</v>
      </c>
      <c r="D407" s="26">
        <v>762301.81500000006</v>
      </c>
      <c r="E407" s="26">
        <v>355004.30700000009</v>
      </c>
      <c r="F407" s="26">
        <v>2561379.9246300003</v>
      </c>
      <c r="G407" s="26">
        <v>1042536.6200000001</v>
      </c>
      <c r="H407" s="26">
        <v>1047000</v>
      </c>
      <c r="I407" s="26">
        <v>6086595.6666300008</v>
      </c>
    </row>
    <row r="408" spans="1:9" ht="12" customHeight="1" x14ac:dyDescent="0.3">
      <c r="A408" s="28">
        <v>1999</v>
      </c>
      <c r="B408" s="29" t="s">
        <v>36</v>
      </c>
      <c r="C408" s="30">
        <v>2569687</v>
      </c>
      <c r="D408" s="30">
        <v>8861622.811999999</v>
      </c>
      <c r="E408" s="30">
        <v>4078036.29</v>
      </c>
      <c r="F408" s="30">
        <v>25199801.970130004</v>
      </c>
      <c r="G408" s="30">
        <v>12427178.530999999</v>
      </c>
      <c r="H408" s="30">
        <v>12324162</v>
      </c>
      <c r="I408" s="30">
        <v>65460488.603129998</v>
      </c>
    </row>
    <row r="409" spans="1:9" ht="12" customHeight="1" x14ac:dyDescent="0.3">
      <c r="A409" s="31">
        <v>2000</v>
      </c>
      <c r="B409" s="27" t="s">
        <v>24</v>
      </c>
      <c r="C409" s="26">
        <v>315750</v>
      </c>
      <c r="D409" s="26">
        <v>625428.348</v>
      </c>
      <c r="E409" s="26">
        <v>308303.44200000004</v>
      </c>
      <c r="F409" s="26">
        <v>2301041.4679500004</v>
      </c>
      <c r="G409" s="26">
        <v>959111.83499999996</v>
      </c>
      <c r="H409" s="26">
        <v>975000</v>
      </c>
      <c r="I409" s="26">
        <v>5484635.0929500004</v>
      </c>
    </row>
    <row r="410" spans="1:9" ht="12" customHeight="1" x14ac:dyDescent="0.3">
      <c r="A410" s="31">
        <v>2000</v>
      </c>
      <c r="B410" s="27" t="s">
        <v>25</v>
      </c>
      <c r="C410" s="26">
        <v>269827</v>
      </c>
      <c r="D410" s="26">
        <v>655115.67500000005</v>
      </c>
      <c r="E410" s="26">
        <v>288765.34900000005</v>
      </c>
      <c r="F410" s="26">
        <v>2288845.88906</v>
      </c>
      <c r="G410" s="26">
        <v>884909.8</v>
      </c>
      <c r="H410" s="26">
        <v>964000</v>
      </c>
      <c r="I410" s="26">
        <v>5351463.71306</v>
      </c>
    </row>
    <row r="411" spans="1:9" ht="12" customHeight="1" x14ac:dyDescent="0.3">
      <c r="A411" s="31">
        <v>2000</v>
      </c>
      <c r="B411" s="27" t="s">
        <v>26</v>
      </c>
      <c r="C411" s="26">
        <v>242378</v>
      </c>
      <c r="D411" s="26">
        <v>708088.05099999998</v>
      </c>
      <c r="E411" s="26">
        <v>328512.05600000004</v>
      </c>
      <c r="F411" s="26">
        <v>2337662.2099799993</v>
      </c>
      <c r="G411" s="26">
        <v>906017.49800000014</v>
      </c>
      <c r="H411" s="26">
        <v>1093000</v>
      </c>
      <c r="I411" s="26">
        <v>5615657.8149799993</v>
      </c>
    </row>
    <row r="412" spans="1:9" ht="12" customHeight="1" x14ac:dyDescent="0.3">
      <c r="A412" s="31">
        <v>2000</v>
      </c>
      <c r="B412" s="27" t="s">
        <v>27</v>
      </c>
      <c r="C412" s="26">
        <v>217422</v>
      </c>
      <c r="D412" s="26">
        <v>712829.23400000005</v>
      </c>
      <c r="E412" s="26">
        <v>345421.78099999996</v>
      </c>
      <c r="F412" s="26">
        <v>2038252.933</v>
      </c>
      <c r="G412" s="26">
        <v>969988.84</v>
      </c>
      <c r="H412" s="26">
        <v>1030000</v>
      </c>
      <c r="I412" s="26">
        <v>5313914.7879999997</v>
      </c>
    </row>
    <row r="413" spans="1:9" ht="12" customHeight="1" x14ac:dyDescent="0.3">
      <c r="A413" s="31">
        <v>2000</v>
      </c>
      <c r="B413" s="27" t="s">
        <v>28</v>
      </c>
      <c r="C413" s="26">
        <v>188250</v>
      </c>
      <c r="D413" s="26">
        <v>711040.46800000011</v>
      </c>
      <c r="E413" s="26">
        <v>371462.34500000009</v>
      </c>
      <c r="F413" s="26">
        <v>2079069.608</v>
      </c>
      <c r="G413" s="26">
        <v>1058831.54</v>
      </c>
      <c r="H413" s="26">
        <v>1263000</v>
      </c>
      <c r="I413" s="26">
        <v>5671653.9610000001</v>
      </c>
    </row>
    <row r="414" spans="1:9" ht="12" customHeight="1" x14ac:dyDescent="0.3">
      <c r="A414" s="31">
        <v>2000</v>
      </c>
      <c r="B414" s="27" t="s">
        <v>29</v>
      </c>
      <c r="C414" s="26">
        <v>156079</v>
      </c>
      <c r="D414" s="26">
        <v>719252.45200000005</v>
      </c>
      <c r="E414" s="26">
        <v>376343.20500000002</v>
      </c>
      <c r="F414" s="26">
        <v>2114750.9369999999</v>
      </c>
      <c r="G414" s="26">
        <v>1016975.92</v>
      </c>
      <c r="H414" s="26">
        <v>1025600</v>
      </c>
      <c r="I414" s="26">
        <v>5409001.5140000004</v>
      </c>
    </row>
    <row r="415" spans="1:9" ht="12" customHeight="1" x14ac:dyDescent="0.3">
      <c r="A415" s="31">
        <v>2000</v>
      </c>
      <c r="B415" s="27" t="s">
        <v>30</v>
      </c>
      <c r="C415" s="26">
        <v>139804</v>
      </c>
      <c r="D415" s="26">
        <v>776890.92799999996</v>
      </c>
      <c r="E415" s="26">
        <v>412414.39900000003</v>
      </c>
      <c r="F415" s="26">
        <v>2131524.7150000003</v>
      </c>
      <c r="G415" s="26">
        <v>988561.3</v>
      </c>
      <c r="H415" s="26">
        <v>1140000</v>
      </c>
      <c r="I415" s="26">
        <v>5589195.3420000011</v>
      </c>
    </row>
    <row r="416" spans="1:9" ht="12" customHeight="1" x14ac:dyDescent="0.3">
      <c r="A416" s="31">
        <v>2000</v>
      </c>
      <c r="B416" s="27" t="s">
        <v>31</v>
      </c>
      <c r="C416" s="26">
        <v>154044</v>
      </c>
      <c r="D416" s="26">
        <v>815743.74899999984</v>
      </c>
      <c r="E416" s="26">
        <v>411333.88300000003</v>
      </c>
      <c r="F416" s="26">
        <v>2015635.7479999997</v>
      </c>
      <c r="G416" s="26">
        <v>1039002.22</v>
      </c>
      <c r="H416" s="26">
        <v>932000</v>
      </c>
      <c r="I416" s="26">
        <v>5367759.5999999996</v>
      </c>
    </row>
    <row r="417" spans="1:9" ht="12" customHeight="1" x14ac:dyDescent="0.3">
      <c r="A417" s="31">
        <v>2000</v>
      </c>
      <c r="B417" s="27" t="s">
        <v>32</v>
      </c>
      <c r="C417" s="26">
        <v>155141</v>
      </c>
      <c r="D417" s="26">
        <v>774849.14700000011</v>
      </c>
      <c r="E417" s="26">
        <v>428939.40900000004</v>
      </c>
      <c r="F417" s="26">
        <v>2071675.23</v>
      </c>
      <c r="G417" s="26">
        <v>1066403</v>
      </c>
      <c r="H417" s="26">
        <v>1171000</v>
      </c>
      <c r="I417" s="26">
        <v>5668007.7860000003</v>
      </c>
    </row>
    <row r="418" spans="1:9" ht="12" customHeight="1" x14ac:dyDescent="0.3">
      <c r="A418" s="31">
        <v>2000</v>
      </c>
      <c r="B418" s="27" t="s">
        <v>33</v>
      </c>
      <c r="C418" s="26">
        <v>166050</v>
      </c>
      <c r="D418" s="26">
        <v>642821.2300000001</v>
      </c>
      <c r="E418" s="26">
        <v>397403.92300000007</v>
      </c>
      <c r="F418" s="26">
        <v>2197790.1319999998</v>
      </c>
      <c r="G418" s="26">
        <v>981868.14</v>
      </c>
      <c r="H418" s="26">
        <v>1005000</v>
      </c>
      <c r="I418" s="26">
        <v>5390933.4250000007</v>
      </c>
    </row>
    <row r="419" spans="1:9" ht="12" customHeight="1" x14ac:dyDescent="0.3">
      <c r="A419" s="31">
        <v>2000</v>
      </c>
      <c r="B419" s="27" t="s">
        <v>34</v>
      </c>
      <c r="C419" s="26">
        <v>224996</v>
      </c>
      <c r="D419" s="26">
        <v>622546.33199999994</v>
      </c>
      <c r="E419" s="26">
        <v>336415.9</v>
      </c>
      <c r="F419" s="26">
        <v>2255429.9810000006</v>
      </c>
      <c r="G419" s="26">
        <v>1052345.92</v>
      </c>
      <c r="H419" s="26">
        <v>1137500</v>
      </c>
      <c r="I419" s="26">
        <v>5629234.1330000013</v>
      </c>
    </row>
    <row r="420" spans="1:9" ht="12" customHeight="1" x14ac:dyDescent="0.3">
      <c r="A420" s="31">
        <v>2000</v>
      </c>
      <c r="B420" s="27" t="s">
        <v>35</v>
      </c>
      <c r="C420" s="26">
        <v>260831</v>
      </c>
      <c r="D420" s="26">
        <v>693690.28899999999</v>
      </c>
      <c r="E420" s="26">
        <v>339541.73700000002</v>
      </c>
      <c r="F420" s="26">
        <v>2222217.2499000002</v>
      </c>
      <c r="G420" s="26">
        <v>976355.11199999996</v>
      </c>
      <c r="H420" s="26">
        <v>1160732</v>
      </c>
      <c r="I420" s="26">
        <v>5653367.3878999995</v>
      </c>
    </row>
    <row r="421" spans="1:9" ht="12" customHeight="1" x14ac:dyDescent="0.3">
      <c r="A421" s="32">
        <v>2000</v>
      </c>
      <c r="B421" s="29" t="s">
        <v>36</v>
      </c>
      <c r="C421" s="30">
        <v>2490572</v>
      </c>
      <c r="D421" s="30">
        <v>8458295.9030000009</v>
      </c>
      <c r="E421" s="30">
        <v>4344857.4290000005</v>
      </c>
      <c r="F421" s="30">
        <v>26053896.100889996</v>
      </c>
      <c r="G421" s="30">
        <v>11900371.125</v>
      </c>
      <c r="H421" s="30">
        <v>12896832</v>
      </c>
      <c r="I421" s="30">
        <v>66144824.557889998</v>
      </c>
    </row>
    <row r="422" spans="1:9" ht="12" customHeight="1" x14ac:dyDescent="0.3">
      <c r="A422" s="23">
        <v>2001</v>
      </c>
      <c r="B422" s="24" t="s">
        <v>24</v>
      </c>
      <c r="C422" s="26">
        <v>273884</v>
      </c>
      <c r="D422" s="26">
        <v>632836.76</v>
      </c>
      <c r="E422" s="26">
        <v>344929.12900000002</v>
      </c>
      <c r="F422" s="26">
        <v>2409723.4780000001</v>
      </c>
      <c r="G422" s="26">
        <v>1036450.86</v>
      </c>
      <c r="H422" s="26">
        <v>993000</v>
      </c>
      <c r="I422" s="26">
        <v>5690824.226999999</v>
      </c>
    </row>
    <row r="423" spans="1:9" ht="12" customHeight="1" x14ac:dyDescent="0.3">
      <c r="A423" s="23">
        <v>2001</v>
      </c>
      <c r="B423" s="27" t="s">
        <v>25</v>
      </c>
      <c r="C423" s="26">
        <v>245381</v>
      </c>
      <c r="D423" s="26">
        <v>609841.79399999999</v>
      </c>
      <c r="E423" s="26">
        <v>320508.06900000002</v>
      </c>
      <c r="F423" s="26">
        <v>2351339.7450000001</v>
      </c>
      <c r="G423" s="26">
        <v>857546.69099999999</v>
      </c>
      <c r="H423" s="26">
        <v>973000</v>
      </c>
      <c r="I423" s="26">
        <v>5357617.2989999996</v>
      </c>
    </row>
    <row r="424" spans="1:9" ht="12" customHeight="1" x14ac:dyDescent="0.3">
      <c r="A424" s="23">
        <v>2001</v>
      </c>
      <c r="B424" s="24" t="s">
        <v>26</v>
      </c>
      <c r="C424" s="26">
        <v>227261</v>
      </c>
      <c r="D424" s="26">
        <v>690590.68</v>
      </c>
      <c r="E424" s="26">
        <v>353876.05099999998</v>
      </c>
      <c r="F424" s="26">
        <v>2450656.2590000001</v>
      </c>
      <c r="G424" s="26">
        <v>1018425.9</v>
      </c>
      <c r="H424" s="26">
        <v>1057000</v>
      </c>
      <c r="I424" s="26">
        <v>5797809.8899999997</v>
      </c>
    </row>
    <row r="425" spans="1:9" ht="12" customHeight="1" x14ac:dyDescent="0.3">
      <c r="A425" s="23">
        <v>2001</v>
      </c>
      <c r="B425" s="27" t="s">
        <v>27</v>
      </c>
      <c r="C425" s="26">
        <v>187955</v>
      </c>
      <c r="D425" s="26">
        <v>711727.96100000001</v>
      </c>
      <c r="E425" s="26">
        <v>359922.16000000003</v>
      </c>
      <c r="F425" s="26">
        <v>2111302.4589999998</v>
      </c>
      <c r="G425" s="26">
        <v>932687.18500000006</v>
      </c>
      <c r="H425" s="26">
        <v>959000</v>
      </c>
      <c r="I425" s="26">
        <v>5262594.7649999997</v>
      </c>
    </row>
    <row r="426" spans="1:9" ht="12" customHeight="1" x14ac:dyDescent="0.3">
      <c r="A426" s="23">
        <v>2001</v>
      </c>
      <c r="B426" s="27" t="s">
        <v>28</v>
      </c>
      <c r="C426" s="26">
        <v>183685</v>
      </c>
      <c r="D426" s="26">
        <v>682730.72100000002</v>
      </c>
      <c r="E426" s="26">
        <v>383440.85700000002</v>
      </c>
      <c r="F426" s="26">
        <v>2219955.1230000001</v>
      </c>
      <c r="G426" s="26">
        <v>997284.87000000011</v>
      </c>
      <c r="H426" s="26">
        <v>1190000</v>
      </c>
      <c r="I426" s="26">
        <v>5657096.5710000005</v>
      </c>
    </row>
    <row r="427" spans="1:9" ht="12" customHeight="1" x14ac:dyDescent="0.3">
      <c r="A427" s="23">
        <v>2001</v>
      </c>
      <c r="B427" s="27" t="s">
        <v>29</v>
      </c>
      <c r="C427" s="26">
        <v>146350</v>
      </c>
      <c r="D427" s="26">
        <v>717000.91500000004</v>
      </c>
      <c r="E427" s="26">
        <v>386026.32</v>
      </c>
      <c r="F427" s="26">
        <v>2167619.3029999998</v>
      </c>
      <c r="G427" s="26">
        <v>1004457.7590000001</v>
      </c>
      <c r="H427" s="26">
        <v>972000</v>
      </c>
      <c r="I427" s="26">
        <v>5393454.2970000003</v>
      </c>
    </row>
    <row r="428" spans="1:9" ht="12" customHeight="1" x14ac:dyDescent="0.3">
      <c r="A428" s="23">
        <v>2001</v>
      </c>
      <c r="B428" s="27" t="s">
        <v>30</v>
      </c>
      <c r="C428" s="26">
        <v>140601</v>
      </c>
      <c r="D428" s="26">
        <v>769892.571</v>
      </c>
      <c r="E428" s="26">
        <v>407960.05099999998</v>
      </c>
      <c r="F428" s="26">
        <v>2255938.69</v>
      </c>
      <c r="G428" s="26">
        <v>1053429.28</v>
      </c>
      <c r="H428" s="26">
        <v>1147000</v>
      </c>
      <c r="I428" s="26">
        <v>5774821.5920000002</v>
      </c>
    </row>
    <row r="429" spans="1:9" ht="12" customHeight="1" x14ac:dyDescent="0.3">
      <c r="A429" s="23">
        <v>2001</v>
      </c>
      <c r="B429" s="27" t="s">
        <v>31</v>
      </c>
      <c r="C429" s="26">
        <v>136679</v>
      </c>
      <c r="D429" s="26">
        <v>818602.79200000002</v>
      </c>
      <c r="E429" s="26">
        <v>425220.739</v>
      </c>
      <c r="F429" s="26">
        <v>2103904.0760000004</v>
      </c>
      <c r="G429" s="26">
        <v>1052963.5</v>
      </c>
      <c r="H429" s="26">
        <v>1008300</v>
      </c>
      <c r="I429" s="26">
        <v>5545670.1070000008</v>
      </c>
    </row>
    <row r="430" spans="1:9" ht="12" customHeight="1" x14ac:dyDescent="0.3">
      <c r="A430" s="23">
        <v>2001</v>
      </c>
      <c r="B430" s="27" t="s">
        <v>32</v>
      </c>
      <c r="C430" s="26">
        <v>128928</v>
      </c>
      <c r="D430" s="26">
        <v>672652.98800000001</v>
      </c>
      <c r="E430" s="26">
        <v>400646.91899999999</v>
      </c>
      <c r="F430" s="26">
        <v>2153710.7930000001</v>
      </c>
      <c r="G430" s="26">
        <v>1023073.6</v>
      </c>
      <c r="H430" s="26">
        <v>1181000</v>
      </c>
      <c r="I430" s="26">
        <v>5560012.2999999998</v>
      </c>
    </row>
    <row r="431" spans="1:9" ht="12" customHeight="1" x14ac:dyDescent="0.3">
      <c r="A431" s="23">
        <v>2001</v>
      </c>
      <c r="B431" s="27" t="s">
        <v>33</v>
      </c>
      <c r="C431" s="26">
        <v>162258</v>
      </c>
      <c r="D431" s="26">
        <v>715335.06400000013</v>
      </c>
      <c r="E431" s="26">
        <v>378728.658</v>
      </c>
      <c r="F431" s="26">
        <v>2416351.15</v>
      </c>
      <c r="G431" s="26">
        <v>1225340.48</v>
      </c>
      <c r="H431" s="26">
        <v>1283500</v>
      </c>
      <c r="I431" s="26">
        <v>6181513.352</v>
      </c>
    </row>
    <row r="432" spans="1:9" ht="12" customHeight="1" x14ac:dyDescent="0.3">
      <c r="A432" s="23">
        <v>2001</v>
      </c>
      <c r="B432" s="27" t="s">
        <v>34</v>
      </c>
      <c r="C432" s="26">
        <v>218561</v>
      </c>
      <c r="D432" s="26">
        <v>656014.57900000003</v>
      </c>
      <c r="E432" s="26">
        <v>333416.86800000007</v>
      </c>
      <c r="F432" s="26">
        <v>2529947.3590000002</v>
      </c>
      <c r="G432" s="26">
        <v>1127528.1600000001</v>
      </c>
      <c r="H432" s="26">
        <v>1025500</v>
      </c>
      <c r="I432" s="26">
        <v>5890967.966</v>
      </c>
    </row>
    <row r="433" spans="1:9" ht="12" customHeight="1" x14ac:dyDescent="0.3">
      <c r="A433" s="23">
        <v>2001</v>
      </c>
      <c r="B433" s="27" t="s">
        <v>35</v>
      </c>
      <c r="C433" s="26">
        <v>278281</v>
      </c>
      <c r="D433" s="26">
        <v>728992.22699999996</v>
      </c>
      <c r="E433" s="26">
        <v>329457.47900000005</v>
      </c>
      <c r="F433" s="26">
        <v>2728885.733</v>
      </c>
      <c r="G433" s="26">
        <v>1314162.1200000001</v>
      </c>
      <c r="H433" s="26">
        <v>849000</v>
      </c>
      <c r="I433" s="26">
        <v>6228778.5590000004</v>
      </c>
    </row>
    <row r="434" spans="1:9" ht="12" customHeight="1" x14ac:dyDescent="0.3">
      <c r="A434" s="28">
        <v>2001</v>
      </c>
      <c r="B434" s="29" t="s">
        <v>36</v>
      </c>
      <c r="C434" s="30">
        <v>2329824</v>
      </c>
      <c r="D434" s="30">
        <v>8406219.0520000011</v>
      </c>
      <c r="E434" s="30">
        <v>4424133.3</v>
      </c>
      <c r="F434" s="30">
        <v>27899334.167999998</v>
      </c>
      <c r="G434" s="30">
        <v>12643350.405000001</v>
      </c>
      <c r="H434" s="30">
        <v>12638300</v>
      </c>
      <c r="I434" s="30">
        <v>68341160.924999997</v>
      </c>
    </row>
    <row r="435" spans="1:9" ht="12" customHeight="1" x14ac:dyDescent="0.3">
      <c r="A435" s="31">
        <v>2002</v>
      </c>
      <c r="B435" s="27" t="s">
        <v>24</v>
      </c>
      <c r="C435" s="26">
        <v>295472</v>
      </c>
      <c r="D435" s="26">
        <v>600850.62399999995</v>
      </c>
      <c r="E435" s="26">
        <v>295474.61899999995</v>
      </c>
      <c r="F435" s="26">
        <v>2463006.9605199997</v>
      </c>
      <c r="G435" s="26">
        <v>1505433.42</v>
      </c>
      <c r="H435" s="26">
        <v>1215000</v>
      </c>
      <c r="I435" s="26">
        <v>6375237.623519999</v>
      </c>
    </row>
    <row r="436" spans="1:9" ht="12" customHeight="1" x14ac:dyDescent="0.3">
      <c r="A436" s="31">
        <v>2002</v>
      </c>
      <c r="B436" s="27" t="s">
        <v>25</v>
      </c>
      <c r="C436" s="26">
        <v>245504</v>
      </c>
      <c r="D436" s="26">
        <v>591130.9169999999</v>
      </c>
      <c r="E436" s="26">
        <v>293315.84700000007</v>
      </c>
      <c r="F436" s="26">
        <v>2387624.5009999997</v>
      </c>
      <c r="G436" s="26">
        <v>1168035.4330000002</v>
      </c>
      <c r="H436" s="26">
        <v>860496</v>
      </c>
      <c r="I436" s="26">
        <v>5546106.6980000008</v>
      </c>
    </row>
    <row r="437" spans="1:9" ht="12" customHeight="1" x14ac:dyDescent="0.3">
      <c r="A437" s="31">
        <v>2002</v>
      </c>
      <c r="B437" s="27" t="s">
        <v>26</v>
      </c>
      <c r="C437" s="26">
        <v>219379</v>
      </c>
      <c r="D437" s="26">
        <v>689429.41599999997</v>
      </c>
      <c r="E437" s="26">
        <v>320275.83600000007</v>
      </c>
      <c r="F437" s="26">
        <v>2384096.9449999998</v>
      </c>
      <c r="G437" s="26">
        <v>1125078.1000000001</v>
      </c>
      <c r="H437" s="26">
        <v>1156400</v>
      </c>
      <c r="I437" s="26">
        <v>5894659.2970000003</v>
      </c>
    </row>
    <row r="438" spans="1:9" ht="12" customHeight="1" x14ac:dyDescent="0.3">
      <c r="A438" s="31">
        <v>2002</v>
      </c>
      <c r="B438" s="27" t="s">
        <v>27</v>
      </c>
      <c r="C438" s="26">
        <v>241417</v>
      </c>
      <c r="D438" s="26">
        <v>668750.98300000001</v>
      </c>
      <c r="E438" s="26">
        <v>330211.85800000007</v>
      </c>
      <c r="F438" s="26">
        <v>2398187.8649999998</v>
      </c>
      <c r="G438" s="26">
        <v>1134521.091</v>
      </c>
      <c r="H438" s="26">
        <v>1059600</v>
      </c>
      <c r="I438" s="26">
        <v>5832688.7970000003</v>
      </c>
    </row>
    <row r="439" spans="1:9" ht="12" customHeight="1" x14ac:dyDescent="0.3">
      <c r="A439" s="31">
        <v>2002</v>
      </c>
      <c r="B439" s="27" t="s">
        <v>28</v>
      </c>
      <c r="C439" s="26">
        <v>182246</v>
      </c>
      <c r="D439" s="26">
        <v>687408.15799999994</v>
      </c>
      <c r="E439" s="26">
        <v>353818.17800000001</v>
      </c>
      <c r="F439" s="26">
        <v>2292809.5550000002</v>
      </c>
      <c r="G439" s="26">
        <v>1151927.0379999999</v>
      </c>
      <c r="H439" s="26">
        <v>1144954</v>
      </c>
      <c r="I439" s="26">
        <v>5813162.9290000005</v>
      </c>
    </row>
    <row r="440" spans="1:9" ht="12" customHeight="1" x14ac:dyDescent="0.3">
      <c r="A440" s="31">
        <v>2002</v>
      </c>
      <c r="B440" s="27" t="s">
        <v>29</v>
      </c>
      <c r="C440" s="26">
        <v>135839</v>
      </c>
      <c r="D440" s="26">
        <v>668769.59499999997</v>
      </c>
      <c r="E440" s="26">
        <v>385878.80200000003</v>
      </c>
      <c r="F440" s="26">
        <v>2169991.4859999996</v>
      </c>
      <c r="G440" s="26">
        <v>1059854.2149999999</v>
      </c>
      <c r="H440" s="26">
        <v>975000</v>
      </c>
      <c r="I440" s="26">
        <v>5395333.0979999993</v>
      </c>
    </row>
    <row r="441" spans="1:9" ht="12" customHeight="1" x14ac:dyDescent="0.3">
      <c r="A441" s="31">
        <v>2002</v>
      </c>
      <c r="B441" s="27" t="s">
        <v>30</v>
      </c>
      <c r="C441" s="26">
        <v>146280</v>
      </c>
      <c r="D441" s="26">
        <v>780526.75300000003</v>
      </c>
      <c r="E441" s="26">
        <v>390584.94500000001</v>
      </c>
      <c r="F441" s="26">
        <v>2514242.9353900002</v>
      </c>
      <c r="G441" s="26">
        <v>1171482.1660000002</v>
      </c>
      <c r="H441" s="26">
        <v>1056000</v>
      </c>
      <c r="I441" s="26">
        <v>6059116.7993900012</v>
      </c>
    </row>
    <row r="442" spans="1:9" ht="12" customHeight="1" x14ac:dyDescent="0.3">
      <c r="A442" s="31">
        <v>2002</v>
      </c>
      <c r="B442" s="27" t="s">
        <v>31</v>
      </c>
      <c r="C442" s="26">
        <v>140991</v>
      </c>
      <c r="D442" s="26">
        <v>795661.61699999997</v>
      </c>
      <c r="E442" s="26">
        <v>419925.56200000009</v>
      </c>
      <c r="F442" s="26">
        <v>2240492.3557599997</v>
      </c>
      <c r="G442" s="26">
        <v>1190725.1579999998</v>
      </c>
      <c r="H442" s="26">
        <v>1203100</v>
      </c>
      <c r="I442" s="26">
        <v>5990895.6927599991</v>
      </c>
    </row>
    <row r="443" spans="1:9" ht="12" customHeight="1" x14ac:dyDescent="0.3">
      <c r="A443" s="31">
        <v>2002</v>
      </c>
      <c r="B443" s="27" t="s">
        <v>32</v>
      </c>
      <c r="C443" s="26">
        <v>142368</v>
      </c>
      <c r="D443" s="26">
        <v>663042.23499999987</v>
      </c>
      <c r="E443" s="26">
        <v>386019.41100000002</v>
      </c>
      <c r="F443" s="26">
        <v>2285784.6001800001</v>
      </c>
      <c r="G443" s="26">
        <v>1044367.3067399999</v>
      </c>
      <c r="H443" s="26">
        <v>1107601</v>
      </c>
      <c r="I443" s="26">
        <v>5629182.5529200006</v>
      </c>
    </row>
    <row r="444" spans="1:9" ht="12" customHeight="1" x14ac:dyDescent="0.3">
      <c r="A444" s="31">
        <v>2002</v>
      </c>
      <c r="B444" s="27" t="s">
        <v>33</v>
      </c>
      <c r="C444" s="26">
        <v>168749</v>
      </c>
      <c r="D444" s="26">
        <v>698030.70700000005</v>
      </c>
      <c r="E444" s="26">
        <v>364524.75900000002</v>
      </c>
      <c r="F444" s="26">
        <v>2610216.0617099996</v>
      </c>
      <c r="G444" s="26">
        <v>1153483.9557</v>
      </c>
      <c r="H444" s="26">
        <v>1132266</v>
      </c>
      <c r="I444" s="26">
        <v>6127270.4834099989</v>
      </c>
    </row>
    <row r="445" spans="1:9" ht="12" customHeight="1" x14ac:dyDescent="0.3">
      <c r="A445" s="31">
        <v>2002</v>
      </c>
      <c r="B445" s="27" t="s">
        <v>34</v>
      </c>
      <c r="C445" s="26">
        <v>185181</v>
      </c>
      <c r="D445" s="26">
        <v>635737.45900000003</v>
      </c>
      <c r="E445" s="26">
        <v>268528.875</v>
      </c>
      <c r="F445" s="26">
        <v>2513908.7549300003</v>
      </c>
      <c r="G445" s="26">
        <v>1076478.9291099999</v>
      </c>
      <c r="H445" s="26">
        <v>1375648</v>
      </c>
      <c r="I445" s="26">
        <v>6055483.0180400005</v>
      </c>
    </row>
    <row r="446" spans="1:9" ht="12" customHeight="1" x14ac:dyDescent="0.3">
      <c r="A446" s="31">
        <v>2002</v>
      </c>
      <c r="B446" s="27" t="s">
        <v>35</v>
      </c>
      <c r="C446" s="26">
        <v>246607</v>
      </c>
      <c r="D446" s="26">
        <v>674829.48499999999</v>
      </c>
      <c r="E446" s="26">
        <v>363164.18300000002</v>
      </c>
      <c r="F446" s="26">
        <v>2492427.6020300002</v>
      </c>
      <c r="G446" s="26">
        <v>1069969.66701</v>
      </c>
      <c r="H446" s="26">
        <v>904939</v>
      </c>
      <c r="I446" s="26">
        <v>5751936.9370400002</v>
      </c>
    </row>
    <row r="447" spans="1:9" ht="12" customHeight="1" x14ac:dyDescent="0.3">
      <c r="A447" s="32">
        <v>2002</v>
      </c>
      <c r="B447" s="29" t="s">
        <v>36</v>
      </c>
      <c r="C447" s="30">
        <v>2350033</v>
      </c>
      <c r="D447" s="30">
        <v>8154167.9489999991</v>
      </c>
      <c r="E447" s="30">
        <v>4171722.875</v>
      </c>
      <c r="F447" s="30">
        <v>28752789.622520003</v>
      </c>
      <c r="G447" s="30">
        <v>13851356.479560001</v>
      </c>
      <c r="H447" s="30">
        <v>13191004</v>
      </c>
      <c r="I447" s="30">
        <v>70471073.926080003</v>
      </c>
    </row>
    <row r="448" spans="1:9" ht="12" customHeight="1" x14ac:dyDescent="0.3">
      <c r="A448" s="23">
        <v>2003</v>
      </c>
      <c r="B448" s="24" t="s">
        <v>24</v>
      </c>
      <c r="C448" s="26">
        <v>273942.99999999994</v>
      </c>
      <c r="D448" s="26">
        <v>612593.59600000002</v>
      </c>
      <c r="E448" s="26">
        <v>327806.61300000001</v>
      </c>
      <c r="F448" s="26">
        <v>2703400.3221499999</v>
      </c>
      <c r="G448" s="26">
        <v>979942.38400000008</v>
      </c>
      <c r="H448" s="26">
        <v>1179337</v>
      </c>
      <c r="I448" s="26">
        <v>6077022.9151499998</v>
      </c>
    </row>
    <row r="449" spans="1:9" ht="12" customHeight="1" x14ac:dyDescent="0.3">
      <c r="A449" s="23">
        <v>2003</v>
      </c>
      <c r="B449" s="27" t="s">
        <v>25</v>
      </c>
      <c r="C449" s="26">
        <v>266134.26</v>
      </c>
      <c r="D449" s="26">
        <v>575149.40700000001</v>
      </c>
      <c r="E449" s="26">
        <v>308667.72100000002</v>
      </c>
      <c r="F449" s="26">
        <v>2648439.0356200002</v>
      </c>
      <c r="G449" s="26">
        <v>924958.46200000006</v>
      </c>
      <c r="H449" s="26">
        <v>839100</v>
      </c>
      <c r="I449" s="26">
        <v>5562448.8856199998</v>
      </c>
    </row>
    <row r="450" spans="1:9" ht="12" customHeight="1" x14ac:dyDescent="0.3">
      <c r="A450" s="23">
        <v>2003</v>
      </c>
      <c r="B450" s="24" t="s">
        <v>26</v>
      </c>
      <c r="C450" s="26">
        <v>217705.69000000003</v>
      </c>
      <c r="D450" s="26">
        <v>646088.15300000005</v>
      </c>
      <c r="E450" s="26">
        <v>351467.75</v>
      </c>
      <c r="F450" s="26">
        <v>2566590.1536300001</v>
      </c>
      <c r="G450" s="26">
        <v>1045211.933</v>
      </c>
      <c r="H450" s="26">
        <v>1207500</v>
      </c>
      <c r="I450" s="26">
        <v>6034563.6796300001</v>
      </c>
    </row>
    <row r="451" spans="1:9" ht="12" customHeight="1" x14ac:dyDescent="0.3">
      <c r="A451" s="23">
        <v>2003</v>
      </c>
      <c r="B451" s="27" t="s">
        <v>27</v>
      </c>
      <c r="C451" s="26">
        <v>204340.29999999996</v>
      </c>
      <c r="D451" s="26">
        <v>693010.924</v>
      </c>
      <c r="E451" s="26">
        <v>325458.71000000002</v>
      </c>
      <c r="F451" s="26">
        <v>2464419.1528599993</v>
      </c>
      <c r="G451" s="26">
        <v>1062805.7209999999</v>
      </c>
      <c r="H451" s="26">
        <v>1132700</v>
      </c>
      <c r="I451" s="26">
        <v>5882734.8078599991</v>
      </c>
    </row>
    <row r="452" spans="1:9" ht="12" customHeight="1" x14ac:dyDescent="0.3">
      <c r="A452" s="23">
        <v>2003</v>
      </c>
      <c r="B452" s="27" t="s">
        <v>28</v>
      </c>
      <c r="C452" s="26">
        <v>153703.00000000003</v>
      </c>
      <c r="D452" s="26">
        <v>688967.23300000001</v>
      </c>
      <c r="E452" s="26">
        <v>375270.58899999998</v>
      </c>
      <c r="F452" s="26">
        <v>2480065.24682</v>
      </c>
      <c r="G452" s="26">
        <v>1072608.8470000001</v>
      </c>
      <c r="H452" s="26">
        <v>1215700</v>
      </c>
      <c r="I452" s="26">
        <v>5986314.9158199998</v>
      </c>
    </row>
    <row r="453" spans="1:9" ht="12" customHeight="1" x14ac:dyDescent="0.3">
      <c r="A453" s="23">
        <v>2003</v>
      </c>
      <c r="B453" s="27" t="s">
        <v>29</v>
      </c>
      <c r="C453" s="26">
        <v>136508.54000000004</v>
      </c>
      <c r="D453" s="26">
        <v>677122.56900000002</v>
      </c>
      <c r="E453" s="26">
        <v>364383.08799999999</v>
      </c>
      <c r="F453" s="26">
        <v>2424813.4360500001</v>
      </c>
      <c r="G453" s="26">
        <v>1134320.7339999999</v>
      </c>
      <c r="H453" s="26">
        <v>1117700</v>
      </c>
      <c r="I453" s="26">
        <v>5854848.3670500005</v>
      </c>
    </row>
    <row r="454" spans="1:9" ht="12" customHeight="1" x14ac:dyDescent="0.3">
      <c r="A454" s="23">
        <v>2003</v>
      </c>
      <c r="B454" s="27" t="s">
        <v>30</v>
      </c>
      <c r="C454" s="26">
        <v>133259.51000000013</v>
      </c>
      <c r="D454" s="26">
        <v>766983.75399999996</v>
      </c>
      <c r="E454" s="26">
        <v>395456.58899999998</v>
      </c>
      <c r="F454" s="26">
        <v>2708265.3538000002</v>
      </c>
      <c r="G454" s="26">
        <v>1233476.9610000001</v>
      </c>
      <c r="H454" s="26">
        <v>1183470</v>
      </c>
      <c r="I454" s="26">
        <v>6420912.167799999</v>
      </c>
    </row>
    <row r="455" spans="1:9" ht="12" customHeight="1" x14ac:dyDescent="0.3">
      <c r="A455" s="23">
        <v>2003</v>
      </c>
      <c r="B455" s="27" t="s">
        <v>31</v>
      </c>
      <c r="C455" s="26">
        <v>117104.08000000003</v>
      </c>
      <c r="D455" s="26">
        <v>766618.36400000006</v>
      </c>
      <c r="E455" s="26">
        <v>432700.59100000001</v>
      </c>
      <c r="F455" s="26">
        <v>2331670.87573</v>
      </c>
      <c r="G455" s="26">
        <v>1187405.92</v>
      </c>
      <c r="H455" s="26">
        <v>1106700</v>
      </c>
      <c r="I455" s="26">
        <v>5942199.8307300005</v>
      </c>
    </row>
    <row r="456" spans="1:9" ht="12" customHeight="1" x14ac:dyDescent="0.3">
      <c r="A456" s="23">
        <v>2003</v>
      </c>
      <c r="B456" s="27" t="s">
        <v>32</v>
      </c>
      <c r="C456" s="26">
        <v>136025.16</v>
      </c>
      <c r="D456" s="26">
        <v>670091.87100000004</v>
      </c>
      <c r="E456" s="26">
        <v>411148.86499999999</v>
      </c>
      <c r="F456" s="26">
        <v>2485873.8477200004</v>
      </c>
      <c r="G456" s="26">
        <v>1142188.3760000002</v>
      </c>
      <c r="H456" s="26">
        <v>1028800</v>
      </c>
      <c r="I456" s="26">
        <v>5874128.1197200017</v>
      </c>
    </row>
    <row r="457" spans="1:9" ht="12" customHeight="1" x14ac:dyDescent="0.3">
      <c r="A457" s="23">
        <v>2003</v>
      </c>
      <c r="B457" s="27" t="s">
        <v>33</v>
      </c>
      <c r="C457" s="26">
        <v>171000.59000000008</v>
      </c>
      <c r="D457" s="26">
        <v>674489.40600000008</v>
      </c>
      <c r="E457" s="26">
        <v>393080.723</v>
      </c>
      <c r="F457" s="26">
        <v>2763558.4135099994</v>
      </c>
      <c r="G457" s="26">
        <v>1170883.2689999999</v>
      </c>
      <c r="H457" s="26">
        <v>1045700</v>
      </c>
      <c r="I457" s="26">
        <v>6218712.4015100002</v>
      </c>
    </row>
    <row r="458" spans="1:9" ht="12" customHeight="1" x14ac:dyDescent="0.3">
      <c r="A458" s="23">
        <v>2003</v>
      </c>
      <c r="B458" s="27" t="s">
        <v>34</v>
      </c>
      <c r="C458" s="26">
        <v>184330.02</v>
      </c>
      <c r="D458" s="26">
        <v>594249.75800000003</v>
      </c>
      <c r="E458" s="26">
        <v>343630.80499999999</v>
      </c>
      <c r="F458" s="26">
        <v>2558758.4101000004</v>
      </c>
      <c r="G458" s="26">
        <v>1032099.196</v>
      </c>
      <c r="H458" s="26">
        <v>1302700</v>
      </c>
      <c r="I458" s="26">
        <v>6015768.1891000001</v>
      </c>
    </row>
    <row r="459" spans="1:9" ht="12" customHeight="1" x14ac:dyDescent="0.3">
      <c r="A459" s="23">
        <v>2003</v>
      </c>
      <c r="B459" s="27" t="s">
        <v>35</v>
      </c>
      <c r="C459" s="26">
        <v>270487.59999999986</v>
      </c>
      <c r="D459" s="26">
        <v>683334.66800000006</v>
      </c>
      <c r="E459" s="26">
        <v>359999.20600000001</v>
      </c>
      <c r="F459" s="26">
        <v>2886038.5002599997</v>
      </c>
      <c r="G459" s="26">
        <v>1134463.9539999999</v>
      </c>
      <c r="H459" s="26">
        <v>927900</v>
      </c>
      <c r="I459" s="26">
        <v>6262223.9282599986</v>
      </c>
    </row>
    <row r="460" spans="1:9" ht="12" customHeight="1" x14ac:dyDescent="0.3">
      <c r="A460" s="28">
        <v>2003</v>
      </c>
      <c r="B460" s="29" t="s">
        <v>36</v>
      </c>
      <c r="C460" s="30">
        <v>2264541.75</v>
      </c>
      <c r="D460" s="30">
        <v>8048699.7030000016</v>
      </c>
      <c r="E460" s="30">
        <v>4389071.25</v>
      </c>
      <c r="F460" s="30">
        <v>31021892.74825</v>
      </c>
      <c r="G460" s="30">
        <v>13120365.757000001</v>
      </c>
      <c r="H460" s="30">
        <v>13287307</v>
      </c>
      <c r="I460" s="30">
        <v>72131878.208250001</v>
      </c>
    </row>
    <row r="461" spans="1:9" ht="12" customHeight="1" x14ac:dyDescent="0.3">
      <c r="A461" s="31">
        <v>2004</v>
      </c>
      <c r="B461" s="27" t="s">
        <v>24</v>
      </c>
      <c r="C461" s="26">
        <v>260536.97000000006</v>
      </c>
      <c r="D461" s="26">
        <v>603463.52099999995</v>
      </c>
      <c r="E461" s="26">
        <v>358922.92499999999</v>
      </c>
      <c r="F461" s="26">
        <v>2774880.0861600004</v>
      </c>
      <c r="G461" s="26">
        <v>1025929.6009999999</v>
      </c>
      <c r="H461" s="26">
        <v>1142400</v>
      </c>
      <c r="I461" s="26">
        <v>6166133.1031599995</v>
      </c>
    </row>
    <row r="462" spans="1:9" ht="12" customHeight="1" x14ac:dyDescent="0.3">
      <c r="A462" s="31">
        <v>2004</v>
      </c>
      <c r="B462" s="27" t="s">
        <v>25</v>
      </c>
      <c r="C462" s="26">
        <v>246875.00999999995</v>
      </c>
      <c r="D462" s="26">
        <v>569317.86699999997</v>
      </c>
      <c r="E462" s="26">
        <v>327036.12600000005</v>
      </c>
      <c r="F462" s="26">
        <v>2738850.7981099999</v>
      </c>
      <c r="G462" s="26">
        <v>956502.20799999998</v>
      </c>
      <c r="H462" s="26">
        <v>807000</v>
      </c>
      <c r="I462" s="26">
        <v>5645582.0091099991</v>
      </c>
    </row>
    <row r="463" spans="1:9" ht="12" customHeight="1" x14ac:dyDescent="0.3">
      <c r="A463" s="31">
        <v>2004</v>
      </c>
      <c r="B463" s="27" t="s">
        <v>26</v>
      </c>
      <c r="C463" s="26">
        <v>267312.93</v>
      </c>
      <c r="D463" s="26">
        <v>641382.57500000007</v>
      </c>
      <c r="E463" s="26">
        <v>377812.31400000001</v>
      </c>
      <c r="F463" s="26">
        <v>2958159.6314900005</v>
      </c>
      <c r="G463" s="26">
        <v>966420.49099999992</v>
      </c>
      <c r="H463" s="26">
        <v>1147000</v>
      </c>
      <c r="I463" s="26">
        <v>6358087.9414900001</v>
      </c>
    </row>
    <row r="464" spans="1:9" ht="12" customHeight="1" x14ac:dyDescent="0.3">
      <c r="A464" s="31">
        <v>2004</v>
      </c>
      <c r="B464" s="27" t="s">
        <v>27</v>
      </c>
      <c r="C464" s="26">
        <v>229111.32999999996</v>
      </c>
      <c r="D464" s="26">
        <v>662184.51000000013</v>
      </c>
      <c r="E464" s="26">
        <v>389879.72300000006</v>
      </c>
      <c r="F464" s="26">
        <v>2701241.7684899997</v>
      </c>
      <c r="G464" s="26">
        <v>1040742.693</v>
      </c>
      <c r="H464" s="26">
        <v>1071500</v>
      </c>
      <c r="I464" s="26">
        <v>6094660.0244899997</v>
      </c>
    </row>
    <row r="465" spans="1:9" ht="12" customHeight="1" x14ac:dyDescent="0.3">
      <c r="A465" s="31">
        <v>2004</v>
      </c>
      <c r="B465" s="27" t="s">
        <v>28</v>
      </c>
      <c r="C465" s="26">
        <v>176679.34000000003</v>
      </c>
      <c r="D465" s="26">
        <v>627488.16199999989</v>
      </c>
      <c r="E465" s="26">
        <v>387953.21</v>
      </c>
      <c r="F465" s="26">
        <v>2542142.0462099998</v>
      </c>
      <c r="G465" s="26">
        <v>1071307.8370000001</v>
      </c>
      <c r="H465" s="26">
        <v>980650</v>
      </c>
      <c r="I465" s="26">
        <v>5786220.595209999</v>
      </c>
    </row>
    <row r="466" spans="1:9" ht="12" customHeight="1" x14ac:dyDescent="0.3">
      <c r="A466" s="31">
        <v>2004</v>
      </c>
      <c r="B466" s="27" t="s">
        <v>29</v>
      </c>
      <c r="C466" s="26">
        <v>141505.59000000003</v>
      </c>
      <c r="D466" s="26">
        <v>667013.32499999995</v>
      </c>
      <c r="E466" s="26">
        <v>414016.32399999996</v>
      </c>
      <c r="F466" s="26">
        <v>2674205.3255800009</v>
      </c>
      <c r="G466" s="26">
        <v>1135158.3029999998</v>
      </c>
      <c r="H466" s="26">
        <v>1088500</v>
      </c>
      <c r="I466" s="26">
        <v>6120398.8675800003</v>
      </c>
    </row>
    <row r="467" spans="1:9" ht="12" customHeight="1" x14ac:dyDescent="0.3">
      <c r="A467" s="31">
        <v>2004</v>
      </c>
      <c r="B467" s="27" t="s">
        <v>30</v>
      </c>
      <c r="C467" s="26">
        <v>128423.34</v>
      </c>
      <c r="D467" s="26">
        <v>738920.79600000009</v>
      </c>
      <c r="E467" s="26">
        <v>429335.77500000002</v>
      </c>
      <c r="F467" s="26">
        <v>2818833.78737</v>
      </c>
      <c r="G467" s="26">
        <v>1033098.7339999999</v>
      </c>
      <c r="H467" s="26">
        <v>1140600</v>
      </c>
      <c r="I467" s="26">
        <v>6289212.4323700005</v>
      </c>
    </row>
    <row r="468" spans="1:9" ht="12" customHeight="1" x14ac:dyDescent="0.3">
      <c r="A468" s="31">
        <v>2004</v>
      </c>
      <c r="B468" s="27" t="s">
        <v>31</v>
      </c>
      <c r="C468" s="26">
        <v>124887.18</v>
      </c>
      <c r="D468" s="26">
        <v>710695.21499999997</v>
      </c>
      <c r="E468" s="26">
        <v>496777.95</v>
      </c>
      <c r="F468" s="26">
        <v>2460296.3278800002</v>
      </c>
      <c r="G468" s="26">
        <v>1151650.6430000002</v>
      </c>
      <c r="H468" s="26">
        <v>1083100</v>
      </c>
      <c r="I468" s="26">
        <v>6027407.3158799997</v>
      </c>
    </row>
    <row r="469" spans="1:9" ht="12" customHeight="1" x14ac:dyDescent="0.3">
      <c r="A469" s="31">
        <v>2004</v>
      </c>
      <c r="B469" s="27" t="s">
        <v>32</v>
      </c>
      <c r="C469" s="26">
        <v>133768.31999999995</v>
      </c>
      <c r="D469" s="26">
        <v>638428.451</v>
      </c>
      <c r="E469" s="26">
        <v>454446.36800000002</v>
      </c>
      <c r="F469" s="26">
        <v>2640921.1979800002</v>
      </c>
      <c r="G469" s="26">
        <v>1207437.3370000001</v>
      </c>
      <c r="H469" s="26">
        <v>1034070</v>
      </c>
      <c r="I469" s="26">
        <v>6109071.6739800014</v>
      </c>
    </row>
    <row r="470" spans="1:9" ht="12" customHeight="1" x14ac:dyDescent="0.3">
      <c r="A470" s="31">
        <v>2004</v>
      </c>
      <c r="B470" s="27" t="s">
        <v>33</v>
      </c>
      <c r="C470" s="26">
        <v>147469.59999999998</v>
      </c>
      <c r="D470" s="26">
        <v>627183.28200000001</v>
      </c>
      <c r="E470" s="26">
        <v>423466.63</v>
      </c>
      <c r="F470" s="26">
        <v>2734863.5019899998</v>
      </c>
      <c r="G470" s="26">
        <v>1177297.8569999998</v>
      </c>
      <c r="H470" s="26">
        <v>1007400</v>
      </c>
      <c r="I470" s="26">
        <v>6117680.8709899988</v>
      </c>
    </row>
    <row r="471" spans="1:9" ht="12" customHeight="1" x14ac:dyDescent="0.3">
      <c r="A471" s="31">
        <v>2004</v>
      </c>
      <c r="B471" s="27" t="s">
        <v>34</v>
      </c>
      <c r="C471" s="26">
        <v>210263.08000000005</v>
      </c>
      <c r="D471" s="26">
        <v>592772.01400000008</v>
      </c>
      <c r="E471" s="26">
        <v>387992.26</v>
      </c>
      <c r="F471" s="26">
        <v>2919179.3400400002</v>
      </c>
      <c r="G471" s="26">
        <v>1019865.8999999999</v>
      </c>
      <c r="H471" s="26">
        <v>1221800</v>
      </c>
      <c r="I471" s="26">
        <v>6351872.5940400008</v>
      </c>
    </row>
    <row r="472" spans="1:9" ht="12" customHeight="1" x14ac:dyDescent="0.3">
      <c r="A472" s="31">
        <v>2004</v>
      </c>
      <c r="B472" s="27" t="s">
        <v>35</v>
      </c>
      <c r="C472" s="26">
        <v>272580.62000000005</v>
      </c>
      <c r="D472" s="26">
        <v>641909.69700000004</v>
      </c>
      <c r="E472" s="26">
        <v>423363.08100000006</v>
      </c>
      <c r="F472" s="26">
        <v>3055210.9981300002</v>
      </c>
      <c r="G472" s="26">
        <v>1200396.3360000001</v>
      </c>
      <c r="H472" s="26">
        <v>850500</v>
      </c>
      <c r="I472" s="26">
        <v>6443960.7321300004</v>
      </c>
    </row>
    <row r="473" spans="1:9" ht="12" customHeight="1" x14ac:dyDescent="0.3">
      <c r="A473" s="32">
        <v>2004</v>
      </c>
      <c r="B473" s="29" t="s">
        <v>36</v>
      </c>
      <c r="C473" s="30">
        <v>2339413.31</v>
      </c>
      <c r="D473" s="30">
        <v>7720759.415</v>
      </c>
      <c r="E473" s="30">
        <v>4871002.6859999998</v>
      </c>
      <c r="F473" s="30">
        <v>33018784.809430003</v>
      </c>
      <c r="G473" s="30">
        <v>12985807.940000001</v>
      </c>
      <c r="H473" s="30">
        <v>12574520</v>
      </c>
      <c r="I473" s="30">
        <v>73510288.160429999</v>
      </c>
    </row>
    <row r="474" spans="1:9" ht="12" customHeight="1" x14ac:dyDescent="0.3">
      <c r="A474" s="23">
        <v>2005</v>
      </c>
      <c r="B474" s="24" t="s">
        <v>24</v>
      </c>
      <c r="C474" s="26">
        <v>283649.95</v>
      </c>
      <c r="D474" s="26">
        <v>550740.41500000004</v>
      </c>
      <c r="E474" s="26">
        <v>393584.74300000002</v>
      </c>
      <c r="F474" s="26">
        <v>2914171.869140001</v>
      </c>
      <c r="G474" s="26">
        <v>1311256.9989999998</v>
      </c>
      <c r="H474" s="26">
        <v>1062600</v>
      </c>
      <c r="I474" s="26">
        <v>6516003.9761400009</v>
      </c>
    </row>
    <row r="475" spans="1:9" ht="12" customHeight="1" x14ac:dyDescent="0.3">
      <c r="A475" s="23">
        <v>2005</v>
      </c>
      <c r="B475" s="27" t="s">
        <v>25</v>
      </c>
      <c r="C475" s="26">
        <v>278416.86</v>
      </c>
      <c r="D475" s="26">
        <v>528612.78399999999</v>
      </c>
      <c r="E475" s="26">
        <v>354230.59600000008</v>
      </c>
      <c r="F475" s="26">
        <v>2926545.9984300002</v>
      </c>
      <c r="G475" s="26">
        <v>1074538.9210000001</v>
      </c>
      <c r="H475" s="26">
        <v>813600</v>
      </c>
      <c r="I475" s="26">
        <v>5975945.1594300009</v>
      </c>
    </row>
    <row r="476" spans="1:9" ht="12" customHeight="1" x14ac:dyDescent="0.3">
      <c r="A476" s="23">
        <v>2005</v>
      </c>
      <c r="B476" s="24" t="s">
        <v>26</v>
      </c>
      <c r="C476" s="26">
        <v>280766.62000000005</v>
      </c>
      <c r="D476" s="26">
        <v>628384.42299999995</v>
      </c>
      <c r="E476" s="26">
        <v>413411.09100000001</v>
      </c>
      <c r="F476" s="26">
        <v>3080530.0906800004</v>
      </c>
      <c r="G476" s="26">
        <v>1211838.8630000001</v>
      </c>
      <c r="H476" s="26">
        <v>1113300</v>
      </c>
      <c r="I476" s="26">
        <v>6728231.0876799999</v>
      </c>
    </row>
    <row r="477" spans="1:9" ht="12" customHeight="1" x14ac:dyDescent="0.3">
      <c r="A477" s="23">
        <v>2005</v>
      </c>
      <c r="B477" s="27" t="s">
        <v>27</v>
      </c>
      <c r="C477" s="26">
        <v>197893.25</v>
      </c>
      <c r="D477" s="26">
        <v>600861.29499999993</v>
      </c>
      <c r="E477" s="26">
        <v>427341.95700000005</v>
      </c>
      <c r="F477" s="26">
        <v>2785498.6074599996</v>
      </c>
      <c r="G477" s="26">
        <v>1054673.8709999998</v>
      </c>
      <c r="H477" s="26">
        <v>1045300</v>
      </c>
      <c r="I477" s="26">
        <v>6111568.9804599993</v>
      </c>
    </row>
    <row r="478" spans="1:9" ht="12" customHeight="1" x14ac:dyDescent="0.3">
      <c r="A478" s="23">
        <v>2005</v>
      </c>
      <c r="B478" s="27" t="s">
        <v>28</v>
      </c>
      <c r="C478" s="26">
        <v>151171.90000000002</v>
      </c>
      <c r="D478" s="26">
        <v>619228.03299999994</v>
      </c>
      <c r="E478" s="26">
        <v>428508.05600000004</v>
      </c>
      <c r="F478" s="26">
        <v>2725155.0202800003</v>
      </c>
      <c r="G478" s="26">
        <v>1091240.4950000001</v>
      </c>
      <c r="H478" s="26">
        <v>941580</v>
      </c>
      <c r="I478" s="26">
        <v>5956883.5042800009</v>
      </c>
    </row>
    <row r="479" spans="1:9" ht="12" customHeight="1" x14ac:dyDescent="0.3">
      <c r="A479" s="23">
        <v>2005</v>
      </c>
      <c r="B479" s="27" t="s">
        <v>29</v>
      </c>
      <c r="C479" s="26">
        <v>129631.54999999999</v>
      </c>
      <c r="D479" s="26">
        <v>631673.15899999999</v>
      </c>
      <c r="E479" s="26">
        <v>437353.30800000002</v>
      </c>
      <c r="F479" s="26">
        <v>2719703.8326900001</v>
      </c>
      <c r="G479" s="26">
        <v>1252058.8759999999</v>
      </c>
      <c r="H479" s="26">
        <v>1087980</v>
      </c>
      <c r="I479" s="26">
        <v>6258400.7256900007</v>
      </c>
    </row>
    <row r="480" spans="1:9" ht="12" customHeight="1" x14ac:dyDescent="0.3">
      <c r="A480" s="23">
        <v>2005</v>
      </c>
      <c r="B480" s="27" t="s">
        <v>30</v>
      </c>
      <c r="C480" s="26">
        <v>115795.48</v>
      </c>
      <c r="D480" s="26">
        <v>683861.61100000003</v>
      </c>
      <c r="E480" s="26">
        <v>494059.06900000002</v>
      </c>
      <c r="F480" s="26">
        <v>2858505.4147399999</v>
      </c>
      <c r="G480" s="26">
        <v>1273255.6439999999</v>
      </c>
      <c r="H480" s="26">
        <v>1134980</v>
      </c>
      <c r="I480" s="26">
        <v>6560457.2187399995</v>
      </c>
    </row>
    <row r="481" spans="1:9" ht="12" customHeight="1" x14ac:dyDescent="0.3">
      <c r="A481" s="23">
        <v>2005</v>
      </c>
      <c r="B481" s="27" t="s">
        <v>31</v>
      </c>
      <c r="C481" s="26">
        <v>125323.88000000005</v>
      </c>
      <c r="D481" s="26">
        <v>689311.64399999997</v>
      </c>
      <c r="E481" s="26">
        <v>492724.94099999999</v>
      </c>
      <c r="F481" s="26">
        <v>2737111.2630699999</v>
      </c>
      <c r="G481" s="26">
        <v>1200633.8460000001</v>
      </c>
      <c r="H481" s="26">
        <v>1035500</v>
      </c>
      <c r="I481" s="26">
        <v>6280605.5740699992</v>
      </c>
    </row>
    <row r="482" spans="1:9" ht="12" customHeight="1" x14ac:dyDescent="0.3">
      <c r="A482" s="23">
        <v>2005</v>
      </c>
      <c r="B482" s="27" t="s">
        <v>32</v>
      </c>
      <c r="C482" s="26">
        <v>130506.86999999997</v>
      </c>
      <c r="D482" s="26">
        <v>600603.21000000008</v>
      </c>
      <c r="E482" s="26">
        <v>470218.576</v>
      </c>
      <c r="F482" s="26">
        <v>2706787.5200599991</v>
      </c>
      <c r="G482" s="26">
        <v>1029491.466</v>
      </c>
      <c r="H482" s="26">
        <v>1027300</v>
      </c>
      <c r="I482" s="26">
        <v>5964907.6420599995</v>
      </c>
    </row>
    <row r="483" spans="1:9" ht="12" customHeight="1" x14ac:dyDescent="0.3">
      <c r="A483" s="23">
        <v>2005</v>
      </c>
      <c r="B483" s="27" t="s">
        <v>33</v>
      </c>
      <c r="C483" s="26">
        <v>143977.20000000001</v>
      </c>
      <c r="D483" s="26">
        <v>590508.12100000004</v>
      </c>
      <c r="E483" s="26">
        <v>437157.25200000004</v>
      </c>
      <c r="F483" s="26">
        <v>2709414.1044500005</v>
      </c>
      <c r="G483" s="26">
        <v>975967.9169999999</v>
      </c>
      <c r="H483" s="26">
        <v>997900</v>
      </c>
      <c r="I483" s="26">
        <v>5854924.5944500007</v>
      </c>
    </row>
    <row r="484" spans="1:9" ht="12" customHeight="1" x14ac:dyDescent="0.3">
      <c r="A484" s="23">
        <v>2005</v>
      </c>
      <c r="B484" s="27" t="s">
        <v>34</v>
      </c>
      <c r="C484" s="26">
        <v>186604.46999999997</v>
      </c>
      <c r="D484" s="26">
        <v>549730.28700000001</v>
      </c>
      <c r="E484" s="26">
        <v>400974.74800000002</v>
      </c>
      <c r="F484" s="26">
        <v>2983903.3303000005</v>
      </c>
      <c r="G484" s="26">
        <v>981567.97500000009</v>
      </c>
      <c r="H484" s="26">
        <v>1135100</v>
      </c>
      <c r="I484" s="26">
        <v>6237880.8103000009</v>
      </c>
    </row>
    <row r="485" spans="1:9" ht="12" customHeight="1" x14ac:dyDescent="0.3">
      <c r="A485" s="23">
        <v>2005</v>
      </c>
      <c r="B485" s="27" t="s">
        <v>35</v>
      </c>
      <c r="C485" s="26">
        <v>269680.22000000003</v>
      </c>
      <c r="D485" s="26">
        <v>595522.62199999997</v>
      </c>
      <c r="E485" s="26">
        <v>432586.19699999999</v>
      </c>
      <c r="F485" s="26">
        <v>3147235.2864500005</v>
      </c>
      <c r="G485" s="26">
        <v>1079752.3810000001</v>
      </c>
      <c r="H485" s="26">
        <v>838500</v>
      </c>
      <c r="I485" s="26">
        <v>6363276.7064499995</v>
      </c>
    </row>
    <row r="486" spans="1:9" ht="12" customHeight="1" x14ac:dyDescent="0.3">
      <c r="A486" s="28">
        <v>2005</v>
      </c>
      <c r="B486" s="29" t="s">
        <v>36</v>
      </c>
      <c r="C486" s="30">
        <v>2293418.25</v>
      </c>
      <c r="D486" s="30">
        <v>7269037.6040000003</v>
      </c>
      <c r="E486" s="30">
        <v>5182150.534</v>
      </c>
      <c r="F486" s="30">
        <v>34294562.337750003</v>
      </c>
      <c r="G486" s="30">
        <v>13536277.254000001</v>
      </c>
      <c r="H486" s="30">
        <v>12233640</v>
      </c>
      <c r="I486" s="30">
        <v>74809085.979750007</v>
      </c>
    </row>
    <row r="487" spans="1:9" ht="12" customHeight="1" x14ac:dyDescent="0.3">
      <c r="A487" s="31">
        <v>2006</v>
      </c>
      <c r="B487" s="27" t="s">
        <v>24</v>
      </c>
      <c r="C487" s="26">
        <v>268531.3</v>
      </c>
      <c r="D487" s="26">
        <v>532616.47399999993</v>
      </c>
      <c r="E487" s="26">
        <v>384208.43800000008</v>
      </c>
      <c r="F487" s="26">
        <v>3007988.3305600001</v>
      </c>
      <c r="G487" s="26">
        <v>1031763.7590000001</v>
      </c>
      <c r="H487" s="26">
        <v>1033600</v>
      </c>
      <c r="I487" s="33">
        <v>6258708.3015600005</v>
      </c>
    </row>
    <row r="488" spans="1:9" ht="12" customHeight="1" x14ac:dyDescent="0.3">
      <c r="A488" s="31">
        <v>2006</v>
      </c>
      <c r="B488" s="27" t="s">
        <v>25</v>
      </c>
      <c r="C488" s="26">
        <v>259130.15999999992</v>
      </c>
      <c r="D488" s="26">
        <v>507219.26000000007</v>
      </c>
      <c r="E488" s="26">
        <v>379402.63299999997</v>
      </c>
      <c r="F488" s="26">
        <v>2976721.3410200006</v>
      </c>
      <c r="G488" s="26">
        <v>1019550.588</v>
      </c>
      <c r="H488" s="26">
        <v>734900</v>
      </c>
      <c r="I488" s="34">
        <v>5876923.9820200009</v>
      </c>
    </row>
    <row r="489" spans="1:9" ht="12" customHeight="1" x14ac:dyDescent="0.3">
      <c r="A489" s="31">
        <v>2006</v>
      </c>
      <c r="B489" s="27" t="s">
        <v>26</v>
      </c>
      <c r="C489" s="26">
        <v>247466.37999999992</v>
      </c>
      <c r="D489" s="26">
        <v>584416.59100000001</v>
      </c>
      <c r="E489" s="26">
        <v>420242.82999999996</v>
      </c>
      <c r="F489" s="26">
        <v>3219461.8673799997</v>
      </c>
      <c r="G489" s="26">
        <v>1035132.9470000002</v>
      </c>
      <c r="H489" s="26">
        <v>1041500</v>
      </c>
      <c r="I489" s="34">
        <v>6548220.6153799994</v>
      </c>
    </row>
    <row r="490" spans="1:9" ht="12" customHeight="1" x14ac:dyDescent="0.3">
      <c r="A490" s="31">
        <v>2006</v>
      </c>
      <c r="B490" s="27" t="s">
        <v>27</v>
      </c>
      <c r="C490" s="26">
        <v>171064.79</v>
      </c>
      <c r="D490" s="26">
        <v>583372.40700000001</v>
      </c>
      <c r="E490" s="26">
        <v>409556.571</v>
      </c>
      <c r="F490" s="26">
        <v>2633679.3592000003</v>
      </c>
      <c r="G490" s="26">
        <v>935525.78499999992</v>
      </c>
      <c r="H490" s="26">
        <v>1049800</v>
      </c>
      <c r="I490" s="34">
        <v>5782998.9121999992</v>
      </c>
    </row>
    <row r="491" spans="1:9" ht="12" customHeight="1" x14ac:dyDescent="0.3">
      <c r="A491" s="31">
        <v>2006</v>
      </c>
      <c r="B491" s="27" t="s">
        <v>28</v>
      </c>
      <c r="C491" s="26">
        <v>145951.39000000001</v>
      </c>
      <c r="D491" s="26">
        <v>597975.08200000005</v>
      </c>
      <c r="E491" s="26">
        <v>450929.97200000007</v>
      </c>
      <c r="F491" s="26">
        <v>2882060.0920799999</v>
      </c>
      <c r="G491" s="26">
        <v>999970.47899999982</v>
      </c>
      <c r="H491" s="26">
        <v>936900</v>
      </c>
      <c r="I491" s="34">
        <v>6013787.0150799993</v>
      </c>
    </row>
    <row r="492" spans="1:9" ht="12" customHeight="1" x14ac:dyDescent="0.3">
      <c r="A492" s="31">
        <v>2006</v>
      </c>
      <c r="B492" s="27" t="s">
        <v>29</v>
      </c>
      <c r="C492" s="26">
        <v>124617.80999999997</v>
      </c>
      <c r="D492" s="26">
        <v>596298.34399999992</v>
      </c>
      <c r="E492" s="26">
        <v>465479.78399999999</v>
      </c>
      <c r="F492" s="26">
        <v>2948524.2268600003</v>
      </c>
      <c r="G492" s="26">
        <v>1001948.821</v>
      </c>
      <c r="H492" s="26">
        <v>1042400</v>
      </c>
      <c r="I492" s="34">
        <v>6179268.9858599994</v>
      </c>
    </row>
    <row r="493" spans="1:9" ht="12" customHeight="1" x14ac:dyDescent="0.3">
      <c r="A493" s="31">
        <v>2006</v>
      </c>
      <c r="B493" s="27" t="s">
        <v>30</v>
      </c>
      <c r="C493" s="26">
        <v>109000.99999999997</v>
      </c>
      <c r="D493" s="26">
        <v>632328.44000000006</v>
      </c>
      <c r="E493" s="26">
        <v>526929.91300000006</v>
      </c>
      <c r="F493" s="26">
        <v>2882218.390300001</v>
      </c>
      <c r="G493" s="26">
        <v>1075349.1432099999</v>
      </c>
      <c r="H493" s="26">
        <v>1098900</v>
      </c>
      <c r="I493" s="34">
        <v>6324726.8865100015</v>
      </c>
    </row>
    <row r="494" spans="1:9" ht="12" customHeight="1" x14ac:dyDescent="0.3">
      <c r="A494" s="31">
        <v>2006</v>
      </c>
      <c r="B494" s="27" t="s">
        <v>31</v>
      </c>
      <c r="C494" s="26">
        <v>119447.67000000001</v>
      </c>
      <c r="D494" s="26">
        <v>643231.07899999991</v>
      </c>
      <c r="E494" s="26">
        <v>537068.24400000006</v>
      </c>
      <c r="F494" s="26">
        <v>2767972.9855399998</v>
      </c>
      <c r="G494" s="26">
        <v>1118670.5420000001</v>
      </c>
      <c r="H494" s="26">
        <v>1093400</v>
      </c>
      <c r="I494" s="34">
        <v>6279790.5205399999</v>
      </c>
    </row>
    <row r="495" spans="1:9" ht="12" customHeight="1" x14ac:dyDescent="0.3">
      <c r="A495" s="31">
        <v>2006</v>
      </c>
      <c r="B495" s="27" t="s">
        <v>32</v>
      </c>
      <c r="C495" s="26">
        <v>115247.65000000002</v>
      </c>
      <c r="D495" s="26">
        <v>583325.86300000001</v>
      </c>
      <c r="E495" s="26">
        <v>499387.18500000006</v>
      </c>
      <c r="F495" s="26">
        <v>2861102.8400699999</v>
      </c>
      <c r="G495" s="26">
        <v>1055539.1521399999</v>
      </c>
      <c r="H495" s="26">
        <v>1024400</v>
      </c>
      <c r="I495" s="34">
        <v>6139002.6902099997</v>
      </c>
    </row>
    <row r="496" spans="1:9" ht="12" customHeight="1" x14ac:dyDescent="0.3">
      <c r="A496" s="31">
        <v>2006</v>
      </c>
      <c r="B496" s="27" t="s">
        <v>33</v>
      </c>
      <c r="C496" s="26">
        <v>137241.60999999996</v>
      </c>
      <c r="D496" s="26">
        <v>574522.17499999993</v>
      </c>
      <c r="E496" s="26">
        <v>485776.41900000005</v>
      </c>
      <c r="F496" s="26">
        <v>2977364.1529999999</v>
      </c>
      <c r="G496" s="26">
        <v>1044548.2449999999</v>
      </c>
      <c r="H496" s="26">
        <v>1003600</v>
      </c>
      <c r="I496" s="34">
        <v>6223052.602</v>
      </c>
    </row>
    <row r="497" spans="1:9" ht="12" customHeight="1" x14ac:dyDescent="0.3">
      <c r="A497" s="31">
        <v>2006</v>
      </c>
      <c r="B497" s="27" t="s">
        <v>34</v>
      </c>
      <c r="C497" s="26">
        <v>154311.40000000005</v>
      </c>
      <c r="D497" s="26">
        <v>533132.15099999995</v>
      </c>
      <c r="E497" s="26">
        <v>418121.37099999998</v>
      </c>
      <c r="F497" s="26">
        <v>3006508.2642500005</v>
      </c>
      <c r="G497" s="26">
        <v>1075114.2229999998</v>
      </c>
      <c r="H497" s="26">
        <v>1067300</v>
      </c>
      <c r="I497" s="34">
        <v>6254487.4092500005</v>
      </c>
    </row>
    <row r="498" spans="1:9" ht="12" customHeight="1" x14ac:dyDescent="0.3">
      <c r="A498" s="31">
        <v>2006</v>
      </c>
      <c r="B498" s="27" t="s">
        <v>35</v>
      </c>
      <c r="C498" s="26">
        <v>224246.54000000004</v>
      </c>
      <c r="D498" s="26">
        <v>571539.80900000001</v>
      </c>
      <c r="E498" s="26">
        <v>432968.87300000008</v>
      </c>
      <c r="F498" s="26">
        <v>3103465.7946000001</v>
      </c>
      <c r="G498" s="26">
        <v>926954.18299999973</v>
      </c>
      <c r="H498" s="26">
        <v>828500</v>
      </c>
      <c r="I498" s="34">
        <v>6087675.1995999999</v>
      </c>
    </row>
    <row r="499" spans="1:9" ht="12" customHeight="1" x14ac:dyDescent="0.3">
      <c r="A499" s="32">
        <v>2006</v>
      </c>
      <c r="B499" s="29" t="s">
        <v>36</v>
      </c>
      <c r="C499" s="30">
        <v>2076257.7</v>
      </c>
      <c r="D499" s="30">
        <v>6939977.6749999989</v>
      </c>
      <c r="E499" s="30">
        <v>5410072.233</v>
      </c>
      <c r="F499" s="30">
        <v>35267067.644860007</v>
      </c>
      <c r="G499" s="30">
        <v>12320067.867349999</v>
      </c>
      <c r="H499" s="30">
        <v>11955200</v>
      </c>
      <c r="I499" s="35">
        <v>73968643.120210007</v>
      </c>
    </row>
    <row r="500" spans="1:9" ht="12" customHeight="1" x14ac:dyDescent="0.3">
      <c r="A500" s="23">
        <v>2007</v>
      </c>
      <c r="B500" s="24" t="s">
        <v>24</v>
      </c>
      <c r="C500" s="26">
        <v>251689.88</v>
      </c>
      <c r="D500" s="26">
        <v>522297.63</v>
      </c>
      <c r="E500" s="26">
        <v>368354.82</v>
      </c>
      <c r="F500" s="26">
        <v>3212268.1599999997</v>
      </c>
      <c r="G500" s="26">
        <v>966281.14</v>
      </c>
      <c r="H500" s="26">
        <v>973200</v>
      </c>
      <c r="I500" s="26">
        <v>6294091.6299999999</v>
      </c>
    </row>
    <row r="501" spans="1:9" ht="12" customHeight="1" x14ac:dyDescent="0.3">
      <c r="A501" s="23">
        <v>2007</v>
      </c>
      <c r="B501" s="27" t="s">
        <v>25</v>
      </c>
      <c r="C501" s="26">
        <v>225386.77000000002</v>
      </c>
      <c r="D501" s="26">
        <v>485655.58</v>
      </c>
      <c r="E501" s="26">
        <v>376781.8</v>
      </c>
      <c r="F501" s="26">
        <v>2957705.0399999996</v>
      </c>
      <c r="G501" s="26">
        <v>903303.21000000008</v>
      </c>
      <c r="H501" s="26">
        <v>773700</v>
      </c>
      <c r="I501" s="26">
        <v>5722532.4000000004</v>
      </c>
    </row>
    <row r="502" spans="1:9" ht="12" customHeight="1" x14ac:dyDescent="0.3">
      <c r="A502" s="23">
        <v>2007</v>
      </c>
      <c r="B502" s="24" t="s">
        <v>26</v>
      </c>
      <c r="C502" s="26">
        <v>213893.91000000003</v>
      </c>
      <c r="D502" s="26">
        <v>577570.35000000009</v>
      </c>
      <c r="E502" s="26">
        <v>429026.27</v>
      </c>
      <c r="F502" s="26">
        <v>3357535.72</v>
      </c>
      <c r="G502" s="26">
        <v>1010413.8000000002</v>
      </c>
      <c r="H502" s="26">
        <v>1016686</v>
      </c>
      <c r="I502" s="26">
        <v>6605126.0500000007</v>
      </c>
    </row>
    <row r="503" spans="1:9" ht="12" customHeight="1" x14ac:dyDescent="0.3">
      <c r="A503" s="23">
        <v>2007</v>
      </c>
      <c r="B503" s="27" t="s">
        <v>27</v>
      </c>
      <c r="C503" s="26">
        <v>193611.55000000002</v>
      </c>
      <c r="D503" s="26">
        <v>550795.00999999989</v>
      </c>
      <c r="E503" s="26">
        <v>481810.34000000008</v>
      </c>
      <c r="F503" s="26">
        <v>2877858.68</v>
      </c>
      <c r="G503" s="26">
        <v>915698.38</v>
      </c>
      <c r="H503" s="26">
        <v>1051660</v>
      </c>
      <c r="I503" s="26">
        <v>6071433.96</v>
      </c>
    </row>
    <row r="504" spans="1:9" ht="12" customHeight="1" x14ac:dyDescent="0.3">
      <c r="A504" s="23">
        <v>2007</v>
      </c>
      <c r="B504" s="27" t="s">
        <v>28</v>
      </c>
      <c r="C504" s="26">
        <v>152908.31999999995</v>
      </c>
      <c r="D504" s="26">
        <v>565998.75999999989</v>
      </c>
      <c r="E504" s="26">
        <v>491240.36</v>
      </c>
      <c r="F504" s="26">
        <v>2968428.22</v>
      </c>
      <c r="G504" s="26">
        <v>956824.09999999986</v>
      </c>
      <c r="H504" s="26">
        <v>934635</v>
      </c>
      <c r="I504" s="26">
        <v>6070034.7600000007</v>
      </c>
    </row>
    <row r="505" spans="1:9" ht="12" customHeight="1" x14ac:dyDescent="0.3">
      <c r="A505" s="23">
        <v>2007</v>
      </c>
      <c r="B505" s="27" t="s">
        <v>29</v>
      </c>
      <c r="C505" s="26">
        <v>121474.14999999998</v>
      </c>
      <c r="D505" s="26">
        <v>580192.71999999986</v>
      </c>
      <c r="E505" s="26">
        <v>473265.88999999996</v>
      </c>
      <c r="F505" s="26">
        <v>2989916.1799999997</v>
      </c>
      <c r="G505" s="26">
        <v>1007234.67</v>
      </c>
      <c r="H505" s="26">
        <v>1031634</v>
      </c>
      <c r="I505" s="26">
        <v>6203717.6099999994</v>
      </c>
    </row>
    <row r="506" spans="1:9" ht="12" customHeight="1" x14ac:dyDescent="0.3">
      <c r="A506" s="23">
        <v>2007</v>
      </c>
      <c r="B506" s="27" t="s">
        <v>30</v>
      </c>
      <c r="C506" s="26">
        <v>116777.80000000002</v>
      </c>
      <c r="D506" s="26">
        <v>618940.24999999988</v>
      </c>
      <c r="E506" s="26">
        <v>581424.9</v>
      </c>
      <c r="F506" s="26">
        <v>3106898.8800000013</v>
      </c>
      <c r="G506" s="26">
        <v>1000943.8699999999</v>
      </c>
      <c r="H506" s="26">
        <v>1093790</v>
      </c>
      <c r="I506" s="26">
        <v>6518775.7000000011</v>
      </c>
    </row>
    <row r="507" spans="1:9" ht="12" customHeight="1" x14ac:dyDescent="0.3">
      <c r="A507" s="23">
        <v>2007</v>
      </c>
      <c r="B507" s="27" t="s">
        <v>31</v>
      </c>
      <c r="C507" s="26">
        <v>118443.17999999998</v>
      </c>
      <c r="D507" s="26">
        <v>633264.72000000009</v>
      </c>
      <c r="E507" s="26">
        <v>572289.17000000004</v>
      </c>
      <c r="F507" s="26">
        <v>2947252.12</v>
      </c>
      <c r="G507" s="26">
        <v>1048249.9</v>
      </c>
      <c r="H507" s="26">
        <v>1114614</v>
      </c>
      <c r="I507" s="26">
        <v>6434113.0899999989</v>
      </c>
    </row>
    <row r="508" spans="1:9" ht="12" customHeight="1" x14ac:dyDescent="0.3">
      <c r="A508" s="23">
        <v>2007</v>
      </c>
      <c r="B508" s="27" t="s">
        <v>32</v>
      </c>
      <c r="C508" s="26">
        <v>111547.44000000003</v>
      </c>
      <c r="D508" s="26">
        <v>537295.54</v>
      </c>
      <c r="E508" s="26">
        <v>515863.53</v>
      </c>
      <c r="F508" s="26">
        <v>2762490.48</v>
      </c>
      <c r="G508" s="26">
        <v>992811.6</v>
      </c>
      <c r="H508" s="26">
        <v>1068207</v>
      </c>
      <c r="I508" s="26">
        <v>5988215.5900000008</v>
      </c>
    </row>
    <row r="509" spans="1:9" ht="12" customHeight="1" x14ac:dyDescent="0.3">
      <c r="A509" s="23">
        <v>2007</v>
      </c>
      <c r="B509" s="27" t="s">
        <v>33</v>
      </c>
      <c r="C509" s="26">
        <v>145720.21</v>
      </c>
      <c r="D509" s="26">
        <v>574018.64000000013</v>
      </c>
      <c r="E509" s="26">
        <v>511288.24000000005</v>
      </c>
      <c r="F509" s="26">
        <v>3266952.8699999996</v>
      </c>
      <c r="G509" s="26">
        <v>1064198</v>
      </c>
      <c r="H509" s="26">
        <v>1025043</v>
      </c>
      <c r="I509" s="26">
        <v>6587220.96</v>
      </c>
    </row>
    <row r="510" spans="1:9" ht="12" customHeight="1" x14ac:dyDescent="0.3">
      <c r="A510" s="23">
        <v>2007</v>
      </c>
      <c r="B510" s="27" t="s">
        <v>34</v>
      </c>
      <c r="C510" s="26">
        <v>181783.09999999998</v>
      </c>
      <c r="D510" s="26">
        <v>518332.71</v>
      </c>
      <c r="E510" s="26">
        <v>415028.12</v>
      </c>
      <c r="F510" s="26">
        <v>3233125.9000000004</v>
      </c>
      <c r="G510" s="26">
        <v>957818.73</v>
      </c>
      <c r="H510" s="26">
        <v>1050621</v>
      </c>
      <c r="I510" s="26">
        <v>6356709.5600000005</v>
      </c>
    </row>
    <row r="511" spans="1:9" ht="12" customHeight="1" x14ac:dyDescent="0.3">
      <c r="A511" s="23">
        <v>2007</v>
      </c>
      <c r="B511" s="27" t="s">
        <v>35</v>
      </c>
      <c r="C511" s="26">
        <v>227443.75999999995</v>
      </c>
      <c r="D511" s="26">
        <v>532806.26</v>
      </c>
      <c r="E511" s="26">
        <v>492056.76</v>
      </c>
      <c r="F511" s="26">
        <v>3150832.1700000009</v>
      </c>
      <c r="G511" s="26">
        <v>920952.7</v>
      </c>
      <c r="H511" s="26">
        <v>827423</v>
      </c>
      <c r="I511" s="26">
        <v>6151514.6500000004</v>
      </c>
    </row>
    <row r="512" spans="1:9" ht="12" customHeight="1" x14ac:dyDescent="0.3">
      <c r="A512" s="28">
        <v>2007</v>
      </c>
      <c r="B512" s="29" t="s">
        <v>36</v>
      </c>
      <c r="C512" s="30">
        <v>2060680.07</v>
      </c>
      <c r="D512" s="30">
        <v>6697168.169999999</v>
      </c>
      <c r="E512" s="30">
        <v>5708430.2000000002</v>
      </c>
      <c r="F512" s="30">
        <v>36831264.420000009</v>
      </c>
      <c r="G512" s="30">
        <v>11744730.1</v>
      </c>
      <c r="H512" s="30">
        <v>11961213</v>
      </c>
      <c r="I512" s="30">
        <v>75003485.960000008</v>
      </c>
    </row>
    <row r="513" spans="1:9" ht="12" customHeight="1" x14ac:dyDescent="0.3">
      <c r="A513" s="31">
        <v>2008</v>
      </c>
      <c r="B513" s="27" t="s">
        <v>24</v>
      </c>
      <c r="C513" s="26">
        <v>244269.89</v>
      </c>
      <c r="D513" s="26">
        <v>493849.48000000021</v>
      </c>
      <c r="E513" s="26">
        <v>432320.96999999986</v>
      </c>
      <c r="F513" s="26">
        <v>3226238.6199999996</v>
      </c>
      <c r="G513" s="26">
        <v>942659.66999999981</v>
      </c>
      <c r="H513" s="26">
        <v>1022126</v>
      </c>
      <c r="I513" s="34">
        <v>6361464.629999999</v>
      </c>
    </row>
    <row r="514" spans="1:9" ht="12" customHeight="1" x14ac:dyDescent="0.3">
      <c r="A514" s="31">
        <v>2008</v>
      </c>
      <c r="B514" s="27" t="s">
        <v>25</v>
      </c>
      <c r="C514" s="26">
        <v>224641.17000000004</v>
      </c>
      <c r="D514" s="26">
        <v>488254.66000000009</v>
      </c>
      <c r="E514" s="26">
        <v>416072.17</v>
      </c>
      <c r="F514" s="26">
        <v>3135734.2300000009</v>
      </c>
      <c r="G514" s="26">
        <v>905128.2</v>
      </c>
      <c r="H514" s="26">
        <v>799516</v>
      </c>
      <c r="I514" s="34">
        <v>5969346.4300000006</v>
      </c>
    </row>
    <row r="515" spans="1:9" ht="12" customHeight="1" x14ac:dyDescent="0.3">
      <c r="A515" s="31">
        <v>2008</v>
      </c>
      <c r="B515" s="27" t="s">
        <v>26</v>
      </c>
      <c r="C515" s="26">
        <v>197403.06999999995</v>
      </c>
      <c r="D515" s="26">
        <v>525620.21999999974</v>
      </c>
      <c r="E515" s="26">
        <v>470617.04000000033</v>
      </c>
      <c r="F515" s="26">
        <v>2985379.8399999999</v>
      </c>
      <c r="G515" s="26">
        <v>969487.46</v>
      </c>
      <c r="H515" s="26">
        <v>1040419</v>
      </c>
      <c r="I515" s="34">
        <v>6188926.6299999999</v>
      </c>
    </row>
    <row r="516" spans="1:9" ht="12" customHeight="1" x14ac:dyDescent="0.3">
      <c r="A516" s="31">
        <v>2008</v>
      </c>
      <c r="B516" s="27" t="s">
        <v>27</v>
      </c>
      <c r="C516" s="26">
        <v>181805.93000000002</v>
      </c>
      <c r="D516" s="26">
        <v>520710.43000000034</v>
      </c>
      <c r="E516" s="26">
        <v>484119.89999999997</v>
      </c>
      <c r="F516" s="26">
        <v>3023332.0400000005</v>
      </c>
      <c r="G516" s="26">
        <v>949480.70000000019</v>
      </c>
      <c r="H516" s="26">
        <v>1041800</v>
      </c>
      <c r="I516" s="34">
        <v>6201249.0000000009</v>
      </c>
    </row>
    <row r="517" spans="1:9" ht="12" customHeight="1" x14ac:dyDescent="0.3">
      <c r="A517" s="31">
        <v>2008</v>
      </c>
      <c r="B517" s="27" t="s">
        <v>28</v>
      </c>
      <c r="C517" s="26">
        <v>142657.24</v>
      </c>
      <c r="D517" s="26">
        <v>528906.73999999964</v>
      </c>
      <c r="E517" s="26">
        <v>503467.43999999989</v>
      </c>
      <c r="F517" s="26">
        <v>2830834.0700000017</v>
      </c>
      <c r="G517" s="26">
        <v>998970.75</v>
      </c>
      <c r="H517" s="26">
        <v>945770</v>
      </c>
      <c r="I517" s="34">
        <v>5950606.2400000012</v>
      </c>
    </row>
    <row r="518" spans="1:9" ht="12" customHeight="1" x14ac:dyDescent="0.3">
      <c r="A518" s="31">
        <v>2008</v>
      </c>
      <c r="B518" s="27" t="s">
        <v>29</v>
      </c>
      <c r="C518" s="26">
        <v>117796.06000000001</v>
      </c>
      <c r="D518" s="26">
        <v>520828.82999999978</v>
      </c>
      <c r="E518" s="26">
        <v>490577.10999999987</v>
      </c>
      <c r="F518" s="26">
        <v>2686604.8499999996</v>
      </c>
      <c r="G518" s="26">
        <v>942643.52999999991</v>
      </c>
      <c r="H518" s="26">
        <v>955436</v>
      </c>
      <c r="I518" s="34">
        <v>5713886.379999998</v>
      </c>
    </row>
    <row r="519" spans="1:9" ht="12" customHeight="1" x14ac:dyDescent="0.3">
      <c r="A519" s="31">
        <v>2008</v>
      </c>
      <c r="B519" s="27" t="s">
        <v>30</v>
      </c>
      <c r="C519" s="26">
        <v>113229.63999999998</v>
      </c>
      <c r="D519" s="26">
        <v>589973.21</v>
      </c>
      <c r="E519" s="26">
        <v>511571.75999999983</v>
      </c>
      <c r="F519" s="26">
        <v>3043624.2800000012</v>
      </c>
      <c r="G519" s="26">
        <v>1032315.2800000001</v>
      </c>
      <c r="H519" s="26">
        <v>1043169</v>
      </c>
      <c r="I519" s="34">
        <v>6333883.1700000009</v>
      </c>
    </row>
    <row r="520" spans="1:9" ht="12" customHeight="1" x14ac:dyDescent="0.3">
      <c r="A520" s="31">
        <v>2008</v>
      </c>
      <c r="B520" s="27" t="s">
        <v>31</v>
      </c>
      <c r="C520" s="26">
        <v>99712.76999999999</v>
      </c>
      <c r="D520" s="26">
        <v>577170.53999999992</v>
      </c>
      <c r="E520" s="26">
        <v>555844.12</v>
      </c>
      <c r="F520" s="26">
        <v>2652445.04</v>
      </c>
      <c r="G520" s="26">
        <v>993089.58</v>
      </c>
      <c r="H520" s="26">
        <v>1039544</v>
      </c>
      <c r="I520" s="34">
        <v>5917806.0499999998</v>
      </c>
    </row>
    <row r="521" spans="1:9" ht="12" customHeight="1" x14ac:dyDescent="0.3">
      <c r="A521" s="31">
        <v>2008</v>
      </c>
      <c r="B521" s="27" t="s">
        <v>32</v>
      </c>
      <c r="C521" s="26">
        <v>113927.29999999999</v>
      </c>
      <c r="D521" s="26">
        <v>520153.41999999987</v>
      </c>
      <c r="E521" s="26">
        <v>513252.98000000004</v>
      </c>
      <c r="F521" s="26">
        <v>2699254.5799999973</v>
      </c>
      <c r="G521" s="26">
        <v>1019410.47</v>
      </c>
      <c r="H521" s="26">
        <v>1080695</v>
      </c>
      <c r="I521" s="34">
        <v>5946693.7499999972</v>
      </c>
    </row>
    <row r="522" spans="1:9" ht="12" customHeight="1" x14ac:dyDescent="0.3">
      <c r="A522" s="31">
        <v>2008</v>
      </c>
      <c r="B522" s="27" t="s">
        <v>33</v>
      </c>
      <c r="C522" s="26">
        <v>136094.00999999998</v>
      </c>
      <c r="D522" s="26">
        <v>528471.28</v>
      </c>
      <c r="E522" s="26">
        <v>452935.90999999992</v>
      </c>
      <c r="F522" s="26">
        <v>2987759.5199999991</v>
      </c>
      <c r="G522" s="26">
        <v>979649.00999999989</v>
      </c>
      <c r="H522" s="26">
        <v>956862</v>
      </c>
      <c r="I522" s="34">
        <v>6041771.7299999995</v>
      </c>
    </row>
    <row r="523" spans="1:9" ht="12" customHeight="1" x14ac:dyDescent="0.3">
      <c r="A523" s="31">
        <v>2008</v>
      </c>
      <c r="B523" s="27" t="s">
        <v>34</v>
      </c>
      <c r="C523" s="26">
        <v>164524.35</v>
      </c>
      <c r="D523" s="26">
        <v>476811.2200000002</v>
      </c>
      <c r="E523" s="26">
        <v>370917.40000000008</v>
      </c>
      <c r="F523" s="26">
        <v>2923085.5999999996</v>
      </c>
      <c r="G523" s="26">
        <v>915664.48</v>
      </c>
      <c r="H523" s="26">
        <v>980418</v>
      </c>
      <c r="I523" s="34">
        <v>5831421.0500000007</v>
      </c>
    </row>
    <row r="524" spans="1:9" ht="12" customHeight="1" x14ac:dyDescent="0.3">
      <c r="A524" s="31">
        <v>2008</v>
      </c>
      <c r="B524" s="27" t="s">
        <v>35</v>
      </c>
      <c r="C524" s="26">
        <v>243530.83999999997</v>
      </c>
      <c r="D524" s="26">
        <v>525079.26000000024</v>
      </c>
      <c r="E524" s="26">
        <v>428626.27</v>
      </c>
      <c r="F524" s="26">
        <v>3183344.14</v>
      </c>
      <c r="G524" s="26">
        <v>988941.94000000018</v>
      </c>
      <c r="H524" s="26">
        <v>708532</v>
      </c>
      <c r="I524" s="34">
        <v>6078054.4499999993</v>
      </c>
    </row>
    <row r="525" spans="1:9" ht="12" customHeight="1" x14ac:dyDescent="0.3">
      <c r="A525" s="32">
        <v>2008</v>
      </c>
      <c r="B525" s="29" t="s">
        <v>36</v>
      </c>
      <c r="C525" s="30">
        <v>1979592.27</v>
      </c>
      <c r="D525" s="30">
        <v>6295829.2899999991</v>
      </c>
      <c r="E525" s="30">
        <v>5630323.0700000003</v>
      </c>
      <c r="F525" s="30">
        <v>35377636.810000002</v>
      </c>
      <c r="G525" s="30">
        <v>11637441.07</v>
      </c>
      <c r="H525" s="30">
        <v>11614287</v>
      </c>
      <c r="I525" s="35">
        <v>72535109.510000005</v>
      </c>
    </row>
    <row r="526" spans="1:9" ht="12" customHeight="1" x14ac:dyDescent="0.3">
      <c r="A526" s="23">
        <v>2009</v>
      </c>
      <c r="B526" s="24" t="s">
        <v>24</v>
      </c>
      <c r="C526" s="26">
        <v>250523.76999999996</v>
      </c>
      <c r="D526" s="26">
        <v>462173.79</v>
      </c>
      <c r="E526" s="26">
        <v>335165.02999999991</v>
      </c>
      <c r="F526" s="26">
        <v>2980514.4099999992</v>
      </c>
      <c r="G526" s="26">
        <v>1010951.8499999999</v>
      </c>
      <c r="H526" s="26">
        <v>938445</v>
      </c>
      <c r="I526" s="26">
        <v>5977773.8499999987</v>
      </c>
    </row>
    <row r="527" spans="1:9" ht="12" customHeight="1" x14ac:dyDescent="0.3">
      <c r="A527" s="23">
        <v>2009</v>
      </c>
      <c r="B527" s="27" t="s">
        <v>25</v>
      </c>
      <c r="C527" s="26">
        <v>216476.28000000003</v>
      </c>
      <c r="D527" s="26">
        <v>445294.25999999995</v>
      </c>
      <c r="E527" s="26">
        <v>367715.2</v>
      </c>
      <c r="F527" s="26">
        <v>2801009.9200000009</v>
      </c>
      <c r="G527" s="26">
        <v>886188.04999999993</v>
      </c>
      <c r="H527" s="26">
        <v>753236</v>
      </c>
      <c r="I527" s="26">
        <v>5469919.7100000009</v>
      </c>
    </row>
    <row r="528" spans="1:9" ht="12" customHeight="1" x14ac:dyDescent="0.3">
      <c r="A528" s="23">
        <v>2009</v>
      </c>
      <c r="B528" s="24" t="s">
        <v>26</v>
      </c>
      <c r="C528" s="26">
        <v>187317.61999999994</v>
      </c>
      <c r="D528" s="26">
        <v>495826.34000000037</v>
      </c>
      <c r="E528" s="26">
        <v>398418.43000000005</v>
      </c>
      <c r="F528" s="26">
        <v>2905439.8899999983</v>
      </c>
      <c r="G528" s="26">
        <v>967370.18</v>
      </c>
      <c r="H528" s="26">
        <v>1052955</v>
      </c>
      <c r="I528" s="26">
        <v>6007327.459999999</v>
      </c>
    </row>
    <row r="529" spans="1:9" ht="12" customHeight="1" x14ac:dyDescent="0.3">
      <c r="A529" s="23">
        <v>2009</v>
      </c>
      <c r="B529" s="27" t="s">
        <v>27</v>
      </c>
      <c r="C529" s="26">
        <v>189473.37999999998</v>
      </c>
      <c r="D529" s="26">
        <v>511118.78999999986</v>
      </c>
      <c r="E529" s="26">
        <v>401352.52999999974</v>
      </c>
      <c r="F529" s="26">
        <v>2770146.0000000014</v>
      </c>
      <c r="G529" s="26">
        <v>883247.3</v>
      </c>
      <c r="H529" s="26">
        <v>950304</v>
      </c>
      <c r="I529" s="26">
        <v>5705642.0000000009</v>
      </c>
    </row>
    <row r="530" spans="1:9" ht="12" customHeight="1" x14ac:dyDescent="0.3">
      <c r="A530" s="23">
        <v>2009</v>
      </c>
      <c r="B530" s="27" t="s">
        <v>28</v>
      </c>
      <c r="C530" s="26">
        <v>127782.39000000004</v>
      </c>
      <c r="D530" s="26">
        <v>497271.11999999965</v>
      </c>
      <c r="E530" s="26">
        <v>428642.1</v>
      </c>
      <c r="F530" s="26">
        <v>2604109.1700000032</v>
      </c>
      <c r="G530" s="26">
        <v>939610.07000000007</v>
      </c>
      <c r="H530" s="26">
        <v>878266</v>
      </c>
      <c r="I530" s="26">
        <v>5475680.8500000024</v>
      </c>
    </row>
    <row r="531" spans="1:9" ht="12" customHeight="1" x14ac:dyDescent="0.3">
      <c r="A531" s="23">
        <v>2009</v>
      </c>
      <c r="B531" s="27" t="s">
        <v>29</v>
      </c>
      <c r="C531" s="26">
        <v>110666.05</v>
      </c>
      <c r="D531" s="26">
        <v>522017.26000000007</v>
      </c>
      <c r="E531" s="26">
        <v>446541.9499999999</v>
      </c>
      <c r="F531" s="26">
        <v>2709177.4299999992</v>
      </c>
      <c r="G531" s="26">
        <v>915729.78999999992</v>
      </c>
      <c r="H531" s="26">
        <v>922236</v>
      </c>
      <c r="I531" s="26">
        <v>5626368.4799999986</v>
      </c>
    </row>
    <row r="532" spans="1:9" ht="12" customHeight="1" x14ac:dyDescent="0.3">
      <c r="A532" s="23">
        <v>2009</v>
      </c>
      <c r="B532" s="27" t="s">
        <v>30</v>
      </c>
      <c r="C532" s="26">
        <v>104318.56999999998</v>
      </c>
      <c r="D532" s="26">
        <v>581255.35000000033</v>
      </c>
      <c r="E532" s="26">
        <v>526910.18999999994</v>
      </c>
      <c r="F532" s="26">
        <v>2902924.6799999997</v>
      </c>
      <c r="G532" s="26">
        <v>943034.86</v>
      </c>
      <c r="H532" s="26">
        <v>983494</v>
      </c>
      <c r="I532" s="26">
        <v>6041937.6499999994</v>
      </c>
    </row>
    <row r="533" spans="1:9" ht="12" customHeight="1" x14ac:dyDescent="0.3">
      <c r="A533" s="23">
        <v>2009</v>
      </c>
      <c r="B533" s="27" t="s">
        <v>31</v>
      </c>
      <c r="C533" s="26">
        <v>95568.689999999973</v>
      </c>
      <c r="D533" s="26">
        <v>552135.89999999956</v>
      </c>
      <c r="E533" s="26">
        <v>497374.97000000003</v>
      </c>
      <c r="F533" s="26">
        <v>2487599.4000000004</v>
      </c>
      <c r="G533" s="26">
        <v>941752.58</v>
      </c>
      <c r="H533" s="26">
        <v>966205</v>
      </c>
      <c r="I533" s="26">
        <v>5540636.54</v>
      </c>
    </row>
    <row r="534" spans="1:9" ht="12" customHeight="1" x14ac:dyDescent="0.3">
      <c r="A534" s="23">
        <v>2009</v>
      </c>
      <c r="B534" s="27" t="s">
        <v>32</v>
      </c>
      <c r="C534" s="26">
        <v>107360.81999999998</v>
      </c>
      <c r="D534" s="26">
        <v>498488.44000000006</v>
      </c>
      <c r="E534" s="26">
        <v>459037.58</v>
      </c>
      <c r="F534" s="26">
        <v>2655255.9199999976</v>
      </c>
      <c r="G534" s="26">
        <v>919462.02000000025</v>
      </c>
      <c r="H534" s="26">
        <v>998654</v>
      </c>
      <c r="I534" s="26">
        <v>5638258.7799999984</v>
      </c>
    </row>
    <row r="535" spans="1:9" ht="12" customHeight="1" x14ac:dyDescent="0.3">
      <c r="A535" s="23">
        <v>2009</v>
      </c>
      <c r="B535" s="27" t="s">
        <v>33</v>
      </c>
      <c r="C535" s="26">
        <v>110632.55</v>
      </c>
      <c r="D535" s="26">
        <v>507482.63</v>
      </c>
      <c r="E535" s="26">
        <v>462494.66999999987</v>
      </c>
      <c r="F535" s="26">
        <v>2830009.4000000008</v>
      </c>
      <c r="G535" s="26">
        <v>932813.54999999993</v>
      </c>
      <c r="H535" s="26">
        <v>883668</v>
      </c>
      <c r="I535" s="26">
        <v>5727100.8000000007</v>
      </c>
    </row>
    <row r="536" spans="1:9" ht="12" customHeight="1" x14ac:dyDescent="0.3">
      <c r="A536" s="23">
        <v>2009</v>
      </c>
      <c r="B536" s="27" t="s">
        <v>34</v>
      </c>
      <c r="C536" s="26">
        <v>130851.28000000004</v>
      </c>
      <c r="D536" s="26">
        <v>449782.06999999995</v>
      </c>
      <c r="E536" s="26">
        <v>394654.55000000028</v>
      </c>
      <c r="F536" s="26">
        <v>2691444.9700000011</v>
      </c>
      <c r="G536" s="26">
        <v>893810.42999999993</v>
      </c>
      <c r="H536" s="26">
        <v>949075</v>
      </c>
      <c r="I536" s="26">
        <v>5509618.3000000017</v>
      </c>
    </row>
    <row r="537" spans="1:9" ht="12" customHeight="1" x14ac:dyDescent="0.3">
      <c r="A537" s="23">
        <v>2009</v>
      </c>
      <c r="B537" s="27" t="s">
        <v>35</v>
      </c>
      <c r="C537" s="26">
        <v>208548.19999999995</v>
      </c>
      <c r="D537" s="26">
        <v>489996.00999999989</v>
      </c>
      <c r="E537" s="26">
        <v>415090.72999999986</v>
      </c>
      <c r="F537" s="26">
        <v>3007661.350000001</v>
      </c>
      <c r="G537" s="26">
        <v>913067.15</v>
      </c>
      <c r="H537" s="26">
        <v>690475</v>
      </c>
      <c r="I537" s="26">
        <v>5724838.4400000004</v>
      </c>
    </row>
    <row r="538" spans="1:9" ht="12" customHeight="1" x14ac:dyDescent="0.3">
      <c r="A538" s="28">
        <v>2009</v>
      </c>
      <c r="B538" s="29" t="s">
        <v>36</v>
      </c>
      <c r="C538" s="30">
        <v>1839519.6</v>
      </c>
      <c r="D538" s="30">
        <v>6012841.96</v>
      </c>
      <c r="E538" s="30">
        <v>5133397.9299999988</v>
      </c>
      <c r="F538" s="30">
        <v>33345292.54000001</v>
      </c>
      <c r="G538" s="30">
        <v>11147037.830000002</v>
      </c>
      <c r="H538" s="30">
        <v>10967013</v>
      </c>
      <c r="I538" s="30">
        <v>68445102.860000014</v>
      </c>
    </row>
    <row r="539" spans="1:9" ht="12" customHeight="1" x14ac:dyDescent="0.3">
      <c r="A539" s="31">
        <v>2010</v>
      </c>
      <c r="B539" s="27" t="s">
        <v>24</v>
      </c>
      <c r="C539" s="26">
        <v>215647.83999999997</v>
      </c>
      <c r="D539" s="26">
        <v>416405.32</v>
      </c>
      <c r="E539" s="26">
        <v>354744.90000000014</v>
      </c>
      <c r="F539" s="26">
        <v>2668944.4500000002</v>
      </c>
      <c r="G539" s="26">
        <v>853520.54000000027</v>
      </c>
      <c r="H539" s="26">
        <v>905289</v>
      </c>
      <c r="I539" s="26">
        <v>5414552.0500000007</v>
      </c>
    </row>
    <row r="540" spans="1:9" ht="12" customHeight="1" x14ac:dyDescent="0.3">
      <c r="A540" s="31">
        <v>2010</v>
      </c>
      <c r="B540" s="27" t="s">
        <v>25</v>
      </c>
      <c r="C540" s="26">
        <v>219733.91</v>
      </c>
      <c r="D540" s="26">
        <v>414800.83999999968</v>
      </c>
      <c r="E540" s="26">
        <v>354870.56999999995</v>
      </c>
      <c r="F540" s="26">
        <v>2798986.1899999995</v>
      </c>
      <c r="G540" s="26">
        <v>754182.29000000015</v>
      </c>
      <c r="H540" s="26">
        <v>741519</v>
      </c>
      <c r="I540" s="26">
        <v>5284092.8</v>
      </c>
    </row>
    <row r="541" spans="1:9" ht="12" customHeight="1" x14ac:dyDescent="0.3">
      <c r="A541" s="31">
        <v>2010</v>
      </c>
      <c r="B541" s="27" t="s">
        <v>26</v>
      </c>
      <c r="C541" s="26">
        <v>224081.7</v>
      </c>
      <c r="D541" s="26">
        <v>495166.59000000037</v>
      </c>
      <c r="E541" s="26">
        <v>373017.05999999982</v>
      </c>
      <c r="F541" s="26">
        <v>3116187.1300000008</v>
      </c>
      <c r="G541" s="26">
        <v>903156.65</v>
      </c>
      <c r="H541" s="26">
        <v>1021136</v>
      </c>
      <c r="I541" s="26">
        <v>6132745.1300000018</v>
      </c>
    </row>
    <row r="542" spans="1:9" ht="12" customHeight="1" x14ac:dyDescent="0.3">
      <c r="A542" s="31">
        <v>2010</v>
      </c>
      <c r="B542" s="27" t="s">
        <v>27</v>
      </c>
      <c r="C542" s="26">
        <v>161108.85999999999</v>
      </c>
      <c r="D542" s="26">
        <v>469130.62000000075</v>
      </c>
      <c r="E542" s="26">
        <v>395379.20000000001</v>
      </c>
      <c r="F542" s="26">
        <v>2651317.6799999997</v>
      </c>
      <c r="G542" s="26">
        <v>893514.80000000016</v>
      </c>
      <c r="H542" s="26">
        <v>921916</v>
      </c>
      <c r="I542" s="26">
        <v>5492367.160000002</v>
      </c>
    </row>
    <row r="543" spans="1:9" ht="12" customHeight="1" x14ac:dyDescent="0.3">
      <c r="A543" s="31">
        <v>2010</v>
      </c>
      <c r="B543" s="27" t="s">
        <v>28</v>
      </c>
      <c r="C543" s="26">
        <v>129157.58000000003</v>
      </c>
      <c r="D543" s="26">
        <v>471306.2100000006</v>
      </c>
      <c r="E543" s="26">
        <v>442878.27000000008</v>
      </c>
      <c r="F543" s="26">
        <v>2652308.7600000002</v>
      </c>
      <c r="G543" s="26">
        <v>833029.95000000007</v>
      </c>
      <c r="H543" s="26">
        <v>892251</v>
      </c>
      <c r="I543" s="26">
        <v>5420931.7700000023</v>
      </c>
    </row>
    <row r="544" spans="1:9" ht="12" customHeight="1" x14ac:dyDescent="0.3">
      <c r="A544" s="31">
        <v>2010</v>
      </c>
      <c r="B544" s="27" t="s">
        <v>29</v>
      </c>
      <c r="C544" s="26">
        <v>110451.17</v>
      </c>
      <c r="D544" s="26">
        <v>490110.80999999971</v>
      </c>
      <c r="E544" s="26">
        <v>489502.23000000016</v>
      </c>
      <c r="F544" s="26">
        <v>2732898.2300000014</v>
      </c>
      <c r="G544" s="26">
        <v>877236.34</v>
      </c>
      <c r="H544" s="26">
        <v>913861</v>
      </c>
      <c r="I544" s="26">
        <v>5614059.7800000012</v>
      </c>
    </row>
    <row r="545" spans="1:9" ht="12" customHeight="1" x14ac:dyDescent="0.3">
      <c r="A545" s="31">
        <v>2010</v>
      </c>
      <c r="B545" s="27" t="s">
        <v>30</v>
      </c>
      <c r="C545" s="26">
        <v>97755.71</v>
      </c>
      <c r="D545" s="26">
        <v>541730.8199999996</v>
      </c>
      <c r="E545" s="26">
        <v>518882.07000000007</v>
      </c>
      <c r="F545" s="26">
        <v>2802796.2399999993</v>
      </c>
      <c r="G545" s="26">
        <v>933329.62</v>
      </c>
      <c r="H545" s="26">
        <v>948301</v>
      </c>
      <c r="I545" s="26">
        <v>5842795.459999999</v>
      </c>
    </row>
    <row r="546" spans="1:9" ht="12" customHeight="1" x14ac:dyDescent="0.3">
      <c r="A546" s="31">
        <v>2010</v>
      </c>
      <c r="B546" s="27" t="s">
        <v>31</v>
      </c>
      <c r="C546" s="26">
        <v>95229.48000000004</v>
      </c>
      <c r="D546" s="26">
        <v>524558.75999999919</v>
      </c>
      <c r="E546" s="26">
        <v>535990.57000000007</v>
      </c>
      <c r="F546" s="26">
        <v>2545340.7800000003</v>
      </c>
      <c r="G546" s="26">
        <v>862013.5199999999</v>
      </c>
      <c r="H546" s="26">
        <v>933296</v>
      </c>
      <c r="I546" s="26">
        <v>5496429.1100000003</v>
      </c>
    </row>
    <row r="547" spans="1:9" ht="12" customHeight="1" x14ac:dyDescent="0.3">
      <c r="A547" s="31">
        <v>2010</v>
      </c>
      <c r="B547" s="27" t="s">
        <v>32</v>
      </c>
      <c r="C547" s="26">
        <v>99726.079999999987</v>
      </c>
      <c r="D547" s="26">
        <v>483869.6499999995</v>
      </c>
      <c r="E547" s="26">
        <v>461568.52999999997</v>
      </c>
      <c r="F547" s="26">
        <v>2586622.0200000023</v>
      </c>
      <c r="G547" s="26">
        <v>879050.81000000029</v>
      </c>
      <c r="H547" s="26">
        <v>958448</v>
      </c>
      <c r="I547" s="26">
        <v>5469285.0900000026</v>
      </c>
    </row>
    <row r="548" spans="1:9" ht="12" customHeight="1" x14ac:dyDescent="0.3">
      <c r="A548" s="31">
        <v>2010</v>
      </c>
      <c r="B548" s="27" t="s">
        <v>33</v>
      </c>
      <c r="C548" s="26">
        <v>119331.28</v>
      </c>
      <c r="D548" s="26">
        <v>466887.13000000024</v>
      </c>
      <c r="E548" s="26">
        <v>475536.99000000005</v>
      </c>
      <c r="F548" s="26">
        <v>2805910.3700000015</v>
      </c>
      <c r="G548" s="26">
        <v>909191.85000000009</v>
      </c>
      <c r="H548" s="26">
        <v>877858</v>
      </c>
      <c r="I548" s="26">
        <v>5654715.620000002</v>
      </c>
    </row>
    <row r="549" spans="1:9" ht="12" customHeight="1" x14ac:dyDescent="0.3">
      <c r="A549" s="31">
        <v>2010</v>
      </c>
      <c r="B549" s="27" t="s">
        <v>34</v>
      </c>
      <c r="C549" s="26">
        <v>154815.25</v>
      </c>
      <c r="D549" s="26">
        <v>435609.86000000022</v>
      </c>
      <c r="E549" s="26">
        <v>409250.19</v>
      </c>
      <c r="F549" s="26">
        <v>2882908.6400000006</v>
      </c>
      <c r="G549" s="26">
        <v>841299.52999999991</v>
      </c>
      <c r="H549" s="26">
        <v>908576</v>
      </c>
      <c r="I549" s="26">
        <v>5632459.4700000007</v>
      </c>
    </row>
    <row r="550" spans="1:9" ht="12" customHeight="1" x14ac:dyDescent="0.3">
      <c r="A550" s="31">
        <v>2010</v>
      </c>
      <c r="B550" s="27" t="s">
        <v>35</v>
      </c>
      <c r="C550" s="26">
        <v>224741.7999999999</v>
      </c>
      <c r="D550" s="26">
        <v>467040.02999999968</v>
      </c>
      <c r="E550" s="26">
        <v>434225.06</v>
      </c>
      <c r="F550" s="26">
        <v>2973873.86</v>
      </c>
      <c r="G550" s="26">
        <v>868142.49</v>
      </c>
      <c r="H550" s="26">
        <v>673390</v>
      </c>
      <c r="I550" s="26">
        <v>5641413.2399999984</v>
      </c>
    </row>
    <row r="551" spans="1:9" ht="12" customHeight="1" x14ac:dyDescent="0.3">
      <c r="A551" s="32">
        <v>2010</v>
      </c>
      <c r="B551" s="29" t="s">
        <v>36</v>
      </c>
      <c r="C551" s="30">
        <v>1851780.66</v>
      </c>
      <c r="D551" s="30">
        <v>5676616.6399999997</v>
      </c>
      <c r="E551" s="30">
        <v>5245845.6399999997</v>
      </c>
      <c r="F551" s="30">
        <v>33218094.350000005</v>
      </c>
      <c r="G551" s="30">
        <v>10407668.390000001</v>
      </c>
      <c r="H551" s="30">
        <v>10695841</v>
      </c>
      <c r="I551" s="30">
        <v>67095846.680000007</v>
      </c>
    </row>
    <row r="552" spans="1:9" ht="12" customHeight="1" x14ac:dyDescent="0.3">
      <c r="A552" s="23">
        <v>2011</v>
      </c>
      <c r="B552" s="24" t="s">
        <v>24</v>
      </c>
      <c r="C552" s="26">
        <v>208565.68000000005</v>
      </c>
      <c r="D552" s="26">
        <v>403775.21999999991</v>
      </c>
      <c r="E552" s="26">
        <v>387151.94</v>
      </c>
      <c r="F552" s="26">
        <v>2672771.9000000008</v>
      </c>
      <c r="G552" s="26">
        <v>862103.7699999999</v>
      </c>
      <c r="H552" s="26">
        <v>852413</v>
      </c>
      <c r="I552" s="26">
        <v>5386781.5100000007</v>
      </c>
    </row>
    <row r="553" spans="1:9" ht="12" customHeight="1" x14ac:dyDescent="0.3">
      <c r="A553" s="23">
        <v>2011</v>
      </c>
      <c r="B553" s="27" t="s">
        <v>25</v>
      </c>
      <c r="C553" s="26">
        <v>198203.55</v>
      </c>
      <c r="D553" s="26">
        <v>399235.52000000043</v>
      </c>
      <c r="E553" s="26">
        <v>378148.36</v>
      </c>
      <c r="F553" s="26">
        <v>2720424.16</v>
      </c>
      <c r="G553" s="26">
        <v>825402.34</v>
      </c>
      <c r="H553" s="26">
        <v>769995</v>
      </c>
      <c r="I553" s="26">
        <v>5291408.9300000006</v>
      </c>
    </row>
    <row r="554" spans="1:9" ht="12" customHeight="1" x14ac:dyDescent="0.3">
      <c r="A554" s="23">
        <v>2011</v>
      </c>
      <c r="B554" s="24" t="s">
        <v>26</v>
      </c>
      <c r="C554" s="26">
        <v>204797.4500000001</v>
      </c>
      <c r="D554" s="26">
        <v>433017.03999999969</v>
      </c>
      <c r="E554" s="26">
        <v>437247.82000000007</v>
      </c>
      <c r="F554" s="26">
        <v>2803773.62</v>
      </c>
      <c r="G554" s="26">
        <v>883497.71000000008</v>
      </c>
      <c r="H554" s="26">
        <v>984081</v>
      </c>
      <c r="I554" s="26">
        <v>5746414.6400000006</v>
      </c>
    </row>
    <row r="555" spans="1:9" ht="12" customHeight="1" x14ac:dyDescent="0.3">
      <c r="A555" s="23">
        <v>2011</v>
      </c>
      <c r="B555" s="27" t="s">
        <v>27</v>
      </c>
      <c r="C555" s="26">
        <v>132997.16000000003</v>
      </c>
      <c r="D555" s="26">
        <v>450086.56000000006</v>
      </c>
      <c r="E555" s="26">
        <v>474861.99999999977</v>
      </c>
      <c r="F555" s="26">
        <v>2487063.91</v>
      </c>
      <c r="G555" s="26">
        <v>835495.21999999986</v>
      </c>
      <c r="H555" s="26">
        <v>895125</v>
      </c>
      <c r="I555" s="26">
        <v>5275629.8499999996</v>
      </c>
    </row>
    <row r="556" spans="1:9" ht="12" customHeight="1" x14ac:dyDescent="0.3">
      <c r="A556" s="23">
        <v>2011</v>
      </c>
      <c r="B556" s="27" t="s">
        <v>28</v>
      </c>
      <c r="C556" s="26">
        <v>114552.30999999998</v>
      </c>
      <c r="D556" s="26">
        <v>428517.52999999991</v>
      </c>
      <c r="E556" s="26">
        <v>496942.26000000018</v>
      </c>
      <c r="F556" s="26">
        <v>2463635.27</v>
      </c>
      <c r="G556" s="26">
        <v>913288.7</v>
      </c>
      <c r="H556" s="26">
        <v>866096</v>
      </c>
      <c r="I556" s="26">
        <v>5283032.0699999994</v>
      </c>
    </row>
    <row r="557" spans="1:9" ht="12" customHeight="1" x14ac:dyDescent="0.3">
      <c r="A557" s="23">
        <v>2011</v>
      </c>
      <c r="B557" s="27" t="s">
        <v>29</v>
      </c>
      <c r="C557" s="26">
        <v>98768.739999999976</v>
      </c>
      <c r="D557" s="26">
        <v>456981.44999999984</v>
      </c>
      <c r="E557" s="26">
        <v>510320.51000000007</v>
      </c>
      <c r="F557" s="26">
        <v>2540256.13</v>
      </c>
      <c r="G557" s="26">
        <v>867140.27</v>
      </c>
      <c r="H557" s="26">
        <v>887829</v>
      </c>
      <c r="I557" s="26">
        <v>5361296.1000000006</v>
      </c>
    </row>
    <row r="558" spans="1:9" ht="12" customHeight="1" x14ac:dyDescent="0.3">
      <c r="A558" s="23">
        <v>2011</v>
      </c>
      <c r="B558" s="27" t="s">
        <v>30</v>
      </c>
      <c r="C558" s="26">
        <v>89644.2</v>
      </c>
      <c r="D558" s="26">
        <v>493766.31000000017</v>
      </c>
      <c r="E558" s="26">
        <v>551143.88000000012</v>
      </c>
      <c r="F558" s="26">
        <v>2580980.4</v>
      </c>
      <c r="G558" s="26">
        <v>1017921.5399999999</v>
      </c>
      <c r="H558" s="26">
        <v>894042</v>
      </c>
      <c r="I558" s="26">
        <v>5627498.3300000001</v>
      </c>
    </row>
    <row r="559" spans="1:9" ht="12" customHeight="1" x14ac:dyDescent="0.3">
      <c r="A559" s="23">
        <v>2011</v>
      </c>
      <c r="B559" s="27" t="s">
        <v>31</v>
      </c>
      <c r="C559" s="26">
        <v>97600.160000000033</v>
      </c>
      <c r="D559" s="26">
        <v>507608.72999999986</v>
      </c>
      <c r="E559" s="26">
        <v>548229.17999999982</v>
      </c>
      <c r="F559" s="26">
        <v>2482335.4099999992</v>
      </c>
      <c r="G559" s="26">
        <v>810688.39</v>
      </c>
      <c r="H559" s="26">
        <v>865620</v>
      </c>
      <c r="I559" s="26">
        <v>5312081.8699999992</v>
      </c>
    </row>
    <row r="560" spans="1:9" ht="12" customHeight="1" x14ac:dyDescent="0.3">
      <c r="A560" s="23">
        <v>2011</v>
      </c>
      <c r="B560" s="27" t="s">
        <v>32</v>
      </c>
      <c r="C560" s="26">
        <v>96712.99000000002</v>
      </c>
      <c r="D560" s="26">
        <v>451219.98999999976</v>
      </c>
      <c r="E560" s="26">
        <v>522563.71999999991</v>
      </c>
      <c r="F560" s="26">
        <v>2465049.35</v>
      </c>
      <c r="G560" s="26">
        <v>867309.87999999989</v>
      </c>
      <c r="H560" s="26">
        <v>880179</v>
      </c>
      <c r="I560" s="26">
        <v>5283034.93</v>
      </c>
    </row>
    <row r="561" spans="1:9" ht="12" customHeight="1" x14ac:dyDescent="0.3">
      <c r="A561" s="23">
        <v>2011</v>
      </c>
      <c r="B561" s="27" t="s">
        <v>33</v>
      </c>
      <c r="C561" s="26">
        <v>100918.17000000001</v>
      </c>
      <c r="D561" s="26">
        <v>439096.1100000001</v>
      </c>
      <c r="E561" s="26">
        <v>478470.79000000021</v>
      </c>
      <c r="F561" s="26">
        <v>2554463.2400000002</v>
      </c>
      <c r="G561" s="26">
        <v>914157.93</v>
      </c>
      <c r="H561" s="26">
        <v>812179</v>
      </c>
      <c r="I561" s="26">
        <v>5299285.24</v>
      </c>
    </row>
    <row r="562" spans="1:9" ht="12" customHeight="1" x14ac:dyDescent="0.3">
      <c r="A562" s="23">
        <v>2011</v>
      </c>
      <c r="B562" s="27" t="s">
        <v>34</v>
      </c>
      <c r="C562" s="26">
        <v>130136.45000000001</v>
      </c>
      <c r="D562" s="26">
        <v>400552.90000000031</v>
      </c>
      <c r="E562" s="26">
        <v>398616.5199999999</v>
      </c>
      <c r="F562" s="26">
        <v>2590474.2400000007</v>
      </c>
      <c r="G562" s="26">
        <v>848208.92</v>
      </c>
      <c r="H562" s="26">
        <v>838839</v>
      </c>
      <c r="I562" s="26">
        <v>5206828.03</v>
      </c>
    </row>
    <row r="563" spans="1:9" ht="12" customHeight="1" x14ac:dyDescent="0.3">
      <c r="A563" s="23">
        <v>2011</v>
      </c>
      <c r="B563" s="27" t="s">
        <v>35</v>
      </c>
      <c r="C563" s="26">
        <v>181517</v>
      </c>
      <c r="D563" s="26">
        <v>435596.77999999997</v>
      </c>
      <c r="E563" s="26">
        <v>412345.68999999989</v>
      </c>
      <c r="F563" s="26">
        <v>2748864.1800000006</v>
      </c>
      <c r="G563" s="26">
        <v>829822.1100000001</v>
      </c>
      <c r="H563" s="26">
        <v>611635</v>
      </c>
      <c r="I563" s="26">
        <v>5219780.7600000007</v>
      </c>
    </row>
    <row r="564" spans="1:9" ht="12" customHeight="1" x14ac:dyDescent="0.3">
      <c r="A564" s="28">
        <v>2011</v>
      </c>
      <c r="B564" s="29" t="s">
        <v>36</v>
      </c>
      <c r="C564" s="30">
        <v>1654413.8599999999</v>
      </c>
      <c r="D564" s="30">
        <v>5299454.1400000006</v>
      </c>
      <c r="E564" s="30">
        <v>5596042.669999999</v>
      </c>
      <c r="F564" s="30">
        <v>31110091.810000002</v>
      </c>
      <c r="G564" s="30">
        <v>10475036.779999999</v>
      </c>
      <c r="H564" s="30">
        <v>10158033</v>
      </c>
      <c r="I564" s="30">
        <v>64293072.260000005</v>
      </c>
    </row>
    <row r="565" spans="1:9" ht="12" customHeight="1" x14ac:dyDescent="0.3">
      <c r="A565" s="31">
        <v>2012</v>
      </c>
      <c r="B565" s="27" t="s">
        <v>24</v>
      </c>
      <c r="C565" s="26">
        <v>190724.28000000009</v>
      </c>
      <c r="D565" s="26">
        <v>385900.98999999993</v>
      </c>
      <c r="E565" s="26">
        <v>373910.26000000013</v>
      </c>
      <c r="F565" s="26">
        <v>2579801.5800000005</v>
      </c>
      <c r="G565" s="26">
        <v>823980.89</v>
      </c>
      <c r="H565" s="26">
        <v>809250</v>
      </c>
      <c r="I565" s="26">
        <v>5163568.0000000009</v>
      </c>
    </row>
    <row r="566" spans="1:9" ht="12" customHeight="1" x14ac:dyDescent="0.3">
      <c r="A566" s="31">
        <v>2012</v>
      </c>
      <c r="B566" s="27" t="s">
        <v>25</v>
      </c>
      <c r="C566" s="26">
        <v>216701.63999999996</v>
      </c>
      <c r="D566" s="26">
        <v>377029.27999999985</v>
      </c>
      <c r="E566" s="26">
        <v>376429.87000000017</v>
      </c>
      <c r="F566" s="26">
        <v>2676516.52</v>
      </c>
      <c r="G566" s="26">
        <v>807547.67000000016</v>
      </c>
      <c r="H566" s="26">
        <v>704843</v>
      </c>
      <c r="I566" s="26">
        <v>5159067.9800000004</v>
      </c>
    </row>
    <row r="567" spans="1:9" ht="12" customHeight="1" x14ac:dyDescent="0.3">
      <c r="A567" s="31">
        <v>2012</v>
      </c>
      <c r="B567" s="27" t="s">
        <v>26</v>
      </c>
      <c r="C567" s="26">
        <v>176151.57</v>
      </c>
      <c r="D567" s="26">
        <v>420827.48000000004</v>
      </c>
      <c r="E567" s="26">
        <v>366054.56</v>
      </c>
      <c r="F567" s="26">
        <v>2535024.02</v>
      </c>
      <c r="G567" s="26">
        <v>878691.72</v>
      </c>
      <c r="H567" s="26">
        <v>914556</v>
      </c>
      <c r="I567" s="26">
        <v>5291305.3500000006</v>
      </c>
    </row>
    <row r="568" spans="1:9" ht="12" customHeight="1" x14ac:dyDescent="0.3">
      <c r="A568" s="31">
        <v>2012</v>
      </c>
      <c r="B568" s="27" t="s">
        <v>27</v>
      </c>
      <c r="C568" s="26">
        <v>144272.65</v>
      </c>
      <c r="D568" s="26">
        <v>392185.78999999992</v>
      </c>
      <c r="E568" s="26">
        <v>449231.0500000001</v>
      </c>
      <c r="F568" s="26">
        <v>2300502.709999999</v>
      </c>
      <c r="G568" s="26">
        <v>866594.51000000013</v>
      </c>
      <c r="H568" s="26">
        <v>810060</v>
      </c>
      <c r="I568" s="26">
        <v>4962846.71</v>
      </c>
    </row>
    <row r="569" spans="1:9" ht="12" customHeight="1" x14ac:dyDescent="0.3">
      <c r="A569" s="31">
        <v>2012</v>
      </c>
      <c r="B569" s="27" t="s">
        <v>28</v>
      </c>
      <c r="C569" s="26">
        <v>120863.92000000004</v>
      </c>
      <c r="D569" s="26">
        <v>410878.39000000007</v>
      </c>
      <c r="E569" s="26">
        <v>462604.57000000012</v>
      </c>
      <c r="F569" s="26">
        <v>2361920.77</v>
      </c>
      <c r="G569" s="26">
        <v>874847.71000000008</v>
      </c>
      <c r="H569" s="26">
        <v>800235</v>
      </c>
      <c r="I569" s="26">
        <v>5031350.3599999994</v>
      </c>
    </row>
    <row r="570" spans="1:9" ht="12" customHeight="1" x14ac:dyDescent="0.3">
      <c r="A570" s="31">
        <v>2012</v>
      </c>
      <c r="B570" s="27" t="s">
        <v>29</v>
      </c>
      <c r="C570" s="26">
        <v>95113.51</v>
      </c>
      <c r="D570" s="26">
        <v>444024.36000000039</v>
      </c>
      <c r="E570" s="26">
        <v>475949.78000000014</v>
      </c>
      <c r="F570" s="26">
        <v>2410122.0700000008</v>
      </c>
      <c r="G570" s="26">
        <v>850170.9800000001</v>
      </c>
      <c r="H570" s="26">
        <v>818158</v>
      </c>
      <c r="I570" s="26">
        <v>5093538.7000000011</v>
      </c>
    </row>
    <row r="571" spans="1:9" ht="12" customHeight="1" x14ac:dyDescent="0.3">
      <c r="A571" s="31">
        <v>2012</v>
      </c>
      <c r="B571" s="27" t="s">
        <v>30</v>
      </c>
      <c r="C571" s="26">
        <v>86950.670000000013</v>
      </c>
      <c r="D571" s="26">
        <v>452522.57999999978</v>
      </c>
      <c r="E571" s="26">
        <v>553705.9600000002</v>
      </c>
      <c r="F571" s="26">
        <v>2400918.9300000011</v>
      </c>
      <c r="G571" s="26">
        <v>931474.72</v>
      </c>
      <c r="H571" s="26">
        <v>785814</v>
      </c>
      <c r="I571" s="26">
        <v>5211386.8600000013</v>
      </c>
    </row>
    <row r="572" spans="1:9" ht="12" customHeight="1" x14ac:dyDescent="0.3">
      <c r="A572" s="31">
        <v>2012</v>
      </c>
      <c r="B572" s="27" t="s">
        <v>31</v>
      </c>
      <c r="C572" s="26">
        <v>93341.479999999981</v>
      </c>
      <c r="D572" s="26">
        <v>477880.11999999982</v>
      </c>
      <c r="E572" s="26">
        <v>517386.84</v>
      </c>
      <c r="F572" s="26">
        <v>2436245.4300000002</v>
      </c>
      <c r="G572" s="26">
        <v>837024.78999999992</v>
      </c>
      <c r="H572" s="26">
        <v>776300</v>
      </c>
      <c r="I572" s="26">
        <v>5138178.66</v>
      </c>
    </row>
    <row r="573" spans="1:9" ht="12" customHeight="1" x14ac:dyDescent="0.3">
      <c r="A573" s="31">
        <v>2012</v>
      </c>
      <c r="B573" s="27" t="s">
        <v>32</v>
      </c>
      <c r="C573" s="26">
        <v>76165.110000000015</v>
      </c>
      <c r="D573" s="26">
        <v>388007.1999999999</v>
      </c>
      <c r="E573" s="26">
        <v>493947.78000000014</v>
      </c>
      <c r="F573" s="26">
        <v>2105116.7600000012</v>
      </c>
      <c r="G573" s="26">
        <v>859983.91</v>
      </c>
      <c r="H573" s="26">
        <v>707018</v>
      </c>
      <c r="I573" s="26">
        <v>4630238.7600000016</v>
      </c>
    </row>
    <row r="574" spans="1:9" ht="12" customHeight="1" x14ac:dyDescent="0.3">
      <c r="A574" s="31">
        <v>2012</v>
      </c>
      <c r="B574" s="27" t="s">
        <v>33</v>
      </c>
      <c r="C574" s="26">
        <v>104808.80000000002</v>
      </c>
      <c r="D574" s="26">
        <v>404195.97000000003</v>
      </c>
      <c r="E574" s="26">
        <v>483721.80999999988</v>
      </c>
      <c r="F574" s="26">
        <v>2459246.5500000003</v>
      </c>
      <c r="G574" s="26">
        <v>838216.99000000011</v>
      </c>
      <c r="H574" s="26">
        <v>630554</v>
      </c>
      <c r="I574" s="26">
        <v>4920744.12</v>
      </c>
    </row>
    <row r="575" spans="1:9" ht="12" customHeight="1" x14ac:dyDescent="0.3">
      <c r="A575" s="31">
        <v>2012</v>
      </c>
      <c r="B575" s="27" t="s">
        <v>34</v>
      </c>
      <c r="C575" s="26">
        <v>130477.6</v>
      </c>
      <c r="D575" s="26">
        <v>369189.9699999998</v>
      </c>
      <c r="E575" s="26">
        <v>340052.40999999992</v>
      </c>
      <c r="F575" s="26">
        <v>2409068.77</v>
      </c>
      <c r="G575" s="26">
        <v>817449.16999999993</v>
      </c>
      <c r="H575" s="26">
        <v>692058</v>
      </c>
      <c r="I575" s="26">
        <v>4758295.919999999</v>
      </c>
    </row>
    <row r="576" spans="1:9" ht="12" customHeight="1" x14ac:dyDescent="0.3">
      <c r="A576" s="31">
        <v>2012</v>
      </c>
      <c r="B576" s="27" t="s">
        <v>35</v>
      </c>
      <c r="C576" s="26">
        <v>166325.58000000002</v>
      </c>
      <c r="D576" s="26">
        <v>400227.47999999986</v>
      </c>
      <c r="E576" s="26">
        <v>385265.76</v>
      </c>
      <c r="F576" s="26">
        <v>2488325.4099999992</v>
      </c>
      <c r="G576" s="26">
        <v>774543.49999999988</v>
      </c>
      <c r="H576" s="26">
        <v>408883</v>
      </c>
      <c r="I576" s="26">
        <v>4623570.7299999986</v>
      </c>
    </row>
    <row r="577" spans="1:9" ht="12" customHeight="1" x14ac:dyDescent="0.3">
      <c r="A577" s="32">
        <v>2012</v>
      </c>
      <c r="B577" s="29" t="s">
        <v>36</v>
      </c>
      <c r="C577" s="30">
        <v>1601896.8100000005</v>
      </c>
      <c r="D577" s="30">
        <v>4922869.6099999985</v>
      </c>
      <c r="E577" s="30">
        <v>5278260.6500000004</v>
      </c>
      <c r="F577" s="30">
        <v>29162809.520000003</v>
      </c>
      <c r="G577" s="30">
        <v>10160526.560000001</v>
      </c>
      <c r="H577" s="30">
        <v>8857729</v>
      </c>
      <c r="I577" s="30">
        <v>59984092.150000006</v>
      </c>
    </row>
    <row r="578" spans="1:9" ht="12" customHeight="1" x14ac:dyDescent="0.3">
      <c r="A578" s="23">
        <v>2013</v>
      </c>
      <c r="B578" s="24" t="s">
        <v>24</v>
      </c>
      <c r="C578" s="26">
        <v>186343.05000000002</v>
      </c>
      <c r="D578" s="26">
        <v>348326.41999999987</v>
      </c>
      <c r="E578" s="26">
        <v>331557.12999999995</v>
      </c>
      <c r="F578" s="26">
        <v>2400450.3199999994</v>
      </c>
      <c r="G578" s="26">
        <v>669796.34000000008</v>
      </c>
      <c r="H578" s="26">
        <v>508738</v>
      </c>
      <c r="I578" s="26">
        <v>4445211.2599999988</v>
      </c>
    </row>
    <row r="579" spans="1:9" ht="12" customHeight="1" x14ac:dyDescent="0.3">
      <c r="A579" s="23">
        <v>2013</v>
      </c>
      <c r="B579" s="27" t="s">
        <v>25</v>
      </c>
      <c r="C579" s="26">
        <v>168852.5</v>
      </c>
      <c r="D579" s="26">
        <v>331414.35000000009</v>
      </c>
      <c r="E579" s="26">
        <v>312704.29999999993</v>
      </c>
      <c r="F579" s="26">
        <v>2291897.8499999996</v>
      </c>
      <c r="G579" s="26">
        <v>603342.36</v>
      </c>
      <c r="H579" s="26">
        <v>436998</v>
      </c>
      <c r="I579" s="26">
        <v>4145209.3599999994</v>
      </c>
    </row>
    <row r="580" spans="1:9" ht="12" customHeight="1" x14ac:dyDescent="0.3">
      <c r="A580" s="23">
        <v>2013</v>
      </c>
      <c r="B580" s="24" t="s">
        <v>26</v>
      </c>
      <c r="C580" s="26">
        <v>168140.41</v>
      </c>
      <c r="D580" s="26">
        <v>377228.13000000047</v>
      </c>
      <c r="E580" s="26">
        <v>386563.81</v>
      </c>
      <c r="F580" s="26">
        <v>2361260.2300000009</v>
      </c>
      <c r="G580" s="26">
        <v>708007.19</v>
      </c>
      <c r="H580" s="26">
        <v>627691</v>
      </c>
      <c r="I580" s="26">
        <v>4628890.7700000014</v>
      </c>
    </row>
    <row r="581" spans="1:9" ht="12" customHeight="1" x14ac:dyDescent="0.3">
      <c r="A581" s="23">
        <v>2013</v>
      </c>
      <c r="B581" s="27" t="s">
        <v>27</v>
      </c>
      <c r="C581" s="26">
        <v>150952.25000000003</v>
      </c>
      <c r="D581" s="26">
        <v>388417.55000000022</v>
      </c>
      <c r="E581" s="26">
        <v>419906.07000000018</v>
      </c>
      <c r="F581" s="26">
        <v>2356984.609999998</v>
      </c>
      <c r="G581" s="26">
        <v>698931.55</v>
      </c>
      <c r="H581" s="26">
        <v>609160</v>
      </c>
      <c r="I581" s="26">
        <v>4624352.0299999984</v>
      </c>
    </row>
    <row r="582" spans="1:9" ht="12" customHeight="1" x14ac:dyDescent="0.3">
      <c r="A582" s="23">
        <v>2013</v>
      </c>
      <c r="B582" s="27" t="s">
        <v>28</v>
      </c>
      <c r="C582" s="26">
        <v>130265.53999999998</v>
      </c>
      <c r="D582" s="26">
        <v>391649.68999999989</v>
      </c>
      <c r="E582" s="26">
        <v>436003.80999999994</v>
      </c>
      <c r="F582" s="26">
        <v>2299441.5300000007</v>
      </c>
      <c r="G582" s="26">
        <v>715820.42000000016</v>
      </c>
      <c r="H582" s="26">
        <v>521400</v>
      </c>
      <c r="I582" s="26">
        <v>4494580.9900000012</v>
      </c>
    </row>
    <row r="583" spans="1:9" ht="12" customHeight="1" x14ac:dyDescent="0.3">
      <c r="A583" s="23">
        <v>2013</v>
      </c>
      <c r="B583" s="27" t="s">
        <v>29</v>
      </c>
      <c r="C583" s="26">
        <v>111355.2</v>
      </c>
      <c r="D583" s="26">
        <v>383758.51000000024</v>
      </c>
      <c r="E583" s="26">
        <v>469331.91999999993</v>
      </c>
      <c r="F583" s="26">
        <v>2147339.8100000015</v>
      </c>
      <c r="G583" s="26">
        <v>633745.8600000001</v>
      </c>
      <c r="H583" s="26">
        <v>604564</v>
      </c>
      <c r="I583" s="26">
        <v>4350095.3000000017</v>
      </c>
    </row>
    <row r="584" spans="1:9" ht="12" customHeight="1" x14ac:dyDescent="0.3">
      <c r="A584" s="23">
        <v>2013</v>
      </c>
      <c r="B584" s="27" t="s">
        <v>30</v>
      </c>
      <c r="C584" s="26">
        <v>109927.54999999997</v>
      </c>
      <c r="D584" s="26">
        <v>453329.17</v>
      </c>
      <c r="E584" s="26">
        <v>522857.14000000025</v>
      </c>
      <c r="F584" s="26">
        <v>2460099.1599999997</v>
      </c>
      <c r="G584" s="26">
        <v>754783.57</v>
      </c>
      <c r="H584" s="26">
        <v>642800</v>
      </c>
      <c r="I584" s="26">
        <v>4943796.5899999989</v>
      </c>
    </row>
    <row r="585" spans="1:9" ht="12" customHeight="1" x14ac:dyDescent="0.3">
      <c r="A585" s="23">
        <v>2013</v>
      </c>
      <c r="B585" s="27" t="s">
        <v>31</v>
      </c>
      <c r="C585" s="26">
        <v>84165.739999999991</v>
      </c>
      <c r="D585" s="26">
        <v>451327.4600000002</v>
      </c>
      <c r="E585" s="26">
        <v>523428.72000000003</v>
      </c>
      <c r="F585" s="26">
        <v>2293827.5199999996</v>
      </c>
      <c r="G585" s="26">
        <v>801161.7200000002</v>
      </c>
      <c r="H585" s="26">
        <v>519800</v>
      </c>
      <c r="I585" s="26">
        <v>4673711.16</v>
      </c>
    </row>
    <row r="586" spans="1:9" ht="12" customHeight="1" x14ac:dyDescent="0.3">
      <c r="A586" s="23">
        <v>2013</v>
      </c>
      <c r="B586" s="27" t="s">
        <v>32</v>
      </c>
      <c r="C586" s="26">
        <v>82880.999999999985</v>
      </c>
      <c r="D586" s="26">
        <v>382396.35000000015</v>
      </c>
      <c r="E586" s="26">
        <v>469240.26000000007</v>
      </c>
      <c r="F586" s="26">
        <v>2173149.65</v>
      </c>
      <c r="G586" s="26">
        <v>751035.48</v>
      </c>
      <c r="H586" s="26">
        <v>544000</v>
      </c>
      <c r="I586" s="26">
        <v>4402702.74</v>
      </c>
    </row>
    <row r="587" spans="1:9" ht="12" customHeight="1" x14ac:dyDescent="0.3">
      <c r="A587" s="23">
        <v>2013</v>
      </c>
      <c r="B587" s="27" t="s">
        <v>33</v>
      </c>
      <c r="C587" s="26">
        <v>100008.94999999998</v>
      </c>
      <c r="D587" s="26">
        <v>402008.54999999981</v>
      </c>
      <c r="E587" s="26">
        <v>444178.40000000008</v>
      </c>
      <c r="F587" s="26">
        <v>2505581.7399999998</v>
      </c>
      <c r="G587" s="26">
        <v>782384.09</v>
      </c>
      <c r="H587" s="26">
        <v>476000</v>
      </c>
      <c r="I587" s="26">
        <v>4710161.7299999995</v>
      </c>
    </row>
    <row r="588" spans="1:9" ht="12" customHeight="1" x14ac:dyDescent="0.3">
      <c r="A588" s="23">
        <v>2013</v>
      </c>
      <c r="B588" s="27" t="s">
        <v>34</v>
      </c>
      <c r="C588" s="26">
        <v>121004.58000000003</v>
      </c>
      <c r="D588" s="26">
        <v>362536.88000000018</v>
      </c>
      <c r="E588" s="26">
        <v>382789.09999999986</v>
      </c>
      <c r="F588" s="26">
        <v>2441671.0999999992</v>
      </c>
      <c r="G588" s="26">
        <v>764522.60000000009</v>
      </c>
      <c r="H588" s="26">
        <v>581000</v>
      </c>
      <c r="I588" s="26">
        <v>4653524.26</v>
      </c>
    </row>
    <row r="589" spans="1:9" ht="12" customHeight="1" x14ac:dyDescent="0.3">
      <c r="A589" s="23">
        <v>2013</v>
      </c>
      <c r="B589" s="27" t="s">
        <v>35</v>
      </c>
      <c r="C589" s="26">
        <v>174476.14999999997</v>
      </c>
      <c r="D589" s="26">
        <v>383480.31999999989</v>
      </c>
      <c r="E589" s="26">
        <v>431419.1</v>
      </c>
      <c r="F589" s="26">
        <v>2497624.9299999997</v>
      </c>
      <c r="G589" s="26">
        <v>744049.24</v>
      </c>
      <c r="H589" s="26">
        <v>339000</v>
      </c>
      <c r="I589" s="26">
        <v>4570049.74</v>
      </c>
    </row>
    <row r="590" spans="1:9" ht="12" customHeight="1" x14ac:dyDescent="0.3">
      <c r="A590" s="28">
        <v>2013</v>
      </c>
      <c r="B590" s="29" t="s">
        <v>36</v>
      </c>
      <c r="C590" s="30">
        <v>1588372.9199999997</v>
      </c>
      <c r="D590" s="30">
        <v>4655873.3800000018</v>
      </c>
      <c r="E590" s="30">
        <v>5129979.76</v>
      </c>
      <c r="F590" s="30">
        <v>28229328.449999996</v>
      </c>
      <c r="G590" s="30">
        <v>8627580.4199999999</v>
      </c>
      <c r="H590" s="30">
        <v>6411151</v>
      </c>
      <c r="I590" s="30">
        <v>54642285.93</v>
      </c>
    </row>
    <row r="591" spans="1:9" ht="12" customHeight="1" x14ac:dyDescent="0.3">
      <c r="A591" s="36">
        <v>2014</v>
      </c>
      <c r="B591" s="27" t="s">
        <v>24</v>
      </c>
      <c r="C591" s="26">
        <v>178004.52000000002</v>
      </c>
      <c r="D591" s="26">
        <v>349037.00999999995</v>
      </c>
      <c r="E591" s="26">
        <v>342980.12000000011</v>
      </c>
      <c r="F591" s="26">
        <v>2400169.6699999995</v>
      </c>
      <c r="G591" s="26">
        <v>786939.66000000027</v>
      </c>
      <c r="H591" s="26">
        <v>416359.77419354836</v>
      </c>
      <c r="I591" s="26">
        <v>4473490.7541935481</v>
      </c>
    </row>
    <row r="592" spans="1:9" ht="12" customHeight="1" x14ac:dyDescent="0.3">
      <c r="A592" s="36">
        <v>2014</v>
      </c>
      <c r="B592" s="27" t="s">
        <v>25</v>
      </c>
      <c r="C592" s="26">
        <v>160992.62999999995</v>
      </c>
      <c r="D592" s="26">
        <v>329216.94000000012</v>
      </c>
      <c r="E592" s="26">
        <v>321271.4500000003</v>
      </c>
      <c r="F592" s="26">
        <v>2269709.9999999991</v>
      </c>
      <c r="G592" s="26">
        <v>674351.24</v>
      </c>
      <c r="H592" s="26">
        <v>354494.72281959379</v>
      </c>
      <c r="I592" s="26">
        <v>4110036.982819593</v>
      </c>
    </row>
    <row r="593" spans="1:9" ht="12" customHeight="1" x14ac:dyDescent="0.3">
      <c r="A593" s="36">
        <v>2014</v>
      </c>
      <c r="B593" s="27" t="s">
        <v>26</v>
      </c>
      <c r="C593" s="26">
        <v>166309.47</v>
      </c>
      <c r="D593" s="26">
        <v>373829.61999999988</v>
      </c>
      <c r="E593" s="26">
        <v>382644.64999999991</v>
      </c>
      <c r="F593" s="26">
        <v>2443892.0499999993</v>
      </c>
      <c r="G593" s="26">
        <v>826474.25000000012</v>
      </c>
      <c r="H593" s="26">
        <v>434628.02556511352</v>
      </c>
      <c r="I593" s="26">
        <v>4627778.065565112</v>
      </c>
    </row>
    <row r="594" spans="1:9" ht="12" customHeight="1" x14ac:dyDescent="0.3">
      <c r="A594" s="36">
        <v>2014</v>
      </c>
      <c r="B594" s="27" t="s">
        <v>27</v>
      </c>
      <c r="C594" s="26">
        <v>137516.41</v>
      </c>
      <c r="D594" s="26">
        <v>385697.30000000005</v>
      </c>
      <c r="E594" s="26">
        <v>442961.27000000014</v>
      </c>
      <c r="F594" s="26">
        <v>2296676.7300000009</v>
      </c>
      <c r="G594" s="26">
        <v>700140.73</v>
      </c>
      <c r="H594" s="26">
        <v>417301.40918876941</v>
      </c>
      <c r="I594" s="26">
        <v>4380293.8491887702</v>
      </c>
    </row>
    <row r="595" spans="1:9" ht="12" customHeight="1" x14ac:dyDescent="0.3">
      <c r="A595" s="36">
        <v>2014</v>
      </c>
      <c r="B595" s="27" t="s">
        <v>28</v>
      </c>
      <c r="C595" s="26">
        <v>125224.91000000002</v>
      </c>
      <c r="D595" s="26">
        <v>390034.06999999983</v>
      </c>
      <c r="E595" s="26">
        <v>457718.60000000003</v>
      </c>
      <c r="F595" s="26">
        <v>2278982.3000000007</v>
      </c>
      <c r="G595" s="26">
        <v>752052.16</v>
      </c>
      <c r="H595" s="26">
        <v>411106.63987813622</v>
      </c>
      <c r="I595" s="26">
        <v>4415118.6798781371</v>
      </c>
    </row>
    <row r="596" spans="1:9" ht="12" customHeight="1" x14ac:dyDescent="0.3">
      <c r="A596" s="36">
        <v>2014</v>
      </c>
      <c r="B596" s="27" t="s">
        <v>29</v>
      </c>
      <c r="C596" s="26">
        <v>116951.60000000003</v>
      </c>
      <c r="D596" s="26">
        <v>385976.88999999996</v>
      </c>
      <c r="E596" s="26">
        <v>449437.34999999992</v>
      </c>
      <c r="F596" s="26">
        <v>2226763.4899999998</v>
      </c>
      <c r="G596" s="26">
        <v>763672.54999999993</v>
      </c>
      <c r="H596" s="26">
        <v>443999.715390681</v>
      </c>
      <c r="I596" s="26">
        <v>4386801.5953906802</v>
      </c>
    </row>
    <row r="597" spans="1:9" ht="12" customHeight="1" x14ac:dyDescent="0.3">
      <c r="A597" s="36">
        <v>2014</v>
      </c>
      <c r="B597" s="27" t="s">
        <v>30</v>
      </c>
      <c r="C597" s="26">
        <v>120801.06999999999</v>
      </c>
      <c r="D597" s="26">
        <v>438318.08000000054</v>
      </c>
      <c r="E597" s="26">
        <v>562508.68999999983</v>
      </c>
      <c r="F597" s="26">
        <v>2454934.5499999984</v>
      </c>
      <c r="G597" s="26">
        <v>742739.94</v>
      </c>
      <c r="H597" s="26">
        <v>496759.68761662499</v>
      </c>
      <c r="I597" s="26">
        <v>4816062.017616624</v>
      </c>
    </row>
    <row r="598" spans="1:9" ht="12" customHeight="1" x14ac:dyDescent="0.3">
      <c r="A598" s="36">
        <v>2014</v>
      </c>
      <c r="B598" s="27" t="s">
        <v>31</v>
      </c>
      <c r="C598" s="26">
        <v>103956.09</v>
      </c>
      <c r="D598" s="26">
        <v>429923</v>
      </c>
      <c r="E598" s="26">
        <v>551769.28</v>
      </c>
      <c r="F598" s="26">
        <v>2188759.0700000003</v>
      </c>
      <c r="G598" s="26">
        <v>728129.60999999987</v>
      </c>
      <c r="H598" s="26">
        <v>425762.23642161995</v>
      </c>
      <c r="I598" s="26">
        <v>4428299.2864216203</v>
      </c>
    </row>
    <row r="599" spans="1:9" ht="12" customHeight="1" x14ac:dyDescent="0.3">
      <c r="A599" s="36">
        <v>2014</v>
      </c>
      <c r="B599" s="27" t="s">
        <v>32</v>
      </c>
      <c r="C599" s="26">
        <v>115640.27999999998</v>
      </c>
      <c r="D599" s="26">
        <v>395557.18999999994</v>
      </c>
      <c r="E599" s="26">
        <v>509346.8000000001</v>
      </c>
      <c r="F599" s="26">
        <v>2306436.5100000002</v>
      </c>
      <c r="G599" s="26">
        <v>789808.54000000015</v>
      </c>
      <c r="H599" s="26">
        <v>409382.20149820787</v>
      </c>
      <c r="I599" s="26">
        <v>4526171.5214982089</v>
      </c>
    </row>
    <row r="600" spans="1:9" ht="12" customHeight="1" x14ac:dyDescent="0.3">
      <c r="A600" s="36">
        <v>2014</v>
      </c>
      <c r="B600" s="27" t="s">
        <v>33</v>
      </c>
      <c r="C600" s="26">
        <v>130940.86999999995</v>
      </c>
      <c r="D600" s="26">
        <v>398416.73</v>
      </c>
      <c r="E600" s="26">
        <v>489114.51000000024</v>
      </c>
      <c r="F600" s="26">
        <v>2534770.4400000004</v>
      </c>
      <c r="G600" s="26">
        <v>801111.41999999993</v>
      </c>
      <c r="H600" s="26">
        <v>403123.96809796896</v>
      </c>
      <c r="I600" s="26">
        <v>4757477.9380979696</v>
      </c>
    </row>
    <row r="601" spans="1:9" ht="12" customHeight="1" x14ac:dyDescent="0.3">
      <c r="A601" s="36">
        <v>2014</v>
      </c>
      <c r="B601" s="27" t="s">
        <v>34</v>
      </c>
      <c r="C601" s="26">
        <v>130859.68000000002</v>
      </c>
      <c r="D601" s="26">
        <v>345307.88999999972</v>
      </c>
      <c r="E601" s="26">
        <v>363685.48000000021</v>
      </c>
      <c r="F601" s="26">
        <v>2335176.2600000002</v>
      </c>
      <c r="G601" s="26">
        <v>700981.46000000008</v>
      </c>
      <c r="H601" s="26">
        <v>528290.3518948626</v>
      </c>
      <c r="I601" s="26">
        <v>4404301.1218948625</v>
      </c>
    </row>
    <row r="602" spans="1:9" ht="12" customHeight="1" x14ac:dyDescent="0.3">
      <c r="A602" s="36">
        <v>2014</v>
      </c>
      <c r="B602" s="27" t="s">
        <v>35</v>
      </c>
      <c r="C602" s="26">
        <v>176383.77000000002</v>
      </c>
      <c r="D602" s="26">
        <v>393699.85999999975</v>
      </c>
      <c r="E602" s="26">
        <v>392522.55000000016</v>
      </c>
      <c r="F602" s="26">
        <v>2641330.3299999991</v>
      </c>
      <c r="G602" s="26">
        <v>669035.63</v>
      </c>
      <c r="H602" s="26">
        <v>290683.78129749105</v>
      </c>
      <c r="I602" s="26">
        <v>4563655.9212974906</v>
      </c>
    </row>
    <row r="603" spans="1:9" ht="12" customHeight="1" x14ac:dyDescent="0.3">
      <c r="A603" s="37">
        <v>2014</v>
      </c>
      <c r="B603" s="29" t="s">
        <v>36</v>
      </c>
      <c r="C603" s="30">
        <v>1663581.2999999998</v>
      </c>
      <c r="D603" s="30">
        <v>4615014.5799999991</v>
      </c>
      <c r="E603" s="30">
        <v>5265960.7500000009</v>
      </c>
      <c r="F603" s="30">
        <v>28377601.400000002</v>
      </c>
      <c r="G603" s="30">
        <v>8935437.1900000013</v>
      </c>
      <c r="H603" s="30">
        <v>5031892.5138626173</v>
      </c>
      <c r="I603" s="30">
        <v>53889487.733862616</v>
      </c>
    </row>
    <row r="604" spans="1:9" ht="12" customHeight="1" x14ac:dyDescent="0.3">
      <c r="A604" s="38">
        <v>2015</v>
      </c>
      <c r="B604" s="24" t="s">
        <v>24</v>
      </c>
      <c r="C604" s="26">
        <v>191158.82</v>
      </c>
      <c r="D604" s="26">
        <v>353865.09999999992</v>
      </c>
      <c r="E604" s="26">
        <v>360892.31000000011</v>
      </c>
      <c r="F604" s="26">
        <v>2614844.7899999996</v>
      </c>
      <c r="G604" s="26">
        <v>735654.88000000012</v>
      </c>
      <c r="H604" s="26">
        <v>380368.6469875102</v>
      </c>
      <c r="I604" s="26">
        <v>4636784.5469875103</v>
      </c>
    </row>
    <row r="605" spans="1:9" ht="12" customHeight="1" x14ac:dyDescent="0.3">
      <c r="A605" s="38">
        <v>2015</v>
      </c>
      <c r="B605" s="24" t="s">
        <v>25</v>
      </c>
      <c r="C605" s="26">
        <v>185976.45</v>
      </c>
      <c r="D605" s="26">
        <v>325002.2199999998</v>
      </c>
      <c r="E605" s="26">
        <v>352524.77000000014</v>
      </c>
      <c r="F605" s="26">
        <v>2461503.8200000012</v>
      </c>
      <c r="G605" s="26">
        <v>628589.92999999993</v>
      </c>
      <c r="H605" s="26">
        <v>434534.33516163472</v>
      </c>
      <c r="I605" s="26">
        <v>4388131.5251616361</v>
      </c>
    </row>
    <row r="606" spans="1:9" ht="12" customHeight="1" x14ac:dyDescent="0.3">
      <c r="A606" s="38">
        <v>2015</v>
      </c>
      <c r="B606" s="24" t="s">
        <v>26</v>
      </c>
      <c r="C606" s="26">
        <v>218325.07000000004</v>
      </c>
      <c r="D606" s="26">
        <v>373453.15000000014</v>
      </c>
      <c r="E606" s="26">
        <v>377254.13999999984</v>
      </c>
      <c r="F606" s="26">
        <v>2567978.8899999997</v>
      </c>
      <c r="G606" s="26">
        <v>672429.63000000012</v>
      </c>
      <c r="H606" s="26">
        <v>399517.42114695301</v>
      </c>
      <c r="I606" s="26">
        <v>4608958.3011469534</v>
      </c>
    </row>
    <row r="607" spans="1:9" ht="12" customHeight="1" x14ac:dyDescent="0.3">
      <c r="A607" s="38">
        <v>2015</v>
      </c>
      <c r="B607" s="24" t="s">
        <v>27</v>
      </c>
      <c r="C607" s="26">
        <v>158023.94000000003</v>
      </c>
      <c r="D607" s="26">
        <v>384388.93000000028</v>
      </c>
      <c r="E607" s="26">
        <v>442060.93000000017</v>
      </c>
      <c r="F607" s="26">
        <v>2366050.5400000033</v>
      </c>
      <c r="G607" s="26">
        <v>684530.55</v>
      </c>
      <c r="H607" s="26">
        <v>384154.80322580639</v>
      </c>
      <c r="I607" s="26">
        <v>4419209.6932258103</v>
      </c>
    </row>
    <row r="608" spans="1:9" ht="12" customHeight="1" x14ac:dyDescent="0.3">
      <c r="A608" s="39">
        <v>2015</v>
      </c>
      <c r="B608" s="24" t="s">
        <v>28</v>
      </c>
      <c r="C608" s="26">
        <v>140305.22</v>
      </c>
      <c r="D608" s="26">
        <v>383652.74000000022</v>
      </c>
      <c r="E608" s="26">
        <v>502811.74999999988</v>
      </c>
      <c r="F608" s="26">
        <v>2315817.7899999991</v>
      </c>
      <c r="G608" s="26">
        <v>692484.83000000007</v>
      </c>
      <c r="H608" s="26">
        <v>601291.86618876946</v>
      </c>
      <c r="I608" s="26">
        <v>4636364.1961887684</v>
      </c>
    </row>
    <row r="609" spans="1:9" ht="12" customHeight="1" x14ac:dyDescent="0.3">
      <c r="A609" s="39">
        <v>2015</v>
      </c>
      <c r="B609" s="24" t="s">
        <v>29</v>
      </c>
      <c r="C609" s="26">
        <v>144904.68</v>
      </c>
      <c r="D609" s="26">
        <v>402314.01</v>
      </c>
      <c r="E609" s="26">
        <v>513938.83999999991</v>
      </c>
      <c r="F609" s="26">
        <v>2428654.7500000009</v>
      </c>
      <c r="G609" s="26">
        <v>660065.91000000015</v>
      </c>
      <c r="H609" s="26">
        <v>515729.94050896075</v>
      </c>
      <c r="I609" s="26">
        <v>4665608.1305089612</v>
      </c>
    </row>
    <row r="610" spans="1:9" ht="12" customHeight="1" x14ac:dyDescent="0.3">
      <c r="A610" s="39">
        <v>2015</v>
      </c>
      <c r="B610" s="24" t="s">
        <v>30</v>
      </c>
      <c r="C610" s="26">
        <v>121421.14</v>
      </c>
      <c r="D610" s="26">
        <v>457022.24999999919</v>
      </c>
      <c r="E610" s="26">
        <v>542063.05000000028</v>
      </c>
      <c r="F610" s="26">
        <v>2606659.4200000009</v>
      </c>
      <c r="G610" s="26">
        <v>704308.27999999991</v>
      </c>
      <c r="H610" s="26">
        <v>578549.45887694147</v>
      </c>
      <c r="I610" s="26">
        <v>5010023.5988769419</v>
      </c>
    </row>
    <row r="611" spans="1:9" ht="12" customHeight="1" x14ac:dyDescent="0.3">
      <c r="A611" s="39">
        <v>2015</v>
      </c>
      <c r="B611" s="24" t="s">
        <v>31</v>
      </c>
      <c r="C611" s="26">
        <v>122427.70000000001</v>
      </c>
      <c r="D611" s="26">
        <v>431889.58</v>
      </c>
      <c r="E611" s="26">
        <v>559634.57999999996</v>
      </c>
      <c r="F611" s="26">
        <v>2378426.7299999995</v>
      </c>
      <c r="G611" s="26">
        <v>692355.39</v>
      </c>
      <c r="H611" s="26">
        <v>522674.43249701313</v>
      </c>
      <c r="I611" s="26">
        <v>4707408.4124970129</v>
      </c>
    </row>
    <row r="612" spans="1:9" ht="12" customHeight="1" x14ac:dyDescent="0.3">
      <c r="A612" s="39">
        <v>2015</v>
      </c>
      <c r="B612" s="24" t="s">
        <v>32</v>
      </c>
      <c r="C612" s="26">
        <v>139129.42000000001</v>
      </c>
      <c r="D612" s="26">
        <v>389478.79</v>
      </c>
      <c r="E612" s="26">
        <v>575968.67999999982</v>
      </c>
      <c r="F612" s="26">
        <v>2388834.0899999985</v>
      </c>
      <c r="G612" s="26">
        <v>679887.37000000011</v>
      </c>
      <c r="H612" s="26">
        <v>617180.9127837515</v>
      </c>
      <c r="I612" s="26">
        <v>4790479.26278375</v>
      </c>
    </row>
    <row r="613" spans="1:9" ht="12" customHeight="1" x14ac:dyDescent="0.3">
      <c r="A613" s="39">
        <v>2015</v>
      </c>
      <c r="B613" s="24" t="s">
        <v>33</v>
      </c>
      <c r="C613" s="26">
        <v>146999.6</v>
      </c>
      <c r="D613" s="26">
        <v>395914.89000000025</v>
      </c>
      <c r="E613" s="26">
        <v>478271.55999999994</v>
      </c>
      <c r="F613" s="26">
        <v>2560937.77</v>
      </c>
      <c r="G613" s="26">
        <v>661019.82999999996</v>
      </c>
      <c r="H613" s="26">
        <v>499093.55409796891</v>
      </c>
      <c r="I613" s="26">
        <v>4742237.2040979685</v>
      </c>
    </row>
    <row r="614" spans="1:9" ht="12" customHeight="1" x14ac:dyDescent="0.3">
      <c r="A614" s="39">
        <v>2015</v>
      </c>
      <c r="B614" s="24" t="s">
        <v>34</v>
      </c>
      <c r="C614" s="26">
        <v>180974.39</v>
      </c>
      <c r="D614" s="26">
        <v>355656.8200000003</v>
      </c>
      <c r="E614" s="26">
        <v>415341.41999999969</v>
      </c>
      <c r="F614" s="26">
        <v>2429394.58</v>
      </c>
      <c r="G614" s="26">
        <v>703819.60000000009</v>
      </c>
      <c r="H614" s="26">
        <v>573027.71804062137</v>
      </c>
      <c r="I614" s="26">
        <v>4658214.5280406214</v>
      </c>
    </row>
    <row r="615" spans="1:9" ht="12" customHeight="1" x14ac:dyDescent="0.3">
      <c r="A615" s="39">
        <v>2015</v>
      </c>
      <c r="B615" s="24" t="s">
        <v>35</v>
      </c>
      <c r="C615" s="26">
        <v>206345.10000000003</v>
      </c>
      <c r="D615" s="26">
        <v>398280.17000000062</v>
      </c>
      <c r="E615" s="26">
        <v>380390.25000000029</v>
      </c>
      <c r="F615" s="26">
        <v>2666194.71</v>
      </c>
      <c r="G615" s="26">
        <v>725635.01</v>
      </c>
      <c r="H615" s="26">
        <v>435887.81242532854</v>
      </c>
      <c r="I615" s="26">
        <v>4812733.0524253296</v>
      </c>
    </row>
    <row r="616" spans="1:9" ht="12" customHeight="1" x14ac:dyDescent="0.3">
      <c r="A616" s="28">
        <v>2015</v>
      </c>
      <c r="B616" s="29" t="s">
        <v>36</v>
      </c>
      <c r="C616" s="30">
        <v>1955991.5300000003</v>
      </c>
      <c r="D616" s="30">
        <v>4650918.6500000013</v>
      </c>
      <c r="E616" s="30">
        <v>5501152.2800000003</v>
      </c>
      <c r="F616" s="30">
        <v>29785297.88000001</v>
      </c>
      <c r="G616" s="30">
        <v>8240781.2100000009</v>
      </c>
      <c r="H616" s="30">
        <v>5942010.9019412585</v>
      </c>
      <c r="I616" s="30">
        <v>56076152.451941274</v>
      </c>
    </row>
    <row r="617" spans="1:9" ht="12" customHeight="1" x14ac:dyDescent="0.3">
      <c r="A617" s="40">
        <v>2016</v>
      </c>
      <c r="B617" s="41" t="s">
        <v>24</v>
      </c>
      <c r="C617" s="26">
        <v>234284.46999999997</v>
      </c>
      <c r="D617" s="26">
        <v>342003.31000000017</v>
      </c>
      <c r="E617" s="26">
        <v>387357.57000000012</v>
      </c>
      <c r="F617" s="26">
        <v>2406461.4699999997</v>
      </c>
      <c r="G617" s="26">
        <v>749757.75999999989</v>
      </c>
      <c r="H617" s="26">
        <v>458361.50858019065</v>
      </c>
      <c r="I617" s="33">
        <v>4578226.0885801911</v>
      </c>
    </row>
    <row r="618" spans="1:9" ht="12" customHeight="1" x14ac:dyDescent="0.3">
      <c r="A618" s="40">
        <v>2016</v>
      </c>
      <c r="B618" s="41" t="s">
        <v>25</v>
      </c>
      <c r="C618" s="26">
        <v>224872.66000000003</v>
      </c>
      <c r="D618" s="26">
        <v>353242.83000000089</v>
      </c>
      <c r="E618" s="26">
        <v>359256.92000000016</v>
      </c>
      <c r="F618" s="26">
        <v>2511479.589999998</v>
      </c>
      <c r="G618" s="26">
        <v>638248.46</v>
      </c>
      <c r="H618" s="26">
        <v>463332.98637772055</v>
      </c>
      <c r="I618" s="34">
        <v>4550433.4463777198</v>
      </c>
    </row>
    <row r="619" spans="1:9" ht="12" customHeight="1" x14ac:dyDescent="0.3">
      <c r="A619" s="41">
        <v>2016</v>
      </c>
      <c r="B619" s="42" t="s">
        <v>26</v>
      </c>
      <c r="C619" s="26">
        <v>247721.60999999996</v>
      </c>
      <c r="D619" s="26">
        <v>390128.08000000071</v>
      </c>
      <c r="E619" s="26">
        <v>414553.07000000007</v>
      </c>
      <c r="F619" s="26">
        <v>2668849.4099999992</v>
      </c>
      <c r="G619" s="26">
        <v>778784.10000000009</v>
      </c>
      <c r="H619" s="26">
        <v>404341.24028108921</v>
      </c>
      <c r="I619" s="34">
        <v>4904377.5102810897</v>
      </c>
    </row>
    <row r="620" spans="1:9" ht="12" customHeight="1" x14ac:dyDescent="0.3">
      <c r="A620" s="41">
        <v>2016</v>
      </c>
      <c r="B620" s="42" t="s">
        <v>27</v>
      </c>
      <c r="C620" s="26">
        <v>191709.56</v>
      </c>
      <c r="D620" s="26">
        <v>382941.30000000069</v>
      </c>
      <c r="E620" s="26">
        <v>449911.72999999992</v>
      </c>
      <c r="F620" s="26">
        <v>2520451.0299999989</v>
      </c>
      <c r="G620" s="26">
        <v>695026.53</v>
      </c>
      <c r="H620" s="26">
        <v>378306.34606552904</v>
      </c>
      <c r="I620" s="34">
        <v>4618346.4960655281</v>
      </c>
    </row>
    <row r="621" spans="1:9" ht="12" customHeight="1" x14ac:dyDescent="0.3">
      <c r="A621" s="41">
        <v>2016</v>
      </c>
      <c r="B621" s="42" t="s">
        <v>28</v>
      </c>
      <c r="C621" s="26">
        <v>175368.09999999998</v>
      </c>
      <c r="D621" s="26">
        <v>392726.72000000038</v>
      </c>
      <c r="E621" s="26">
        <v>520259.28000000014</v>
      </c>
      <c r="F621" s="26">
        <v>2428865.7300000004</v>
      </c>
      <c r="G621" s="26">
        <v>726384.16999999993</v>
      </c>
      <c r="H621" s="26">
        <v>436441.17471074231</v>
      </c>
      <c r="I621" s="34">
        <v>4680045.1747107431</v>
      </c>
    </row>
    <row r="622" spans="1:9" ht="12" customHeight="1" x14ac:dyDescent="0.3">
      <c r="A622" s="41">
        <v>2016</v>
      </c>
      <c r="B622" s="42" t="s">
        <v>29</v>
      </c>
      <c r="C622" s="26">
        <v>163043.44</v>
      </c>
      <c r="D622" s="26">
        <v>417933.46999999945</v>
      </c>
      <c r="E622" s="26">
        <v>559757.24000000011</v>
      </c>
      <c r="F622" s="26">
        <v>2549293.5099999998</v>
      </c>
      <c r="G622" s="26">
        <v>680987.66999999993</v>
      </c>
      <c r="H622" s="26">
        <v>492485.03515018703</v>
      </c>
      <c r="I622" s="34">
        <v>4863500.3651501872</v>
      </c>
    </row>
    <row r="623" spans="1:9" ht="12" customHeight="1" x14ac:dyDescent="0.3">
      <c r="A623" s="41">
        <v>2016</v>
      </c>
      <c r="B623" s="42" t="s">
        <v>30</v>
      </c>
      <c r="C623" s="26">
        <v>200195.01</v>
      </c>
      <c r="D623" s="26">
        <v>455044.58999999973</v>
      </c>
      <c r="E623" s="26">
        <v>610791.52999999956</v>
      </c>
      <c r="F623" s="26">
        <v>2533321.5799999977</v>
      </c>
      <c r="G623" s="26">
        <v>720028.05999999971</v>
      </c>
      <c r="H623" s="26">
        <v>549532.96729962085</v>
      </c>
      <c r="I623" s="34">
        <v>5068913.7372996174</v>
      </c>
    </row>
    <row r="624" spans="1:9" ht="12" customHeight="1" x14ac:dyDescent="0.3">
      <c r="A624" s="41">
        <v>2016</v>
      </c>
      <c r="B624" s="42" t="s">
        <v>31</v>
      </c>
      <c r="C624" s="26">
        <v>184036.62</v>
      </c>
      <c r="D624" s="26">
        <v>459870.82999999955</v>
      </c>
      <c r="E624" s="26">
        <v>616974.12999999954</v>
      </c>
      <c r="F624" s="26">
        <v>2501092.1700000018</v>
      </c>
      <c r="G624" s="26">
        <v>744840.38999999978</v>
      </c>
      <c r="H624" s="26">
        <v>506278.93917738035</v>
      </c>
      <c r="I624" s="34">
        <v>5013093.0791773805</v>
      </c>
    </row>
    <row r="625" spans="1:9" ht="12" customHeight="1" x14ac:dyDescent="0.3">
      <c r="A625" s="41">
        <v>2016</v>
      </c>
      <c r="B625" s="42" t="s">
        <v>32</v>
      </c>
      <c r="C625" s="26">
        <v>186388.60000000003</v>
      </c>
      <c r="D625" s="26">
        <v>411622.12999999983</v>
      </c>
      <c r="E625" s="26">
        <v>563155.02000000048</v>
      </c>
      <c r="F625" s="26">
        <v>2470695.4600000028</v>
      </c>
      <c r="G625" s="26">
        <v>689106.25000000012</v>
      </c>
      <c r="H625" s="26">
        <v>605395.72682217811</v>
      </c>
      <c r="I625" s="34">
        <v>4926363.1868221806</v>
      </c>
    </row>
    <row r="626" spans="1:9" ht="12" customHeight="1" x14ac:dyDescent="0.3">
      <c r="A626" s="41">
        <v>2016</v>
      </c>
      <c r="B626" s="42" t="s">
        <v>33</v>
      </c>
      <c r="C626" s="26">
        <v>196962.01</v>
      </c>
      <c r="D626" s="26">
        <v>392317.55999999982</v>
      </c>
      <c r="E626" s="26">
        <v>541494.50000000012</v>
      </c>
      <c r="F626" s="26">
        <v>2474077.4900000002</v>
      </c>
      <c r="G626" s="26">
        <v>776470.39999999991</v>
      </c>
      <c r="H626" s="26">
        <v>571386.02992519864</v>
      </c>
      <c r="I626" s="34">
        <v>4952707.9899251983</v>
      </c>
    </row>
    <row r="627" spans="1:9" ht="12" customHeight="1" x14ac:dyDescent="0.3">
      <c r="A627" s="41">
        <v>2016</v>
      </c>
      <c r="B627" s="42" t="s">
        <v>34</v>
      </c>
      <c r="C627" s="26">
        <v>220426.92</v>
      </c>
      <c r="D627" s="26">
        <v>367817.64000000071</v>
      </c>
      <c r="E627" s="26">
        <v>430745.0799999999</v>
      </c>
      <c r="F627" s="26">
        <v>2605500.1199999987</v>
      </c>
      <c r="G627" s="26">
        <v>737630.04999999981</v>
      </c>
      <c r="H627" s="26">
        <v>581386.42605142598</v>
      </c>
      <c r="I627" s="34">
        <v>4943506.2360514253</v>
      </c>
    </row>
    <row r="628" spans="1:9" ht="12" customHeight="1" x14ac:dyDescent="0.3">
      <c r="A628" s="41">
        <v>2016</v>
      </c>
      <c r="B628" s="42" t="s">
        <v>35</v>
      </c>
      <c r="C628" s="26">
        <v>283869.25</v>
      </c>
      <c r="D628" s="26">
        <v>392875.16000000102</v>
      </c>
      <c r="E628" s="26">
        <v>439693.97000000003</v>
      </c>
      <c r="F628" s="26">
        <v>2657136.69</v>
      </c>
      <c r="G628" s="26">
        <v>625523.12999999989</v>
      </c>
      <c r="H628" s="26">
        <v>542340.56876051892</v>
      </c>
      <c r="I628" s="34">
        <v>4941438.76876052</v>
      </c>
    </row>
    <row r="629" spans="1:9" ht="12" customHeight="1" x14ac:dyDescent="0.3">
      <c r="A629" s="43">
        <v>2016</v>
      </c>
      <c r="B629" s="44" t="s">
        <v>36</v>
      </c>
      <c r="C629" s="30">
        <v>2508878.25</v>
      </c>
      <c r="D629" s="30">
        <v>4758523.6200000029</v>
      </c>
      <c r="E629" s="30">
        <v>5893950.04</v>
      </c>
      <c r="F629" s="30">
        <v>30327224.249999996</v>
      </c>
      <c r="G629" s="30">
        <v>8562786.9699999988</v>
      </c>
      <c r="H629" s="30">
        <v>5989588.9492017813</v>
      </c>
      <c r="I629" s="35">
        <v>58040952.07920178</v>
      </c>
    </row>
    <row r="630" spans="1:9" ht="12" customHeight="1" x14ac:dyDescent="0.3">
      <c r="A630" s="23">
        <v>2017</v>
      </c>
      <c r="B630" s="23" t="s">
        <v>24</v>
      </c>
      <c r="C630" s="26">
        <v>301153.29000000004</v>
      </c>
      <c r="D630" s="26">
        <v>348937.81999999989</v>
      </c>
      <c r="E630" s="26">
        <v>442419.1100000001</v>
      </c>
      <c r="F630" s="26">
        <v>2576481.8200000003</v>
      </c>
      <c r="G630" s="26">
        <v>671131.19000000018</v>
      </c>
      <c r="H630" s="26">
        <v>479947.15905862133</v>
      </c>
      <c r="I630" s="26">
        <v>4820070.3890586216</v>
      </c>
    </row>
    <row r="631" spans="1:9" ht="12" customHeight="1" x14ac:dyDescent="0.3">
      <c r="A631" s="23">
        <v>2017</v>
      </c>
      <c r="B631" s="23" t="s">
        <v>25</v>
      </c>
      <c r="C631" s="26">
        <v>235274.16</v>
      </c>
      <c r="D631" s="26">
        <v>338921.22000000044</v>
      </c>
      <c r="E631" s="26">
        <v>389531.64000000025</v>
      </c>
      <c r="F631" s="26">
        <v>2411742.5899999994</v>
      </c>
      <c r="G631" s="26">
        <v>595301.46</v>
      </c>
      <c r="H631" s="26">
        <v>448046.63244525448</v>
      </c>
      <c r="I631" s="26">
        <v>4418817.7024452547</v>
      </c>
    </row>
    <row r="632" spans="1:9" ht="12" customHeight="1" x14ac:dyDescent="0.3">
      <c r="A632" s="23">
        <v>2017</v>
      </c>
      <c r="B632" s="23" t="s">
        <v>26</v>
      </c>
      <c r="C632" s="26">
        <v>210500.06</v>
      </c>
      <c r="D632" s="26">
        <v>399523.90000000049</v>
      </c>
      <c r="E632" s="26">
        <v>454594.1999999999</v>
      </c>
      <c r="F632" s="26">
        <v>2734070.7900000005</v>
      </c>
      <c r="G632" s="26">
        <v>671628.71</v>
      </c>
      <c r="H632" s="26">
        <v>435931.19369390205</v>
      </c>
      <c r="I632" s="26">
        <v>4906248.8536939034</v>
      </c>
    </row>
    <row r="633" spans="1:9" ht="12" customHeight="1" x14ac:dyDescent="0.3">
      <c r="A633" s="23">
        <v>2017</v>
      </c>
      <c r="B633" s="23" t="s">
        <v>27</v>
      </c>
      <c r="C633" s="26">
        <v>195036.80999999997</v>
      </c>
      <c r="D633" s="26">
        <v>397149.52999999991</v>
      </c>
      <c r="E633" s="26">
        <v>519835.26000000007</v>
      </c>
      <c r="F633" s="26">
        <v>2384340.9899999998</v>
      </c>
      <c r="G633" s="26">
        <v>653729.89</v>
      </c>
      <c r="H633" s="26">
        <v>438066.46735514479</v>
      </c>
      <c r="I633" s="26">
        <v>4588158.9473551447</v>
      </c>
    </row>
    <row r="634" spans="1:9" ht="12" customHeight="1" x14ac:dyDescent="0.3">
      <c r="A634" s="23">
        <v>2017</v>
      </c>
      <c r="B634" s="23" t="s">
        <v>28</v>
      </c>
      <c r="C634" s="26">
        <v>201638.75000000003</v>
      </c>
      <c r="D634" s="26">
        <v>408095.24999999977</v>
      </c>
      <c r="E634" s="26">
        <v>557283.95000000007</v>
      </c>
      <c r="F634" s="26">
        <v>2550018.9999999986</v>
      </c>
      <c r="G634" s="26">
        <v>754263.73</v>
      </c>
      <c r="H634" s="26">
        <v>461963.41722352389</v>
      </c>
      <c r="I634" s="26">
        <v>4933264.0972235221</v>
      </c>
    </row>
    <row r="635" spans="1:9" ht="12" customHeight="1" x14ac:dyDescent="0.3">
      <c r="A635" s="23">
        <v>2017</v>
      </c>
      <c r="B635" s="23" t="s">
        <v>29</v>
      </c>
      <c r="C635" s="26">
        <v>182950.60000000003</v>
      </c>
      <c r="D635" s="26">
        <v>438459.1999999999</v>
      </c>
      <c r="E635" s="26">
        <v>590983.26</v>
      </c>
      <c r="F635" s="26">
        <v>2626116.0100000002</v>
      </c>
      <c r="G635" s="26">
        <v>654390.2300000001</v>
      </c>
      <c r="H635" s="26">
        <v>466525.91874222568</v>
      </c>
      <c r="I635" s="26">
        <v>4959425.2187422263</v>
      </c>
    </row>
    <row r="636" spans="1:9" ht="12" customHeight="1" x14ac:dyDescent="0.3">
      <c r="A636" s="23">
        <v>2017</v>
      </c>
      <c r="B636" s="23" t="s">
        <v>30</v>
      </c>
      <c r="C636" s="26">
        <v>163784.40000000002</v>
      </c>
      <c r="D636" s="26">
        <v>455136.34000000008</v>
      </c>
      <c r="E636" s="26">
        <v>659577.01999999979</v>
      </c>
      <c r="F636" s="26">
        <v>2594739.5500000007</v>
      </c>
      <c r="G636" s="26">
        <v>735895.51</v>
      </c>
      <c r="H636" s="26">
        <v>433769.69018484774</v>
      </c>
      <c r="I636" s="26">
        <v>5042902.5101848477</v>
      </c>
    </row>
    <row r="637" spans="1:9" ht="12" customHeight="1" x14ac:dyDescent="0.3">
      <c r="A637" s="23">
        <v>2017</v>
      </c>
      <c r="B637" s="23" t="s">
        <v>31</v>
      </c>
      <c r="C637" s="26">
        <v>176495.81</v>
      </c>
      <c r="D637" s="26">
        <v>466977.8299999999</v>
      </c>
      <c r="E637" s="26">
        <v>652820.86999999976</v>
      </c>
      <c r="F637" s="26">
        <v>2503929.58</v>
      </c>
      <c r="G637" s="26">
        <v>727484.83000000007</v>
      </c>
      <c r="H637" s="26">
        <v>448760.13682779367</v>
      </c>
      <c r="I637" s="26">
        <v>4976469.0568277938</v>
      </c>
    </row>
    <row r="638" spans="1:9" ht="12" customHeight="1" x14ac:dyDescent="0.3">
      <c r="A638" s="23">
        <v>2017</v>
      </c>
      <c r="B638" s="23" t="s">
        <v>32</v>
      </c>
      <c r="C638" s="26">
        <v>134115.74</v>
      </c>
      <c r="D638" s="26">
        <v>416028.32999999973</v>
      </c>
      <c r="E638" s="26">
        <v>618713.51000000013</v>
      </c>
      <c r="F638" s="26">
        <v>2488748.0999999992</v>
      </c>
      <c r="G638" s="26">
        <v>735606.94000000018</v>
      </c>
      <c r="H638" s="26">
        <v>450717.21065116144</v>
      </c>
      <c r="I638" s="26">
        <v>4843929.8306511603</v>
      </c>
    </row>
    <row r="639" spans="1:9" ht="12" customHeight="1" x14ac:dyDescent="0.3">
      <c r="A639" s="23">
        <v>2017</v>
      </c>
      <c r="B639" s="23" t="s">
        <v>33</v>
      </c>
      <c r="C639" s="26">
        <v>121947.91</v>
      </c>
      <c r="D639" s="26">
        <v>413036.5499999997</v>
      </c>
      <c r="E639" s="26">
        <v>593396.13</v>
      </c>
      <c r="F639" s="26">
        <v>2579576.3899999997</v>
      </c>
      <c r="G639" s="26">
        <v>745710.07999999996</v>
      </c>
      <c r="H639" s="26">
        <v>555707.21180826752</v>
      </c>
      <c r="I639" s="26">
        <v>5009374.2718082666</v>
      </c>
    </row>
    <row r="640" spans="1:9" ht="12" customHeight="1" x14ac:dyDescent="0.3">
      <c r="A640" s="23">
        <v>2017</v>
      </c>
      <c r="B640" s="23" t="s">
        <v>34</v>
      </c>
      <c r="C640" s="26">
        <v>129048.8</v>
      </c>
      <c r="D640" s="26">
        <v>377646.99000000017</v>
      </c>
      <c r="E640" s="26">
        <v>459734.2900000001</v>
      </c>
      <c r="F640" s="26">
        <v>2676676.4300000006</v>
      </c>
      <c r="G640" s="26">
        <v>718015</v>
      </c>
      <c r="H640" s="26">
        <v>527699.50418004568</v>
      </c>
      <c r="I640" s="26">
        <v>4888821.0141800465</v>
      </c>
    </row>
    <row r="641" spans="1:9" ht="12" customHeight="1" x14ac:dyDescent="0.3">
      <c r="A641" s="23">
        <v>2017</v>
      </c>
      <c r="B641" s="23" t="s">
        <v>35</v>
      </c>
      <c r="C641" s="26">
        <v>208953.08999999991</v>
      </c>
      <c r="D641" s="26">
        <v>398699.41000000003</v>
      </c>
      <c r="E641" s="26">
        <v>473170.29999999993</v>
      </c>
      <c r="F641" s="26">
        <v>2704757.6100000003</v>
      </c>
      <c r="G641" s="26">
        <v>689725.99000000011</v>
      </c>
      <c r="H641" s="26">
        <v>460625.83129394165</v>
      </c>
      <c r="I641" s="26">
        <v>4935932.2312939418</v>
      </c>
    </row>
    <row r="642" spans="1:9" ht="12" customHeight="1" x14ac:dyDescent="0.3">
      <c r="A642" s="23">
        <v>2017</v>
      </c>
      <c r="B642" s="23" t="s">
        <v>36</v>
      </c>
      <c r="C642" s="30">
        <v>2260899.4200000004</v>
      </c>
      <c r="D642" s="30">
        <v>4858612.37</v>
      </c>
      <c r="E642" s="30">
        <v>6412059.5399999991</v>
      </c>
      <c r="F642" s="30">
        <v>30831198.859999996</v>
      </c>
      <c r="G642" s="30">
        <v>8352883.5600000005</v>
      </c>
      <c r="H642" s="30">
        <v>5607760.3734647296</v>
      </c>
      <c r="I642" s="30">
        <v>58323414.123464733</v>
      </c>
    </row>
    <row r="643" spans="1:9" ht="12" customHeight="1" x14ac:dyDescent="0.3">
      <c r="A643" s="23">
        <v>2018</v>
      </c>
      <c r="B643" s="23" t="s">
        <v>24</v>
      </c>
      <c r="C643" s="26">
        <v>207678.47000000009</v>
      </c>
      <c r="D643" s="26">
        <v>368480.67000000004</v>
      </c>
      <c r="E643" s="26">
        <v>448188.01000000024</v>
      </c>
      <c r="F643" s="26">
        <v>2626773.5700000012</v>
      </c>
      <c r="G643" s="26">
        <v>667332.09999999986</v>
      </c>
      <c r="H643" s="26">
        <v>498767.51207729464</v>
      </c>
      <c r="I643" s="34">
        <v>4817220.3320772955</v>
      </c>
    </row>
    <row r="644" spans="1:9" ht="12" customHeight="1" x14ac:dyDescent="0.3">
      <c r="A644" s="23">
        <v>2018</v>
      </c>
      <c r="B644" s="23" t="s">
        <v>25</v>
      </c>
      <c r="C644" s="26">
        <v>236740.16</v>
      </c>
      <c r="D644" s="26">
        <v>352258.79999999946</v>
      </c>
      <c r="E644" s="26">
        <v>430419.74000000022</v>
      </c>
      <c r="F644" s="26">
        <v>2597803.0200000009</v>
      </c>
      <c r="G644" s="26">
        <v>666092.68999999994</v>
      </c>
      <c r="H644" s="26">
        <v>417017.95075067249</v>
      </c>
      <c r="I644" s="34">
        <v>4700332.3607506724</v>
      </c>
    </row>
    <row r="645" spans="1:9" ht="12" customHeight="1" x14ac:dyDescent="0.3">
      <c r="A645" s="23">
        <v>2018</v>
      </c>
      <c r="B645" s="23" t="s">
        <v>26</v>
      </c>
      <c r="C645" s="26">
        <v>255642.38999999993</v>
      </c>
      <c r="D645" s="26">
        <v>410497.32000000041</v>
      </c>
      <c r="E645" s="26">
        <v>495359.12000000017</v>
      </c>
      <c r="F645" s="26">
        <v>2765978.7500000005</v>
      </c>
      <c r="G645" s="26">
        <v>729846.6</v>
      </c>
      <c r="H645" s="26">
        <v>412142.95386762707</v>
      </c>
      <c r="I645" s="34">
        <v>5069467.1338676279</v>
      </c>
    </row>
    <row r="646" spans="1:9" ht="12" customHeight="1" x14ac:dyDescent="0.3">
      <c r="A646" s="23">
        <v>2018</v>
      </c>
      <c r="B646" s="23" t="s">
        <v>27</v>
      </c>
      <c r="C646" s="26">
        <v>220605.84000000003</v>
      </c>
      <c r="D646" s="26">
        <v>401389.72999999952</v>
      </c>
      <c r="E646" s="26">
        <v>535887.17999999982</v>
      </c>
      <c r="F646" s="26">
        <v>2577853.7800000003</v>
      </c>
      <c r="G646" s="26">
        <v>753138.38</v>
      </c>
      <c r="H646" s="26">
        <v>435410.70878532791</v>
      </c>
      <c r="I646" s="34">
        <v>4924285.6187853282</v>
      </c>
    </row>
    <row r="647" spans="1:9" ht="12" customHeight="1" x14ac:dyDescent="0.3">
      <c r="A647" s="23">
        <v>2018</v>
      </c>
      <c r="B647" s="23" t="s">
        <v>28</v>
      </c>
      <c r="C647" s="26">
        <v>195913.77</v>
      </c>
      <c r="D647" s="26">
        <v>429404.22000000026</v>
      </c>
      <c r="E647" s="26">
        <v>583408.25999999989</v>
      </c>
      <c r="F647" s="26">
        <v>2605370.1299999985</v>
      </c>
      <c r="G647" s="26">
        <v>728889.67999999993</v>
      </c>
      <c r="H647" s="26">
        <v>455106.42883797624</v>
      </c>
      <c r="I647" s="34">
        <v>4998092.4888379751</v>
      </c>
    </row>
    <row r="648" spans="1:9" ht="12" customHeight="1" x14ac:dyDescent="0.3">
      <c r="A648" s="23">
        <v>2018</v>
      </c>
      <c r="B648" s="23" t="s">
        <v>29</v>
      </c>
      <c r="C648" s="26">
        <v>189265.37999999995</v>
      </c>
      <c r="D648" s="26">
        <v>441470.08000000048</v>
      </c>
      <c r="E648" s="26">
        <v>625802.66</v>
      </c>
      <c r="F648" s="26">
        <v>2565018.3199999989</v>
      </c>
      <c r="G648" s="26">
        <v>666561.56999999995</v>
      </c>
      <c r="H648" s="26">
        <v>471345.24736758368</v>
      </c>
      <c r="I648" s="34">
        <v>4959463.257367583</v>
      </c>
    </row>
    <row r="649" spans="1:9" ht="12" customHeight="1" x14ac:dyDescent="0.3">
      <c r="A649" s="23">
        <v>2018</v>
      </c>
      <c r="B649" s="23" t="s">
        <v>30</v>
      </c>
      <c r="C649" s="26">
        <v>203245.78</v>
      </c>
      <c r="D649" s="26">
        <v>481598.38000000006</v>
      </c>
      <c r="E649" s="26">
        <v>677085.09999999986</v>
      </c>
      <c r="F649" s="26">
        <v>2656384.290000001</v>
      </c>
      <c r="G649" s="26">
        <v>732739.4</v>
      </c>
      <c r="H649" s="26">
        <v>469106.79641223728</v>
      </c>
      <c r="I649" s="34">
        <v>5220159.7464122381</v>
      </c>
    </row>
    <row r="650" spans="1:9" ht="12" customHeight="1" x14ac:dyDescent="0.3">
      <c r="A650" s="23">
        <v>2018</v>
      </c>
      <c r="B650" s="23" t="s">
        <v>31</v>
      </c>
      <c r="C650" s="26">
        <v>194999.93</v>
      </c>
      <c r="D650" s="26">
        <v>502759.75000000035</v>
      </c>
      <c r="E650" s="26">
        <v>676837.0899999995</v>
      </c>
      <c r="F650" s="26">
        <v>2574972.9299999969</v>
      </c>
      <c r="G650" s="26">
        <v>703260.85999999987</v>
      </c>
      <c r="H650" s="26">
        <v>453103.91304926382</v>
      </c>
      <c r="I650" s="34">
        <v>5105934.4730492607</v>
      </c>
    </row>
    <row r="651" spans="1:9" ht="12" customHeight="1" x14ac:dyDescent="0.3">
      <c r="A651" s="23">
        <v>2018</v>
      </c>
      <c r="B651" s="23" t="s">
        <v>32</v>
      </c>
      <c r="C651" s="26">
        <v>192734.7</v>
      </c>
      <c r="D651" s="26">
        <v>429616.97999999981</v>
      </c>
      <c r="E651" s="26">
        <v>632378.41000000015</v>
      </c>
      <c r="F651" s="26">
        <v>2426916.67</v>
      </c>
      <c r="G651" s="26">
        <v>748555.59000000008</v>
      </c>
      <c r="H651" s="26">
        <v>477076.19582573988</v>
      </c>
      <c r="I651" s="34">
        <v>4907278.5458257394</v>
      </c>
    </row>
    <row r="652" spans="1:9" ht="12" customHeight="1" x14ac:dyDescent="0.3">
      <c r="A652" s="23">
        <v>2018</v>
      </c>
      <c r="B652" s="23" t="s">
        <v>33</v>
      </c>
      <c r="C652" s="26">
        <v>207304.38</v>
      </c>
      <c r="D652" s="26">
        <v>442442.93999999977</v>
      </c>
      <c r="E652" s="26">
        <v>620410.36</v>
      </c>
      <c r="F652" s="26">
        <v>2747479.5499999984</v>
      </c>
      <c r="G652" s="26">
        <v>707345.99</v>
      </c>
      <c r="H652" s="26">
        <v>479161.12038531632</v>
      </c>
      <c r="I652" s="34">
        <v>5204144.3403853141</v>
      </c>
    </row>
    <row r="653" spans="1:9" ht="12" customHeight="1" x14ac:dyDescent="0.3">
      <c r="A653" s="23">
        <v>2018</v>
      </c>
      <c r="B653" s="23" t="s">
        <v>34</v>
      </c>
      <c r="C653" s="26">
        <v>255971.65</v>
      </c>
      <c r="D653" s="26">
        <v>403175.94000000076</v>
      </c>
      <c r="E653" s="26">
        <v>491459.6</v>
      </c>
      <c r="F653" s="26">
        <v>2657457.7899999972</v>
      </c>
      <c r="G653" s="26">
        <v>730284.35000000009</v>
      </c>
      <c r="H653" s="26">
        <v>492170.26918481878</v>
      </c>
      <c r="I653" s="34">
        <v>5030519.5991848167</v>
      </c>
    </row>
    <row r="654" spans="1:9" ht="12" customHeight="1" x14ac:dyDescent="0.3">
      <c r="A654" s="23">
        <v>2018</v>
      </c>
      <c r="B654" s="23" t="s">
        <v>35</v>
      </c>
      <c r="C654" s="26">
        <v>260628.13999999996</v>
      </c>
      <c r="D654" s="26">
        <v>429254.74000000046</v>
      </c>
      <c r="E654" s="26">
        <v>470531.6399999999</v>
      </c>
      <c r="F654" s="26">
        <v>2729303.4099999983</v>
      </c>
      <c r="G654" s="26">
        <v>707693.44</v>
      </c>
      <c r="H654" s="26">
        <v>404084.79847695911</v>
      </c>
      <c r="I654" s="34">
        <v>5001496.1684769578</v>
      </c>
    </row>
    <row r="655" spans="1:9" ht="12" customHeight="1" x14ac:dyDescent="0.3">
      <c r="A655" s="23">
        <v>2018</v>
      </c>
      <c r="B655" s="23" t="s">
        <v>36</v>
      </c>
      <c r="C655" s="30">
        <v>2620730.59</v>
      </c>
      <c r="D655" s="30">
        <v>5092349.5500000007</v>
      </c>
      <c r="E655" s="30">
        <v>6687767.1699999999</v>
      </c>
      <c r="F655" s="30">
        <v>31531312.209999986</v>
      </c>
      <c r="G655" s="30">
        <v>8541740.6499999985</v>
      </c>
      <c r="H655" s="30">
        <v>5464493.8950208165</v>
      </c>
      <c r="I655" s="35">
        <v>59938394.0650208</v>
      </c>
    </row>
    <row r="656" spans="1:9" ht="12" customHeight="1" x14ac:dyDescent="0.3">
      <c r="A656" s="23">
        <v>2019</v>
      </c>
      <c r="B656" s="23" t="s">
        <v>24</v>
      </c>
      <c r="C656" s="26">
        <v>284140.27</v>
      </c>
      <c r="D656" s="26">
        <v>391478.87</v>
      </c>
      <c r="E656" s="26">
        <v>477842.07000000018</v>
      </c>
      <c r="F656" s="26">
        <v>2785452.350000001</v>
      </c>
      <c r="G656" s="26">
        <v>762513.74</v>
      </c>
      <c r="H656" s="26">
        <v>435778.34223817853</v>
      </c>
      <c r="I656" s="26">
        <v>5137205.6422381802</v>
      </c>
    </row>
    <row r="657" spans="1:9" ht="12" customHeight="1" x14ac:dyDescent="0.3">
      <c r="A657" s="23">
        <v>2019</v>
      </c>
      <c r="B657" s="23" t="s">
        <v>25</v>
      </c>
      <c r="C657" s="26">
        <v>223671.67999999993</v>
      </c>
      <c r="D657" s="26">
        <v>377121.16000000073</v>
      </c>
      <c r="E657" s="26">
        <v>435614.10999999981</v>
      </c>
      <c r="F657" s="26">
        <v>2505320.6599999988</v>
      </c>
      <c r="G657" s="26">
        <v>648776.08000000007</v>
      </c>
      <c r="H657" s="26">
        <v>404764.07471890579</v>
      </c>
      <c r="I657" s="26">
        <v>4595267.7647189051</v>
      </c>
    </row>
    <row r="658" spans="1:9" ht="12" customHeight="1" x14ac:dyDescent="0.3">
      <c r="A658" s="23">
        <v>2019</v>
      </c>
      <c r="B658" s="23" t="s">
        <v>26</v>
      </c>
      <c r="C658" s="26">
        <v>208229.94</v>
      </c>
      <c r="D658" s="26">
        <v>421773.44000000018</v>
      </c>
      <c r="E658" s="26">
        <v>527320.62000000011</v>
      </c>
      <c r="F658" s="26">
        <v>2616758.8299999991</v>
      </c>
      <c r="G658" s="26">
        <v>779015.78</v>
      </c>
      <c r="H658" s="26">
        <v>496725.52326311701</v>
      </c>
      <c r="I658" s="26">
        <v>5049824.1332631167</v>
      </c>
    </row>
    <row r="659" spans="1:9" ht="12" customHeight="1" x14ac:dyDescent="0.3">
      <c r="A659" s="23">
        <v>2019</v>
      </c>
      <c r="B659" s="23" t="s">
        <v>27</v>
      </c>
      <c r="C659" s="26">
        <v>215132.41999999998</v>
      </c>
      <c r="D659" s="26">
        <v>441885.0199999999</v>
      </c>
      <c r="E659" s="26">
        <v>559638.18999999994</v>
      </c>
      <c r="F659" s="26">
        <v>2600582.8099999977</v>
      </c>
      <c r="G659" s="26">
        <v>763994.38</v>
      </c>
      <c r="H659" s="26">
        <v>424773.67734566476</v>
      </c>
      <c r="I659" s="26">
        <v>5006006.4973456627</v>
      </c>
    </row>
    <row r="660" spans="1:9" ht="12" customHeight="1" x14ac:dyDescent="0.3">
      <c r="A660" s="23">
        <v>2019</v>
      </c>
      <c r="B660" s="23" t="s">
        <v>28</v>
      </c>
      <c r="C660" s="26">
        <v>198571.01</v>
      </c>
      <c r="D660" s="26">
        <v>456469.74000000022</v>
      </c>
      <c r="E660" s="26">
        <v>606847.99000000034</v>
      </c>
      <c r="F660" s="26">
        <v>2641583.3300000015</v>
      </c>
      <c r="G660" s="26">
        <v>844034.97</v>
      </c>
      <c r="H660" s="26">
        <v>455828.54351007671</v>
      </c>
      <c r="I660" s="26">
        <v>5203335.5835100785</v>
      </c>
    </row>
    <row r="661" spans="1:9" ht="12" customHeight="1" x14ac:dyDescent="0.3">
      <c r="A661" s="23">
        <v>2019</v>
      </c>
      <c r="B661" s="24" t="s">
        <v>29</v>
      </c>
      <c r="C661" s="26">
        <v>190565.05999999997</v>
      </c>
      <c r="D661" s="26">
        <v>455239.35000000033</v>
      </c>
      <c r="E661" s="26">
        <v>633793.21</v>
      </c>
      <c r="F661" s="26">
        <v>2488600.600000001</v>
      </c>
      <c r="G661" s="26">
        <v>686733.71</v>
      </c>
      <c r="H661" s="26">
        <v>439860.19052181713</v>
      </c>
      <c r="I661" s="26">
        <v>4894792.1205218183</v>
      </c>
    </row>
    <row r="662" spans="1:9" ht="12" customHeight="1" x14ac:dyDescent="0.3">
      <c r="A662" s="23">
        <v>2019</v>
      </c>
      <c r="B662" s="24" t="s">
        <v>30</v>
      </c>
      <c r="C662" s="26">
        <v>161319.82</v>
      </c>
      <c r="D662" s="26">
        <v>525475.31999999995</v>
      </c>
      <c r="E662" s="26">
        <v>698469.97</v>
      </c>
      <c r="F662" s="26">
        <v>2737642.399999998</v>
      </c>
      <c r="G662" s="26">
        <v>710958.29999999993</v>
      </c>
      <c r="H662" s="26">
        <v>490700.05696374481</v>
      </c>
      <c r="I662" s="26">
        <v>5324565.8669637423</v>
      </c>
    </row>
    <row r="663" spans="1:9" ht="12" customHeight="1" x14ac:dyDescent="0.3">
      <c r="A663" s="23">
        <v>2019</v>
      </c>
      <c r="B663" s="24" t="s">
        <v>31</v>
      </c>
      <c r="C663" s="26">
        <v>171090.37999999998</v>
      </c>
      <c r="D663" s="26">
        <v>526384.07000000018</v>
      </c>
      <c r="E663" s="26">
        <v>690255.14999999967</v>
      </c>
      <c r="F663" s="26">
        <v>2502827.109999998</v>
      </c>
      <c r="G663" s="26">
        <v>686475.57</v>
      </c>
      <c r="H663" s="26">
        <v>404461.06381984265</v>
      </c>
      <c r="I663" s="26">
        <v>4981493.3438198408</v>
      </c>
    </row>
    <row r="664" spans="1:9" ht="12" customHeight="1" x14ac:dyDescent="0.3">
      <c r="A664" s="23">
        <v>2019</v>
      </c>
      <c r="B664" s="24" t="s">
        <v>32</v>
      </c>
      <c r="C664" s="26">
        <v>161838.73000000004</v>
      </c>
      <c r="D664" s="26">
        <v>446302.06</v>
      </c>
      <c r="E664" s="26">
        <v>657335.53000000014</v>
      </c>
      <c r="F664" s="26">
        <v>2441542.15</v>
      </c>
      <c r="G664" s="26">
        <v>685567.67999999993</v>
      </c>
      <c r="H664" s="26">
        <v>406660.03438273206</v>
      </c>
      <c r="I664" s="26">
        <v>4799246.184382732</v>
      </c>
    </row>
    <row r="665" spans="1:9" ht="12" customHeight="1" x14ac:dyDescent="0.3">
      <c r="A665" s="23">
        <v>2019</v>
      </c>
      <c r="B665" s="24" t="s">
        <v>33</v>
      </c>
      <c r="C665" s="26">
        <v>190449.97999999998</v>
      </c>
      <c r="D665" s="26">
        <v>471751.55999999947</v>
      </c>
      <c r="E665" s="26">
        <v>617131.44000000006</v>
      </c>
      <c r="F665" s="26">
        <v>2795066.859999998</v>
      </c>
      <c r="G665" s="26">
        <v>605056.86</v>
      </c>
      <c r="H665" s="26">
        <v>414019.00193676725</v>
      </c>
      <c r="I665" s="26">
        <v>5093475.7019367646</v>
      </c>
    </row>
    <row r="666" spans="1:9" ht="12" customHeight="1" x14ac:dyDescent="0.3">
      <c r="A666" s="23">
        <v>2019</v>
      </c>
      <c r="B666" s="24" t="s">
        <v>34</v>
      </c>
      <c r="C666" s="26">
        <v>175012.25000000003</v>
      </c>
      <c r="D666" s="26">
        <v>420913.20000000024</v>
      </c>
      <c r="E666" s="26">
        <v>500144.84000000014</v>
      </c>
      <c r="F666" s="26">
        <v>2724287.2699999996</v>
      </c>
      <c r="G666" s="26">
        <v>506969.41000000003</v>
      </c>
      <c r="H666" s="26">
        <v>492902.57768248115</v>
      </c>
      <c r="I666" s="26">
        <v>4820229.5476824809</v>
      </c>
    </row>
    <row r="667" spans="1:9" ht="12" customHeight="1" x14ac:dyDescent="0.3">
      <c r="A667" s="23">
        <v>2019</v>
      </c>
      <c r="B667" s="24" t="s">
        <v>35</v>
      </c>
      <c r="C667" s="26">
        <v>249455.12999999998</v>
      </c>
      <c r="D667" s="26">
        <v>450658.12000000034</v>
      </c>
      <c r="E667" s="26">
        <v>516309.80000000005</v>
      </c>
      <c r="F667" s="26">
        <v>2726851.8999999985</v>
      </c>
      <c r="G667" s="26">
        <v>562786.99</v>
      </c>
      <c r="H667" s="26">
        <v>392757.3788497998</v>
      </c>
      <c r="I667" s="26">
        <v>4898819.3188497983</v>
      </c>
    </row>
    <row r="668" spans="1:9" ht="12" customHeight="1" x14ac:dyDescent="0.3">
      <c r="A668" s="40">
        <v>2019</v>
      </c>
      <c r="B668" s="41" t="s">
        <v>36</v>
      </c>
      <c r="C668" s="26">
        <v>2429476.67</v>
      </c>
      <c r="D668" s="26">
        <v>5385451.9100000011</v>
      </c>
      <c r="E668" s="26">
        <v>6920702.9199999999</v>
      </c>
      <c r="F668" s="26">
        <v>31566516.269999992</v>
      </c>
      <c r="G668" s="26">
        <v>8242883.4700000007</v>
      </c>
      <c r="H668" s="26">
        <v>5259230.4652331267</v>
      </c>
      <c r="I668" s="34">
        <v>59804261.705233119</v>
      </c>
    </row>
    <row r="669" spans="1:9" ht="12" customHeight="1" x14ac:dyDescent="0.3">
      <c r="A669" s="40">
        <v>2020</v>
      </c>
      <c r="B669" s="41" t="s">
        <v>24</v>
      </c>
      <c r="C669" s="26">
        <v>252137.64</v>
      </c>
      <c r="D669" s="26">
        <v>416673.78000000014</v>
      </c>
      <c r="E669" s="26">
        <v>474869.11999999976</v>
      </c>
      <c r="F669" s="26">
        <v>2797965.5799999991</v>
      </c>
      <c r="G669" s="26">
        <v>486656.93</v>
      </c>
      <c r="H669" s="26">
        <v>329377.81462130975</v>
      </c>
      <c r="I669" s="34">
        <v>4757680.8646213086</v>
      </c>
    </row>
    <row r="670" spans="1:9" ht="12" customHeight="1" x14ac:dyDescent="0.3">
      <c r="A670" s="41">
        <v>2020</v>
      </c>
      <c r="B670" s="42" t="s">
        <v>25</v>
      </c>
      <c r="C670" s="45">
        <v>216031.79999999996</v>
      </c>
      <c r="D670" s="45">
        <v>414149.22000000044</v>
      </c>
      <c r="E670" s="45">
        <v>454075.86999999982</v>
      </c>
      <c r="F670" s="45">
        <v>2678363.7000000002</v>
      </c>
      <c r="G670" s="45">
        <v>460971.13999999996</v>
      </c>
      <c r="H670" s="45">
        <v>383173.7316403694</v>
      </c>
      <c r="I670" s="34">
        <v>4606765.4616403701</v>
      </c>
    </row>
    <row r="671" spans="1:9" ht="12" customHeight="1" x14ac:dyDescent="0.3">
      <c r="A671" s="41">
        <v>2020</v>
      </c>
      <c r="B671" s="42" t="s">
        <v>26</v>
      </c>
      <c r="C671" s="45">
        <v>246184.01000000004</v>
      </c>
      <c r="D671" s="45">
        <v>276365.05000000016</v>
      </c>
      <c r="E671" s="45">
        <v>297224.84000000008</v>
      </c>
      <c r="F671" s="45">
        <v>2400049.2299999986</v>
      </c>
      <c r="G671" s="45">
        <v>493778.19999999995</v>
      </c>
      <c r="H671" s="45">
        <v>551305.90537871839</v>
      </c>
      <c r="I671" s="34">
        <v>4264907.235378718</v>
      </c>
    </row>
    <row r="672" spans="1:9" ht="12" customHeight="1" x14ac:dyDescent="0.3">
      <c r="A672" s="41">
        <v>2020</v>
      </c>
      <c r="B672" s="42" t="s">
        <v>27</v>
      </c>
      <c r="C672" s="45">
        <v>159040.90000000002</v>
      </c>
      <c r="D672" s="45">
        <v>97462.159999999989</v>
      </c>
      <c r="E672" s="45">
        <v>39497.560000000005</v>
      </c>
      <c r="F672" s="45">
        <v>1660795.2599999993</v>
      </c>
      <c r="G672" s="45">
        <v>488498.44000000006</v>
      </c>
      <c r="H672" s="45">
        <v>361375.18263331457</v>
      </c>
      <c r="I672" s="34">
        <v>2806669.5026333141</v>
      </c>
    </row>
    <row r="673" spans="1:9" ht="12" customHeight="1" x14ac:dyDescent="0.3">
      <c r="A673" s="41">
        <v>2020</v>
      </c>
      <c r="B673" s="42" t="s">
        <v>28</v>
      </c>
      <c r="C673" s="45">
        <v>102390.69000000002</v>
      </c>
      <c r="D673" s="45">
        <v>195652.77999999991</v>
      </c>
      <c r="E673" s="45">
        <v>46758.989999999991</v>
      </c>
      <c r="F673" s="45">
        <v>1919195.7299999997</v>
      </c>
      <c r="G673" s="45">
        <v>439930.74</v>
      </c>
      <c r="H673" s="45">
        <v>476898.45147839561</v>
      </c>
      <c r="I673" s="34">
        <v>3180827.3814783953</v>
      </c>
    </row>
    <row r="674" spans="1:9" ht="12" customHeight="1" x14ac:dyDescent="0.3">
      <c r="A674" s="41">
        <v>2020</v>
      </c>
      <c r="B674" s="42" t="s">
        <v>29</v>
      </c>
      <c r="C674" s="45">
        <v>105335.29</v>
      </c>
      <c r="D674" s="45">
        <v>351952.1599999998</v>
      </c>
      <c r="E674" s="45">
        <v>52764.099999999991</v>
      </c>
      <c r="F674" s="45">
        <v>2237549.46</v>
      </c>
      <c r="G674" s="45">
        <v>463577.44000000006</v>
      </c>
      <c r="H674" s="45">
        <v>530125.90093395452</v>
      </c>
      <c r="I674" s="34">
        <v>3741304.3509339541</v>
      </c>
    </row>
    <row r="675" spans="1:9" ht="12" customHeight="1" x14ac:dyDescent="0.3">
      <c r="A675" s="41">
        <v>2020</v>
      </c>
      <c r="B675" s="42" t="s">
        <v>30</v>
      </c>
      <c r="C675" s="45">
        <v>117115.12000000001</v>
      </c>
      <c r="D675" s="45">
        <v>490371.29999999912</v>
      </c>
      <c r="E675" s="45">
        <v>183609.69</v>
      </c>
      <c r="F675" s="45">
        <v>2557622.6199999964</v>
      </c>
      <c r="G675" s="45">
        <v>475876.55</v>
      </c>
      <c r="H675" s="45">
        <v>582630.17689579842</v>
      </c>
      <c r="I675" s="34">
        <v>4407225.4568957938</v>
      </c>
    </row>
    <row r="676" spans="1:9" ht="12" customHeight="1" x14ac:dyDescent="0.3">
      <c r="A676" s="41">
        <v>2020</v>
      </c>
      <c r="B676" s="42" t="s">
        <v>31</v>
      </c>
      <c r="C676" s="45">
        <v>152161.81999999998</v>
      </c>
      <c r="D676" s="45">
        <v>473914.9599999995</v>
      </c>
      <c r="E676" s="45">
        <v>244677.12</v>
      </c>
      <c r="F676" s="45">
        <v>2279782.58</v>
      </c>
      <c r="G676" s="45">
        <v>488571.10000000003</v>
      </c>
      <c r="H676" s="45">
        <v>482291.89201047528</v>
      </c>
      <c r="I676" s="34">
        <v>4121399.4720104747</v>
      </c>
    </row>
    <row r="677" spans="1:9" ht="12" customHeight="1" x14ac:dyDescent="0.3">
      <c r="A677" s="41">
        <v>2020</v>
      </c>
      <c r="B677" s="42" t="s">
        <v>32</v>
      </c>
      <c r="C677" s="45">
        <v>176778.26</v>
      </c>
      <c r="D677" s="45">
        <v>423353.51999999932</v>
      </c>
      <c r="E677" s="45">
        <v>176765.81000000006</v>
      </c>
      <c r="F677" s="45">
        <v>2404614.0900000012</v>
      </c>
      <c r="G677" s="45">
        <v>503702.16</v>
      </c>
      <c r="H677" s="45">
        <v>445431.5085944084</v>
      </c>
      <c r="I677" s="34">
        <v>4130645.3485944094</v>
      </c>
    </row>
    <row r="678" spans="1:9" ht="12" customHeight="1" x14ac:dyDescent="0.3">
      <c r="A678" s="41">
        <v>2020</v>
      </c>
      <c r="B678" s="42" t="s">
        <v>33</v>
      </c>
      <c r="C678" s="45">
        <v>204712.19</v>
      </c>
      <c r="D678" s="45">
        <v>406979.85000000021</v>
      </c>
      <c r="E678" s="45">
        <v>159359.20000000004</v>
      </c>
      <c r="F678" s="45">
        <v>2572796.200000003</v>
      </c>
      <c r="G678" s="45">
        <v>506089.85</v>
      </c>
      <c r="H678" s="45">
        <v>436374.56052094477</v>
      </c>
      <c r="I678" s="34">
        <v>4286311.8505209479</v>
      </c>
    </row>
    <row r="679" spans="1:9" ht="12" customHeight="1" x14ac:dyDescent="0.3">
      <c r="A679" s="41">
        <v>2020</v>
      </c>
      <c r="B679" s="42" t="s">
        <v>34</v>
      </c>
      <c r="C679" s="45">
        <v>155766.94999999998</v>
      </c>
      <c r="D679" s="45">
        <v>321950.10999999987</v>
      </c>
      <c r="E679" s="45">
        <v>127014.53999999998</v>
      </c>
      <c r="F679" s="45">
        <v>2360688.5799999991</v>
      </c>
      <c r="G679" s="45">
        <v>455804.01</v>
      </c>
      <c r="H679" s="45">
        <v>535368.52605253318</v>
      </c>
      <c r="I679" s="34">
        <v>3956592.7160525317</v>
      </c>
    </row>
    <row r="680" spans="1:9" ht="12" customHeight="1" x14ac:dyDescent="0.3">
      <c r="A680" s="41">
        <v>2020</v>
      </c>
      <c r="B680" s="42" t="s">
        <v>35</v>
      </c>
      <c r="C680" s="45">
        <v>204719.43000000002</v>
      </c>
      <c r="D680" s="45">
        <v>384429.070000001</v>
      </c>
      <c r="E680" s="45">
        <v>161319.93000000002</v>
      </c>
      <c r="F680" s="45">
        <v>2673654.5999999992</v>
      </c>
      <c r="G680" s="45">
        <v>529369.12999999989</v>
      </c>
      <c r="H680" s="45">
        <v>513285.34918519168</v>
      </c>
      <c r="I680" s="34">
        <v>4466777.5091851922</v>
      </c>
    </row>
    <row r="681" spans="1:9" ht="12" customHeight="1" x14ac:dyDescent="0.3">
      <c r="A681" s="31">
        <v>2020</v>
      </c>
      <c r="B681" s="31" t="s">
        <v>36</v>
      </c>
      <c r="C681" s="30">
        <v>2092374.1</v>
      </c>
      <c r="D681" s="30">
        <v>4253253.959999999</v>
      </c>
      <c r="E681" s="30">
        <v>2417936.77</v>
      </c>
      <c r="F681" s="30">
        <v>28543077.629999995</v>
      </c>
      <c r="G681" s="30">
        <v>5792825.6899999995</v>
      </c>
      <c r="H681" s="30">
        <v>5627638.9999454143</v>
      </c>
      <c r="I681" s="35">
        <v>48727107.149945408</v>
      </c>
    </row>
    <row r="682" spans="1:9" ht="12" customHeight="1" x14ac:dyDescent="0.3">
      <c r="A682" s="23">
        <v>2021</v>
      </c>
      <c r="B682" s="23" t="s">
        <v>24</v>
      </c>
      <c r="C682" s="26">
        <v>224478.39</v>
      </c>
      <c r="D682" s="26">
        <v>293146.06</v>
      </c>
      <c r="E682" s="26">
        <v>128001.00000000003</v>
      </c>
      <c r="F682" s="26">
        <v>2335516.1400000006</v>
      </c>
      <c r="G682" s="26">
        <v>485619.37</v>
      </c>
      <c r="H682" s="26">
        <v>519632</v>
      </c>
      <c r="I682" s="26">
        <v>3986392.9600000009</v>
      </c>
    </row>
    <row r="683" spans="1:9" ht="12" customHeight="1" x14ac:dyDescent="0.3">
      <c r="A683" s="23">
        <v>2021</v>
      </c>
      <c r="B683" s="23" t="s">
        <v>25</v>
      </c>
      <c r="C683" s="26">
        <v>166182.81</v>
      </c>
      <c r="D683" s="26">
        <v>299510.01999999984</v>
      </c>
      <c r="E683" s="26">
        <v>103515.78999999998</v>
      </c>
      <c r="F683" s="26">
        <v>2304178.4800000018</v>
      </c>
      <c r="G683" s="26">
        <v>423044.68999999994</v>
      </c>
      <c r="H683" s="26">
        <v>489417</v>
      </c>
      <c r="I683" s="26">
        <v>3785848.7900000014</v>
      </c>
    </row>
    <row r="684" spans="1:9" ht="12" customHeight="1" x14ac:dyDescent="0.3">
      <c r="A684" s="23">
        <v>2021</v>
      </c>
      <c r="B684" s="23" t="s">
        <v>26</v>
      </c>
      <c r="C684" s="26">
        <v>174376.20999999996</v>
      </c>
      <c r="D684" s="26">
        <v>407322.41000000108</v>
      </c>
      <c r="E684" s="26">
        <v>123505.21999999994</v>
      </c>
      <c r="F684" s="26">
        <v>2791612.6599999997</v>
      </c>
      <c r="G684" s="26">
        <v>541067.1</v>
      </c>
      <c r="H684" s="26">
        <v>578383</v>
      </c>
      <c r="I684" s="26">
        <v>4616266.6000000015</v>
      </c>
    </row>
    <row r="685" spans="1:9" ht="12" customHeight="1" x14ac:dyDescent="0.3">
      <c r="A685" s="23">
        <v>2021</v>
      </c>
      <c r="B685" s="23" t="s">
        <v>27</v>
      </c>
      <c r="C685" s="26">
        <v>123648.53999999996</v>
      </c>
      <c r="D685" s="26">
        <v>377438.65000000031</v>
      </c>
      <c r="E685" s="26">
        <v>140343.00000000003</v>
      </c>
      <c r="F685" s="26">
        <v>2448261.9499999983</v>
      </c>
      <c r="G685" s="26">
        <v>505302.60000000003</v>
      </c>
      <c r="H685" s="26">
        <v>506181</v>
      </c>
      <c r="I685" s="26">
        <v>4101175.7399999988</v>
      </c>
    </row>
    <row r="686" spans="1:9" ht="12" customHeight="1" x14ac:dyDescent="0.3">
      <c r="A686" s="23">
        <v>2021</v>
      </c>
      <c r="B686" s="23" t="s">
        <v>28</v>
      </c>
      <c r="C686" s="26">
        <v>107783.38999999997</v>
      </c>
      <c r="D686" s="26">
        <v>432848.68000000017</v>
      </c>
      <c r="E686" s="26">
        <v>176393.81000000014</v>
      </c>
      <c r="F686" s="26">
        <v>2520854.6800000002</v>
      </c>
      <c r="G686" s="26">
        <v>484193.72000000003</v>
      </c>
      <c r="H686" s="26">
        <v>497444</v>
      </c>
      <c r="I686" s="26">
        <v>4219518.2800000012</v>
      </c>
    </row>
    <row r="687" spans="1:9" ht="12" customHeight="1" x14ac:dyDescent="0.3">
      <c r="A687" s="23">
        <v>2021</v>
      </c>
      <c r="B687" s="24" t="s">
        <v>29</v>
      </c>
      <c r="C687" s="26">
        <v>122228.42</v>
      </c>
      <c r="D687" s="26">
        <v>483620.87999999936</v>
      </c>
      <c r="E687" s="26">
        <v>248326.59999999995</v>
      </c>
      <c r="F687" s="26">
        <v>2629434.2400000002</v>
      </c>
      <c r="G687" s="26">
        <v>508827.10000000003</v>
      </c>
      <c r="H687" s="26">
        <v>514579</v>
      </c>
      <c r="I687" s="26">
        <v>4507016.24</v>
      </c>
    </row>
    <row r="688" spans="1:9" ht="12" customHeight="1" x14ac:dyDescent="0.3">
      <c r="A688" s="23">
        <v>2021</v>
      </c>
      <c r="B688" s="24" t="s">
        <v>30</v>
      </c>
      <c r="C688" s="26">
        <v>119368.63</v>
      </c>
      <c r="D688" s="26">
        <v>540217.20999999961</v>
      </c>
      <c r="E688" s="26">
        <v>394659.9700000002</v>
      </c>
      <c r="F688" s="26">
        <v>2694118.6500000032</v>
      </c>
      <c r="G688" s="26">
        <v>517741.86</v>
      </c>
      <c r="H688" s="26">
        <v>517918</v>
      </c>
      <c r="I688" s="26">
        <v>4784024.3200000031</v>
      </c>
    </row>
    <row r="689" spans="1:9" ht="12" customHeight="1" x14ac:dyDescent="0.3">
      <c r="A689" s="23">
        <v>2021</v>
      </c>
      <c r="B689" s="24" t="s">
        <v>31</v>
      </c>
      <c r="C689" s="26">
        <v>112619.09</v>
      </c>
      <c r="D689" s="26">
        <v>540653.11999999976</v>
      </c>
      <c r="E689" s="26">
        <v>426644.89000000025</v>
      </c>
      <c r="F689" s="26">
        <v>2525916.3600000008</v>
      </c>
      <c r="G689" s="26">
        <v>578165.99</v>
      </c>
      <c r="H689" s="26">
        <v>474415</v>
      </c>
      <c r="I689" s="26">
        <v>4658414.4500000011</v>
      </c>
    </row>
    <row r="690" spans="1:9" ht="12" customHeight="1" x14ac:dyDescent="0.3">
      <c r="A690" s="23">
        <v>2021</v>
      </c>
      <c r="B690" s="24" t="s">
        <v>32</v>
      </c>
      <c r="C690" s="26">
        <v>120473.04000000004</v>
      </c>
      <c r="D690" s="26">
        <v>489443.89999999874</v>
      </c>
      <c r="E690" s="26">
        <v>397190.89000000007</v>
      </c>
      <c r="F690" s="26">
        <v>2637836.8699999978</v>
      </c>
      <c r="G690" s="26">
        <v>586735.55000000005</v>
      </c>
      <c r="H690" s="26">
        <v>379478</v>
      </c>
      <c r="I690" s="26">
        <v>4611158.2499999963</v>
      </c>
    </row>
    <row r="691" spans="1:9" ht="12" customHeight="1" x14ac:dyDescent="0.3">
      <c r="A691" s="23">
        <v>2021</v>
      </c>
      <c r="B691" s="24" t="s">
        <v>33</v>
      </c>
      <c r="C691" s="26">
        <v>132355.75</v>
      </c>
      <c r="D691" s="26">
        <v>483579.26999999955</v>
      </c>
      <c r="E691" s="26">
        <v>432246.24000000022</v>
      </c>
      <c r="F691" s="26">
        <v>2738671.0099999979</v>
      </c>
      <c r="G691" s="26">
        <v>516337.06000000006</v>
      </c>
      <c r="H691" s="26">
        <v>330882</v>
      </c>
      <c r="I691" s="26">
        <v>4634071.3299999982</v>
      </c>
    </row>
    <row r="692" spans="1:9" ht="12" customHeight="1" x14ac:dyDescent="0.3">
      <c r="A692" s="23">
        <v>2021</v>
      </c>
      <c r="B692" s="24" t="s">
        <v>34</v>
      </c>
      <c r="C692" s="26">
        <v>182624.96999999997</v>
      </c>
      <c r="D692" s="26">
        <v>448378.00000000064</v>
      </c>
      <c r="E692" s="26">
        <v>376768.36999999982</v>
      </c>
      <c r="F692" s="26">
        <v>2863318.6800000011</v>
      </c>
      <c r="G692" s="26">
        <v>553414.00000000012</v>
      </c>
      <c r="H692" s="26">
        <v>292529</v>
      </c>
      <c r="I692" s="26">
        <v>4717033.0200000014</v>
      </c>
    </row>
    <row r="693" spans="1:9" ht="12" customHeight="1" x14ac:dyDescent="0.3">
      <c r="A693" s="23">
        <v>2021</v>
      </c>
      <c r="B693" s="24" t="s">
        <v>35</v>
      </c>
      <c r="C693" s="26">
        <v>218549.31</v>
      </c>
      <c r="D693" s="26">
        <v>451929.60999999958</v>
      </c>
      <c r="E693" s="26">
        <v>393765.48999999976</v>
      </c>
      <c r="F693" s="26">
        <v>2815540.4800000014</v>
      </c>
      <c r="G693" s="26">
        <v>572695.41999999993</v>
      </c>
      <c r="H693" s="26">
        <v>340179</v>
      </c>
      <c r="I693" s="26">
        <v>4792659.3100000005</v>
      </c>
    </row>
    <row r="694" spans="1:9" ht="12" customHeight="1" x14ac:dyDescent="0.3">
      <c r="A694" s="40">
        <v>2021</v>
      </c>
      <c r="B694" s="41" t="s">
        <v>36</v>
      </c>
      <c r="C694" s="26">
        <v>1804688.55</v>
      </c>
      <c r="D694" s="26">
        <v>5248087.8099999987</v>
      </c>
      <c r="E694" s="26">
        <v>3341361.2700000005</v>
      </c>
      <c r="F694" s="26">
        <v>31305260.199999999</v>
      </c>
      <c r="G694" s="26">
        <v>6273144.459999999</v>
      </c>
      <c r="H694" s="26">
        <v>5441037</v>
      </c>
      <c r="I694" s="34">
        <v>53413579.289999999</v>
      </c>
    </row>
    <row r="695" spans="1:9" ht="12" customHeight="1" x14ac:dyDescent="0.3">
      <c r="A695" s="40">
        <v>2022</v>
      </c>
      <c r="B695" s="41" t="s">
        <v>24</v>
      </c>
      <c r="C695" s="26">
        <v>202977.12</v>
      </c>
      <c r="D695" s="26">
        <v>394953.64000000025</v>
      </c>
      <c r="E695" s="26">
        <v>350260.60999999975</v>
      </c>
      <c r="F695" s="26">
        <v>2585362.9400000009</v>
      </c>
      <c r="G695" s="26">
        <v>517915.66</v>
      </c>
      <c r="H695" s="26">
        <v>452024.64490428299</v>
      </c>
      <c r="I695" s="34">
        <v>4503494.6149042845</v>
      </c>
    </row>
    <row r="696" spans="1:9" ht="12" customHeight="1" x14ac:dyDescent="0.3">
      <c r="A696" s="41">
        <v>2022</v>
      </c>
      <c r="B696" s="42" t="s">
        <v>25</v>
      </c>
      <c r="C696" s="45">
        <v>160825.22</v>
      </c>
      <c r="D696" s="45">
        <v>416650.18000000028</v>
      </c>
      <c r="E696" s="45">
        <v>329017.62999999995</v>
      </c>
      <c r="F696" s="45">
        <v>2664133.100000001</v>
      </c>
      <c r="G696" s="45">
        <v>575223.79</v>
      </c>
      <c r="H696" s="45">
        <v>419677.3246962144</v>
      </c>
      <c r="I696" s="34">
        <v>4565527.2446962157</v>
      </c>
    </row>
    <row r="697" spans="1:9" ht="12" customHeight="1" x14ac:dyDescent="0.3">
      <c r="A697" s="41">
        <v>2022</v>
      </c>
      <c r="B697" s="42" t="s">
        <v>26</v>
      </c>
      <c r="C697" s="45">
        <v>186356.11000000002</v>
      </c>
      <c r="D697" s="45">
        <v>433916.0900000002</v>
      </c>
      <c r="E697" s="45">
        <v>409556.4600000002</v>
      </c>
      <c r="F697" s="45">
        <v>2575495.0599999991</v>
      </c>
      <c r="G697" s="45">
        <v>648264.90000000014</v>
      </c>
      <c r="H697" s="45">
        <v>408995.93360118754</v>
      </c>
      <c r="I697" s="34">
        <v>4662584.5536011877</v>
      </c>
    </row>
    <row r="698" spans="1:9" ht="12" customHeight="1" x14ac:dyDescent="0.3">
      <c r="A698" s="41">
        <v>2022</v>
      </c>
      <c r="B698" s="42" t="s">
        <v>27</v>
      </c>
      <c r="C698" s="45">
        <v>176060.83000000005</v>
      </c>
      <c r="D698" s="45">
        <v>471742.00000000029</v>
      </c>
      <c r="E698" s="45">
        <v>494966.32000000018</v>
      </c>
      <c r="F698" s="45">
        <v>2646941.629999998</v>
      </c>
      <c r="G698" s="45">
        <v>632147.56999999995</v>
      </c>
      <c r="H698" s="45">
        <v>376605.28132643155</v>
      </c>
      <c r="I698" s="34">
        <v>4798463.6313264305</v>
      </c>
    </row>
    <row r="699" spans="1:9" ht="12" customHeight="1" x14ac:dyDescent="0.3">
      <c r="A699" s="41">
        <v>2022</v>
      </c>
      <c r="B699" s="42" t="s">
        <v>28</v>
      </c>
      <c r="C699" s="45">
        <v>134653.43</v>
      </c>
      <c r="D699" s="45">
        <v>478862.38999999961</v>
      </c>
      <c r="E699" s="45">
        <v>530034.01</v>
      </c>
      <c r="F699" s="45">
        <v>2673646.1400000006</v>
      </c>
      <c r="G699" s="45">
        <v>698235.26000000013</v>
      </c>
      <c r="H699" s="45">
        <v>503108.01958414714</v>
      </c>
      <c r="I699" s="34">
        <v>5018539.2495841477</v>
      </c>
    </row>
    <row r="700" spans="1:9" ht="12" customHeight="1" x14ac:dyDescent="0.3">
      <c r="A700" s="41">
        <v>2022</v>
      </c>
      <c r="B700" s="42" t="s">
        <v>29</v>
      </c>
      <c r="C700" s="45">
        <v>145595.56</v>
      </c>
      <c r="D700" s="45">
        <v>501374.05999999912</v>
      </c>
      <c r="E700" s="45">
        <v>540594.9700000002</v>
      </c>
      <c r="F700" s="45">
        <v>2623361.6399999987</v>
      </c>
      <c r="G700" s="45">
        <v>663103.45000000007</v>
      </c>
      <c r="H700" s="45">
        <v>397410.09872652707</v>
      </c>
      <c r="I700" s="34">
        <v>4871439.7787265247</v>
      </c>
    </row>
    <row r="701" spans="1:9" ht="12" customHeight="1" x14ac:dyDescent="0.3">
      <c r="A701" s="41">
        <v>2022</v>
      </c>
      <c r="B701" s="42" t="s">
        <v>30</v>
      </c>
      <c r="C701" s="45">
        <v>136645.29999999999</v>
      </c>
      <c r="D701" s="45">
        <v>534397.41000000015</v>
      </c>
      <c r="E701" s="45">
        <v>607854.67999999993</v>
      </c>
      <c r="F701" s="45">
        <v>2614981.5700000012</v>
      </c>
      <c r="G701" s="45">
        <v>674889.21</v>
      </c>
      <c r="H701" s="45">
        <v>390626.40767388401</v>
      </c>
      <c r="I701" s="34">
        <v>4959394.577673886</v>
      </c>
    </row>
    <row r="702" spans="1:9" ht="12" customHeight="1" x14ac:dyDescent="0.3">
      <c r="A702" s="41">
        <v>2022</v>
      </c>
      <c r="B702" s="42" t="s">
        <v>31</v>
      </c>
      <c r="C702" s="45">
        <v>119643.13999999994</v>
      </c>
      <c r="D702" s="45">
        <v>565268.83999999962</v>
      </c>
      <c r="E702" s="45">
        <v>596051.07999999984</v>
      </c>
      <c r="F702" s="45">
        <v>2571937.7700000023</v>
      </c>
      <c r="G702" s="45">
        <v>700689.40999999992</v>
      </c>
      <c r="H702" s="45">
        <v>404517.99647403887</v>
      </c>
      <c r="I702" s="34">
        <v>4958108.2364740409</v>
      </c>
    </row>
    <row r="703" spans="1:9" ht="12" customHeight="1" x14ac:dyDescent="0.3">
      <c r="A703" s="41">
        <v>2022</v>
      </c>
      <c r="B703" s="42" t="s">
        <v>32</v>
      </c>
      <c r="C703" s="45">
        <v>154602.21</v>
      </c>
      <c r="D703" s="45">
        <v>497449.72000000055</v>
      </c>
      <c r="E703" s="45">
        <v>554656.00000000023</v>
      </c>
      <c r="F703" s="45">
        <v>2663943.609999998</v>
      </c>
      <c r="G703" s="45">
        <v>645167.62</v>
      </c>
      <c r="H703" s="45">
        <v>339549.7651047433</v>
      </c>
      <c r="I703" s="34">
        <v>4855368.9251047419</v>
      </c>
    </row>
    <row r="704" spans="1:9" ht="12" customHeight="1" x14ac:dyDescent="0.3">
      <c r="A704" s="41">
        <v>2022</v>
      </c>
      <c r="B704" s="42" t="s">
        <v>33</v>
      </c>
      <c r="C704" s="45">
        <v>180138.38999999996</v>
      </c>
      <c r="D704" s="45">
        <v>480217.5</v>
      </c>
      <c r="E704" s="45">
        <v>546269.91999999993</v>
      </c>
      <c r="F704" s="45">
        <v>2558677.8000000017</v>
      </c>
      <c r="G704" s="45">
        <v>633752.52999999991</v>
      </c>
      <c r="H704" s="45">
        <v>348305.64545761596</v>
      </c>
      <c r="I704" s="34">
        <v>4747361.7854576176</v>
      </c>
    </row>
    <row r="705" spans="1:9" ht="12" customHeight="1" x14ac:dyDescent="0.3">
      <c r="A705" s="41">
        <v>2022</v>
      </c>
      <c r="B705" s="42" t="s">
        <v>34</v>
      </c>
      <c r="C705" s="45">
        <v>194717.64</v>
      </c>
      <c r="D705" s="45">
        <v>454786.45000000054</v>
      </c>
      <c r="E705" s="45">
        <v>449579.69000000018</v>
      </c>
      <c r="F705" s="45">
        <v>2632224.7299999981</v>
      </c>
      <c r="G705" s="45">
        <v>586848.44000000006</v>
      </c>
      <c r="H705" s="45">
        <v>298343.11196194601</v>
      </c>
      <c r="I705" s="34">
        <v>4616500.0619619451</v>
      </c>
    </row>
    <row r="706" spans="1:9" ht="12" customHeight="1" x14ac:dyDescent="0.3">
      <c r="A706" s="41">
        <v>2022</v>
      </c>
      <c r="B706" s="42" t="s">
        <v>35</v>
      </c>
      <c r="C706" s="45">
        <v>203029.16999999998</v>
      </c>
      <c r="D706" s="45">
        <v>525473.77999999968</v>
      </c>
      <c r="E706" s="45">
        <v>462214.62999999995</v>
      </c>
      <c r="F706" s="45">
        <v>2930489.7399999979</v>
      </c>
      <c r="G706" s="45">
        <v>633826.58000000007</v>
      </c>
      <c r="H706" s="45">
        <v>315191.28286846314</v>
      </c>
      <c r="I706" s="34">
        <v>5070225.1828684611</v>
      </c>
    </row>
    <row r="707" spans="1:9" ht="12" customHeight="1" x14ac:dyDescent="0.3">
      <c r="A707" s="31">
        <v>2022</v>
      </c>
      <c r="B707" s="31" t="s">
        <v>36</v>
      </c>
      <c r="C707" s="30">
        <v>1995244.1199999996</v>
      </c>
      <c r="D707" s="30">
        <v>5755092.0599999996</v>
      </c>
      <c r="E707" s="30">
        <v>5871056.0000000009</v>
      </c>
      <c r="F707" s="30">
        <v>31741195.73</v>
      </c>
      <c r="G707" s="30">
        <v>7610064.4200000009</v>
      </c>
      <c r="H707" s="30">
        <v>4654355.5123794824</v>
      </c>
      <c r="I707" s="35">
        <v>57627007.842379488</v>
      </c>
    </row>
    <row r="708" spans="1:9" ht="12" customHeight="1" x14ac:dyDescent="0.3">
      <c r="A708" s="23">
        <v>2023</v>
      </c>
      <c r="B708" s="23" t="s">
        <v>24</v>
      </c>
      <c r="C708" s="26">
        <v>208747.37000000002</v>
      </c>
      <c r="D708" s="26">
        <v>398682.63000000059</v>
      </c>
      <c r="E708" s="26">
        <v>443019.94000000006</v>
      </c>
      <c r="F708" s="26">
        <v>2248240.6900000009</v>
      </c>
      <c r="G708" s="26">
        <v>647886.66</v>
      </c>
      <c r="H708" s="26">
        <v>413036</v>
      </c>
      <c r="I708" s="26">
        <v>4359613.2900000019</v>
      </c>
    </row>
    <row r="709" spans="1:9" ht="12" customHeight="1" x14ac:dyDescent="0.3">
      <c r="A709" s="23">
        <v>2023</v>
      </c>
      <c r="B709" s="23" t="s">
        <v>25</v>
      </c>
      <c r="C709" s="26">
        <v>191482.66</v>
      </c>
      <c r="D709" s="26">
        <v>424038.48000000039</v>
      </c>
      <c r="E709" s="26">
        <v>410167.05000000005</v>
      </c>
      <c r="F709" s="26">
        <v>2510450.0600000024</v>
      </c>
      <c r="G709" s="26">
        <v>611705.74</v>
      </c>
      <c r="H709" s="26">
        <v>432448</v>
      </c>
      <c r="I709" s="26">
        <v>4580291.990000003</v>
      </c>
    </row>
    <row r="710" spans="1:9" ht="12" customHeight="1" x14ac:dyDescent="0.3">
      <c r="A710" s="23">
        <v>2023</v>
      </c>
      <c r="B710" s="23" t="s">
        <v>26</v>
      </c>
      <c r="C710" s="26">
        <v>180218.05999999994</v>
      </c>
      <c r="D710" s="26">
        <v>494604.35000000068</v>
      </c>
      <c r="E710" s="26">
        <v>491726.3600000001</v>
      </c>
      <c r="F710" s="26">
        <v>2635618.009999997</v>
      </c>
      <c r="G710" s="26">
        <v>733639.04999999993</v>
      </c>
      <c r="H710" s="26">
        <v>466145.00000000012</v>
      </c>
      <c r="I710" s="26">
        <v>5001950.8299999973</v>
      </c>
    </row>
    <row r="711" spans="1:9" ht="12" customHeight="1" x14ac:dyDescent="0.3">
      <c r="A711" s="23">
        <v>2023</v>
      </c>
      <c r="B711" s="23" t="s">
        <v>27</v>
      </c>
      <c r="C711" s="26">
        <v>179877.6</v>
      </c>
      <c r="D711" s="26">
        <v>490606.7199999998</v>
      </c>
      <c r="E711" s="26">
        <v>544645.25000000023</v>
      </c>
      <c r="F711" s="26">
        <v>2285930.2800000017</v>
      </c>
      <c r="G711" s="26">
        <v>657209.70000000007</v>
      </c>
      <c r="H711" s="26">
        <v>402748.00000000006</v>
      </c>
      <c r="I711" s="26">
        <v>4561017.5500000017</v>
      </c>
    </row>
    <row r="712" spans="1:9" ht="12" customHeight="1" x14ac:dyDescent="0.3">
      <c r="A712" s="23">
        <v>2023</v>
      </c>
      <c r="B712" s="23" t="s">
        <v>28</v>
      </c>
      <c r="C712" s="26">
        <v>166987.15</v>
      </c>
      <c r="D712" s="26">
        <v>512687.24999999988</v>
      </c>
      <c r="E712" s="26">
        <v>566141.92999999993</v>
      </c>
      <c r="F712" s="26">
        <v>2495666.3900000006</v>
      </c>
      <c r="G712" s="26">
        <v>691506.92</v>
      </c>
      <c r="H712" s="26">
        <v>356601</v>
      </c>
      <c r="I712" s="26">
        <v>4789590.6400000006</v>
      </c>
    </row>
    <row r="713" spans="1:9" ht="12" customHeight="1" x14ac:dyDescent="0.3">
      <c r="A713" s="23">
        <v>2023</v>
      </c>
      <c r="B713" s="24" t="s">
        <v>29</v>
      </c>
      <c r="C713" s="26">
        <v>160298.71999999997</v>
      </c>
      <c r="D713" s="26">
        <v>532688.27999999921</v>
      </c>
      <c r="E713" s="26">
        <v>585576.14000000013</v>
      </c>
      <c r="F713" s="26">
        <v>2523250.3099999996</v>
      </c>
      <c r="G713" s="26">
        <v>633381.09999999986</v>
      </c>
      <c r="H713" s="26">
        <v>392094</v>
      </c>
      <c r="I713" s="26">
        <v>4827288.5499999989</v>
      </c>
    </row>
    <row r="714" spans="1:9" ht="12" customHeight="1" x14ac:dyDescent="0.3">
      <c r="A714" s="23">
        <v>2023</v>
      </c>
      <c r="B714" s="24" t="s">
        <v>30</v>
      </c>
      <c r="C714" s="26">
        <v>170774.75</v>
      </c>
      <c r="D714" s="26">
        <v>580224.38999999897</v>
      </c>
      <c r="E714" s="26">
        <v>648510.62999999989</v>
      </c>
      <c r="F714" s="26">
        <v>2466433.31</v>
      </c>
      <c r="G714" s="26">
        <v>662055.70000000007</v>
      </c>
      <c r="H714" s="26">
        <v>364293</v>
      </c>
      <c r="I714" s="26">
        <v>4892291.7799999993</v>
      </c>
    </row>
    <row r="715" spans="1:9" ht="12" customHeight="1" x14ac:dyDescent="0.3">
      <c r="A715" s="23">
        <v>2023</v>
      </c>
      <c r="B715" s="24" t="s">
        <v>31</v>
      </c>
      <c r="C715" s="26">
        <v>186091.87999999998</v>
      </c>
      <c r="D715" s="26">
        <v>589130.82999999973</v>
      </c>
      <c r="E715" s="26">
        <v>660311.25999999978</v>
      </c>
      <c r="F715" s="26">
        <v>2287339.37</v>
      </c>
      <c r="G715" s="26">
        <v>709566.78999999992</v>
      </c>
      <c r="H715" s="26">
        <v>301559.99999999994</v>
      </c>
      <c r="I715" s="26">
        <v>4734000.13</v>
      </c>
    </row>
    <row r="716" spans="1:9" ht="12" customHeight="1" x14ac:dyDescent="0.3">
      <c r="A716" s="23">
        <v>2023</v>
      </c>
      <c r="B716" s="24" t="s">
        <v>32</v>
      </c>
      <c r="C716" s="26">
        <v>169810.70999999996</v>
      </c>
      <c r="D716" s="26">
        <v>512813.29999999917</v>
      </c>
      <c r="E716" s="26">
        <v>613402.9</v>
      </c>
      <c r="F716" s="26">
        <v>2369426.9800000004</v>
      </c>
      <c r="G716" s="26">
        <v>680022.82</v>
      </c>
      <c r="H716" s="26">
        <v>342096</v>
      </c>
      <c r="I716" s="26">
        <v>4687572.71</v>
      </c>
    </row>
    <row r="717" spans="1:9" ht="12" customHeight="1" x14ac:dyDescent="0.3">
      <c r="A717" s="23">
        <v>2023</v>
      </c>
      <c r="B717" s="24" t="s">
        <v>33</v>
      </c>
      <c r="C717" s="26">
        <v>142017.42999999996</v>
      </c>
      <c r="D717" s="26">
        <v>521924.76999999949</v>
      </c>
      <c r="E717" s="26">
        <v>616712.73999999987</v>
      </c>
      <c r="F717" s="26">
        <v>2475464.4700000025</v>
      </c>
      <c r="G717" s="26">
        <v>632693.48</v>
      </c>
      <c r="H717" s="26">
        <v>454870</v>
      </c>
      <c r="I717" s="26">
        <v>4843682.8900000025</v>
      </c>
    </row>
    <row r="718" spans="1:9" ht="12" customHeight="1" x14ac:dyDescent="0.3">
      <c r="A718" s="23">
        <v>2023</v>
      </c>
      <c r="B718" s="24" t="s">
        <v>34</v>
      </c>
      <c r="C718" s="26">
        <v>152897.57</v>
      </c>
      <c r="D718" s="26">
        <v>481308.56000000075</v>
      </c>
      <c r="E718" s="26">
        <v>518960.11000000016</v>
      </c>
      <c r="F718" s="26">
        <v>2595839.8200000012</v>
      </c>
      <c r="G718" s="26">
        <v>690497.9800000001</v>
      </c>
      <c r="H718" s="26">
        <v>438604.00000000006</v>
      </c>
      <c r="I718" s="26">
        <v>4878108.0400000028</v>
      </c>
    </row>
    <row r="719" spans="1:9" ht="12" customHeight="1" x14ac:dyDescent="0.3">
      <c r="A719" s="23">
        <v>2023</v>
      </c>
      <c r="B719" s="24" t="s">
        <v>35</v>
      </c>
      <c r="C719" s="26">
        <v>187578.29</v>
      </c>
      <c r="D719" s="26">
        <v>508731.75000000023</v>
      </c>
      <c r="E719" s="26">
        <v>543694.84</v>
      </c>
      <c r="F719" s="26">
        <v>2563661.5299999998</v>
      </c>
      <c r="G719" s="26">
        <v>675816.2300000001</v>
      </c>
      <c r="H719" s="26">
        <v>344992</v>
      </c>
      <c r="I719" s="26">
        <v>4824474.6400000006</v>
      </c>
    </row>
    <row r="720" spans="1:9" ht="12" customHeight="1" x14ac:dyDescent="0.3">
      <c r="A720" s="40">
        <v>2023</v>
      </c>
      <c r="B720" s="41" t="s">
        <v>36</v>
      </c>
      <c r="C720" s="26">
        <v>2096782.19</v>
      </c>
      <c r="D720" s="26">
        <v>6047441.3099999987</v>
      </c>
      <c r="E720" s="26">
        <v>6642869.1500000013</v>
      </c>
      <c r="F720" s="26">
        <v>29457321.220000006</v>
      </c>
      <c r="G720" s="26">
        <v>8025982.1700000018</v>
      </c>
      <c r="H720" s="26">
        <v>4709487</v>
      </c>
      <c r="I720" s="34">
        <v>56979883.040000007</v>
      </c>
    </row>
    <row r="721" spans="1:9" ht="12" customHeight="1" x14ac:dyDescent="0.3">
      <c r="A721" s="40">
        <v>2024</v>
      </c>
      <c r="B721" s="41" t="s">
        <v>24</v>
      </c>
      <c r="C721" s="26">
        <v>203190.34000000003</v>
      </c>
      <c r="D721" s="26">
        <v>472192.98999999993</v>
      </c>
      <c r="E721" s="26">
        <v>501422.7600000003</v>
      </c>
      <c r="F721" s="26">
        <v>2534459.8300000005</v>
      </c>
      <c r="G721" s="26">
        <v>786073.28</v>
      </c>
      <c r="H721" s="26">
        <v>355350</v>
      </c>
      <c r="I721" s="34">
        <v>4852689.2000000011</v>
      </c>
    </row>
    <row r="722" spans="1:9" ht="12" customHeight="1" x14ac:dyDescent="0.3">
      <c r="A722" s="41">
        <v>2024</v>
      </c>
      <c r="B722" s="42" t="s">
        <v>25</v>
      </c>
      <c r="C722" s="45">
        <v>181811.99000000002</v>
      </c>
      <c r="D722" s="45">
        <v>463911.11000000016</v>
      </c>
      <c r="E722" s="45">
        <v>483394.64999999985</v>
      </c>
      <c r="F722" s="45">
        <v>2383329.23</v>
      </c>
      <c r="G722" s="45">
        <v>626947.94000000006</v>
      </c>
      <c r="H722" s="45">
        <v>435764</v>
      </c>
      <c r="I722" s="34">
        <v>4575158.92</v>
      </c>
    </row>
    <row r="723" spans="1:9" ht="12" customHeight="1" x14ac:dyDescent="0.3">
      <c r="A723" s="41">
        <v>2024</v>
      </c>
      <c r="B723" s="42" t="s">
        <v>26</v>
      </c>
      <c r="C723" s="45">
        <v>233641.77</v>
      </c>
      <c r="D723" s="45">
        <v>509041.18</v>
      </c>
      <c r="E723" s="45">
        <v>541370.18000000028</v>
      </c>
      <c r="F723" s="45">
        <v>2501124.5000000023</v>
      </c>
      <c r="G723" s="45">
        <v>687911.3600000001</v>
      </c>
      <c r="H723" s="45">
        <v>335468</v>
      </c>
      <c r="I723" s="34">
        <v>4808556.990000003</v>
      </c>
    </row>
    <row r="724" spans="1:9" ht="12" customHeight="1" x14ac:dyDescent="0.3">
      <c r="A724" s="41">
        <v>2024</v>
      </c>
      <c r="B724" s="42" t="s">
        <v>27</v>
      </c>
      <c r="C724" s="45">
        <v>202016.26999999996</v>
      </c>
      <c r="D724" s="45">
        <v>537276.4700000002</v>
      </c>
      <c r="E724" s="45">
        <v>600293.19000000041</v>
      </c>
      <c r="F724" s="45">
        <v>2555811.0599999996</v>
      </c>
      <c r="G724" s="45">
        <v>801922.22000000009</v>
      </c>
      <c r="H724" s="45">
        <v>381126</v>
      </c>
      <c r="I724" s="34">
        <v>5078445.21</v>
      </c>
    </row>
    <row r="725" spans="1:9" ht="12" customHeight="1" x14ac:dyDescent="0.3">
      <c r="A725" s="41">
        <v>2024</v>
      </c>
      <c r="B725" s="42" t="s">
        <v>28</v>
      </c>
      <c r="C725" s="45">
        <v>167890.09000000003</v>
      </c>
      <c r="D725" s="45">
        <v>556578.80000000028</v>
      </c>
      <c r="E725" s="45">
        <v>646870.42999999993</v>
      </c>
      <c r="F725" s="45">
        <v>2541704.91</v>
      </c>
      <c r="G725" s="45">
        <v>737741.1</v>
      </c>
      <c r="H725" s="45">
        <v>374957</v>
      </c>
      <c r="I725" s="34">
        <v>5025742.33</v>
      </c>
    </row>
    <row r="726" spans="1:9" ht="12" customHeight="1" x14ac:dyDescent="0.3">
      <c r="A726" s="41">
        <v>2024</v>
      </c>
      <c r="B726" s="42" t="s">
        <v>29</v>
      </c>
      <c r="C726" s="45">
        <v>176406.77</v>
      </c>
      <c r="D726" s="45">
        <v>542597.36999999953</v>
      </c>
      <c r="E726" s="45">
        <v>665966.46000000008</v>
      </c>
      <c r="F726" s="45">
        <v>2339936.5000000033</v>
      </c>
      <c r="G726" s="45">
        <v>712868.72</v>
      </c>
      <c r="H726" s="45">
        <v>394727</v>
      </c>
      <c r="I726" s="34">
        <v>4832502.8200000031</v>
      </c>
    </row>
    <row r="727" spans="1:9" ht="12" customHeight="1" x14ac:dyDescent="0.3">
      <c r="A727" s="41">
        <v>2024</v>
      </c>
      <c r="B727" s="42" t="s">
        <v>30</v>
      </c>
      <c r="C727" s="45">
        <v>173492.25</v>
      </c>
      <c r="D727" s="45">
        <v>627550.10999999929</v>
      </c>
      <c r="E727" s="45">
        <v>722754.51000000036</v>
      </c>
      <c r="F727" s="45">
        <v>2476526.2899999972</v>
      </c>
      <c r="G727" s="45">
        <v>696688.58000000007</v>
      </c>
      <c r="H727" s="45">
        <v>479083</v>
      </c>
      <c r="I727" s="34">
        <v>5176094.7399999965</v>
      </c>
    </row>
    <row r="728" spans="1:9" ht="12" customHeight="1" x14ac:dyDescent="0.3">
      <c r="A728" s="41">
        <v>2024</v>
      </c>
      <c r="B728" s="42" t="s">
        <v>31</v>
      </c>
      <c r="C728" s="45">
        <v>151306.21</v>
      </c>
      <c r="D728" s="45">
        <v>649971.66999999864</v>
      </c>
      <c r="E728" s="45">
        <v>726090.14000000036</v>
      </c>
      <c r="F728" s="45">
        <v>2420927.589999998</v>
      </c>
      <c r="G728" s="45">
        <v>725780</v>
      </c>
      <c r="H728" s="45">
        <v>362342</v>
      </c>
      <c r="I728" s="34">
        <v>5036417.6099999975</v>
      </c>
    </row>
    <row r="729" spans="1:9" ht="12" customHeight="1" x14ac:dyDescent="0.3">
      <c r="A729" s="41">
        <v>2024</v>
      </c>
      <c r="B729" s="42" t="s">
        <v>32</v>
      </c>
      <c r="C729" s="45">
        <v>141941.41000000003</v>
      </c>
      <c r="D729" s="45">
        <v>546963.30999999959</v>
      </c>
      <c r="E729" s="45">
        <v>687642.37000000023</v>
      </c>
      <c r="F729" s="45">
        <v>2423041.7299999995</v>
      </c>
      <c r="G729" s="45">
        <v>679289.1</v>
      </c>
      <c r="H729" s="45">
        <v>457105</v>
      </c>
      <c r="I729" s="34">
        <v>4935982.919999999</v>
      </c>
    </row>
    <row r="730" spans="1:9" ht="12" customHeight="1" x14ac:dyDescent="0.3">
      <c r="A730" s="41">
        <v>2024</v>
      </c>
      <c r="B730" s="42" t="s">
        <v>33</v>
      </c>
      <c r="C730" s="45">
        <v>139577.05000000005</v>
      </c>
      <c r="D730" s="45">
        <v>560263.12000000011</v>
      </c>
      <c r="E730" s="45">
        <v>670208.71999999974</v>
      </c>
      <c r="F730" s="45">
        <v>2594097.1500000008</v>
      </c>
      <c r="G730" s="45">
        <v>751037.17999999993</v>
      </c>
      <c r="H730" s="45">
        <v>500948</v>
      </c>
      <c r="I730" s="34">
        <v>5216131.2200000007</v>
      </c>
    </row>
    <row r="731" spans="1:9" ht="12" customHeight="1" x14ac:dyDescent="0.3">
      <c r="A731" s="41">
        <v>2024</v>
      </c>
      <c r="B731" s="42" t="s">
        <v>34</v>
      </c>
      <c r="C731" s="45">
        <v>139447.44</v>
      </c>
      <c r="D731" s="45">
        <v>507085.50000000041</v>
      </c>
      <c r="E731" s="45">
        <v>568799.94999999995</v>
      </c>
      <c r="F731" s="45">
        <v>2478605.1900000009</v>
      </c>
      <c r="G731" s="45">
        <v>722984.05</v>
      </c>
      <c r="H731" s="45">
        <v>491534</v>
      </c>
      <c r="I731" s="34">
        <v>4908456.1300000008</v>
      </c>
    </row>
    <row r="732" spans="1:9" ht="12" customHeight="1" x14ac:dyDescent="0.3">
      <c r="A732" s="41">
        <v>2024</v>
      </c>
      <c r="B732" s="42" t="s">
        <v>35</v>
      </c>
      <c r="C732" s="45">
        <v>226287.27999999997</v>
      </c>
      <c r="D732" s="45">
        <v>548823.6300000007</v>
      </c>
      <c r="E732" s="45">
        <v>574608.83000000019</v>
      </c>
      <c r="F732" s="45">
        <v>2578658.4499999993</v>
      </c>
      <c r="G732" s="45">
        <v>705129.16</v>
      </c>
      <c r="H732" s="45">
        <v>345759</v>
      </c>
      <c r="I732" s="34">
        <v>4979266.3499999996</v>
      </c>
    </row>
    <row r="733" spans="1:9" ht="12" customHeight="1" x14ac:dyDescent="0.3">
      <c r="A733" s="31">
        <v>2024</v>
      </c>
      <c r="B733" s="31" t="s">
        <v>36</v>
      </c>
      <c r="C733" s="30">
        <v>2137008.87</v>
      </c>
      <c r="D733" s="30">
        <v>6522255.2599999988</v>
      </c>
      <c r="E733" s="30">
        <v>7389422.1900000013</v>
      </c>
      <c r="F733" s="30">
        <v>29828222.43</v>
      </c>
      <c r="G733" s="30">
        <v>8634372.6899999995</v>
      </c>
      <c r="H733" s="30">
        <v>4914163</v>
      </c>
      <c r="I733" s="35">
        <v>59425444.440000013</v>
      </c>
    </row>
    <row r="734" spans="1:9" ht="12" customHeight="1" x14ac:dyDescent="0.3">
      <c r="A734" s="23">
        <v>2025</v>
      </c>
      <c r="B734" s="23" t="s">
        <v>24</v>
      </c>
      <c r="C734" s="26">
        <v>199586.72999999998</v>
      </c>
      <c r="D734" s="26">
        <v>504821.58000000037</v>
      </c>
      <c r="E734" s="26">
        <v>536958.53000000014</v>
      </c>
      <c r="F734" s="26">
        <v>2509323.6299999994</v>
      </c>
      <c r="G734" s="26">
        <v>661563.90999999992</v>
      </c>
      <c r="H734" s="26">
        <v>453710.72239615989</v>
      </c>
      <c r="I734" s="26">
        <v>4865965.1023961594</v>
      </c>
    </row>
    <row r="735" spans="1:9" ht="12" customHeight="1" x14ac:dyDescent="0.3">
      <c r="A735" s="23">
        <v>2025</v>
      </c>
      <c r="B735" s="23" t="s">
        <v>25</v>
      </c>
      <c r="C735" s="26">
        <v>150370.45000000001</v>
      </c>
      <c r="D735" s="26">
        <v>487845.76</v>
      </c>
      <c r="E735" s="26">
        <v>506020.43000000011</v>
      </c>
      <c r="F735" s="26">
        <v>2396591.94</v>
      </c>
      <c r="G735" s="26">
        <v>678068.71</v>
      </c>
      <c r="H735" s="26">
        <v>439406.57200675044</v>
      </c>
      <c r="I735" s="26">
        <v>4658303.8620067509</v>
      </c>
    </row>
    <row r="736" spans="1:9" ht="12" customHeight="1" x14ac:dyDescent="0.3">
      <c r="A736" s="23">
        <v>2025</v>
      </c>
      <c r="B736" s="23" t="s">
        <v>26</v>
      </c>
      <c r="C736" s="26">
        <v>196286.03999999998</v>
      </c>
      <c r="D736" s="26">
        <v>524937.82000000007</v>
      </c>
      <c r="E736" s="26">
        <v>578967.46</v>
      </c>
      <c r="F736" s="26">
        <v>2548237.0999999996</v>
      </c>
      <c r="G736" s="26">
        <v>701645.00999999989</v>
      </c>
      <c r="H736" s="26">
        <v>443292.50676314469</v>
      </c>
      <c r="I736" s="26">
        <v>4993365.9367631441</v>
      </c>
    </row>
    <row r="737" spans="1:9" ht="12" customHeight="1" x14ac:dyDescent="0.3">
      <c r="A737" s="23">
        <v>2025</v>
      </c>
      <c r="B737" s="23" t="s">
        <v>27</v>
      </c>
      <c r="C737" s="26">
        <v>169623.84999999992</v>
      </c>
      <c r="D737" s="26">
        <v>587898.82999999973</v>
      </c>
      <c r="E737" s="26">
        <v>623924.48000000021</v>
      </c>
      <c r="F737" s="26">
        <v>2561028.7300000004</v>
      </c>
      <c r="G737" s="26">
        <v>709563.6</v>
      </c>
      <c r="H737" s="26">
        <v>436764.33272260899</v>
      </c>
      <c r="I737" s="26">
        <v>5088803.8227226092</v>
      </c>
    </row>
    <row r="738" spans="1:9" ht="12" customHeight="1" x14ac:dyDescent="0.3">
      <c r="A738" s="23">
        <v>2025</v>
      </c>
      <c r="B738" s="23" t="s">
        <v>28</v>
      </c>
      <c r="C738" s="26">
        <v>133826.57999999996</v>
      </c>
      <c r="D738" s="26">
        <v>592299.87000000011</v>
      </c>
      <c r="E738" s="26">
        <v>664001.28000000003</v>
      </c>
      <c r="F738" s="26">
        <v>2629100.7800000003</v>
      </c>
      <c r="G738" s="26">
        <v>594046.1</v>
      </c>
      <c r="H738" s="26">
        <v>350952.21155490412</v>
      </c>
      <c r="I738" s="26">
        <v>4964226.8215549048</v>
      </c>
    </row>
    <row r="739" spans="1:9" ht="12" customHeight="1" x14ac:dyDescent="0.3">
      <c r="A739" s="23">
        <v>2025</v>
      </c>
      <c r="B739" s="24" t="s">
        <v>29</v>
      </c>
      <c r="C739" s="26">
        <v>112681.92000000001</v>
      </c>
      <c r="D739" s="26">
        <v>613658.39000000036</v>
      </c>
      <c r="E739" s="26">
        <v>693984.82999999984</v>
      </c>
      <c r="F739" s="26">
        <v>2578782.7599999984</v>
      </c>
      <c r="G739" s="26">
        <v>546569.49</v>
      </c>
      <c r="H739" s="26">
        <v>413915.78954439965</v>
      </c>
      <c r="I739" s="26">
        <v>4959593.1795443986</v>
      </c>
    </row>
    <row r="740" spans="1:9" ht="12" customHeight="1" x14ac:dyDescent="0.3">
      <c r="A740" s="23">
        <v>2025</v>
      </c>
      <c r="B740" s="24" t="s">
        <v>30</v>
      </c>
      <c r="C740" s="26">
        <v>115900.11000000002</v>
      </c>
      <c r="D740" s="26">
        <v>687127.0000000007</v>
      </c>
      <c r="E740" s="26">
        <v>761898.37000000034</v>
      </c>
      <c r="F740" s="26">
        <v>2698682.9499999983</v>
      </c>
      <c r="G740" s="26">
        <v>568814.28</v>
      </c>
      <c r="H740" s="26">
        <v>486715</v>
      </c>
      <c r="I740" s="26">
        <v>5319137.71</v>
      </c>
    </row>
    <row r="741" spans="1:9" ht="12" customHeight="1" x14ac:dyDescent="0.3">
      <c r="A741" s="23">
        <v>0</v>
      </c>
      <c r="B741" s="24" t="s">
        <v>39</v>
      </c>
      <c r="C741" s="26" t="s">
        <v>39</v>
      </c>
      <c r="D741" s="26" t="s">
        <v>39</v>
      </c>
      <c r="E741" s="26" t="s">
        <v>39</v>
      </c>
      <c r="F741" s="26" t="s">
        <v>39</v>
      </c>
      <c r="G741" s="26" t="s">
        <v>39</v>
      </c>
      <c r="H741" s="26">
        <v>0</v>
      </c>
      <c r="I741" s="26">
        <v>0</v>
      </c>
    </row>
    <row r="742" spans="1:9" ht="12" customHeight="1" x14ac:dyDescent="0.3">
      <c r="A742" s="23">
        <v>0</v>
      </c>
      <c r="B742" s="24" t="s">
        <v>39</v>
      </c>
      <c r="C742" s="26" t="s">
        <v>39</v>
      </c>
      <c r="D742" s="26" t="s">
        <v>39</v>
      </c>
      <c r="E742" s="26" t="s">
        <v>39</v>
      </c>
      <c r="F742" s="26" t="s">
        <v>39</v>
      </c>
      <c r="G742" s="26" t="s">
        <v>39</v>
      </c>
      <c r="H742" s="26">
        <v>0</v>
      </c>
      <c r="I742" s="26">
        <v>0</v>
      </c>
    </row>
    <row r="743" spans="1:9" ht="12" customHeight="1" x14ac:dyDescent="0.3">
      <c r="A743" s="23">
        <v>0</v>
      </c>
      <c r="B743" s="24" t="s">
        <v>39</v>
      </c>
      <c r="C743" s="26" t="s">
        <v>39</v>
      </c>
      <c r="D743" s="26" t="s">
        <v>39</v>
      </c>
      <c r="E743" s="26" t="s">
        <v>39</v>
      </c>
      <c r="F743" s="26" t="s">
        <v>39</v>
      </c>
      <c r="G743" s="26" t="s">
        <v>39</v>
      </c>
      <c r="H743" s="26">
        <v>0</v>
      </c>
      <c r="I743" s="26">
        <v>0</v>
      </c>
    </row>
    <row r="744" spans="1:9" ht="12" customHeight="1" x14ac:dyDescent="0.3">
      <c r="A744" s="23">
        <v>0</v>
      </c>
      <c r="B744" s="24" t="s">
        <v>39</v>
      </c>
      <c r="C744" s="26" t="s">
        <v>39</v>
      </c>
      <c r="D744" s="26" t="s">
        <v>39</v>
      </c>
      <c r="E744" s="26" t="s">
        <v>39</v>
      </c>
      <c r="F744" s="26" t="s">
        <v>39</v>
      </c>
      <c r="G744" s="26" t="s">
        <v>39</v>
      </c>
      <c r="H744" s="26">
        <v>0</v>
      </c>
      <c r="I744" s="26">
        <v>0</v>
      </c>
    </row>
    <row r="745" spans="1:9" ht="12" customHeight="1" x14ac:dyDescent="0.3">
      <c r="A745" s="23">
        <v>0</v>
      </c>
      <c r="B745" s="24" t="s">
        <v>39</v>
      </c>
      <c r="C745" s="26" t="s">
        <v>39</v>
      </c>
      <c r="D745" s="26" t="s">
        <v>39</v>
      </c>
      <c r="E745" s="26" t="s">
        <v>39</v>
      </c>
      <c r="F745" s="26" t="s">
        <v>39</v>
      </c>
      <c r="G745" s="26" t="s">
        <v>39</v>
      </c>
      <c r="H745" s="26">
        <v>0</v>
      </c>
      <c r="I745" s="26">
        <v>0</v>
      </c>
    </row>
    <row r="746" spans="1:9" ht="12" customHeight="1" x14ac:dyDescent="0.3"/>
    <row r="747" spans="1:9" ht="12" customHeight="1" x14ac:dyDescent="0.3"/>
    <row r="748" spans="1:9" ht="12" customHeight="1" x14ac:dyDescent="0.3"/>
    <row r="749" spans="1:9" ht="12" customHeight="1" x14ac:dyDescent="0.3"/>
    <row r="750" spans="1:9" ht="12" customHeight="1" x14ac:dyDescent="0.3"/>
    <row r="751" spans="1:9" ht="12" customHeight="1" x14ac:dyDescent="0.3"/>
    <row r="752" spans="1:9" ht="12" customHeight="1" x14ac:dyDescent="0.3"/>
    <row r="753" ht="12" customHeight="1" x14ac:dyDescent="0.3"/>
    <row r="754" ht="12" customHeight="1" x14ac:dyDescent="0.3"/>
    <row r="755" ht="12" customHeight="1" x14ac:dyDescent="0.3"/>
    <row r="756" ht="12" customHeight="1" x14ac:dyDescent="0.3"/>
    <row r="757" ht="12" customHeight="1" x14ac:dyDescent="0.3"/>
    <row r="758" ht="12" customHeight="1" x14ac:dyDescent="0.3"/>
    <row r="759" ht="12" customHeight="1" x14ac:dyDescent="0.3"/>
    <row r="760" ht="12" customHeight="1" x14ac:dyDescent="0.3"/>
    <row r="761" ht="12" customHeight="1" x14ac:dyDescent="0.3"/>
    <row r="762" ht="12" customHeight="1" x14ac:dyDescent="0.3"/>
    <row r="763" ht="12" customHeight="1" x14ac:dyDescent="0.3"/>
    <row r="764" ht="12" customHeight="1" x14ac:dyDescent="0.3"/>
    <row r="765" ht="12" customHeight="1" x14ac:dyDescent="0.3"/>
    <row r="766" ht="12" customHeight="1" x14ac:dyDescent="0.3"/>
    <row r="767" ht="12" customHeight="1" x14ac:dyDescent="0.3"/>
    <row r="768" ht="12" customHeight="1" x14ac:dyDescent="0.3"/>
    <row r="769" ht="12" customHeight="1" x14ac:dyDescent="0.3"/>
    <row r="770" ht="12" customHeight="1" x14ac:dyDescent="0.3"/>
    <row r="771" ht="12" customHeight="1" x14ac:dyDescent="0.3"/>
    <row r="772" ht="12" customHeight="1" x14ac:dyDescent="0.3"/>
    <row r="773" ht="12" customHeight="1" x14ac:dyDescent="0.3"/>
    <row r="774" ht="12" customHeight="1" x14ac:dyDescent="0.3"/>
    <row r="775" ht="12" customHeight="1" x14ac:dyDescent="0.3"/>
    <row r="776" ht="12" customHeight="1" x14ac:dyDescent="0.3"/>
    <row r="777" ht="12" customHeight="1" x14ac:dyDescent="0.3"/>
    <row r="778" ht="12" customHeight="1" x14ac:dyDescent="0.3"/>
    <row r="779" ht="12" customHeight="1" x14ac:dyDescent="0.3"/>
    <row r="780" ht="12" customHeight="1" x14ac:dyDescent="0.3"/>
    <row r="781" ht="12" customHeight="1" x14ac:dyDescent="0.3"/>
    <row r="782" ht="12" customHeight="1" x14ac:dyDescent="0.3"/>
    <row r="783" ht="12" customHeight="1" x14ac:dyDescent="0.3"/>
    <row r="784" ht="12" customHeight="1" x14ac:dyDescent="0.3"/>
    <row r="785" ht="12" customHeight="1" x14ac:dyDescent="0.3"/>
    <row r="786" ht="12" customHeight="1" x14ac:dyDescent="0.3"/>
    <row r="787" ht="12" customHeight="1" x14ac:dyDescent="0.3"/>
    <row r="788" ht="12" customHeight="1" x14ac:dyDescent="0.3"/>
    <row r="789" ht="12" customHeight="1" x14ac:dyDescent="0.3"/>
    <row r="790" ht="12" customHeight="1" x14ac:dyDescent="0.3"/>
    <row r="791" ht="12" customHeight="1" x14ac:dyDescent="0.3"/>
    <row r="792" ht="12" customHeight="1" x14ac:dyDescent="0.3"/>
    <row r="793" ht="12" customHeight="1" x14ac:dyDescent="0.3"/>
    <row r="794" ht="12" customHeight="1" x14ac:dyDescent="0.3"/>
    <row r="795" ht="12" customHeight="1" x14ac:dyDescent="0.3"/>
    <row r="796" ht="12" customHeight="1" x14ac:dyDescent="0.3"/>
    <row r="797" ht="12" customHeight="1" x14ac:dyDescent="0.3"/>
    <row r="798" ht="12" customHeight="1" x14ac:dyDescent="0.3"/>
    <row r="799" ht="12" customHeight="1" x14ac:dyDescent="0.3"/>
    <row r="800" ht="12" customHeight="1" x14ac:dyDescent="0.3"/>
    <row r="801" ht="12" customHeight="1" x14ac:dyDescent="0.3"/>
    <row r="802" ht="12" customHeight="1" x14ac:dyDescent="0.3"/>
    <row r="803" ht="12" customHeight="1" x14ac:dyDescent="0.3"/>
    <row r="804" ht="12" customHeight="1" x14ac:dyDescent="0.3"/>
    <row r="805" ht="12" customHeight="1" x14ac:dyDescent="0.3"/>
    <row r="806" ht="12" customHeight="1" x14ac:dyDescent="0.3"/>
    <row r="807" ht="12" customHeight="1" x14ac:dyDescent="0.3"/>
    <row r="808" ht="12" customHeight="1" x14ac:dyDescent="0.3"/>
    <row r="809" ht="12" customHeight="1" x14ac:dyDescent="0.3"/>
    <row r="810" ht="12" customHeight="1" x14ac:dyDescent="0.3"/>
    <row r="811" ht="12" customHeight="1" x14ac:dyDescent="0.3"/>
    <row r="812" ht="12" customHeight="1" x14ac:dyDescent="0.3"/>
    <row r="813" ht="12" customHeight="1" x14ac:dyDescent="0.3"/>
    <row r="814" ht="12" customHeight="1" x14ac:dyDescent="0.3"/>
    <row r="815" ht="12" customHeight="1" x14ac:dyDescent="0.3"/>
    <row r="816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  <row r="1001" ht="12" customHeight="1" x14ac:dyDescent="0.3"/>
    <row r="1002" ht="12" customHeight="1" x14ac:dyDescent="0.3"/>
    <row r="1003" ht="12" customHeight="1" x14ac:dyDescent="0.3"/>
    <row r="1004" ht="12" customHeight="1" x14ac:dyDescent="0.3"/>
    <row r="1005" ht="12" customHeight="1" x14ac:dyDescent="0.3"/>
    <row r="1006" ht="12" customHeight="1" x14ac:dyDescent="0.3"/>
    <row r="1007" ht="12" customHeight="1" x14ac:dyDescent="0.3"/>
    <row r="1008" ht="12" customHeight="1" x14ac:dyDescent="0.3"/>
    <row r="1009" ht="12" customHeight="1" x14ac:dyDescent="0.3"/>
    <row r="1010" ht="12" customHeight="1" x14ac:dyDescent="0.3"/>
    <row r="1011" ht="12" customHeight="1" x14ac:dyDescent="0.3"/>
    <row r="1012" ht="12" customHeight="1" x14ac:dyDescent="0.3"/>
    <row r="1013" ht="12" customHeight="1" x14ac:dyDescent="0.3"/>
    <row r="1014" ht="12" customHeight="1" x14ac:dyDescent="0.3"/>
    <row r="1015" ht="12" customHeight="1" x14ac:dyDescent="0.3"/>
    <row r="1016" ht="12" customHeight="1" x14ac:dyDescent="0.3"/>
    <row r="1017" ht="12" customHeight="1" x14ac:dyDescent="0.3"/>
    <row r="1018" ht="12" customHeight="1" x14ac:dyDescent="0.3"/>
    <row r="1019" ht="12" customHeight="1" x14ac:dyDescent="0.3"/>
    <row r="1020" ht="12" customHeight="1" x14ac:dyDescent="0.3"/>
    <row r="1021" ht="12" customHeight="1" x14ac:dyDescent="0.3"/>
    <row r="1022" ht="12" customHeight="1" x14ac:dyDescent="0.3"/>
    <row r="1023" ht="12" customHeight="1" x14ac:dyDescent="0.3"/>
    <row r="1024" ht="12" customHeight="1" x14ac:dyDescent="0.3"/>
    <row r="1025" ht="12" customHeight="1" x14ac:dyDescent="0.3"/>
    <row r="1026" ht="12" customHeight="1" x14ac:dyDescent="0.3"/>
    <row r="1027" ht="12" customHeight="1" x14ac:dyDescent="0.3"/>
    <row r="1028" ht="12" customHeight="1" x14ac:dyDescent="0.3"/>
    <row r="1029" ht="12" customHeight="1" x14ac:dyDescent="0.3"/>
    <row r="1030" ht="12" customHeight="1" x14ac:dyDescent="0.3"/>
    <row r="1031" ht="12" customHeight="1" x14ac:dyDescent="0.3"/>
    <row r="1032" ht="12" customHeight="1" x14ac:dyDescent="0.3"/>
    <row r="1033" ht="12" customHeight="1" x14ac:dyDescent="0.3"/>
    <row r="1034" ht="12" customHeight="1" x14ac:dyDescent="0.3"/>
    <row r="1035" ht="12" customHeight="1" x14ac:dyDescent="0.3"/>
    <row r="1036" ht="12" customHeight="1" x14ac:dyDescent="0.3"/>
    <row r="1037" ht="12" customHeight="1" x14ac:dyDescent="0.3"/>
    <row r="1038" ht="12" customHeight="1" x14ac:dyDescent="0.3"/>
    <row r="1039" ht="12" customHeight="1" x14ac:dyDescent="0.3"/>
    <row r="1040" ht="12" customHeight="1" x14ac:dyDescent="0.3"/>
    <row r="1041" ht="12" customHeight="1" x14ac:dyDescent="0.3"/>
    <row r="1042" ht="12" customHeight="1" x14ac:dyDescent="0.3"/>
    <row r="1043" ht="12" customHeight="1" x14ac:dyDescent="0.3"/>
    <row r="1044" ht="12" customHeight="1" x14ac:dyDescent="0.3"/>
    <row r="1045" ht="12" customHeight="1" x14ac:dyDescent="0.3"/>
    <row r="1046" ht="12" customHeight="1" x14ac:dyDescent="0.3"/>
    <row r="1047" ht="12" customHeight="1" x14ac:dyDescent="0.3"/>
    <row r="1048" ht="12" customHeight="1" x14ac:dyDescent="0.3"/>
    <row r="1049" ht="12" customHeight="1" x14ac:dyDescent="0.3"/>
    <row r="1050" ht="12" customHeight="1" x14ac:dyDescent="0.3"/>
    <row r="1051" ht="12" customHeight="1" x14ac:dyDescent="0.3"/>
    <row r="1052" ht="12" customHeight="1" x14ac:dyDescent="0.3"/>
    <row r="1053" ht="12" customHeight="1" x14ac:dyDescent="0.3"/>
    <row r="1054" ht="12" customHeight="1" x14ac:dyDescent="0.3"/>
    <row r="1055" ht="12" customHeight="1" x14ac:dyDescent="0.3"/>
    <row r="1056" ht="12" customHeight="1" x14ac:dyDescent="0.3"/>
    <row r="1057" ht="12" customHeight="1" x14ac:dyDescent="0.3"/>
    <row r="1058" ht="12" customHeight="1" x14ac:dyDescent="0.3"/>
    <row r="1059" ht="12" customHeight="1" x14ac:dyDescent="0.3"/>
    <row r="1060" ht="12" customHeight="1" x14ac:dyDescent="0.3"/>
    <row r="1061" ht="12" customHeight="1" x14ac:dyDescent="0.3"/>
    <row r="1062" ht="12" customHeight="1" x14ac:dyDescent="0.3"/>
    <row r="1063" ht="12" customHeight="1" x14ac:dyDescent="0.3"/>
    <row r="1064" ht="12" customHeight="1" x14ac:dyDescent="0.3"/>
    <row r="1065" ht="12" customHeight="1" x14ac:dyDescent="0.3"/>
    <row r="1066" ht="12" customHeight="1" x14ac:dyDescent="0.3"/>
    <row r="1067" ht="12" customHeight="1" x14ac:dyDescent="0.3"/>
    <row r="1068" ht="12" customHeight="1" x14ac:dyDescent="0.3"/>
    <row r="1069" ht="12" customHeight="1" x14ac:dyDescent="0.3"/>
    <row r="1070" ht="12" customHeight="1" x14ac:dyDescent="0.3"/>
    <row r="1071" ht="12" customHeight="1" x14ac:dyDescent="0.3"/>
    <row r="1072" ht="12" customHeight="1" x14ac:dyDescent="0.3"/>
    <row r="1073" ht="12" customHeight="1" x14ac:dyDescent="0.3"/>
    <row r="1074" ht="12" customHeight="1" x14ac:dyDescent="0.3"/>
    <row r="1075" ht="12" customHeight="1" x14ac:dyDescent="0.3"/>
    <row r="1076" ht="12" customHeight="1" x14ac:dyDescent="0.3"/>
    <row r="1077" ht="12" customHeight="1" x14ac:dyDescent="0.3"/>
    <row r="1078" ht="12" customHeight="1" x14ac:dyDescent="0.3"/>
    <row r="1079" ht="12" customHeight="1" x14ac:dyDescent="0.3"/>
    <row r="1080" ht="12" customHeight="1" x14ac:dyDescent="0.3"/>
    <row r="1081" ht="12" customHeight="1" x14ac:dyDescent="0.3"/>
    <row r="1082" ht="12" customHeight="1" x14ac:dyDescent="0.3"/>
    <row r="1083" ht="12" customHeight="1" x14ac:dyDescent="0.3"/>
    <row r="1084" ht="12" customHeight="1" x14ac:dyDescent="0.3"/>
    <row r="1085" ht="12" customHeight="1" x14ac:dyDescent="0.3"/>
    <row r="1086" ht="12" customHeight="1" x14ac:dyDescent="0.3"/>
    <row r="1087" ht="12" customHeight="1" x14ac:dyDescent="0.3"/>
    <row r="1088" ht="12" customHeight="1" x14ac:dyDescent="0.3"/>
    <row r="1089" ht="12" customHeight="1" x14ac:dyDescent="0.3"/>
    <row r="1090" ht="12" customHeight="1" x14ac:dyDescent="0.3"/>
    <row r="1091" ht="12" customHeight="1" x14ac:dyDescent="0.3"/>
    <row r="1092" ht="12" customHeight="1" x14ac:dyDescent="0.3"/>
    <row r="1093" ht="12" customHeight="1" x14ac:dyDescent="0.3"/>
    <row r="1094" ht="12" customHeight="1" x14ac:dyDescent="0.3"/>
    <row r="1095" ht="12" customHeight="1" x14ac:dyDescent="0.3"/>
    <row r="1096" ht="12" customHeight="1" x14ac:dyDescent="0.3"/>
    <row r="1097" ht="12" customHeight="1" x14ac:dyDescent="0.3"/>
    <row r="1098" ht="12" customHeight="1" x14ac:dyDescent="0.3"/>
    <row r="1099" ht="12" customHeight="1" x14ac:dyDescent="0.3"/>
    <row r="1100" ht="12" customHeight="1" x14ac:dyDescent="0.3"/>
    <row r="1101" ht="12" customHeight="1" x14ac:dyDescent="0.3"/>
    <row r="1102" ht="12" customHeight="1" x14ac:dyDescent="0.3"/>
    <row r="1103" ht="12" customHeight="1" x14ac:dyDescent="0.3"/>
    <row r="1104" ht="12" customHeight="1" x14ac:dyDescent="0.3"/>
    <row r="1105" ht="12" customHeight="1" x14ac:dyDescent="0.3"/>
    <row r="1106" ht="12" customHeight="1" x14ac:dyDescent="0.3"/>
    <row r="1107" ht="12" customHeight="1" x14ac:dyDescent="0.3"/>
    <row r="1108" ht="12" customHeight="1" x14ac:dyDescent="0.3"/>
    <row r="1109" ht="12" customHeight="1" x14ac:dyDescent="0.3"/>
    <row r="1110" ht="12" customHeight="1" x14ac:dyDescent="0.3"/>
    <row r="1111" ht="12" customHeight="1" x14ac:dyDescent="0.3"/>
    <row r="1112" ht="12" customHeight="1" x14ac:dyDescent="0.3"/>
    <row r="1113" ht="12" customHeight="1" x14ac:dyDescent="0.3"/>
    <row r="1114" ht="12" customHeight="1" x14ac:dyDescent="0.3"/>
    <row r="1115" ht="12" customHeight="1" x14ac:dyDescent="0.3"/>
    <row r="1116" ht="12" customHeight="1" x14ac:dyDescent="0.3"/>
    <row r="1117" ht="12" customHeight="1" x14ac:dyDescent="0.3"/>
    <row r="1118" ht="12" customHeight="1" x14ac:dyDescent="0.3"/>
    <row r="1119" ht="12" customHeight="1" x14ac:dyDescent="0.3"/>
    <row r="1120" ht="12" customHeight="1" x14ac:dyDescent="0.3"/>
    <row r="1121" ht="12" customHeight="1" x14ac:dyDescent="0.3"/>
    <row r="1122" ht="12" customHeight="1" x14ac:dyDescent="0.3"/>
    <row r="1123" ht="12" customHeight="1" x14ac:dyDescent="0.3"/>
    <row r="1124" ht="12" customHeight="1" x14ac:dyDescent="0.3"/>
    <row r="1125" ht="12" customHeight="1" x14ac:dyDescent="0.3"/>
    <row r="1126" ht="12" customHeight="1" x14ac:dyDescent="0.3"/>
    <row r="1127" ht="12" customHeight="1" x14ac:dyDescent="0.3"/>
    <row r="1128" ht="12" customHeight="1" x14ac:dyDescent="0.3"/>
    <row r="1129" ht="12" customHeight="1" x14ac:dyDescent="0.3"/>
    <row r="1130" ht="12" customHeight="1" x14ac:dyDescent="0.3"/>
    <row r="1131" ht="12" customHeight="1" x14ac:dyDescent="0.3"/>
    <row r="1132" ht="12" customHeight="1" x14ac:dyDescent="0.3"/>
    <row r="1133" ht="12" customHeight="1" x14ac:dyDescent="0.3"/>
    <row r="1134" ht="12" customHeight="1" x14ac:dyDescent="0.3"/>
    <row r="1135" ht="12" customHeight="1" x14ac:dyDescent="0.3"/>
    <row r="1136" ht="12" customHeight="1" x14ac:dyDescent="0.3"/>
    <row r="1137" ht="12" customHeight="1" x14ac:dyDescent="0.3"/>
    <row r="1138" ht="12" customHeight="1" x14ac:dyDescent="0.3"/>
    <row r="1139" ht="12" customHeight="1" x14ac:dyDescent="0.3"/>
    <row r="1140" ht="12" customHeight="1" x14ac:dyDescent="0.3"/>
    <row r="1141" ht="12" customHeight="1" x14ac:dyDescent="0.3"/>
    <row r="1142" ht="12" customHeight="1" x14ac:dyDescent="0.3"/>
    <row r="1143" ht="12" customHeight="1" x14ac:dyDescent="0.3"/>
    <row r="1144" ht="12" customHeight="1" x14ac:dyDescent="0.3"/>
    <row r="1145" ht="12" customHeight="1" x14ac:dyDescent="0.3"/>
    <row r="1146" ht="12" customHeight="1" x14ac:dyDescent="0.3"/>
    <row r="1147" ht="12" customHeight="1" x14ac:dyDescent="0.3"/>
    <row r="1148" ht="12" customHeight="1" x14ac:dyDescent="0.3"/>
    <row r="1149" ht="12" customHeight="1" x14ac:dyDescent="0.3"/>
    <row r="1150" ht="12" customHeight="1" x14ac:dyDescent="0.3"/>
    <row r="1151" ht="12" customHeight="1" x14ac:dyDescent="0.3"/>
    <row r="1152" ht="12" customHeight="1" x14ac:dyDescent="0.3"/>
    <row r="1153" ht="12" customHeight="1" x14ac:dyDescent="0.3"/>
    <row r="1154" ht="12" customHeight="1" x14ac:dyDescent="0.3"/>
    <row r="1155" ht="12" customHeight="1" x14ac:dyDescent="0.3"/>
    <row r="1156" ht="12" customHeight="1" x14ac:dyDescent="0.3"/>
    <row r="1157" ht="12" customHeight="1" x14ac:dyDescent="0.3"/>
    <row r="1158" ht="12" customHeight="1" x14ac:dyDescent="0.3"/>
    <row r="1159" ht="12" customHeight="1" x14ac:dyDescent="0.3"/>
    <row r="1160" ht="12" customHeight="1" x14ac:dyDescent="0.3"/>
    <row r="1161" ht="12" customHeight="1" x14ac:dyDescent="0.3"/>
    <row r="1162" ht="12" customHeight="1" x14ac:dyDescent="0.3"/>
    <row r="1163" ht="12" customHeight="1" x14ac:dyDescent="0.3"/>
    <row r="1164" ht="12" customHeight="1" x14ac:dyDescent="0.3"/>
    <row r="1165" ht="12" customHeight="1" x14ac:dyDescent="0.3"/>
    <row r="1166" ht="12" customHeight="1" x14ac:dyDescent="0.3"/>
    <row r="1167" ht="12" customHeight="1" x14ac:dyDescent="0.3"/>
    <row r="1168" ht="12" customHeight="1" x14ac:dyDescent="0.3"/>
    <row r="1169" ht="12" customHeight="1" x14ac:dyDescent="0.3"/>
    <row r="1170" ht="12" customHeight="1" x14ac:dyDescent="0.3"/>
    <row r="1171" ht="12" customHeight="1" x14ac:dyDescent="0.3"/>
    <row r="1172" ht="12" customHeight="1" x14ac:dyDescent="0.3"/>
    <row r="1173" ht="12" customHeight="1" x14ac:dyDescent="0.3"/>
    <row r="1174" ht="12" customHeight="1" x14ac:dyDescent="0.3"/>
    <row r="1175" ht="12" customHeight="1" x14ac:dyDescent="0.3"/>
    <row r="1176" ht="12" customHeight="1" x14ac:dyDescent="0.3"/>
    <row r="1177" ht="12" customHeight="1" x14ac:dyDescent="0.3"/>
    <row r="1178" ht="12" customHeight="1" x14ac:dyDescent="0.3"/>
    <row r="1179" ht="12" customHeight="1" x14ac:dyDescent="0.3"/>
    <row r="1180" ht="12" customHeight="1" x14ac:dyDescent="0.3"/>
    <row r="1181" ht="12" customHeight="1" x14ac:dyDescent="0.3"/>
    <row r="1182" ht="12" customHeight="1" x14ac:dyDescent="0.3"/>
    <row r="1183" ht="12" customHeight="1" x14ac:dyDescent="0.3"/>
    <row r="1184" ht="12" customHeight="1" x14ac:dyDescent="0.3"/>
    <row r="1185" ht="12" customHeight="1" x14ac:dyDescent="0.3"/>
    <row r="1186" ht="12" customHeight="1" x14ac:dyDescent="0.3"/>
    <row r="1187" ht="12" customHeight="1" x14ac:dyDescent="0.3"/>
    <row r="1188" ht="12" customHeight="1" x14ac:dyDescent="0.3"/>
    <row r="1189" ht="12" customHeight="1" x14ac:dyDescent="0.3"/>
    <row r="1190" ht="12" customHeight="1" x14ac:dyDescent="0.3"/>
    <row r="1191" ht="12" customHeight="1" x14ac:dyDescent="0.3"/>
    <row r="1192" ht="12" customHeight="1" x14ac:dyDescent="0.3"/>
    <row r="1193" ht="12" customHeight="1" x14ac:dyDescent="0.3"/>
    <row r="1194" ht="12" customHeight="1" x14ac:dyDescent="0.3"/>
    <row r="1195" ht="12" customHeight="1" x14ac:dyDescent="0.3"/>
    <row r="1196" ht="12" customHeight="1" x14ac:dyDescent="0.3"/>
    <row r="1197" ht="12" customHeight="1" x14ac:dyDescent="0.3"/>
    <row r="1198" ht="12" customHeight="1" x14ac:dyDescent="0.3"/>
    <row r="1199" ht="12" customHeight="1" x14ac:dyDescent="0.3"/>
    <row r="1200" ht="12" customHeight="1" x14ac:dyDescent="0.3"/>
    <row r="1201" ht="12" customHeight="1" x14ac:dyDescent="0.3"/>
    <row r="1202" ht="12" customHeight="1" x14ac:dyDescent="0.3"/>
    <row r="1203" ht="12" customHeight="1" x14ac:dyDescent="0.3"/>
    <row r="1204" ht="12" customHeight="1" x14ac:dyDescent="0.3"/>
    <row r="1205" ht="12" customHeight="1" x14ac:dyDescent="0.3"/>
    <row r="1206" ht="12" customHeight="1" x14ac:dyDescent="0.3"/>
    <row r="1207" ht="12" customHeight="1" x14ac:dyDescent="0.3"/>
    <row r="1208" ht="12" customHeight="1" x14ac:dyDescent="0.3"/>
    <row r="1209" ht="12" customHeight="1" x14ac:dyDescent="0.3"/>
    <row r="1210" ht="12" customHeight="1" x14ac:dyDescent="0.3"/>
    <row r="1211" ht="12" customHeight="1" x14ac:dyDescent="0.3"/>
    <row r="1212" ht="12" customHeight="1" x14ac:dyDescent="0.3"/>
    <row r="1213" ht="12" customHeight="1" x14ac:dyDescent="0.3"/>
    <row r="1214" ht="12" customHeight="1" x14ac:dyDescent="0.3"/>
    <row r="1215" ht="12" customHeight="1" x14ac:dyDescent="0.3"/>
    <row r="1216" ht="12" customHeight="1" x14ac:dyDescent="0.3"/>
    <row r="1217" ht="12" customHeight="1" x14ac:dyDescent="0.3"/>
    <row r="1218" ht="12" customHeight="1" x14ac:dyDescent="0.3"/>
    <row r="1219" ht="12" customHeight="1" x14ac:dyDescent="0.3"/>
    <row r="1220" ht="12" customHeight="1" x14ac:dyDescent="0.3"/>
    <row r="1221" ht="12" customHeight="1" x14ac:dyDescent="0.3"/>
    <row r="1222" ht="12" customHeight="1" x14ac:dyDescent="0.3"/>
    <row r="1223" ht="12" customHeight="1" x14ac:dyDescent="0.3"/>
    <row r="1224" ht="12" customHeight="1" x14ac:dyDescent="0.3"/>
    <row r="1225" ht="12" customHeight="1" x14ac:dyDescent="0.3"/>
    <row r="1226" ht="12" customHeight="1" x14ac:dyDescent="0.3"/>
    <row r="1227" ht="12" customHeight="1" x14ac:dyDescent="0.3"/>
    <row r="1228" ht="12" customHeight="1" x14ac:dyDescent="0.3"/>
    <row r="1229" ht="12" customHeight="1" x14ac:dyDescent="0.3"/>
    <row r="1230" ht="12" customHeight="1" x14ac:dyDescent="0.3"/>
    <row r="1231" ht="12" customHeight="1" x14ac:dyDescent="0.3"/>
    <row r="1232" ht="12" customHeight="1" x14ac:dyDescent="0.3"/>
    <row r="1233" ht="12" customHeight="1" x14ac:dyDescent="0.3"/>
    <row r="1234" ht="12" customHeight="1" x14ac:dyDescent="0.3"/>
    <row r="1235" ht="12" customHeight="1" x14ac:dyDescent="0.3"/>
    <row r="1236" ht="12" customHeight="1" x14ac:dyDescent="0.3"/>
    <row r="1237" ht="12" customHeight="1" x14ac:dyDescent="0.3"/>
    <row r="1238" ht="12" customHeight="1" x14ac:dyDescent="0.3"/>
    <row r="1239" ht="12" customHeight="1" x14ac:dyDescent="0.3"/>
    <row r="1240" ht="12" customHeight="1" x14ac:dyDescent="0.3"/>
    <row r="1241" ht="12" customHeight="1" x14ac:dyDescent="0.3"/>
    <row r="1242" ht="12" customHeight="1" x14ac:dyDescent="0.3"/>
    <row r="1243" ht="12" customHeight="1" x14ac:dyDescent="0.3"/>
    <row r="1244" ht="12" customHeight="1" x14ac:dyDescent="0.3"/>
    <row r="1245" ht="12" customHeight="1" x14ac:dyDescent="0.3"/>
    <row r="1246" ht="12" customHeight="1" x14ac:dyDescent="0.3"/>
    <row r="1247" ht="12" customHeight="1" x14ac:dyDescent="0.3"/>
    <row r="1248" ht="12" customHeight="1" x14ac:dyDescent="0.3"/>
    <row r="1249" ht="12" customHeight="1" x14ac:dyDescent="0.3"/>
    <row r="1250" ht="12" customHeight="1" x14ac:dyDescent="0.3"/>
    <row r="1251" ht="12" customHeight="1" x14ac:dyDescent="0.3"/>
    <row r="1252" ht="12" customHeight="1" x14ac:dyDescent="0.3"/>
    <row r="1253" ht="12" customHeight="1" x14ac:dyDescent="0.3"/>
    <row r="1254" ht="12" customHeight="1" x14ac:dyDescent="0.3"/>
    <row r="1255" ht="12" customHeight="1" x14ac:dyDescent="0.3"/>
    <row r="1256" ht="12" customHeight="1" x14ac:dyDescent="0.3"/>
    <row r="1257" ht="12" customHeight="1" x14ac:dyDescent="0.3"/>
    <row r="1258" ht="12" customHeight="1" x14ac:dyDescent="0.3"/>
    <row r="1259" ht="12" customHeight="1" x14ac:dyDescent="0.3"/>
    <row r="1260" ht="12" customHeight="1" x14ac:dyDescent="0.3"/>
  </sheetData>
  <autoFilter ref="A5:B5" xr:uid="{15785CFC-01BB-43AB-9B15-00397C83F837}"/>
  <conditionalFormatting sqref="A6:A745">
    <cfRule type="expression" dxfId="7" priority="29">
      <formula>IF($B6="total",TRUE,FALSE)</formula>
    </cfRule>
  </conditionalFormatting>
  <conditionalFormatting sqref="A6:B745">
    <cfRule type="expression" dxfId="6" priority="4">
      <formula>IF(AND($A6&gt;0,ISEVEN($A6)),TRUE,FALSE)</formula>
    </cfRule>
    <cfRule type="expression" dxfId="5" priority="5">
      <formula>IF(AND($A6&gt;0,ISODD($A6)),TRUE,FALSE)</formula>
    </cfRule>
  </conditionalFormatting>
  <conditionalFormatting sqref="A6:I745">
    <cfRule type="cellIs" dxfId="4" priority="1" operator="equal">
      <formula>0</formula>
    </cfRule>
    <cfRule type="expression" dxfId="3" priority="2">
      <formula>IF($B6="total",TRUE,FALSE)</formula>
    </cfRule>
  </conditionalFormatting>
  <conditionalFormatting sqref="C6:I745">
    <cfRule type="expression" dxfId="2" priority="3">
      <formula>IF($B6="total",TRUE,FALSE)</formula>
    </cfRule>
  </conditionalFormatting>
  <conditionalFormatting sqref="I6:I745">
    <cfRule type="expression" dxfId="1" priority="14">
      <formula>IF(AND($A6&gt;0,ISEVEN($A6)),TRUE,FALSE)</formula>
    </cfRule>
    <cfRule type="expression" dxfId="0" priority="15">
      <formula>IF(AND($A6&gt;0,ISODD($A6)),TRUE,FALSE)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Inicio</vt:lpstr>
      <vt:lpstr>Consumos</vt:lpstr>
      <vt:lpstr>Inicio!Área_de_impresión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CORES</dc:creator>
  <cp:lastModifiedBy>VICTOR TOSCANO DURAN</cp:lastModifiedBy>
  <dcterms:created xsi:type="dcterms:W3CDTF">2020-10-21T07:30:11Z</dcterms:created>
  <dcterms:modified xsi:type="dcterms:W3CDTF">2025-09-23T11:38:09Z</dcterms:modified>
</cp:coreProperties>
</file>