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scettri\Downloads\"/>
    </mc:Choice>
  </mc:AlternateContent>
  <xr:revisionPtr revIDLastSave="0" documentId="13_ncr:1_{5BC9A0DE-E952-4DF9-B279-38F711C6363F}" xr6:coauthVersionLast="47" xr6:coauthVersionMax="47" xr10:uidLastSave="{00000000-0000-0000-0000-000000000000}"/>
  <bookViews>
    <workbookView xWindow="28680" yWindow="-120" windowWidth="29040" windowHeight="15720" xr2:uid="{8E2A85F1-89B1-4CEC-8E0D-0BB19B64ED23}" activeTab="1"/>
  </bookViews>
  <sheets>
    <sheet name="lezione" sheetId="3" r:id="rId1"/>
    <sheet name="Eserciz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<sst xmlns="http://schemas.openxmlformats.org/spreadsheetml/2006/main">
  <si>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media</t>
  </si>
  <si>
    <t>Nelle prossime colonne calcola e fai il grafico delle seguenti medie mobili</t>
  </si>
  <si>
    <t>Intervall 7 gg, finestra 7 gg</t>
  </si>
  <si>
    <t>Intervallo 10 gg, finestra 7 gg</t>
  </si>
  <si>
    <t>Intervallo 20 giorni, finestra 7</t>
  </si>
  <si>
    <t>Intervallo 3 giorni</t>
  </si>
  <si>
    <t>Intervallo 3 gg, finestra 1</t>
  </si>
  <si>
    <t>Intervallo 3 gg, finestra 6</t>
  </si>
  <si>
    <t>Intervallo 3 gg, finestra 9</t>
  </si>
  <si>
    <t>Intervallo 3 gg, finestra 18</t>
  </si>
  <si>
    <t>Intervallo 3 gg, finestra 30</t>
  </si>
  <si>
    <t>Intervallo 30, finestra 5,5</t>
  </si>
  <si>
    <t>media mensile</t>
  </si>
  <si>
    <t xml:space="preserve">media = </t>
  </si>
  <si>
    <t xml:space="preserve"> MEDIA(B$2:B$101)</t>
  </si>
  <si>
    <t xml:space="preserve"> =MEDIA.MOBILE(A1:A7,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</si>
</sst>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Segoe UI"/>
      <color rgb="FFFF3500"/>
    </font>
    <font>
      <sz val="10"/>
      <name val="Segoe UI"/>
      <color rgb="FF000000"/>
    </font>
    <font>
      <sz val="10"/>
      <name val="Segoe UI"/>
      <color rgb="FF000000"/>
      <family val="2"/>
    </font>
    <font>
      <sz val="10"/>
      <name val="Segoe UI"/>
      <color rgb="FF000000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applyNumberFormat="1" fontId="3" applyFont="1" fillId="0" applyFill="1" xfId="0"/>
    <xf numFmtId="0" applyNumberFormat="1" fontId="4" applyFont="1" fillId="0" applyFill="1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lezione!$B$2:$B$101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67</c:v>
                </c:pt>
                <c:pt idx="7">
                  <c:v>95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87</c:v>
                </c:pt>
                <c:pt idx="14">
                  <c:v>82</c:v>
                </c:pt>
                <c:pt idx="15">
                  <c:v>85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71</c:v>
                </c:pt>
                <c:pt idx="20">
                  <c:v>55</c:v>
                </c:pt>
                <c:pt idx="21">
                  <c:v>61</c:v>
                </c:pt>
                <c:pt idx="22">
                  <c:v>45</c:v>
                </c:pt>
                <c:pt idx="23">
                  <c:v>36</c:v>
                </c:pt>
                <c:pt idx="24">
                  <c:v>76</c:v>
                </c:pt>
                <c:pt idx="25">
                  <c:v>45</c:v>
                </c:pt>
                <c:pt idx="26">
                  <c:v>40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20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30</c:v>
                </c:pt>
                <c:pt idx="39">
                  <c:v>35</c:v>
                </c:pt>
                <c:pt idx="40">
                  <c:v>40</c:v>
                </c:pt>
                <c:pt idx="41">
                  <c:v>38</c:v>
                </c:pt>
                <c:pt idx="42">
                  <c:v>42</c:v>
                </c:pt>
                <c:pt idx="43">
                  <c:v>36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45</c:v>
                </c:pt>
                <c:pt idx="48">
                  <c:v>34</c:v>
                </c:pt>
                <c:pt idx="49">
                  <c:v>24</c:v>
                </c:pt>
                <c:pt idx="50">
                  <c:v>56</c:v>
                </c:pt>
                <c:pt idx="51">
                  <c:v>70</c:v>
                </c:pt>
                <c:pt idx="52">
                  <c:v>80</c:v>
                </c:pt>
                <c:pt idx="53">
                  <c:v>110</c:v>
                </c:pt>
                <c:pt idx="54">
                  <c:v>115</c:v>
                </c:pt>
                <c:pt idx="55">
                  <c:v>130</c:v>
                </c:pt>
                <c:pt idx="56">
                  <c:v>120</c:v>
                </c:pt>
                <c:pt idx="57">
                  <c:v>120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98</c:v>
                </c:pt>
                <c:pt idx="62">
                  <c:v>90</c:v>
                </c:pt>
                <c:pt idx="63">
                  <c:v>4</c:v>
                </c:pt>
                <c:pt idx="64">
                  <c:v>6</c:v>
                </c:pt>
                <c:pt idx="65">
                  <c:v>25</c:v>
                </c:pt>
                <c:pt idx="66">
                  <c:v>67</c:v>
                </c:pt>
                <c:pt idx="67">
                  <c:v>34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45</c:v>
                </c:pt>
                <c:pt idx="74">
                  <c:v>34</c:v>
                </c:pt>
                <c:pt idx="75">
                  <c:v>24</c:v>
                </c:pt>
                <c:pt idx="76">
                  <c:v>67</c:v>
                </c:pt>
                <c:pt idx="77">
                  <c:v>23</c:v>
                </c:pt>
                <c:pt idx="78">
                  <c:v>4</c:v>
                </c:pt>
                <c:pt idx="79">
                  <c:v>6</c:v>
                </c:pt>
                <c:pt idx="80">
                  <c:v>11</c:v>
                </c:pt>
                <c:pt idx="81">
                  <c:v>45</c:v>
                </c:pt>
                <c:pt idx="82">
                  <c:v>34</c:v>
                </c:pt>
                <c:pt idx="83">
                  <c:v>24</c:v>
                </c:pt>
                <c:pt idx="84">
                  <c:v>56</c:v>
                </c:pt>
                <c:pt idx="85">
                  <c:v>4</c:v>
                </c:pt>
                <c:pt idx="86">
                  <c:v>6</c:v>
                </c:pt>
                <c:pt idx="87">
                  <c:v>25</c:v>
                </c:pt>
                <c:pt idx="88">
                  <c:v>67</c:v>
                </c:pt>
                <c:pt idx="89">
                  <c:v>34</c:v>
                </c:pt>
                <c:pt idx="90">
                  <c:v>67</c:v>
                </c:pt>
                <c:pt idx="91">
                  <c:v>23</c:v>
                </c:pt>
                <c:pt idx="92">
                  <c:v>4</c:v>
                </c:pt>
                <c:pt idx="93">
                  <c:v>6</c:v>
                </c:pt>
                <c:pt idx="94">
                  <c:v>56</c:v>
                </c:pt>
                <c:pt idx="95">
                  <c:v>34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E-49B3-A59E-D98704340B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lezione!$G$2:$G$101</c:f>
              <c:numCache>
                <c:formatCode>General</c:formatCode>
                <c:ptCount val="100"/>
                <c:pt idx="7">
                  <c:v>16</c:v>
                </c:pt>
                <c:pt idx="8">
                  <c:v>29.285714285714285</c:v>
                </c:pt>
                <c:pt idx="9">
                  <c:v>44.285714285714285</c:v>
                </c:pt>
                <c:pt idx="10">
                  <c:v>58.142857142857146</c:v>
                </c:pt>
                <c:pt idx="11">
                  <c:v>70.428571428571431</c:v>
                </c:pt>
                <c:pt idx="12">
                  <c:v>81.857142857142861</c:v>
                </c:pt>
                <c:pt idx="13">
                  <c:v>91.285714285714292</c:v>
                </c:pt>
                <c:pt idx="14">
                  <c:v>94.142857142857139</c:v>
                </c:pt>
                <c:pt idx="15">
                  <c:v>92.285714285714292</c:v>
                </c:pt>
                <c:pt idx="16">
                  <c:v>88.714285714285708</c:v>
                </c:pt>
                <c:pt idx="17">
                  <c:v>84.428571428571431</c:v>
                </c:pt>
                <c:pt idx="18">
                  <c:v>82.285714285714292</c:v>
                </c:pt>
                <c:pt idx="19">
                  <c:v>79.857142857142861</c:v>
                </c:pt>
                <c:pt idx="20">
                  <c:v>77</c:v>
                </c:pt>
                <c:pt idx="21">
                  <c:v>72.428571428571431</c:v>
                </c:pt>
                <c:pt idx="22">
                  <c:v>69.428571428571431</c:v>
                </c:pt>
                <c:pt idx="23">
                  <c:v>63.714285714285715</c:v>
                </c:pt>
                <c:pt idx="24">
                  <c:v>58.857142857142854</c:v>
                </c:pt>
                <c:pt idx="25">
                  <c:v>59</c:v>
                </c:pt>
                <c:pt idx="26">
                  <c:v>55.571428571428569</c:v>
                </c:pt>
                <c:pt idx="27">
                  <c:v>51.142857142857146</c:v>
                </c:pt>
                <c:pt idx="28">
                  <c:v>47.571428571428569</c:v>
                </c:pt>
                <c:pt idx="29">
                  <c:v>43.857142857142854</c:v>
                </c:pt>
                <c:pt idx="30">
                  <c:v>42.571428571428569</c:v>
                </c:pt>
                <c:pt idx="31">
                  <c:v>41</c:v>
                </c:pt>
                <c:pt idx="32">
                  <c:v>33.571428571428569</c:v>
                </c:pt>
                <c:pt idx="33">
                  <c:v>30.428571428571427</c:v>
                </c:pt>
                <c:pt idx="34">
                  <c:v>27.571428571428573</c:v>
                </c:pt>
                <c:pt idx="35">
                  <c:v>27.285714285714285</c:v>
                </c:pt>
                <c:pt idx="36">
                  <c:v>26</c:v>
                </c:pt>
                <c:pt idx="37">
                  <c:v>24.428571428571427</c:v>
                </c:pt>
                <c:pt idx="38">
                  <c:v>24.571428571428573</c:v>
                </c:pt>
                <c:pt idx="39">
                  <c:v>25.428571428571427</c:v>
                </c:pt>
                <c:pt idx="40">
                  <c:v>27.142857142857142</c:v>
                </c:pt>
                <c:pt idx="41">
                  <c:v>30</c:v>
                </c:pt>
                <c:pt idx="42">
                  <c:v>31.428571428571427</c:v>
                </c:pt>
                <c:pt idx="43">
                  <c:v>33.714285714285715</c:v>
                </c:pt>
                <c:pt idx="44">
                  <c:v>35.285714285714285</c:v>
                </c:pt>
                <c:pt idx="45">
                  <c:v>38</c:v>
                </c:pt>
                <c:pt idx="46">
                  <c:v>40.857142857142854</c:v>
                </c:pt>
                <c:pt idx="47">
                  <c:v>42.857142857142854</c:v>
                </c:pt>
                <c:pt idx="48">
                  <c:v>43.571428571428569</c:v>
                </c:pt>
                <c:pt idx="49">
                  <c:v>43</c:v>
                </c:pt>
                <c:pt idx="50">
                  <c:v>40.428571428571431</c:v>
                </c:pt>
                <c:pt idx="51">
                  <c:v>43.285714285714285</c:v>
                </c:pt>
                <c:pt idx="52">
                  <c:v>46.857142857142854</c:v>
                </c:pt>
                <c:pt idx="53">
                  <c:v>51.142857142857146</c:v>
                </c:pt>
                <c:pt idx="54">
                  <c:v>59.857142857142854</c:v>
                </c:pt>
                <c:pt idx="55">
                  <c:v>69.857142857142861</c:v>
                </c:pt>
                <c:pt idx="56">
                  <c:v>83.571428571428569</c:v>
                </c:pt>
                <c:pt idx="57">
                  <c:v>97.285714285714292</c:v>
                </c:pt>
                <c:pt idx="58">
                  <c:v>106.42857142857143</c:v>
                </c:pt>
                <c:pt idx="59">
                  <c:v>110.71428571428571</c:v>
                </c:pt>
                <c:pt idx="60">
                  <c:v>113.57142857142857</c:v>
                </c:pt>
                <c:pt idx="61">
                  <c:v>111.57142857142857</c:v>
                </c:pt>
                <c:pt idx="62">
                  <c:v>109.14285714285714</c:v>
                </c:pt>
                <c:pt idx="63">
                  <c:v>103.42857142857143</c:v>
                </c:pt>
                <c:pt idx="64">
                  <c:v>86.857142857142861</c:v>
                </c:pt>
                <c:pt idx="65">
                  <c:v>70.571428571428569</c:v>
                </c:pt>
                <c:pt idx="66">
                  <c:v>59.857142857142854</c:v>
                </c:pt>
                <c:pt idx="67">
                  <c:v>55.142857142857146</c:v>
                </c:pt>
                <c:pt idx="68">
                  <c:v>46.285714285714285</c:v>
                </c:pt>
                <c:pt idx="69">
                  <c:v>33</c:v>
                </c:pt>
                <c:pt idx="70">
                  <c:v>20.714285714285715</c:v>
                </c:pt>
                <c:pt idx="71">
                  <c:v>20.714285714285715</c:v>
                </c:pt>
                <c:pt idx="72">
                  <c:v>20.714285714285715</c:v>
                </c:pt>
                <c:pt idx="73">
                  <c:v>18.714285714285715</c:v>
                </c:pt>
                <c:pt idx="74">
                  <c:v>15.571428571428571</c:v>
                </c:pt>
                <c:pt idx="75">
                  <c:v>15.571428571428571</c:v>
                </c:pt>
                <c:pt idx="76">
                  <c:v>18.285714285714285</c:v>
                </c:pt>
                <c:pt idx="77">
                  <c:v>27.285714285714285</c:v>
                </c:pt>
                <c:pt idx="78">
                  <c:v>30</c:v>
                </c:pt>
                <c:pt idx="79">
                  <c:v>29.714285714285715</c:v>
                </c:pt>
                <c:pt idx="80">
                  <c:v>29</c:v>
                </c:pt>
                <c:pt idx="81">
                  <c:v>24.142857142857142</c:v>
                </c:pt>
                <c:pt idx="82">
                  <c:v>25.714285714285715</c:v>
                </c:pt>
                <c:pt idx="83">
                  <c:v>27.142857142857142</c:v>
                </c:pt>
                <c:pt idx="84">
                  <c:v>21</c:v>
                </c:pt>
                <c:pt idx="85">
                  <c:v>25.714285714285715</c:v>
                </c:pt>
                <c:pt idx="86">
                  <c:v>25.714285714285715</c:v>
                </c:pt>
                <c:pt idx="87">
                  <c:v>25.714285714285715</c:v>
                </c:pt>
                <c:pt idx="88">
                  <c:v>27.714285714285715</c:v>
                </c:pt>
                <c:pt idx="89">
                  <c:v>30.857142857142858</c:v>
                </c:pt>
                <c:pt idx="90">
                  <c:v>30.857142857142858</c:v>
                </c:pt>
                <c:pt idx="91">
                  <c:v>37</c:v>
                </c:pt>
                <c:pt idx="92">
                  <c:v>32.285714285714285</c:v>
                </c:pt>
                <c:pt idx="93">
                  <c:v>32.285714285714285</c:v>
                </c:pt>
                <c:pt idx="94">
                  <c:v>32.285714285714285</c:v>
                </c:pt>
                <c:pt idx="95">
                  <c:v>36.714285714285715</c:v>
                </c:pt>
                <c:pt idx="96">
                  <c:v>32</c:v>
                </c:pt>
                <c:pt idx="97">
                  <c:v>27.857142857142858</c:v>
                </c:pt>
                <c:pt idx="98">
                  <c:v>18.857142857142858</c:v>
                </c:pt>
                <c:pt idx="99">
                  <c:v>15.857142857142858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E-49B3-A59E-D98704340B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m/d/yyyy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lezione!$I$2:$I$101</c:f>
              <c:numCache>
                <c:formatCode>General</c:formatCode>
                <c:ptCount val="100"/>
                <c:pt idx="3">
                  <c:v>16</c:v>
                </c:pt>
                <c:pt idx="4">
                  <c:v>29.285714285714285</c:v>
                </c:pt>
                <c:pt idx="5">
                  <c:v>44.285714285714285</c:v>
                </c:pt>
                <c:pt idx="6">
                  <c:v>58.142857142857146</c:v>
                </c:pt>
                <c:pt idx="7">
                  <c:v>70.428571428571431</c:v>
                </c:pt>
                <c:pt idx="8">
                  <c:v>81.857142857142861</c:v>
                </c:pt>
                <c:pt idx="9">
                  <c:v>91.285714285714292</c:v>
                </c:pt>
                <c:pt idx="10">
                  <c:v>94.142857142857139</c:v>
                </c:pt>
                <c:pt idx="11">
                  <c:v>92.285714285714292</c:v>
                </c:pt>
                <c:pt idx="12">
                  <c:v>88.714285714285708</c:v>
                </c:pt>
                <c:pt idx="13">
                  <c:v>84.428571428571431</c:v>
                </c:pt>
                <c:pt idx="14">
                  <c:v>82.285714285714292</c:v>
                </c:pt>
                <c:pt idx="15">
                  <c:v>79.857142857142861</c:v>
                </c:pt>
                <c:pt idx="16">
                  <c:v>77</c:v>
                </c:pt>
                <c:pt idx="17">
                  <c:v>72.428571428571431</c:v>
                </c:pt>
                <c:pt idx="18">
                  <c:v>69.428571428571431</c:v>
                </c:pt>
                <c:pt idx="19">
                  <c:v>63.714285714285715</c:v>
                </c:pt>
                <c:pt idx="20">
                  <c:v>58.857142857142854</c:v>
                </c:pt>
                <c:pt idx="21">
                  <c:v>59</c:v>
                </c:pt>
                <c:pt idx="22">
                  <c:v>55.571428571428569</c:v>
                </c:pt>
                <c:pt idx="23">
                  <c:v>51.142857142857146</c:v>
                </c:pt>
                <c:pt idx="24">
                  <c:v>47.571428571428569</c:v>
                </c:pt>
                <c:pt idx="25">
                  <c:v>43.857142857142854</c:v>
                </c:pt>
                <c:pt idx="26">
                  <c:v>42.571428571428569</c:v>
                </c:pt>
                <c:pt idx="27">
                  <c:v>41</c:v>
                </c:pt>
                <c:pt idx="28">
                  <c:v>33.571428571428569</c:v>
                </c:pt>
                <c:pt idx="29">
                  <c:v>30.428571428571427</c:v>
                </c:pt>
                <c:pt idx="30">
                  <c:v>27.571428571428573</c:v>
                </c:pt>
                <c:pt idx="31">
                  <c:v>27.285714285714285</c:v>
                </c:pt>
                <c:pt idx="32">
                  <c:v>26</c:v>
                </c:pt>
                <c:pt idx="33">
                  <c:v>24.428571428571427</c:v>
                </c:pt>
                <c:pt idx="34">
                  <c:v>24.571428571428573</c:v>
                </c:pt>
                <c:pt idx="35">
                  <c:v>25.428571428571427</c:v>
                </c:pt>
                <c:pt idx="36">
                  <c:v>27.142857142857142</c:v>
                </c:pt>
                <c:pt idx="37">
                  <c:v>30</c:v>
                </c:pt>
                <c:pt idx="38">
                  <c:v>31.428571428571427</c:v>
                </c:pt>
                <c:pt idx="39">
                  <c:v>33.714285714285715</c:v>
                </c:pt>
                <c:pt idx="40">
                  <c:v>35.285714285714285</c:v>
                </c:pt>
                <c:pt idx="41">
                  <c:v>38</c:v>
                </c:pt>
                <c:pt idx="42">
                  <c:v>40.857142857142854</c:v>
                </c:pt>
                <c:pt idx="43">
                  <c:v>42.857142857142854</c:v>
                </c:pt>
                <c:pt idx="44">
                  <c:v>43.571428571428569</c:v>
                </c:pt>
                <c:pt idx="45">
                  <c:v>43</c:v>
                </c:pt>
                <c:pt idx="46">
                  <c:v>40.428571428571431</c:v>
                </c:pt>
                <c:pt idx="47">
                  <c:v>43.285714285714285</c:v>
                </c:pt>
                <c:pt idx="48">
                  <c:v>46.857142857142854</c:v>
                </c:pt>
                <c:pt idx="49">
                  <c:v>51.142857142857146</c:v>
                </c:pt>
                <c:pt idx="50">
                  <c:v>59.857142857142854</c:v>
                </c:pt>
                <c:pt idx="51">
                  <c:v>69.857142857142861</c:v>
                </c:pt>
                <c:pt idx="52">
                  <c:v>83.571428571428569</c:v>
                </c:pt>
                <c:pt idx="53">
                  <c:v>97.285714285714292</c:v>
                </c:pt>
                <c:pt idx="54">
                  <c:v>106.42857142857143</c:v>
                </c:pt>
                <c:pt idx="55">
                  <c:v>110.71428571428571</c:v>
                </c:pt>
                <c:pt idx="56">
                  <c:v>113.57142857142857</c:v>
                </c:pt>
                <c:pt idx="57">
                  <c:v>111.57142857142857</c:v>
                </c:pt>
                <c:pt idx="58">
                  <c:v>109.14285714285714</c:v>
                </c:pt>
                <c:pt idx="59">
                  <c:v>103.42857142857143</c:v>
                </c:pt>
                <c:pt idx="60">
                  <c:v>86.857142857142861</c:v>
                </c:pt>
                <c:pt idx="61">
                  <c:v>70.571428571428569</c:v>
                </c:pt>
                <c:pt idx="62">
                  <c:v>59.857142857142854</c:v>
                </c:pt>
                <c:pt idx="63">
                  <c:v>55.142857142857146</c:v>
                </c:pt>
                <c:pt idx="64">
                  <c:v>46.285714285714285</c:v>
                </c:pt>
                <c:pt idx="65">
                  <c:v>33</c:v>
                </c:pt>
                <c:pt idx="66">
                  <c:v>20.714285714285715</c:v>
                </c:pt>
                <c:pt idx="67">
                  <c:v>20.714285714285715</c:v>
                </c:pt>
                <c:pt idx="68">
                  <c:v>20.714285714285715</c:v>
                </c:pt>
                <c:pt idx="69">
                  <c:v>18.714285714285715</c:v>
                </c:pt>
                <c:pt idx="70">
                  <c:v>15.571428571428571</c:v>
                </c:pt>
                <c:pt idx="71">
                  <c:v>15.571428571428571</c:v>
                </c:pt>
                <c:pt idx="72">
                  <c:v>18.285714285714285</c:v>
                </c:pt>
                <c:pt idx="73">
                  <c:v>27.285714285714285</c:v>
                </c:pt>
                <c:pt idx="74">
                  <c:v>30</c:v>
                </c:pt>
                <c:pt idx="75">
                  <c:v>29.714285714285715</c:v>
                </c:pt>
                <c:pt idx="76">
                  <c:v>29</c:v>
                </c:pt>
                <c:pt idx="77">
                  <c:v>24.142857142857142</c:v>
                </c:pt>
                <c:pt idx="78">
                  <c:v>25.714285714285715</c:v>
                </c:pt>
                <c:pt idx="79">
                  <c:v>27.142857142857142</c:v>
                </c:pt>
                <c:pt idx="80">
                  <c:v>21</c:v>
                </c:pt>
                <c:pt idx="81">
                  <c:v>25.714285714285715</c:v>
                </c:pt>
                <c:pt idx="82">
                  <c:v>25.714285714285715</c:v>
                </c:pt>
                <c:pt idx="83">
                  <c:v>25.714285714285715</c:v>
                </c:pt>
                <c:pt idx="84">
                  <c:v>27.714285714285715</c:v>
                </c:pt>
                <c:pt idx="85">
                  <c:v>30.857142857142858</c:v>
                </c:pt>
                <c:pt idx="86">
                  <c:v>30.857142857142858</c:v>
                </c:pt>
                <c:pt idx="87">
                  <c:v>37</c:v>
                </c:pt>
                <c:pt idx="88">
                  <c:v>32.285714285714285</c:v>
                </c:pt>
                <c:pt idx="89">
                  <c:v>32.285714285714285</c:v>
                </c:pt>
                <c:pt idx="90">
                  <c:v>32.285714285714285</c:v>
                </c:pt>
                <c:pt idx="91">
                  <c:v>36.714285714285715</c:v>
                </c:pt>
                <c:pt idx="92">
                  <c:v>32</c:v>
                </c:pt>
                <c:pt idx="93">
                  <c:v>27.857142857142858</c:v>
                </c:pt>
                <c:pt idx="94">
                  <c:v>18.857142857142858</c:v>
                </c:pt>
                <c:pt idx="95">
                  <c:v>15.857142857142858</c:v>
                </c:pt>
                <c:pt idx="96">
                  <c:v>15.428571428571429</c:v>
                </c:pt>
                <c:pt idx="97">
                  <c:v>17</c:v>
                </c:pt>
                <c:pt idx="98">
                  <c:v>9.1999999999999993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2E-49B3-A59E-D9870434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26016"/>
        <c:axId val="86921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45.09</c:v>
                      </c:pt>
                      <c:pt idx="1">
                        <c:v>45.09</c:v>
                      </c:pt>
                      <c:pt idx="2">
                        <c:v>45.09</c:v>
                      </c:pt>
                      <c:pt idx="3">
                        <c:v>45.09</c:v>
                      </c:pt>
                      <c:pt idx="4">
                        <c:v>45.09</c:v>
                      </c:pt>
                      <c:pt idx="5">
                        <c:v>45.09</c:v>
                      </c:pt>
                      <c:pt idx="6">
                        <c:v>45.09</c:v>
                      </c:pt>
                      <c:pt idx="7">
                        <c:v>45.09</c:v>
                      </c:pt>
                      <c:pt idx="8">
                        <c:v>45.09</c:v>
                      </c:pt>
                      <c:pt idx="9">
                        <c:v>45.09</c:v>
                      </c:pt>
                      <c:pt idx="10">
                        <c:v>45.09</c:v>
                      </c:pt>
                      <c:pt idx="11">
                        <c:v>45.09</c:v>
                      </c:pt>
                      <c:pt idx="12">
                        <c:v>45.09</c:v>
                      </c:pt>
                      <c:pt idx="13">
                        <c:v>45.09</c:v>
                      </c:pt>
                      <c:pt idx="14">
                        <c:v>45.09</c:v>
                      </c:pt>
                      <c:pt idx="15">
                        <c:v>45.09</c:v>
                      </c:pt>
                      <c:pt idx="16">
                        <c:v>45.09</c:v>
                      </c:pt>
                      <c:pt idx="17">
                        <c:v>45.09</c:v>
                      </c:pt>
                      <c:pt idx="18">
                        <c:v>45.09</c:v>
                      </c:pt>
                      <c:pt idx="19">
                        <c:v>45.09</c:v>
                      </c:pt>
                      <c:pt idx="20">
                        <c:v>45.09</c:v>
                      </c:pt>
                      <c:pt idx="21">
                        <c:v>45.09</c:v>
                      </c:pt>
                      <c:pt idx="22">
                        <c:v>45.09</c:v>
                      </c:pt>
                      <c:pt idx="23">
                        <c:v>45.09</c:v>
                      </c:pt>
                      <c:pt idx="24">
                        <c:v>45.09</c:v>
                      </c:pt>
                      <c:pt idx="25">
                        <c:v>45.09</c:v>
                      </c:pt>
                      <c:pt idx="26">
                        <c:v>45.09</c:v>
                      </c:pt>
                      <c:pt idx="27">
                        <c:v>45.09</c:v>
                      </c:pt>
                      <c:pt idx="28">
                        <c:v>45.09</c:v>
                      </c:pt>
                      <c:pt idx="29">
                        <c:v>45.09</c:v>
                      </c:pt>
                      <c:pt idx="30">
                        <c:v>45.09</c:v>
                      </c:pt>
                      <c:pt idx="31">
                        <c:v>45.09</c:v>
                      </c:pt>
                      <c:pt idx="32">
                        <c:v>45.09</c:v>
                      </c:pt>
                      <c:pt idx="33">
                        <c:v>45.09</c:v>
                      </c:pt>
                      <c:pt idx="34">
                        <c:v>45.09</c:v>
                      </c:pt>
                      <c:pt idx="35">
                        <c:v>45.09</c:v>
                      </c:pt>
                      <c:pt idx="36">
                        <c:v>45.09</c:v>
                      </c:pt>
                      <c:pt idx="37">
                        <c:v>45.09</c:v>
                      </c:pt>
                      <c:pt idx="38">
                        <c:v>45.09</c:v>
                      </c:pt>
                      <c:pt idx="39">
                        <c:v>45.09</c:v>
                      </c:pt>
                      <c:pt idx="40">
                        <c:v>45.09</c:v>
                      </c:pt>
                      <c:pt idx="41">
                        <c:v>45.09</c:v>
                      </c:pt>
                      <c:pt idx="42">
                        <c:v>45.09</c:v>
                      </c:pt>
                      <c:pt idx="43">
                        <c:v>45.09</c:v>
                      </c:pt>
                      <c:pt idx="44">
                        <c:v>45.09</c:v>
                      </c:pt>
                      <c:pt idx="45">
                        <c:v>45.09</c:v>
                      </c:pt>
                      <c:pt idx="46">
                        <c:v>45.09</c:v>
                      </c:pt>
                      <c:pt idx="47">
                        <c:v>45.09</c:v>
                      </c:pt>
                      <c:pt idx="48">
                        <c:v>45.09</c:v>
                      </c:pt>
                      <c:pt idx="49">
                        <c:v>45.09</c:v>
                      </c:pt>
                      <c:pt idx="50">
                        <c:v>45.09</c:v>
                      </c:pt>
                      <c:pt idx="51">
                        <c:v>45.09</c:v>
                      </c:pt>
                      <c:pt idx="52">
                        <c:v>45.09</c:v>
                      </c:pt>
                      <c:pt idx="53">
                        <c:v>45.09</c:v>
                      </c:pt>
                      <c:pt idx="54">
                        <c:v>45.09</c:v>
                      </c:pt>
                      <c:pt idx="55">
                        <c:v>45.09</c:v>
                      </c:pt>
                      <c:pt idx="56">
                        <c:v>45.09</c:v>
                      </c:pt>
                      <c:pt idx="57">
                        <c:v>45.09</c:v>
                      </c:pt>
                      <c:pt idx="58">
                        <c:v>45.09</c:v>
                      </c:pt>
                      <c:pt idx="59">
                        <c:v>45.09</c:v>
                      </c:pt>
                      <c:pt idx="60">
                        <c:v>45.09</c:v>
                      </c:pt>
                      <c:pt idx="61">
                        <c:v>45.09</c:v>
                      </c:pt>
                      <c:pt idx="62">
                        <c:v>45.09</c:v>
                      </c:pt>
                      <c:pt idx="63">
                        <c:v>45.09</c:v>
                      </c:pt>
                      <c:pt idx="64">
                        <c:v>45.09</c:v>
                      </c:pt>
                      <c:pt idx="65">
                        <c:v>45.09</c:v>
                      </c:pt>
                      <c:pt idx="66">
                        <c:v>45.09</c:v>
                      </c:pt>
                      <c:pt idx="67">
                        <c:v>45.09</c:v>
                      </c:pt>
                      <c:pt idx="68">
                        <c:v>45.09</c:v>
                      </c:pt>
                      <c:pt idx="69">
                        <c:v>45.09</c:v>
                      </c:pt>
                      <c:pt idx="70">
                        <c:v>45.09</c:v>
                      </c:pt>
                      <c:pt idx="71">
                        <c:v>45.09</c:v>
                      </c:pt>
                      <c:pt idx="72">
                        <c:v>45.09</c:v>
                      </c:pt>
                      <c:pt idx="73">
                        <c:v>45.09</c:v>
                      </c:pt>
                      <c:pt idx="74">
                        <c:v>45.09</c:v>
                      </c:pt>
                      <c:pt idx="75">
                        <c:v>45.09</c:v>
                      </c:pt>
                      <c:pt idx="76">
                        <c:v>45.09</c:v>
                      </c:pt>
                      <c:pt idx="77">
                        <c:v>45.09</c:v>
                      </c:pt>
                      <c:pt idx="78">
                        <c:v>45.09</c:v>
                      </c:pt>
                      <c:pt idx="79">
                        <c:v>45.09</c:v>
                      </c:pt>
                      <c:pt idx="80">
                        <c:v>45.09</c:v>
                      </c:pt>
                      <c:pt idx="81">
                        <c:v>45.09</c:v>
                      </c:pt>
                      <c:pt idx="82">
                        <c:v>45.09</c:v>
                      </c:pt>
                      <c:pt idx="83">
                        <c:v>45.09</c:v>
                      </c:pt>
                      <c:pt idx="84">
                        <c:v>45.09</c:v>
                      </c:pt>
                      <c:pt idx="85">
                        <c:v>45.09</c:v>
                      </c:pt>
                      <c:pt idx="86">
                        <c:v>45.09</c:v>
                      </c:pt>
                      <c:pt idx="87">
                        <c:v>45.09</c:v>
                      </c:pt>
                      <c:pt idx="88">
                        <c:v>45.09</c:v>
                      </c:pt>
                      <c:pt idx="89">
                        <c:v>45.09</c:v>
                      </c:pt>
                      <c:pt idx="90">
                        <c:v>45.09</c:v>
                      </c:pt>
                      <c:pt idx="91">
                        <c:v>45.09</c:v>
                      </c:pt>
                      <c:pt idx="92">
                        <c:v>45.09</c:v>
                      </c:pt>
                      <c:pt idx="93">
                        <c:v>45.09</c:v>
                      </c:pt>
                      <c:pt idx="94">
                        <c:v>45.09</c:v>
                      </c:pt>
                      <c:pt idx="95">
                        <c:v>45.09</c:v>
                      </c:pt>
                      <c:pt idx="96">
                        <c:v>45.09</c:v>
                      </c:pt>
                      <c:pt idx="97">
                        <c:v>45.09</c:v>
                      </c:pt>
                      <c:pt idx="98">
                        <c:v>45.09</c:v>
                      </c:pt>
                      <c:pt idx="99">
                        <c:v>45.09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2E-49B3-A59E-D98704340B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55.064516129032256</c:v>
                      </c:pt>
                      <c:pt idx="1">
                        <c:v>55.064516129032256</c:v>
                      </c:pt>
                      <c:pt idx="2">
                        <c:v>55.064516129032256</c:v>
                      </c:pt>
                      <c:pt idx="3">
                        <c:v>55.064516129032256</c:v>
                      </c:pt>
                      <c:pt idx="4">
                        <c:v>55.064516129032256</c:v>
                      </c:pt>
                      <c:pt idx="5">
                        <c:v>55.064516129032256</c:v>
                      </c:pt>
                      <c:pt idx="6">
                        <c:v>55.064516129032256</c:v>
                      </c:pt>
                      <c:pt idx="7">
                        <c:v>55.064516129032256</c:v>
                      </c:pt>
                      <c:pt idx="8">
                        <c:v>55.064516129032256</c:v>
                      </c:pt>
                      <c:pt idx="9">
                        <c:v>55.064516129032256</c:v>
                      </c:pt>
                      <c:pt idx="10">
                        <c:v>55.064516129032256</c:v>
                      </c:pt>
                      <c:pt idx="11">
                        <c:v>55.064516129032256</c:v>
                      </c:pt>
                      <c:pt idx="12">
                        <c:v>55.064516129032256</c:v>
                      </c:pt>
                      <c:pt idx="13">
                        <c:v>55.064516129032256</c:v>
                      </c:pt>
                      <c:pt idx="14">
                        <c:v>55.064516129032256</c:v>
                      </c:pt>
                      <c:pt idx="15">
                        <c:v>55.064516129032256</c:v>
                      </c:pt>
                      <c:pt idx="16">
                        <c:v>55.064516129032256</c:v>
                      </c:pt>
                      <c:pt idx="17">
                        <c:v>55.064516129032256</c:v>
                      </c:pt>
                      <c:pt idx="18">
                        <c:v>55.064516129032256</c:v>
                      </c:pt>
                      <c:pt idx="19">
                        <c:v>55.064516129032256</c:v>
                      </c:pt>
                      <c:pt idx="20">
                        <c:v>55.064516129032256</c:v>
                      </c:pt>
                      <c:pt idx="21">
                        <c:v>55.064516129032256</c:v>
                      </c:pt>
                      <c:pt idx="22">
                        <c:v>55.064516129032256</c:v>
                      </c:pt>
                      <c:pt idx="23">
                        <c:v>55.064516129032256</c:v>
                      </c:pt>
                      <c:pt idx="24">
                        <c:v>55.064516129032256</c:v>
                      </c:pt>
                      <c:pt idx="25">
                        <c:v>55.064516129032256</c:v>
                      </c:pt>
                      <c:pt idx="26">
                        <c:v>55.064516129032256</c:v>
                      </c:pt>
                      <c:pt idx="27">
                        <c:v>55.064516129032256</c:v>
                      </c:pt>
                      <c:pt idx="28">
                        <c:v>55.064516129032256</c:v>
                      </c:pt>
                      <c:pt idx="29">
                        <c:v>55.064516129032256</c:v>
                      </c:pt>
                      <c:pt idx="30">
                        <c:v>55.064516129032256</c:v>
                      </c:pt>
                      <c:pt idx="31">
                        <c:v>55.035714285714285</c:v>
                      </c:pt>
                      <c:pt idx="32">
                        <c:v>55.035714285714285</c:v>
                      </c:pt>
                      <c:pt idx="33">
                        <c:v>55.035714285714285</c:v>
                      </c:pt>
                      <c:pt idx="34">
                        <c:v>55.035714285714285</c:v>
                      </c:pt>
                      <c:pt idx="35">
                        <c:v>55.035714285714285</c:v>
                      </c:pt>
                      <c:pt idx="36">
                        <c:v>55.035714285714285</c:v>
                      </c:pt>
                      <c:pt idx="37">
                        <c:v>55.035714285714285</c:v>
                      </c:pt>
                      <c:pt idx="38">
                        <c:v>55.035714285714285</c:v>
                      </c:pt>
                      <c:pt idx="39">
                        <c:v>55.035714285714285</c:v>
                      </c:pt>
                      <c:pt idx="40">
                        <c:v>55.035714285714285</c:v>
                      </c:pt>
                      <c:pt idx="41">
                        <c:v>55.035714285714285</c:v>
                      </c:pt>
                      <c:pt idx="42">
                        <c:v>55.035714285714285</c:v>
                      </c:pt>
                      <c:pt idx="43">
                        <c:v>55.035714285714285</c:v>
                      </c:pt>
                      <c:pt idx="44">
                        <c:v>55.035714285714285</c:v>
                      </c:pt>
                      <c:pt idx="45">
                        <c:v>55.035714285714285</c:v>
                      </c:pt>
                      <c:pt idx="46">
                        <c:v>55.035714285714285</c:v>
                      </c:pt>
                      <c:pt idx="47">
                        <c:v>55.035714285714285</c:v>
                      </c:pt>
                      <c:pt idx="48">
                        <c:v>55.035714285714285</c:v>
                      </c:pt>
                      <c:pt idx="49">
                        <c:v>55.035714285714285</c:v>
                      </c:pt>
                      <c:pt idx="50">
                        <c:v>55.035714285714285</c:v>
                      </c:pt>
                      <c:pt idx="51">
                        <c:v>55.035714285714285</c:v>
                      </c:pt>
                      <c:pt idx="52">
                        <c:v>55.035714285714285</c:v>
                      </c:pt>
                      <c:pt idx="53">
                        <c:v>55.035714285714285</c:v>
                      </c:pt>
                      <c:pt idx="54">
                        <c:v>55.035714285714285</c:v>
                      </c:pt>
                      <c:pt idx="55">
                        <c:v>55.035714285714285</c:v>
                      </c:pt>
                      <c:pt idx="56">
                        <c:v>55.035714285714285</c:v>
                      </c:pt>
                      <c:pt idx="57">
                        <c:v>55.035714285714285</c:v>
                      </c:pt>
                      <c:pt idx="58">
                        <c:v>55.035714285714285</c:v>
                      </c:pt>
                      <c:pt idx="59">
                        <c:v>34.161290322580648</c:v>
                      </c:pt>
                      <c:pt idx="60">
                        <c:v>34.161290322580648</c:v>
                      </c:pt>
                      <c:pt idx="61">
                        <c:v>34.161290322580648</c:v>
                      </c:pt>
                      <c:pt idx="62">
                        <c:v>34.161290322580648</c:v>
                      </c:pt>
                      <c:pt idx="63">
                        <c:v>34.161290322580648</c:v>
                      </c:pt>
                      <c:pt idx="64">
                        <c:v>34.161290322580648</c:v>
                      </c:pt>
                      <c:pt idx="65">
                        <c:v>34.161290322580648</c:v>
                      </c:pt>
                      <c:pt idx="66">
                        <c:v>34.161290322580648</c:v>
                      </c:pt>
                      <c:pt idx="67">
                        <c:v>34.161290322580648</c:v>
                      </c:pt>
                      <c:pt idx="68">
                        <c:v>34.161290322580648</c:v>
                      </c:pt>
                      <c:pt idx="69">
                        <c:v>34.161290322580648</c:v>
                      </c:pt>
                      <c:pt idx="70">
                        <c:v>34.161290322580648</c:v>
                      </c:pt>
                      <c:pt idx="71">
                        <c:v>34.161290322580648</c:v>
                      </c:pt>
                      <c:pt idx="72">
                        <c:v>34.161290322580648</c:v>
                      </c:pt>
                      <c:pt idx="73">
                        <c:v>34.161290322580648</c:v>
                      </c:pt>
                      <c:pt idx="74">
                        <c:v>34.161290322580648</c:v>
                      </c:pt>
                      <c:pt idx="75">
                        <c:v>34.161290322580648</c:v>
                      </c:pt>
                      <c:pt idx="76">
                        <c:v>34.161290322580648</c:v>
                      </c:pt>
                      <c:pt idx="77">
                        <c:v>34.161290322580648</c:v>
                      </c:pt>
                      <c:pt idx="78">
                        <c:v>34.161290322580648</c:v>
                      </c:pt>
                      <c:pt idx="79">
                        <c:v>34.161290322580648</c:v>
                      </c:pt>
                      <c:pt idx="80">
                        <c:v>34.161290322580648</c:v>
                      </c:pt>
                      <c:pt idx="81">
                        <c:v>34.161290322580648</c:v>
                      </c:pt>
                      <c:pt idx="82">
                        <c:v>34.161290322580648</c:v>
                      </c:pt>
                      <c:pt idx="83">
                        <c:v>34.161290322580648</c:v>
                      </c:pt>
                      <c:pt idx="84">
                        <c:v>34.161290322580648</c:v>
                      </c:pt>
                      <c:pt idx="85">
                        <c:v>34.161290322580648</c:v>
                      </c:pt>
                      <c:pt idx="86">
                        <c:v>34.161290322580648</c:v>
                      </c:pt>
                      <c:pt idx="87">
                        <c:v>34.161290322580648</c:v>
                      </c:pt>
                      <c:pt idx="88">
                        <c:v>34.161290322580648</c:v>
                      </c:pt>
                      <c:pt idx="89">
                        <c:v>34.161290322580648</c:v>
                      </c:pt>
                      <c:pt idx="90">
                        <c:v>20.2</c:v>
                      </c:pt>
                      <c:pt idx="91">
                        <c:v>20.2</c:v>
                      </c:pt>
                      <c:pt idx="92">
                        <c:v>20.2</c:v>
                      </c:pt>
                      <c:pt idx="93">
                        <c:v>20.2</c:v>
                      </c:pt>
                      <c:pt idx="94">
                        <c:v>20.2</c:v>
                      </c:pt>
                      <c:pt idx="95">
                        <c:v>20.2</c:v>
                      </c:pt>
                      <c:pt idx="96">
                        <c:v>20.2</c:v>
                      </c:pt>
                      <c:pt idx="97">
                        <c:v>20.2</c:v>
                      </c:pt>
                      <c:pt idx="98">
                        <c:v>20.2</c:v>
                      </c:pt>
                      <c:pt idx="99">
                        <c:v>20.2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2E-49B3-A59E-D98704340BB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94.142857142857139</c:v>
                      </c:pt>
                      <c:pt idx="8">
                        <c:v>94.142857142857139</c:v>
                      </c:pt>
                      <c:pt idx="9">
                        <c:v>94.142857142857139</c:v>
                      </c:pt>
                      <c:pt idx="10">
                        <c:v>94.142857142857139</c:v>
                      </c:pt>
                      <c:pt idx="11">
                        <c:v>94.142857142857139</c:v>
                      </c:pt>
                      <c:pt idx="12">
                        <c:v>94.142857142857139</c:v>
                      </c:pt>
                      <c:pt idx="13">
                        <c:v>94.142857142857139</c:v>
                      </c:pt>
                      <c:pt idx="14">
                        <c:v>75.333333333333329</c:v>
                      </c:pt>
                      <c:pt idx="15">
                        <c:v>75.333333333333329</c:v>
                      </c:pt>
                      <c:pt idx="16">
                        <c:v>75.333333333333329</c:v>
                      </c:pt>
                      <c:pt idx="17">
                        <c:v>75.333333333333329</c:v>
                      </c:pt>
                      <c:pt idx="18">
                        <c:v>75.333333333333329</c:v>
                      </c:pt>
                      <c:pt idx="19">
                        <c:v>75.333333333333329</c:v>
                      </c:pt>
                      <c:pt idx="20">
                        <c:v>75.333333333333329</c:v>
                      </c:pt>
                      <c:pt idx="21">
                        <c:v>50.5</c:v>
                      </c:pt>
                      <c:pt idx="22">
                        <c:v>50.5</c:v>
                      </c:pt>
                      <c:pt idx="23">
                        <c:v>50.5</c:v>
                      </c:pt>
                      <c:pt idx="24">
                        <c:v>50.5</c:v>
                      </c:pt>
                      <c:pt idx="25">
                        <c:v>50.5</c:v>
                      </c:pt>
                      <c:pt idx="26">
                        <c:v>50.5</c:v>
                      </c:pt>
                      <c:pt idx="27">
                        <c:v>50.5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2E-49B3-A59E-D98704340B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29.285714285714285</c:v>
                      </c:pt>
                      <c:pt idx="2">
                        <c:v>44.285714285714285</c:v>
                      </c:pt>
                      <c:pt idx="3">
                        <c:v>58.142857142857146</c:v>
                      </c:pt>
                      <c:pt idx="4">
                        <c:v>70.428571428571431</c:v>
                      </c:pt>
                      <c:pt idx="5">
                        <c:v>81.857142857142861</c:v>
                      </c:pt>
                      <c:pt idx="6">
                        <c:v>91.285714285714292</c:v>
                      </c:pt>
                      <c:pt idx="7">
                        <c:v>94.142857142857139</c:v>
                      </c:pt>
                      <c:pt idx="8">
                        <c:v>92.285714285714292</c:v>
                      </c:pt>
                      <c:pt idx="9">
                        <c:v>88.714285714285708</c:v>
                      </c:pt>
                      <c:pt idx="10">
                        <c:v>84.428571428571431</c:v>
                      </c:pt>
                      <c:pt idx="11">
                        <c:v>82.285714285714292</c:v>
                      </c:pt>
                      <c:pt idx="12">
                        <c:v>79.857142857142861</c:v>
                      </c:pt>
                      <c:pt idx="13">
                        <c:v>77</c:v>
                      </c:pt>
                      <c:pt idx="14">
                        <c:v>72.428571428571431</c:v>
                      </c:pt>
                      <c:pt idx="15">
                        <c:v>69.428571428571431</c:v>
                      </c:pt>
                      <c:pt idx="16">
                        <c:v>63.714285714285715</c:v>
                      </c:pt>
                      <c:pt idx="17">
                        <c:v>58.857142857142854</c:v>
                      </c:pt>
                      <c:pt idx="18">
                        <c:v>59</c:v>
                      </c:pt>
                      <c:pt idx="19">
                        <c:v>55.571428571428569</c:v>
                      </c:pt>
                      <c:pt idx="20">
                        <c:v>51.142857142857146</c:v>
                      </c:pt>
                      <c:pt idx="21">
                        <c:v>47.571428571428569</c:v>
                      </c:pt>
                      <c:pt idx="22">
                        <c:v>43.857142857142854</c:v>
                      </c:pt>
                      <c:pt idx="23">
                        <c:v>42.571428571428569</c:v>
                      </c:pt>
                      <c:pt idx="24">
                        <c:v>41</c:v>
                      </c:pt>
                      <c:pt idx="25">
                        <c:v>33.571428571428569</c:v>
                      </c:pt>
                      <c:pt idx="26">
                        <c:v>30.428571428571427</c:v>
                      </c:pt>
                      <c:pt idx="27">
                        <c:v>27.571428571428573</c:v>
                      </c:pt>
                      <c:pt idx="28">
                        <c:v>27.285714285714285</c:v>
                      </c:pt>
                      <c:pt idx="29">
                        <c:v>26</c:v>
                      </c:pt>
                      <c:pt idx="30">
                        <c:v>24.428571428571427</c:v>
                      </c:pt>
                      <c:pt idx="31">
                        <c:v>24.571428571428573</c:v>
                      </c:pt>
                      <c:pt idx="32">
                        <c:v>25.428571428571427</c:v>
                      </c:pt>
                      <c:pt idx="33">
                        <c:v>27.142857142857142</c:v>
                      </c:pt>
                      <c:pt idx="34">
                        <c:v>30</c:v>
                      </c:pt>
                      <c:pt idx="35">
                        <c:v>31.428571428571427</c:v>
                      </c:pt>
                      <c:pt idx="36">
                        <c:v>33.714285714285715</c:v>
                      </c:pt>
                      <c:pt idx="37">
                        <c:v>35.285714285714285</c:v>
                      </c:pt>
                      <c:pt idx="38">
                        <c:v>38</c:v>
                      </c:pt>
                      <c:pt idx="39">
                        <c:v>40.857142857142854</c:v>
                      </c:pt>
                      <c:pt idx="40">
                        <c:v>42.857142857142854</c:v>
                      </c:pt>
                      <c:pt idx="41">
                        <c:v>43.571428571428569</c:v>
                      </c:pt>
                      <c:pt idx="42">
                        <c:v>43</c:v>
                      </c:pt>
                      <c:pt idx="43">
                        <c:v>40.428571428571431</c:v>
                      </c:pt>
                      <c:pt idx="44">
                        <c:v>43.285714285714285</c:v>
                      </c:pt>
                      <c:pt idx="45">
                        <c:v>46.857142857142854</c:v>
                      </c:pt>
                      <c:pt idx="46">
                        <c:v>51.142857142857146</c:v>
                      </c:pt>
                      <c:pt idx="47">
                        <c:v>59.857142857142854</c:v>
                      </c:pt>
                      <c:pt idx="48">
                        <c:v>69.857142857142861</c:v>
                      </c:pt>
                      <c:pt idx="49">
                        <c:v>83.571428571428569</c:v>
                      </c:pt>
                      <c:pt idx="50">
                        <c:v>97.285714285714292</c:v>
                      </c:pt>
                      <c:pt idx="51">
                        <c:v>106.42857142857143</c:v>
                      </c:pt>
                      <c:pt idx="52">
                        <c:v>110.71428571428571</c:v>
                      </c:pt>
                      <c:pt idx="53">
                        <c:v>113.57142857142857</c:v>
                      </c:pt>
                      <c:pt idx="54">
                        <c:v>111.57142857142857</c:v>
                      </c:pt>
                      <c:pt idx="55">
                        <c:v>109.14285714285714</c:v>
                      </c:pt>
                      <c:pt idx="56">
                        <c:v>103.42857142857143</c:v>
                      </c:pt>
                      <c:pt idx="57">
                        <c:v>86.857142857142861</c:v>
                      </c:pt>
                      <c:pt idx="58">
                        <c:v>70.571428571428569</c:v>
                      </c:pt>
                      <c:pt idx="59">
                        <c:v>59.857142857142854</c:v>
                      </c:pt>
                      <c:pt idx="60">
                        <c:v>55.142857142857146</c:v>
                      </c:pt>
                      <c:pt idx="61">
                        <c:v>46.285714285714285</c:v>
                      </c:pt>
                      <c:pt idx="62">
                        <c:v>33</c:v>
                      </c:pt>
                      <c:pt idx="63">
                        <c:v>20.714285714285715</c:v>
                      </c:pt>
                      <c:pt idx="64">
                        <c:v>20.714285714285715</c:v>
                      </c:pt>
                      <c:pt idx="65">
                        <c:v>20.714285714285715</c:v>
                      </c:pt>
                      <c:pt idx="66">
                        <c:v>18.714285714285715</c:v>
                      </c:pt>
                      <c:pt idx="67">
                        <c:v>15.571428571428571</c:v>
                      </c:pt>
                      <c:pt idx="68">
                        <c:v>15.571428571428571</c:v>
                      </c:pt>
                      <c:pt idx="69">
                        <c:v>18.285714285714285</c:v>
                      </c:pt>
                      <c:pt idx="70">
                        <c:v>27.285714285714285</c:v>
                      </c:pt>
                      <c:pt idx="71">
                        <c:v>30</c:v>
                      </c:pt>
                      <c:pt idx="72">
                        <c:v>29.714285714285715</c:v>
                      </c:pt>
                      <c:pt idx="73">
                        <c:v>29</c:v>
                      </c:pt>
                      <c:pt idx="74">
                        <c:v>24.142857142857142</c:v>
                      </c:pt>
                      <c:pt idx="75">
                        <c:v>25.714285714285715</c:v>
                      </c:pt>
                      <c:pt idx="76">
                        <c:v>27.142857142857142</c:v>
                      </c:pt>
                      <c:pt idx="77">
                        <c:v>21</c:v>
                      </c:pt>
                      <c:pt idx="78">
                        <c:v>25.714285714285715</c:v>
                      </c:pt>
                      <c:pt idx="79">
                        <c:v>25.714285714285715</c:v>
                      </c:pt>
                      <c:pt idx="80">
                        <c:v>25.714285714285715</c:v>
                      </c:pt>
                      <c:pt idx="81">
                        <c:v>27.714285714285715</c:v>
                      </c:pt>
                      <c:pt idx="82">
                        <c:v>30.857142857142858</c:v>
                      </c:pt>
                      <c:pt idx="83">
                        <c:v>30.857142857142858</c:v>
                      </c:pt>
                      <c:pt idx="84">
                        <c:v>37</c:v>
                      </c:pt>
                      <c:pt idx="85">
                        <c:v>32.285714285714285</c:v>
                      </c:pt>
                      <c:pt idx="86">
                        <c:v>32.285714285714285</c:v>
                      </c:pt>
                      <c:pt idx="87">
                        <c:v>32.285714285714285</c:v>
                      </c:pt>
                      <c:pt idx="88">
                        <c:v>36.714285714285715</c:v>
                      </c:pt>
                      <c:pt idx="89">
                        <c:v>32</c:v>
                      </c:pt>
                      <c:pt idx="90">
                        <c:v>27.857142857142858</c:v>
                      </c:pt>
                      <c:pt idx="91">
                        <c:v>18.857142857142858</c:v>
                      </c:pt>
                      <c:pt idx="92">
                        <c:v>15.857142857142858</c:v>
                      </c:pt>
                      <c:pt idx="93">
                        <c:v>15.428571428571429</c:v>
                      </c:pt>
                      <c:pt idx="94">
                        <c:v>17</c:v>
                      </c:pt>
                      <c:pt idx="95">
                        <c:v>9.1999999999999993</c:v>
                      </c:pt>
                      <c:pt idx="96">
                        <c:v>3</c:v>
                      </c:pt>
                      <c:pt idx="97">
                        <c:v>2.3333333333333335</c:v>
                      </c:pt>
                      <c:pt idx="98">
                        <c:v>1.5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2E-49B3-A59E-D98704340B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31">
                        <c:v>55.064516129032256</c:v>
                      </c:pt>
                      <c:pt idx="32">
                        <c:v>55.774193548387096</c:v>
                      </c:pt>
                      <c:pt idx="33">
                        <c:v>56.354838709677416</c:v>
                      </c:pt>
                      <c:pt idx="34">
                        <c:v>56.903225806451616</c:v>
                      </c:pt>
                      <c:pt idx="35">
                        <c:v>57.677419354838712</c:v>
                      </c:pt>
                      <c:pt idx="36">
                        <c:v>58.322580645161288</c:v>
                      </c:pt>
                      <c:pt idx="37">
                        <c:v>58.322580645161288</c:v>
                      </c:pt>
                      <c:pt idx="38">
                        <c:v>57</c:v>
                      </c:pt>
                      <c:pt idx="39">
                        <c:v>54.903225806451616</c:v>
                      </c:pt>
                      <c:pt idx="40">
                        <c:v>52.483870967741936</c:v>
                      </c:pt>
                      <c:pt idx="41">
                        <c:v>50.548387096774192</c:v>
                      </c:pt>
                      <c:pt idx="42">
                        <c:v>48.87096774193548</c:v>
                      </c:pt>
                      <c:pt idx="43">
                        <c:v>47.451612903225808</c:v>
                      </c:pt>
                      <c:pt idx="44">
                        <c:v>45.677419354838712</c:v>
                      </c:pt>
                      <c:pt idx="45">
                        <c:v>44.322580645161288</c:v>
                      </c:pt>
                      <c:pt idx="46">
                        <c:v>43.29032258064516</c:v>
                      </c:pt>
                      <c:pt idx="47">
                        <c:v>42.12903225806452</c:v>
                      </c:pt>
                      <c:pt idx="48">
                        <c:v>41.322580645161288</c:v>
                      </c:pt>
                      <c:pt idx="49">
                        <c:v>40</c:v>
                      </c:pt>
                      <c:pt idx="50">
                        <c:v>38.548387096774192</c:v>
                      </c:pt>
                      <c:pt idx="51">
                        <c:v>38.064516129032256</c:v>
                      </c:pt>
                      <c:pt idx="52">
                        <c:v>38.548387096774192</c:v>
                      </c:pt>
                      <c:pt idx="53">
                        <c:v>39.161290322580648</c:v>
                      </c:pt>
                      <c:pt idx="54">
                        <c:v>41.258064516129032</c:v>
                      </c:pt>
                      <c:pt idx="55">
                        <c:v>43.806451612903224</c:v>
                      </c:pt>
                      <c:pt idx="56">
                        <c:v>45.548387096774192</c:v>
                      </c:pt>
                      <c:pt idx="57">
                        <c:v>47.967741935483872</c:v>
                      </c:pt>
                      <c:pt idx="58">
                        <c:v>50.548387096774192</c:v>
                      </c:pt>
                      <c:pt idx="59">
                        <c:v>52.806451612903224</c:v>
                      </c:pt>
                      <c:pt idx="60">
                        <c:v>54.903225806451616</c:v>
                      </c:pt>
                      <c:pt idx="61">
                        <c:v>56.838709677419352</c:v>
                      </c:pt>
                      <c:pt idx="62">
                        <c:v>59.193548387096776</c:v>
                      </c:pt>
                      <c:pt idx="63">
                        <c:v>61.322580645161288</c:v>
                      </c:pt>
                      <c:pt idx="64">
                        <c:v>60.70967741935484</c:v>
                      </c:pt>
                      <c:pt idx="65">
                        <c:v>60.258064516129032</c:v>
                      </c:pt>
                      <c:pt idx="66">
                        <c:v>60.161290322580648</c:v>
                      </c:pt>
                      <c:pt idx="67">
                        <c:v>61.483870967741936</c:v>
                      </c:pt>
                      <c:pt idx="68">
                        <c:v>61.774193548387096</c:v>
                      </c:pt>
                      <c:pt idx="69">
                        <c:v>61.096774193548384</c:v>
                      </c:pt>
                      <c:pt idx="70">
                        <c:v>60.258064516129032</c:v>
                      </c:pt>
                      <c:pt idx="71">
                        <c:v>59.258064516129032</c:v>
                      </c:pt>
                      <c:pt idx="72">
                        <c:v>58.161290322580648</c:v>
                      </c:pt>
                      <c:pt idx="73">
                        <c:v>57.29032258064516</c:v>
                      </c:pt>
                      <c:pt idx="74">
                        <c:v>57.387096774193552</c:v>
                      </c:pt>
                      <c:pt idx="75">
                        <c:v>57.322580645161288</c:v>
                      </c:pt>
                      <c:pt idx="76">
                        <c:v>56.645161290322584</c:v>
                      </c:pt>
                      <c:pt idx="77">
                        <c:v>57.193548387096776</c:v>
                      </c:pt>
                      <c:pt idx="78">
                        <c:v>56.354838709677416</c:v>
                      </c:pt>
                      <c:pt idx="79">
                        <c:v>55.032258064516128</c:v>
                      </c:pt>
                      <c:pt idx="80">
                        <c:v>54.12903225806452</c:v>
                      </c:pt>
                      <c:pt idx="81">
                        <c:v>53.70967741935484</c:v>
                      </c:pt>
                      <c:pt idx="82">
                        <c:v>53.354838709677416</c:v>
                      </c:pt>
                      <c:pt idx="83">
                        <c:v>52.193548387096776</c:v>
                      </c:pt>
                      <c:pt idx="84">
                        <c:v>50.387096774193552</c:v>
                      </c:pt>
                      <c:pt idx="85">
                        <c:v>48.645161290322584</c:v>
                      </c:pt>
                      <c:pt idx="86">
                        <c:v>45.064516129032256</c:v>
                      </c:pt>
                      <c:pt idx="87">
                        <c:v>41.064516129032256</c:v>
                      </c:pt>
                      <c:pt idx="88">
                        <c:v>38</c:v>
                      </c:pt>
                      <c:pt idx="89">
                        <c:v>36.29032258064516</c:v>
                      </c:pt>
                      <c:pt idx="90">
                        <c:v>34.161290322580648</c:v>
                      </c:pt>
                      <c:pt idx="91">
                        <c:v>33.096774193548384</c:v>
                      </c:pt>
                      <c:pt idx="92">
                        <c:v>30.741935483870968</c:v>
                      </c:pt>
                      <c:pt idx="93">
                        <c:v>27.70967741935484</c:v>
                      </c:pt>
                      <c:pt idx="94">
                        <c:v>25</c:v>
                      </c:pt>
                      <c:pt idx="95">
                        <c:v>26.677419354838708</c:v>
                      </c:pt>
                      <c:pt idx="96">
                        <c:v>27.580645161290324</c:v>
                      </c:pt>
                      <c:pt idx="97">
                        <c:v>26.93548387096774</c:v>
                      </c:pt>
                      <c:pt idx="98">
                        <c:v>24.903225806451612</c:v>
                      </c:pt>
                      <c:pt idx="99">
                        <c:v>23.870967741935484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2E-49B3-A59E-D98704340BBC}"/>
                  </c:ext>
                </c:extLst>
              </c15:ser>
            </c15:filteredLineSeries>
          </c:ext>
        </c:extLst>
      </c:lineChart>
      <c:dateAx>
        <c:axId val="88642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9219216"/>
        <c:crosses val="autoZero"/>
        <c:auto val="1"/>
        <c:lblOffset val="100"/>
        <c:baseTimeUnit val="days"/>
      </c:dateAx>
      <c:valAx>
        <c:axId val="869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4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dd/MM/yyyy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lezione!$B$2:$B$101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67</c:v>
                </c:pt>
                <c:pt idx="7">
                  <c:v>95</c:v>
                </c:pt>
                <c:pt idx="8">
                  <c:v>110</c:v>
                </c:pt>
                <c:pt idx="9">
                  <c:v>100</c:v>
                </c:pt>
                <c:pt idx="10">
                  <c:v>90</c:v>
                </c:pt>
                <c:pt idx="11">
                  <c:v>86</c:v>
                </c:pt>
                <c:pt idx="12">
                  <c:v>91</c:v>
                </c:pt>
                <c:pt idx="13">
                  <c:v>87</c:v>
                </c:pt>
                <c:pt idx="14">
                  <c:v>82</c:v>
                </c:pt>
                <c:pt idx="15">
                  <c:v>85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71</c:v>
                </c:pt>
                <c:pt idx="20">
                  <c:v>55</c:v>
                </c:pt>
                <c:pt idx="21">
                  <c:v>61</c:v>
                </c:pt>
                <c:pt idx="22">
                  <c:v>45</c:v>
                </c:pt>
                <c:pt idx="23">
                  <c:v>36</c:v>
                </c:pt>
                <c:pt idx="24">
                  <c:v>76</c:v>
                </c:pt>
                <c:pt idx="25">
                  <c:v>45</c:v>
                </c:pt>
                <c:pt idx="26">
                  <c:v>40</c:v>
                </c:pt>
                <c:pt idx="27">
                  <c:v>30</c:v>
                </c:pt>
                <c:pt idx="28">
                  <c:v>35</c:v>
                </c:pt>
                <c:pt idx="29">
                  <c:v>36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20</c:v>
                </c:pt>
                <c:pt idx="34">
                  <c:v>28</c:v>
                </c:pt>
                <c:pt idx="35">
                  <c:v>26</c:v>
                </c:pt>
                <c:pt idx="36">
                  <c:v>25</c:v>
                </c:pt>
                <c:pt idx="37">
                  <c:v>26</c:v>
                </c:pt>
                <c:pt idx="38">
                  <c:v>30</c:v>
                </c:pt>
                <c:pt idx="39">
                  <c:v>35</c:v>
                </c:pt>
                <c:pt idx="40">
                  <c:v>40</c:v>
                </c:pt>
                <c:pt idx="41">
                  <c:v>38</c:v>
                </c:pt>
                <c:pt idx="42">
                  <c:v>42</c:v>
                </c:pt>
                <c:pt idx="43">
                  <c:v>36</c:v>
                </c:pt>
                <c:pt idx="44">
                  <c:v>45</c:v>
                </c:pt>
                <c:pt idx="45">
                  <c:v>50</c:v>
                </c:pt>
                <c:pt idx="46">
                  <c:v>49</c:v>
                </c:pt>
                <c:pt idx="47">
                  <c:v>45</c:v>
                </c:pt>
                <c:pt idx="48">
                  <c:v>34</c:v>
                </c:pt>
                <c:pt idx="49">
                  <c:v>24</c:v>
                </c:pt>
                <c:pt idx="50">
                  <c:v>56</c:v>
                </c:pt>
                <c:pt idx="51">
                  <c:v>70</c:v>
                </c:pt>
                <c:pt idx="52">
                  <c:v>80</c:v>
                </c:pt>
                <c:pt idx="53">
                  <c:v>110</c:v>
                </c:pt>
                <c:pt idx="54">
                  <c:v>115</c:v>
                </c:pt>
                <c:pt idx="55">
                  <c:v>130</c:v>
                </c:pt>
                <c:pt idx="56">
                  <c:v>120</c:v>
                </c:pt>
                <c:pt idx="57">
                  <c:v>120</c:v>
                </c:pt>
                <c:pt idx="58">
                  <c:v>100</c:v>
                </c:pt>
                <c:pt idx="59">
                  <c:v>100</c:v>
                </c:pt>
                <c:pt idx="60">
                  <c:v>96</c:v>
                </c:pt>
                <c:pt idx="61">
                  <c:v>98</c:v>
                </c:pt>
                <c:pt idx="62">
                  <c:v>90</c:v>
                </c:pt>
                <c:pt idx="63">
                  <c:v>4</c:v>
                </c:pt>
                <c:pt idx="64">
                  <c:v>6</c:v>
                </c:pt>
                <c:pt idx="65">
                  <c:v>25</c:v>
                </c:pt>
                <c:pt idx="66">
                  <c:v>67</c:v>
                </c:pt>
                <c:pt idx="67">
                  <c:v>34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6</c:v>
                </c:pt>
                <c:pt idx="72">
                  <c:v>11</c:v>
                </c:pt>
                <c:pt idx="73">
                  <c:v>45</c:v>
                </c:pt>
                <c:pt idx="74">
                  <c:v>34</c:v>
                </c:pt>
                <c:pt idx="75">
                  <c:v>24</c:v>
                </c:pt>
                <c:pt idx="76">
                  <c:v>67</c:v>
                </c:pt>
                <c:pt idx="77">
                  <c:v>23</c:v>
                </c:pt>
                <c:pt idx="78">
                  <c:v>4</c:v>
                </c:pt>
                <c:pt idx="79">
                  <c:v>6</c:v>
                </c:pt>
                <c:pt idx="80">
                  <c:v>11</c:v>
                </c:pt>
                <c:pt idx="81">
                  <c:v>45</c:v>
                </c:pt>
                <c:pt idx="82">
                  <c:v>34</c:v>
                </c:pt>
                <c:pt idx="83">
                  <c:v>24</c:v>
                </c:pt>
                <c:pt idx="84">
                  <c:v>56</c:v>
                </c:pt>
                <c:pt idx="85">
                  <c:v>4</c:v>
                </c:pt>
                <c:pt idx="86">
                  <c:v>6</c:v>
                </c:pt>
                <c:pt idx="87">
                  <c:v>25</c:v>
                </c:pt>
                <c:pt idx="88">
                  <c:v>67</c:v>
                </c:pt>
                <c:pt idx="89">
                  <c:v>34</c:v>
                </c:pt>
                <c:pt idx="90">
                  <c:v>67</c:v>
                </c:pt>
                <c:pt idx="91">
                  <c:v>23</c:v>
                </c:pt>
                <c:pt idx="92">
                  <c:v>4</c:v>
                </c:pt>
                <c:pt idx="93">
                  <c:v>6</c:v>
                </c:pt>
                <c:pt idx="94">
                  <c:v>56</c:v>
                </c:pt>
                <c:pt idx="95">
                  <c:v>34</c:v>
                </c:pt>
                <c:pt idx="96">
                  <c:v>5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E-49B3-A59E-D98704340BB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dd/MM/yyyy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lezione!$G$2:$G$101</c:f>
              <c:numCache>
                <c:formatCode>General</c:formatCode>
                <c:ptCount val="100"/>
                <c:pt idx="7">
                  <c:v>16</c:v>
                </c:pt>
                <c:pt idx="8">
                  <c:v>29.285714285714</c:v>
                </c:pt>
                <c:pt idx="9">
                  <c:v>44.285714285714</c:v>
                </c:pt>
                <c:pt idx="10">
                  <c:v>58.142857142857</c:v>
                </c:pt>
                <c:pt idx="11">
                  <c:v>70.428571428571</c:v>
                </c:pt>
                <c:pt idx="12">
                  <c:v>81.857142857143</c:v>
                </c:pt>
                <c:pt idx="13">
                  <c:v>91.285714285714</c:v>
                </c:pt>
                <c:pt idx="14">
                  <c:v>94.142857142857</c:v>
                </c:pt>
                <c:pt idx="15">
                  <c:v>92.285714285714</c:v>
                </c:pt>
                <c:pt idx="16">
                  <c:v>88.714285714286</c:v>
                </c:pt>
                <c:pt idx="17">
                  <c:v>84.428571428571</c:v>
                </c:pt>
                <c:pt idx="18">
                  <c:v>82.285714285714</c:v>
                </c:pt>
                <c:pt idx="19">
                  <c:v>79.857142857143</c:v>
                </c:pt>
                <c:pt idx="20">
                  <c:v>77</c:v>
                </c:pt>
                <c:pt idx="21">
                  <c:v>72.428571428571</c:v>
                </c:pt>
                <c:pt idx="22">
                  <c:v>69.428571428571</c:v>
                </c:pt>
                <c:pt idx="23">
                  <c:v>63.714285714286</c:v>
                </c:pt>
                <c:pt idx="24">
                  <c:v>58.857142857143</c:v>
                </c:pt>
                <c:pt idx="25">
                  <c:v>59</c:v>
                </c:pt>
                <c:pt idx="26">
                  <c:v>55.571428571429</c:v>
                </c:pt>
                <c:pt idx="27">
                  <c:v>51.142857142857</c:v>
                </c:pt>
                <c:pt idx="28">
                  <c:v>47.571428571429</c:v>
                </c:pt>
                <c:pt idx="29">
                  <c:v>43.857142857143</c:v>
                </c:pt>
                <c:pt idx="30">
                  <c:v>42.571428571429</c:v>
                </c:pt>
                <c:pt idx="31">
                  <c:v>41</c:v>
                </c:pt>
                <c:pt idx="32">
                  <c:v>33.571428571429</c:v>
                </c:pt>
                <c:pt idx="33">
                  <c:v>30.428571428571</c:v>
                </c:pt>
                <c:pt idx="34">
                  <c:v>27.571428571429</c:v>
                </c:pt>
                <c:pt idx="35">
                  <c:v>27.285714285714</c:v>
                </c:pt>
                <c:pt idx="36">
                  <c:v>26</c:v>
                </c:pt>
                <c:pt idx="37">
                  <c:v>24.428571428571</c:v>
                </c:pt>
                <c:pt idx="38">
                  <c:v>24.571428571429</c:v>
                </c:pt>
                <c:pt idx="39">
                  <c:v>25.428571428571</c:v>
                </c:pt>
                <c:pt idx="40">
                  <c:v>27.142857142857</c:v>
                </c:pt>
                <c:pt idx="41">
                  <c:v>30</c:v>
                </c:pt>
                <c:pt idx="42">
                  <c:v>31.428571428571</c:v>
                </c:pt>
                <c:pt idx="43">
                  <c:v>33.714285714286</c:v>
                </c:pt>
                <c:pt idx="44">
                  <c:v>35.285714285714</c:v>
                </c:pt>
                <c:pt idx="45">
                  <c:v>38</c:v>
                </c:pt>
                <c:pt idx="46">
                  <c:v>40.857142857143</c:v>
                </c:pt>
                <c:pt idx="47">
                  <c:v>42.857142857143</c:v>
                </c:pt>
                <c:pt idx="48">
                  <c:v>43.571428571429</c:v>
                </c:pt>
                <c:pt idx="49">
                  <c:v>43</c:v>
                </c:pt>
                <c:pt idx="50">
                  <c:v>40.428571428571</c:v>
                </c:pt>
                <c:pt idx="51">
                  <c:v>43.285714285714</c:v>
                </c:pt>
                <c:pt idx="52">
                  <c:v>46.857142857143</c:v>
                </c:pt>
                <c:pt idx="53">
                  <c:v>51.142857142857</c:v>
                </c:pt>
                <c:pt idx="54">
                  <c:v>59.857142857143</c:v>
                </c:pt>
                <c:pt idx="55">
                  <c:v>69.857142857143</c:v>
                </c:pt>
                <c:pt idx="56">
                  <c:v>83.571428571429</c:v>
                </c:pt>
                <c:pt idx="57">
                  <c:v>97.285714285714</c:v>
                </c:pt>
                <c:pt idx="58">
                  <c:v>106.42857142857</c:v>
                </c:pt>
                <c:pt idx="59">
                  <c:v>110.71428571429</c:v>
                </c:pt>
                <c:pt idx="60">
                  <c:v>113.57142857143</c:v>
                </c:pt>
                <c:pt idx="61">
                  <c:v>111.57142857143</c:v>
                </c:pt>
                <c:pt idx="62">
                  <c:v>109.14285714286</c:v>
                </c:pt>
                <c:pt idx="63">
                  <c:v>103.42857142857</c:v>
                </c:pt>
                <c:pt idx="64">
                  <c:v>86.857142857143</c:v>
                </c:pt>
                <c:pt idx="65">
                  <c:v>70.571428571429</c:v>
                </c:pt>
                <c:pt idx="66">
                  <c:v>59.857142857143</c:v>
                </c:pt>
                <c:pt idx="67">
                  <c:v>55.142857142857</c:v>
                </c:pt>
                <c:pt idx="68">
                  <c:v>46.285714285714</c:v>
                </c:pt>
                <c:pt idx="69">
                  <c:v>33</c:v>
                </c:pt>
                <c:pt idx="70">
                  <c:v>20.714285714286</c:v>
                </c:pt>
                <c:pt idx="71">
                  <c:v>20.714285714286</c:v>
                </c:pt>
                <c:pt idx="72">
                  <c:v>20.714285714286</c:v>
                </c:pt>
                <c:pt idx="73">
                  <c:v>18.714285714286</c:v>
                </c:pt>
                <c:pt idx="74">
                  <c:v>15.571428571429</c:v>
                </c:pt>
                <c:pt idx="75">
                  <c:v>15.571428571429</c:v>
                </c:pt>
                <c:pt idx="76">
                  <c:v>18.285714285714</c:v>
                </c:pt>
                <c:pt idx="77">
                  <c:v>27.285714285714</c:v>
                </c:pt>
                <c:pt idx="78">
                  <c:v>30</c:v>
                </c:pt>
                <c:pt idx="79">
                  <c:v>29.714285714286</c:v>
                </c:pt>
                <c:pt idx="80">
                  <c:v>29</c:v>
                </c:pt>
                <c:pt idx="81">
                  <c:v>24.142857142857</c:v>
                </c:pt>
                <c:pt idx="82">
                  <c:v>25.714285714286</c:v>
                </c:pt>
                <c:pt idx="83">
                  <c:v>27.142857142857</c:v>
                </c:pt>
                <c:pt idx="84">
                  <c:v>21</c:v>
                </c:pt>
                <c:pt idx="85">
                  <c:v>25.714285714286</c:v>
                </c:pt>
                <c:pt idx="86">
                  <c:v>25.714285714286</c:v>
                </c:pt>
                <c:pt idx="87">
                  <c:v>25.714285714286</c:v>
                </c:pt>
                <c:pt idx="88">
                  <c:v>27.714285714286</c:v>
                </c:pt>
                <c:pt idx="89">
                  <c:v>30.857142857143</c:v>
                </c:pt>
                <c:pt idx="90">
                  <c:v>30.857142857143</c:v>
                </c:pt>
                <c:pt idx="91">
                  <c:v>37</c:v>
                </c:pt>
                <c:pt idx="92">
                  <c:v>32.285714285714</c:v>
                </c:pt>
                <c:pt idx="93">
                  <c:v>32.285714285714</c:v>
                </c:pt>
                <c:pt idx="94">
                  <c:v>32.285714285714</c:v>
                </c:pt>
                <c:pt idx="95">
                  <c:v>36.714285714286</c:v>
                </c:pt>
                <c:pt idx="96">
                  <c:v>32</c:v>
                </c:pt>
                <c:pt idx="97">
                  <c:v>27.857142857143</c:v>
                </c:pt>
                <c:pt idx="98">
                  <c:v>18.857142857143</c:v>
                </c:pt>
                <c:pt idx="99">
                  <c:v>15.857142857143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E-49B3-A59E-D98704340BB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lezione!$A$2:$A$101</c:f>
              <c:numCache>
                <c:formatCode>dd/MM/yyyy</c:formatCode>
                <c:ptCount val="100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</c:numCache>
            </c:numRef>
          </c:cat>
          <c:val>
            <c:numRef>
              <c:f>lezione!$I$2:$I$101</c:f>
              <c:numCache>
                <c:formatCode>General</c:formatCode>
                <c:ptCount val="100"/>
                <c:pt idx="3">
                  <c:v>16</c:v>
                </c:pt>
                <c:pt idx="4">
                  <c:v>29.285714285714</c:v>
                </c:pt>
                <c:pt idx="5">
                  <c:v>44.285714285714</c:v>
                </c:pt>
                <c:pt idx="6">
                  <c:v>58.142857142857</c:v>
                </c:pt>
                <c:pt idx="7">
                  <c:v>70.428571428571</c:v>
                </c:pt>
                <c:pt idx="8">
                  <c:v>81.857142857143</c:v>
                </c:pt>
                <c:pt idx="9">
                  <c:v>91.285714285714</c:v>
                </c:pt>
                <c:pt idx="10">
                  <c:v>94.142857142857</c:v>
                </c:pt>
                <c:pt idx="11">
                  <c:v>92.285714285714</c:v>
                </c:pt>
                <c:pt idx="12">
                  <c:v>88.714285714286</c:v>
                </c:pt>
                <c:pt idx="13">
                  <c:v>84.428571428571</c:v>
                </c:pt>
                <c:pt idx="14">
                  <c:v>82.285714285714</c:v>
                </c:pt>
                <c:pt idx="15">
                  <c:v>79.857142857143</c:v>
                </c:pt>
                <c:pt idx="16">
                  <c:v>77</c:v>
                </c:pt>
                <c:pt idx="17">
                  <c:v>72.428571428571</c:v>
                </c:pt>
                <c:pt idx="18">
                  <c:v>69.428571428571</c:v>
                </c:pt>
                <c:pt idx="19">
                  <c:v>63.714285714286</c:v>
                </c:pt>
                <c:pt idx="20">
                  <c:v>58.857142857143</c:v>
                </c:pt>
                <c:pt idx="21">
                  <c:v>59</c:v>
                </c:pt>
                <c:pt idx="22">
                  <c:v>55.571428571429</c:v>
                </c:pt>
                <c:pt idx="23">
                  <c:v>51.142857142857</c:v>
                </c:pt>
                <c:pt idx="24">
                  <c:v>47.571428571429</c:v>
                </c:pt>
                <c:pt idx="25">
                  <c:v>43.857142857143</c:v>
                </c:pt>
                <c:pt idx="26">
                  <c:v>42.571428571429</c:v>
                </c:pt>
                <c:pt idx="27">
                  <c:v>41</c:v>
                </c:pt>
                <c:pt idx="28">
                  <c:v>33.571428571429</c:v>
                </c:pt>
                <c:pt idx="29">
                  <c:v>30.428571428571</c:v>
                </c:pt>
                <c:pt idx="30">
                  <c:v>27.571428571429</c:v>
                </c:pt>
                <c:pt idx="31">
                  <c:v>27.285714285714</c:v>
                </c:pt>
                <c:pt idx="32">
                  <c:v>26</c:v>
                </c:pt>
                <c:pt idx="33">
                  <c:v>24.428571428571</c:v>
                </c:pt>
                <c:pt idx="34">
                  <c:v>24.571428571429</c:v>
                </c:pt>
                <c:pt idx="35">
                  <c:v>25.428571428571</c:v>
                </c:pt>
                <c:pt idx="36">
                  <c:v>27.142857142857</c:v>
                </c:pt>
                <c:pt idx="37">
                  <c:v>30</c:v>
                </c:pt>
                <c:pt idx="38">
                  <c:v>31.428571428571</c:v>
                </c:pt>
                <c:pt idx="39">
                  <c:v>33.714285714286</c:v>
                </c:pt>
                <c:pt idx="40">
                  <c:v>35.285714285714</c:v>
                </c:pt>
                <c:pt idx="41">
                  <c:v>38</c:v>
                </c:pt>
                <c:pt idx="42">
                  <c:v>40.857142857143</c:v>
                </c:pt>
                <c:pt idx="43">
                  <c:v>42.857142857143</c:v>
                </c:pt>
                <c:pt idx="44">
                  <c:v>43.571428571429</c:v>
                </c:pt>
                <c:pt idx="45">
                  <c:v>43</c:v>
                </c:pt>
                <c:pt idx="46">
                  <c:v>40.428571428571</c:v>
                </c:pt>
                <c:pt idx="47">
                  <c:v>43.285714285714</c:v>
                </c:pt>
                <c:pt idx="48">
                  <c:v>46.857142857143</c:v>
                </c:pt>
                <c:pt idx="49">
                  <c:v>51.142857142857</c:v>
                </c:pt>
                <c:pt idx="50">
                  <c:v>59.857142857143</c:v>
                </c:pt>
                <c:pt idx="51">
                  <c:v>69.857142857143</c:v>
                </c:pt>
                <c:pt idx="52">
                  <c:v>83.571428571429</c:v>
                </c:pt>
                <c:pt idx="53">
                  <c:v>97.285714285714</c:v>
                </c:pt>
                <c:pt idx="54">
                  <c:v>106.42857142857</c:v>
                </c:pt>
                <c:pt idx="55">
                  <c:v>110.71428571429</c:v>
                </c:pt>
                <c:pt idx="56">
                  <c:v>113.57142857143</c:v>
                </c:pt>
                <c:pt idx="57">
                  <c:v>111.57142857143</c:v>
                </c:pt>
                <c:pt idx="58">
                  <c:v>109.14285714286</c:v>
                </c:pt>
                <c:pt idx="59">
                  <c:v>103.42857142857</c:v>
                </c:pt>
                <c:pt idx="60">
                  <c:v>86.857142857143</c:v>
                </c:pt>
                <c:pt idx="61">
                  <c:v>70.571428571429</c:v>
                </c:pt>
                <c:pt idx="62">
                  <c:v>59.857142857143</c:v>
                </c:pt>
                <c:pt idx="63">
                  <c:v>55.142857142857</c:v>
                </c:pt>
                <c:pt idx="64">
                  <c:v>46.285714285714</c:v>
                </c:pt>
                <c:pt idx="65">
                  <c:v>33</c:v>
                </c:pt>
                <c:pt idx="66">
                  <c:v>20.714285714286</c:v>
                </c:pt>
                <c:pt idx="67">
                  <c:v>20.714285714286</c:v>
                </c:pt>
                <c:pt idx="68">
                  <c:v>20.714285714286</c:v>
                </c:pt>
                <c:pt idx="69">
                  <c:v>18.714285714286</c:v>
                </c:pt>
                <c:pt idx="70">
                  <c:v>15.571428571429</c:v>
                </c:pt>
                <c:pt idx="71">
                  <c:v>15.571428571429</c:v>
                </c:pt>
                <c:pt idx="72">
                  <c:v>18.285714285714</c:v>
                </c:pt>
                <c:pt idx="73">
                  <c:v>27.285714285714</c:v>
                </c:pt>
                <c:pt idx="74">
                  <c:v>30</c:v>
                </c:pt>
                <c:pt idx="75">
                  <c:v>29.714285714286</c:v>
                </c:pt>
                <c:pt idx="76">
                  <c:v>29</c:v>
                </c:pt>
                <c:pt idx="77">
                  <c:v>24.142857142857</c:v>
                </c:pt>
                <c:pt idx="78">
                  <c:v>25.714285714286</c:v>
                </c:pt>
                <c:pt idx="79">
                  <c:v>27.142857142857</c:v>
                </c:pt>
                <c:pt idx="80">
                  <c:v>21</c:v>
                </c:pt>
                <c:pt idx="81">
                  <c:v>25.714285714286</c:v>
                </c:pt>
                <c:pt idx="82">
                  <c:v>25.714285714286</c:v>
                </c:pt>
                <c:pt idx="83">
                  <c:v>25.714285714286</c:v>
                </c:pt>
                <c:pt idx="84">
                  <c:v>27.714285714286</c:v>
                </c:pt>
                <c:pt idx="85">
                  <c:v>30.857142857143</c:v>
                </c:pt>
                <c:pt idx="86">
                  <c:v>30.857142857143</c:v>
                </c:pt>
                <c:pt idx="87">
                  <c:v>37</c:v>
                </c:pt>
                <c:pt idx="88">
                  <c:v>32.285714285714</c:v>
                </c:pt>
                <c:pt idx="89">
                  <c:v>32.285714285714</c:v>
                </c:pt>
                <c:pt idx="90">
                  <c:v>32.285714285714</c:v>
                </c:pt>
                <c:pt idx="91">
                  <c:v>36.714285714286</c:v>
                </c:pt>
                <c:pt idx="92">
                  <c:v>32</c:v>
                </c:pt>
                <c:pt idx="93">
                  <c:v>27.857142857143</c:v>
                </c:pt>
                <c:pt idx="94">
                  <c:v>18.857142857143</c:v>
                </c:pt>
                <c:pt idx="95">
                  <c:v>15.857142857143</c:v>
                </c:pt>
                <c:pt idx="96">
                  <c:v>15.428571428571</c:v>
                </c:pt>
                <c:pt idx="97">
                  <c:v>17</c:v>
                </c:pt>
                <c:pt idx="98">
                  <c:v>9.2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2E-49B3-A59E-D9870434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426016"/>
        <c:axId val="8692192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lezione!$C$2:$C$101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45.09</c:v>
                      </c:pt>
                      <c:pt idx="1">
                        <c:v>45.09</c:v>
                      </c:pt>
                      <c:pt idx="2">
                        <c:v>45.09</c:v>
                      </c:pt>
                      <c:pt idx="3">
                        <c:v>45.09</c:v>
                      </c:pt>
                      <c:pt idx="4">
                        <c:v>45.09</c:v>
                      </c:pt>
                      <c:pt idx="5">
                        <c:v>45.09</c:v>
                      </c:pt>
                      <c:pt idx="6">
                        <c:v>45.09</c:v>
                      </c:pt>
                      <c:pt idx="7">
                        <c:v>45.09</c:v>
                      </c:pt>
                      <c:pt idx="8">
                        <c:v>45.09</c:v>
                      </c:pt>
                      <c:pt idx="9">
                        <c:v>45.09</c:v>
                      </c:pt>
                      <c:pt idx="10">
                        <c:v>45.09</c:v>
                      </c:pt>
                      <c:pt idx="11">
                        <c:v>45.09</c:v>
                      </c:pt>
                      <c:pt idx="12">
                        <c:v>45.09</c:v>
                      </c:pt>
                      <c:pt idx="13">
                        <c:v>45.09</c:v>
                      </c:pt>
                      <c:pt idx="14">
                        <c:v>45.09</c:v>
                      </c:pt>
                      <c:pt idx="15">
                        <c:v>45.09</c:v>
                      </c:pt>
                      <c:pt idx="16">
                        <c:v>45.09</c:v>
                      </c:pt>
                      <c:pt idx="17">
                        <c:v>45.09</c:v>
                      </c:pt>
                      <c:pt idx="18">
                        <c:v>45.09</c:v>
                      </c:pt>
                      <c:pt idx="19">
                        <c:v>45.09</c:v>
                      </c:pt>
                      <c:pt idx="20">
                        <c:v>45.09</c:v>
                      </c:pt>
                      <c:pt idx="21">
                        <c:v>45.09</c:v>
                      </c:pt>
                      <c:pt idx="22">
                        <c:v>45.09</c:v>
                      </c:pt>
                      <c:pt idx="23">
                        <c:v>45.09</c:v>
                      </c:pt>
                      <c:pt idx="24">
                        <c:v>45.09</c:v>
                      </c:pt>
                      <c:pt idx="25">
                        <c:v>45.09</c:v>
                      </c:pt>
                      <c:pt idx="26">
                        <c:v>45.09</c:v>
                      </c:pt>
                      <c:pt idx="27">
                        <c:v>45.09</c:v>
                      </c:pt>
                      <c:pt idx="28">
                        <c:v>45.09</c:v>
                      </c:pt>
                      <c:pt idx="29">
                        <c:v>45.09</c:v>
                      </c:pt>
                      <c:pt idx="30">
                        <c:v>45.09</c:v>
                      </c:pt>
                      <c:pt idx="31">
                        <c:v>45.09</c:v>
                      </c:pt>
                      <c:pt idx="32">
                        <c:v>45.09</c:v>
                      </c:pt>
                      <c:pt idx="33">
                        <c:v>45.09</c:v>
                      </c:pt>
                      <c:pt idx="34">
                        <c:v>45.09</c:v>
                      </c:pt>
                      <c:pt idx="35">
                        <c:v>45.09</c:v>
                      </c:pt>
                      <c:pt idx="36">
                        <c:v>45.09</c:v>
                      </c:pt>
                      <c:pt idx="37">
                        <c:v>45.09</c:v>
                      </c:pt>
                      <c:pt idx="38">
                        <c:v>45.09</c:v>
                      </c:pt>
                      <c:pt idx="39">
                        <c:v>45.09</c:v>
                      </c:pt>
                      <c:pt idx="40">
                        <c:v>45.09</c:v>
                      </c:pt>
                      <c:pt idx="41">
                        <c:v>45.09</c:v>
                      </c:pt>
                      <c:pt idx="42">
                        <c:v>45.09</c:v>
                      </c:pt>
                      <c:pt idx="43">
                        <c:v>45.09</c:v>
                      </c:pt>
                      <c:pt idx="44">
                        <c:v>45.09</c:v>
                      </c:pt>
                      <c:pt idx="45">
                        <c:v>45.09</c:v>
                      </c:pt>
                      <c:pt idx="46">
                        <c:v>45.09</c:v>
                      </c:pt>
                      <c:pt idx="47">
                        <c:v>45.09</c:v>
                      </c:pt>
                      <c:pt idx="48">
                        <c:v>45.09</c:v>
                      </c:pt>
                      <c:pt idx="49">
                        <c:v>45.09</c:v>
                      </c:pt>
                      <c:pt idx="50">
                        <c:v>45.09</c:v>
                      </c:pt>
                      <c:pt idx="51">
                        <c:v>45.09</c:v>
                      </c:pt>
                      <c:pt idx="52">
                        <c:v>45.09</c:v>
                      </c:pt>
                      <c:pt idx="53">
                        <c:v>45.09</c:v>
                      </c:pt>
                      <c:pt idx="54">
                        <c:v>45.09</c:v>
                      </c:pt>
                      <c:pt idx="55">
                        <c:v>45.09</c:v>
                      </c:pt>
                      <c:pt idx="56">
                        <c:v>45.09</c:v>
                      </c:pt>
                      <c:pt idx="57">
                        <c:v>45.09</c:v>
                      </c:pt>
                      <c:pt idx="58">
                        <c:v>45.09</c:v>
                      </c:pt>
                      <c:pt idx="59">
                        <c:v>45.09</c:v>
                      </c:pt>
                      <c:pt idx="60">
                        <c:v>45.09</c:v>
                      </c:pt>
                      <c:pt idx="61">
                        <c:v>45.09</c:v>
                      </c:pt>
                      <c:pt idx="62">
                        <c:v>45.09</c:v>
                      </c:pt>
                      <c:pt idx="63">
                        <c:v>45.09</c:v>
                      </c:pt>
                      <c:pt idx="64">
                        <c:v>45.09</c:v>
                      </c:pt>
                      <c:pt idx="65">
                        <c:v>45.09</c:v>
                      </c:pt>
                      <c:pt idx="66">
                        <c:v>45.09</c:v>
                      </c:pt>
                      <c:pt idx="67">
                        <c:v>45.09</c:v>
                      </c:pt>
                      <c:pt idx="68">
                        <c:v>45.09</c:v>
                      </c:pt>
                      <c:pt idx="69">
                        <c:v>45.09</c:v>
                      </c:pt>
                      <c:pt idx="70">
                        <c:v>45.09</c:v>
                      </c:pt>
                      <c:pt idx="71">
                        <c:v>45.09</c:v>
                      </c:pt>
                      <c:pt idx="72">
                        <c:v>45.09</c:v>
                      </c:pt>
                      <c:pt idx="73">
                        <c:v>45.09</c:v>
                      </c:pt>
                      <c:pt idx="74">
                        <c:v>45.09</c:v>
                      </c:pt>
                      <c:pt idx="75">
                        <c:v>45.09</c:v>
                      </c:pt>
                      <c:pt idx="76">
                        <c:v>45.09</c:v>
                      </c:pt>
                      <c:pt idx="77">
                        <c:v>45.09</c:v>
                      </c:pt>
                      <c:pt idx="78">
                        <c:v>45.09</c:v>
                      </c:pt>
                      <c:pt idx="79">
                        <c:v>45.09</c:v>
                      </c:pt>
                      <c:pt idx="80">
                        <c:v>45.09</c:v>
                      </c:pt>
                      <c:pt idx="81">
                        <c:v>45.09</c:v>
                      </c:pt>
                      <c:pt idx="82">
                        <c:v>45.09</c:v>
                      </c:pt>
                      <c:pt idx="83">
                        <c:v>45.09</c:v>
                      </c:pt>
                      <c:pt idx="84">
                        <c:v>45.09</c:v>
                      </c:pt>
                      <c:pt idx="85">
                        <c:v>45.09</c:v>
                      </c:pt>
                      <c:pt idx="86">
                        <c:v>45.09</c:v>
                      </c:pt>
                      <c:pt idx="87">
                        <c:v>45.09</c:v>
                      </c:pt>
                      <c:pt idx="88">
                        <c:v>45.09</c:v>
                      </c:pt>
                      <c:pt idx="89">
                        <c:v>45.09</c:v>
                      </c:pt>
                      <c:pt idx="90">
                        <c:v>45.09</c:v>
                      </c:pt>
                      <c:pt idx="91">
                        <c:v>45.09</c:v>
                      </c:pt>
                      <c:pt idx="92">
                        <c:v>45.09</c:v>
                      </c:pt>
                      <c:pt idx="93">
                        <c:v>45.09</c:v>
                      </c:pt>
                      <c:pt idx="94">
                        <c:v>45.09</c:v>
                      </c:pt>
                      <c:pt idx="95">
                        <c:v>45.09</c:v>
                      </c:pt>
                      <c:pt idx="96">
                        <c:v>45.09</c:v>
                      </c:pt>
                      <c:pt idx="97">
                        <c:v>45.09</c:v>
                      </c:pt>
                      <c:pt idx="98">
                        <c:v>45.09</c:v>
                      </c:pt>
                      <c:pt idx="99">
                        <c:v>45.09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2E-49B3-A59E-D98704340B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55.064516129032256</c:v>
                      </c:pt>
                      <c:pt idx="1">
                        <c:v>55.064516129032256</c:v>
                      </c:pt>
                      <c:pt idx="2">
                        <c:v>55.064516129032256</c:v>
                      </c:pt>
                      <c:pt idx="3">
                        <c:v>55.064516129032256</c:v>
                      </c:pt>
                      <c:pt idx="4">
                        <c:v>55.064516129032256</c:v>
                      </c:pt>
                      <c:pt idx="5">
                        <c:v>55.064516129032256</c:v>
                      </c:pt>
                      <c:pt idx="6">
                        <c:v>55.064516129032256</c:v>
                      </c:pt>
                      <c:pt idx="7">
                        <c:v>55.064516129032256</c:v>
                      </c:pt>
                      <c:pt idx="8">
                        <c:v>55.064516129032256</c:v>
                      </c:pt>
                      <c:pt idx="9">
                        <c:v>55.064516129032256</c:v>
                      </c:pt>
                      <c:pt idx="10">
                        <c:v>55.064516129032256</c:v>
                      </c:pt>
                      <c:pt idx="11">
                        <c:v>55.064516129032256</c:v>
                      </c:pt>
                      <c:pt idx="12">
                        <c:v>55.064516129032256</c:v>
                      </c:pt>
                      <c:pt idx="13">
                        <c:v>55.064516129032256</c:v>
                      </c:pt>
                      <c:pt idx="14">
                        <c:v>55.064516129032256</c:v>
                      </c:pt>
                      <c:pt idx="15">
                        <c:v>55.064516129032256</c:v>
                      </c:pt>
                      <c:pt idx="16">
                        <c:v>55.064516129032256</c:v>
                      </c:pt>
                      <c:pt idx="17">
                        <c:v>55.064516129032256</c:v>
                      </c:pt>
                      <c:pt idx="18">
                        <c:v>55.064516129032256</c:v>
                      </c:pt>
                      <c:pt idx="19">
                        <c:v>55.064516129032256</c:v>
                      </c:pt>
                      <c:pt idx="20">
                        <c:v>55.064516129032256</c:v>
                      </c:pt>
                      <c:pt idx="21">
                        <c:v>55.064516129032256</c:v>
                      </c:pt>
                      <c:pt idx="22">
                        <c:v>55.064516129032256</c:v>
                      </c:pt>
                      <c:pt idx="23">
                        <c:v>55.064516129032256</c:v>
                      </c:pt>
                      <c:pt idx="24">
                        <c:v>55.064516129032256</c:v>
                      </c:pt>
                      <c:pt idx="25">
                        <c:v>55.064516129032256</c:v>
                      </c:pt>
                      <c:pt idx="26">
                        <c:v>55.064516129032256</c:v>
                      </c:pt>
                      <c:pt idx="27">
                        <c:v>55.064516129032256</c:v>
                      </c:pt>
                      <c:pt idx="28">
                        <c:v>55.064516129032256</c:v>
                      </c:pt>
                      <c:pt idx="29">
                        <c:v>55.064516129032256</c:v>
                      </c:pt>
                      <c:pt idx="30">
                        <c:v>55.064516129032256</c:v>
                      </c:pt>
                      <c:pt idx="31">
                        <c:v>55.035714285714285</c:v>
                      </c:pt>
                      <c:pt idx="32">
                        <c:v>55.035714285714285</c:v>
                      </c:pt>
                      <c:pt idx="33">
                        <c:v>55.035714285714285</c:v>
                      </c:pt>
                      <c:pt idx="34">
                        <c:v>55.035714285714285</c:v>
                      </c:pt>
                      <c:pt idx="35">
                        <c:v>55.035714285714285</c:v>
                      </c:pt>
                      <c:pt idx="36">
                        <c:v>55.035714285714285</c:v>
                      </c:pt>
                      <c:pt idx="37">
                        <c:v>55.035714285714285</c:v>
                      </c:pt>
                      <c:pt idx="38">
                        <c:v>55.035714285714285</c:v>
                      </c:pt>
                      <c:pt idx="39">
                        <c:v>55.035714285714285</c:v>
                      </c:pt>
                      <c:pt idx="40">
                        <c:v>55.035714285714285</c:v>
                      </c:pt>
                      <c:pt idx="41">
                        <c:v>55.035714285714285</c:v>
                      </c:pt>
                      <c:pt idx="42">
                        <c:v>55.035714285714285</c:v>
                      </c:pt>
                      <c:pt idx="43">
                        <c:v>55.035714285714285</c:v>
                      </c:pt>
                      <c:pt idx="44">
                        <c:v>55.035714285714285</c:v>
                      </c:pt>
                      <c:pt idx="45">
                        <c:v>55.035714285714285</c:v>
                      </c:pt>
                      <c:pt idx="46">
                        <c:v>55.035714285714285</c:v>
                      </c:pt>
                      <c:pt idx="47">
                        <c:v>55.035714285714285</c:v>
                      </c:pt>
                      <c:pt idx="48">
                        <c:v>55.035714285714285</c:v>
                      </c:pt>
                      <c:pt idx="49">
                        <c:v>55.035714285714285</c:v>
                      </c:pt>
                      <c:pt idx="50">
                        <c:v>55.035714285714285</c:v>
                      </c:pt>
                      <c:pt idx="51">
                        <c:v>55.035714285714285</c:v>
                      </c:pt>
                      <c:pt idx="52">
                        <c:v>55.035714285714285</c:v>
                      </c:pt>
                      <c:pt idx="53">
                        <c:v>55.035714285714285</c:v>
                      </c:pt>
                      <c:pt idx="54">
                        <c:v>55.035714285714285</c:v>
                      </c:pt>
                      <c:pt idx="55">
                        <c:v>55.035714285714285</c:v>
                      </c:pt>
                      <c:pt idx="56">
                        <c:v>55.035714285714285</c:v>
                      </c:pt>
                      <c:pt idx="57">
                        <c:v>55.035714285714285</c:v>
                      </c:pt>
                      <c:pt idx="58">
                        <c:v>55.035714285714285</c:v>
                      </c:pt>
                      <c:pt idx="59">
                        <c:v>34.161290322580648</c:v>
                      </c:pt>
                      <c:pt idx="60">
                        <c:v>34.161290322580648</c:v>
                      </c:pt>
                      <c:pt idx="61">
                        <c:v>34.161290322580648</c:v>
                      </c:pt>
                      <c:pt idx="62">
                        <c:v>34.161290322580648</c:v>
                      </c:pt>
                      <c:pt idx="63">
                        <c:v>34.161290322580648</c:v>
                      </c:pt>
                      <c:pt idx="64">
                        <c:v>34.161290322580648</c:v>
                      </c:pt>
                      <c:pt idx="65">
                        <c:v>34.161290322580648</c:v>
                      </c:pt>
                      <c:pt idx="66">
                        <c:v>34.161290322580648</c:v>
                      </c:pt>
                      <c:pt idx="67">
                        <c:v>34.161290322580648</c:v>
                      </c:pt>
                      <c:pt idx="68">
                        <c:v>34.161290322580648</c:v>
                      </c:pt>
                      <c:pt idx="69">
                        <c:v>34.161290322580648</c:v>
                      </c:pt>
                      <c:pt idx="70">
                        <c:v>34.161290322580648</c:v>
                      </c:pt>
                      <c:pt idx="71">
                        <c:v>34.161290322580648</c:v>
                      </c:pt>
                      <c:pt idx="72">
                        <c:v>34.161290322580648</c:v>
                      </c:pt>
                      <c:pt idx="73">
                        <c:v>34.161290322580648</c:v>
                      </c:pt>
                      <c:pt idx="74">
                        <c:v>34.161290322580648</c:v>
                      </c:pt>
                      <c:pt idx="75">
                        <c:v>34.161290322580648</c:v>
                      </c:pt>
                      <c:pt idx="76">
                        <c:v>34.161290322580648</c:v>
                      </c:pt>
                      <c:pt idx="77">
                        <c:v>34.161290322580648</c:v>
                      </c:pt>
                      <c:pt idx="78">
                        <c:v>34.161290322580648</c:v>
                      </c:pt>
                      <c:pt idx="79">
                        <c:v>34.161290322580648</c:v>
                      </c:pt>
                      <c:pt idx="80">
                        <c:v>34.161290322580648</c:v>
                      </c:pt>
                      <c:pt idx="81">
                        <c:v>34.161290322580648</c:v>
                      </c:pt>
                      <c:pt idx="82">
                        <c:v>34.161290322580648</c:v>
                      </c:pt>
                      <c:pt idx="83">
                        <c:v>34.161290322580648</c:v>
                      </c:pt>
                      <c:pt idx="84">
                        <c:v>34.161290322580648</c:v>
                      </c:pt>
                      <c:pt idx="85">
                        <c:v>34.161290322580648</c:v>
                      </c:pt>
                      <c:pt idx="86">
                        <c:v>34.161290322580648</c:v>
                      </c:pt>
                      <c:pt idx="87">
                        <c:v>34.161290322580648</c:v>
                      </c:pt>
                      <c:pt idx="88">
                        <c:v>34.161290322580648</c:v>
                      </c:pt>
                      <c:pt idx="89">
                        <c:v>34.161290322580648</c:v>
                      </c:pt>
                      <c:pt idx="90">
                        <c:v>20.2</c:v>
                      </c:pt>
                      <c:pt idx="91">
                        <c:v>20.2</c:v>
                      </c:pt>
                      <c:pt idx="92">
                        <c:v>20.2</c:v>
                      </c:pt>
                      <c:pt idx="93">
                        <c:v>20.2</c:v>
                      </c:pt>
                      <c:pt idx="94">
                        <c:v>20.2</c:v>
                      </c:pt>
                      <c:pt idx="95">
                        <c:v>20.2</c:v>
                      </c:pt>
                      <c:pt idx="96">
                        <c:v>20.2</c:v>
                      </c:pt>
                      <c:pt idx="97">
                        <c:v>20.2</c:v>
                      </c:pt>
                      <c:pt idx="98">
                        <c:v>20.2</c:v>
                      </c:pt>
                      <c:pt idx="99">
                        <c:v>20.2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2E-49B3-A59E-D98704340BB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16</c:v>
                      </c:pt>
                      <c:pt idx="2">
                        <c:v>16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94.142857142857139</c:v>
                      </c:pt>
                      <c:pt idx="8">
                        <c:v>94.142857142857139</c:v>
                      </c:pt>
                      <c:pt idx="9">
                        <c:v>94.142857142857139</c:v>
                      </c:pt>
                      <c:pt idx="10">
                        <c:v>94.142857142857139</c:v>
                      </c:pt>
                      <c:pt idx="11">
                        <c:v>94.142857142857139</c:v>
                      </c:pt>
                      <c:pt idx="12">
                        <c:v>94.142857142857139</c:v>
                      </c:pt>
                      <c:pt idx="13">
                        <c:v>94.142857142857139</c:v>
                      </c:pt>
                      <c:pt idx="14">
                        <c:v>75.333333333333329</c:v>
                      </c:pt>
                      <c:pt idx="15">
                        <c:v>75.333333333333329</c:v>
                      </c:pt>
                      <c:pt idx="16">
                        <c:v>75.333333333333329</c:v>
                      </c:pt>
                      <c:pt idx="17">
                        <c:v>75.333333333333329</c:v>
                      </c:pt>
                      <c:pt idx="18">
                        <c:v>75.333333333333329</c:v>
                      </c:pt>
                      <c:pt idx="19">
                        <c:v>75.333333333333329</c:v>
                      </c:pt>
                      <c:pt idx="20">
                        <c:v>75.333333333333329</c:v>
                      </c:pt>
                      <c:pt idx="21">
                        <c:v>50.5</c:v>
                      </c:pt>
                      <c:pt idx="22">
                        <c:v>50.5</c:v>
                      </c:pt>
                      <c:pt idx="23">
                        <c:v>50.5</c:v>
                      </c:pt>
                      <c:pt idx="24">
                        <c:v>50.5</c:v>
                      </c:pt>
                      <c:pt idx="25">
                        <c:v>50.5</c:v>
                      </c:pt>
                      <c:pt idx="26">
                        <c:v>50.5</c:v>
                      </c:pt>
                      <c:pt idx="27">
                        <c:v>50.5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2E-49B3-A59E-D98704340B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16</c:v>
                      </c:pt>
                      <c:pt idx="1">
                        <c:v>29.285714285714285</c:v>
                      </c:pt>
                      <c:pt idx="2">
                        <c:v>44.285714285714285</c:v>
                      </c:pt>
                      <c:pt idx="3">
                        <c:v>58.142857142857146</c:v>
                      </c:pt>
                      <c:pt idx="4">
                        <c:v>70.428571428571431</c:v>
                      </c:pt>
                      <c:pt idx="5">
                        <c:v>81.857142857142861</c:v>
                      </c:pt>
                      <c:pt idx="6">
                        <c:v>91.285714285714292</c:v>
                      </c:pt>
                      <c:pt idx="7">
                        <c:v>94.142857142857139</c:v>
                      </c:pt>
                      <c:pt idx="8">
                        <c:v>92.285714285714292</c:v>
                      </c:pt>
                      <c:pt idx="9">
                        <c:v>88.714285714285708</c:v>
                      </c:pt>
                      <c:pt idx="10">
                        <c:v>84.428571428571431</c:v>
                      </c:pt>
                      <c:pt idx="11">
                        <c:v>82.285714285714292</c:v>
                      </c:pt>
                      <c:pt idx="12">
                        <c:v>79.857142857142861</c:v>
                      </c:pt>
                      <c:pt idx="13">
                        <c:v>77</c:v>
                      </c:pt>
                      <c:pt idx="14">
                        <c:v>72.428571428571431</c:v>
                      </c:pt>
                      <c:pt idx="15">
                        <c:v>69.428571428571431</c:v>
                      </c:pt>
                      <c:pt idx="16">
                        <c:v>63.714285714285715</c:v>
                      </c:pt>
                      <c:pt idx="17">
                        <c:v>58.857142857142854</c:v>
                      </c:pt>
                      <c:pt idx="18">
                        <c:v>59</c:v>
                      </c:pt>
                      <c:pt idx="19">
                        <c:v>55.571428571428569</c:v>
                      </c:pt>
                      <c:pt idx="20">
                        <c:v>51.142857142857146</c:v>
                      </c:pt>
                      <c:pt idx="21">
                        <c:v>47.571428571428569</c:v>
                      </c:pt>
                      <c:pt idx="22">
                        <c:v>43.857142857142854</c:v>
                      </c:pt>
                      <c:pt idx="23">
                        <c:v>42.571428571428569</c:v>
                      </c:pt>
                      <c:pt idx="24">
                        <c:v>41</c:v>
                      </c:pt>
                      <c:pt idx="25">
                        <c:v>33.571428571428569</c:v>
                      </c:pt>
                      <c:pt idx="26">
                        <c:v>30.428571428571427</c:v>
                      </c:pt>
                      <c:pt idx="27">
                        <c:v>27.571428571428573</c:v>
                      </c:pt>
                      <c:pt idx="28">
                        <c:v>27.285714285714285</c:v>
                      </c:pt>
                      <c:pt idx="29">
                        <c:v>26</c:v>
                      </c:pt>
                      <c:pt idx="30">
                        <c:v>24.428571428571427</c:v>
                      </c:pt>
                      <c:pt idx="31">
                        <c:v>24.571428571428573</c:v>
                      </c:pt>
                      <c:pt idx="32">
                        <c:v>25.428571428571427</c:v>
                      </c:pt>
                      <c:pt idx="33">
                        <c:v>27.142857142857142</c:v>
                      </c:pt>
                      <c:pt idx="34">
                        <c:v>30</c:v>
                      </c:pt>
                      <c:pt idx="35">
                        <c:v>31.428571428571427</c:v>
                      </c:pt>
                      <c:pt idx="36">
                        <c:v>33.714285714285715</c:v>
                      </c:pt>
                      <c:pt idx="37">
                        <c:v>35.285714285714285</c:v>
                      </c:pt>
                      <c:pt idx="38">
                        <c:v>38</c:v>
                      </c:pt>
                      <c:pt idx="39">
                        <c:v>40.857142857142854</c:v>
                      </c:pt>
                      <c:pt idx="40">
                        <c:v>42.857142857142854</c:v>
                      </c:pt>
                      <c:pt idx="41">
                        <c:v>43.571428571428569</c:v>
                      </c:pt>
                      <c:pt idx="42">
                        <c:v>43</c:v>
                      </c:pt>
                      <c:pt idx="43">
                        <c:v>40.428571428571431</c:v>
                      </c:pt>
                      <c:pt idx="44">
                        <c:v>43.285714285714285</c:v>
                      </c:pt>
                      <c:pt idx="45">
                        <c:v>46.857142857142854</c:v>
                      </c:pt>
                      <c:pt idx="46">
                        <c:v>51.142857142857146</c:v>
                      </c:pt>
                      <c:pt idx="47">
                        <c:v>59.857142857142854</c:v>
                      </c:pt>
                      <c:pt idx="48">
                        <c:v>69.857142857142861</c:v>
                      </c:pt>
                      <c:pt idx="49">
                        <c:v>83.571428571428569</c:v>
                      </c:pt>
                      <c:pt idx="50">
                        <c:v>97.285714285714292</c:v>
                      </c:pt>
                      <c:pt idx="51">
                        <c:v>106.42857142857143</c:v>
                      </c:pt>
                      <c:pt idx="52">
                        <c:v>110.71428571428571</c:v>
                      </c:pt>
                      <c:pt idx="53">
                        <c:v>113.57142857142857</c:v>
                      </c:pt>
                      <c:pt idx="54">
                        <c:v>111.57142857142857</c:v>
                      </c:pt>
                      <c:pt idx="55">
                        <c:v>109.14285714285714</c:v>
                      </c:pt>
                      <c:pt idx="56">
                        <c:v>103.42857142857143</c:v>
                      </c:pt>
                      <c:pt idx="57">
                        <c:v>86.857142857142861</c:v>
                      </c:pt>
                      <c:pt idx="58">
                        <c:v>70.571428571428569</c:v>
                      </c:pt>
                      <c:pt idx="59">
                        <c:v>59.857142857142854</c:v>
                      </c:pt>
                      <c:pt idx="60">
                        <c:v>55.142857142857146</c:v>
                      </c:pt>
                      <c:pt idx="61">
                        <c:v>46.285714285714285</c:v>
                      </c:pt>
                      <c:pt idx="62">
                        <c:v>33</c:v>
                      </c:pt>
                      <c:pt idx="63">
                        <c:v>20.714285714285715</c:v>
                      </c:pt>
                      <c:pt idx="64">
                        <c:v>20.714285714285715</c:v>
                      </c:pt>
                      <c:pt idx="65">
                        <c:v>20.714285714285715</c:v>
                      </c:pt>
                      <c:pt idx="66">
                        <c:v>18.714285714285715</c:v>
                      </c:pt>
                      <c:pt idx="67">
                        <c:v>15.571428571428571</c:v>
                      </c:pt>
                      <c:pt idx="68">
                        <c:v>15.571428571428571</c:v>
                      </c:pt>
                      <c:pt idx="69">
                        <c:v>18.285714285714285</c:v>
                      </c:pt>
                      <c:pt idx="70">
                        <c:v>27.285714285714285</c:v>
                      </c:pt>
                      <c:pt idx="71">
                        <c:v>30</c:v>
                      </c:pt>
                      <c:pt idx="72">
                        <c:v>29.714285714285715</c:v>
                      </c:pt>
                      <c:pt idx="73">
                        <c:v>29</c:v>
                      </c:pt>
                      <c:pt idx="74">
                        <c:v>24.142857142857142</c:v>
                      </c:pt>
                      <c:pt idx="75">
                        <c:v>25.714285714285715</c:v>
                      </c:pt>
                      <c:pt idx="76">
                        <c:v>27.142857142857142</c:v>
                      </c:pt>
                      <c:pt idx="77">
                        <c:v>21</c:v>
                      </c:pt>
                      <c:pt idx="78">
                        <c:v>25.714285714285715</c:v>
                      </c:pt>
                      <c:pt idx="79">
                        <c:v>25.714285714285715</c:v>
                      </c:pt>
                      <c:pt idx="80">
                        <c:v>25.714285714285715</c:v>
                      </c:pt>
                      <c:pt idx="81">
                        <c:v>27.714285714285715</c:v>
                      </c:pt>
                      <c:pt idx="82">
                        <c:v>30.857142857142858</c:v>
                      </c:pt>
                      <c:pt idx="83">
                        <c:v>30.857142857142858</c:v>
                      </c:pt>
                      <c:pt idx="84">
                        <c:v>37</c:v>
                      </c:pt>
                      <c:pt idx="85">
                        <c:v>32.285714285714285</c:v>
                      </c:pt>
                      <c:pt idx="86">
                        <c:v>32.285714285714285</c:v>
                      </c:pt>
                      <c:pt idx="87">
                        <c:v>32.285714285714285</c:v>
                      </c:pt>
                      <c:pt idx="88">
                        <c:v>36.714285714285715</c:v>
                      </c:pt>
                      <c:pt idx="89">
                        <c:v>32</c:v>
                      </c:pt>
                      <c:pt idx="90">
                        <c:v>27.857142857142858</c:v>
                      </c:pt>
                      <c:pt idx="91">
                        <c:v>18.857142857142858</c:v>
                      </c:pt>
                      <c:pt idx="92">
                        <c:v>15.857142857142858</c:v>
                      </c:pt>
                      <c:pt idx="93">
                        <c:v>15.428571428571429</c:v>
                      </c:pt>
                      <c:pt idx="94">
                        <c:v>17</c:v>
                      </c:pt>
                      <c:pt idx="95">
                        <c:v>9.1999999999999993</c:v>
                      </c:pt>
                      <c:pt idx="96">
                        <c:v>3</c:v>
                      </c:pt>
                      <c:pt idx="97">
                        <c:v>2.3333333333333335</c:v>
                      </c:pt>
                      <c:pt idx="98">
                        <c:v>1.5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2E-49B3-A59E-D98704340B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lezione!$A$2:$A$101</c15:sqref>
                        </c15:formulaRef>
                      </c:ext>
                    </c:extLst>
                    <c:numCache>
                      <c:formatCode>m/d/yyyy</c:formatCode>
                      <c:ptCount val="100"/>
                      <c:pt idx="0">
                        <c:v>44927</c:v>
                      </c:pt>
                      <c:pt idx="1">
                        <c:v>44928</c:v>
                      </c:pt>
                      <c:pt idx="2">
                        <c:v>44929</c:v>
                      </c:pt>
                      <c:pt idx="3">
                        <c:v>44930</c:v>
                      </c:pt>
                      <c:pt idx="4">
                        <c:v>44931</c:v>
                      </c:pt>
                      <c:pt idx="5">
                        <c:v>44932</c:v>
                      </c:pt>
                      <c:pt idx="6">
                        <c:v>44933</c:v>
                      </c:pt>
                      <c:pt idx="7">
                        <c:v>44934</c:v>
                      </c:pt>
                      <c:pt idx="8">
                        <c:v>44935</c:v>
                      </c:pt>
                      <c:pt idx="9">
                        <c:v>44936</c:v>
                      </c:pt>
                      <c:pt idx="10">
                        <c:v>44937</c:v>
                      </c:pt>
                      <c:pt idx="11">
                        <c:v>44938</c:v>
                      </c:pt>
                      <c:pt idx="12">
                        <c:v>44939</c:v>
                      </c:pt>
                      <c:pt idx="13">
                        <c:v>44940</c:v>
                      </c:pt>
                      <c:pt idx="14">
                        <c:v>44941</c:v>
                      </c:pt>
                      <c:pt idx="15">
                        <c:v>44942</c:v>
                      </c:pt>
                      <c:pt idx="16">
                        <c:v>44943</c:v>
                      </c:pt>
                      <c:pt idx="17">
                        <c:v>44944</c:v>
                      </c:pt>
                      <c:pt idx="18">
                        <c:v>44945</c:v>
                      </c:pt>
                      <c:pt idx="19">
                        <c:v>44946</c:v>
                      </c:pt>
                      <c:pt idx="20">
                        <c:v>44947</c:v>
                      </c:pt>
                      <c:pt idx="21">
                        <c:v>44948</c:v>
                      </c:pt>
                      <c:pt idx="22">
                        <c:v>44949</c:v>
                      </c:pt>
                      <c:pt idx="23">
                        <c:v>44950</c:v>
                      </c:pt>
                      <c:pt idx="24">
                        <c:v>44951</c:v>
                      </c:pt>
                      <c:pt idx="25">
                        <c:v>44952</c:v>
                      </c:pt>
                      <c:pt idx="26">
                        <c:v>44953</c:v>
                      </c:pt>
                      <c:pt idx="27">
                        <c:v>44954</c:v>
                      </c:pt>
                      <c:pt idx="28">
                        <c:v>44955</c:v>
                      </c:pt>
                      <c:pt idx="29">
                        <c:v>44956</c:v>
                      </c:pt>
                      <c:pt idx="30">
                        <c:v>44957</c:v>
                      </c:pt>
                      <c:pt idx="31">
                        <c:v>44958</c:v>
                      </c:pt>
                      <c:pt idx="32">
                        <c:v>44959</c:v>
                      </c:pt>
                      <c:pt idx="33">
                        <c:v>44960</c:v>
                      </c:pt>
                      <c:pt idx="34">
                        <c:v>44961</c:v>
                      </c:pt>
                      <c:pt idx="35">
                        <c:v>44962</c:v>
                      </c:pt>
                      <c:pt idx="36">
                        <c:v>44963</c:v>
                      </c:pt>
                      <c:pt idx="37">
                        <c:v>44964</c:v>
                      </c:pt>
                      <c:pt idx="38">
                        <c:v>44965</c:v>
                      </c:pt>
                      <c:pt idx="39">
                        <c:v>44966</c:v>
                      </c:pt>
                      <c:pt idx="40">
                        <c:v>44967</c:v>
                      </c:pt>
                      <c:pt idx="41">
                        <c:v>44968</c:v>
                      </c:pt>
                      <c:pt idx="42">
                        <c:v>44969</c:v>
                      </c:pt>
                      <c:pt idx="43">
                        <c:v>44970</c:v>
                      </c:pt>
                      <c:pt idx="44">
                        <c:v>44971</c:v>
                      </c:pt>
                      <c:pt idx="45">
                        <c:v>44972</c:v>
                      </c:pt>
                      <c:pt idx="46">
                        <c:v>44973</c:v>
                      </c:pt>
                      <c:pt idx="47">
                        <c:v>44974</c:v>
                      </c:pt>
                      <c:pt idx="48">
                        <c:v>44975</c:v>
                      </c:pt>
                      <c:pt idx="49">
                        <c:v>44976</c:v>
                      </c:pt>
                      <c:pt idx="50">
                        <c:v>44977</c:v>
                      </c:pt>
                      <c:pt idx="51">
                        <c:v>44978</c:v>
                      </c:pt>
                      <c:pt idx="52">
                        <c:v>44979</c:v>
                      </c:pt>
                      <c:pt idx="53">
                        <c:v>44980</c:v>
                      </c:pt>
                      <c:pt idx="54">
                        <c:v>44981</c:v>
                      </c:pt>
                      <c:pt idx="55">
                        <c:v>44982</c:v>
                      </c:pt>
                      <c:pt idx="56">
                        <c:v>44983</c:v>
                      </c:pt>
                      <c:pt idx="57">
                        <c:v>44984</c:v>
                      </c:pt>
                      <c:pt idx="58">
                        <c:v>44985</c:v>
                      </c:pt>
                      <c:pt idx="59">
                        <c:v>44986</c:v>
                      </c:pt>
                      <c:pt idx="60">
                        <c:v>44987</c:v>
                      </c:pt>
                      <c:pt idx="61">
                        <c:v>44988</c:v>
                      </c:pt>
                      <c:pt idx="62">
                        <c:v>44989</c:v>
                      </c:pt>
                      <c:pt idx="63">
                        <c:v>44990</c:v>
                      </c:pt>
                      <c:pt idx="64">
                        <c:v>44991</c:v>
                      </c:pt>
                      <c:pt idx="65">
                        <c:v>44992</c:v>
                      </c:pt>
                      <c:pt idx="66">
                        <c:v>44993</c:v>
                      </c:pt>
                      <c:pt idx="67">
                        <c:v>44994</c:v>
                      </c:pt>
                      <c:pt idx="68">
                        <c:v>44995</c:v>
                      </c:pt>
                      <c:pt idx="69">
                        <c:v>44996</c:v>
                      </c:pt>
                      <c:pt idx="70">
                        <c:v>44997</c:v>
                      </c:pt>
                      <c:pt idx="71">
                        <c:v>44998</c:v>
                      </c:pt>
                      <c:pt idx="72">
                        <c:v>44999</c:v>
                      </c:pt>
                      <c:pt idx="73">
                        <c:v>45000</c:v>
                      </c:pt>
                      <c:pt idx="74">
                        <c:v>45001</c:v>
                      </c:pt>
                      <c:pt idx="75">
                        <c:v>45002</c:v>
                      </c:pt>
                      <c:pt idx="76">
                        <c:v>45003</c:v>
                      </c:pt>
                      <c:pt idx="77">
                        <c:v>45004</c:v>
                      </c:pt>
                      <c:pt idx="78">
                        <c:v>45005</c:v>
                      </c:pt>
                      <c:pt idx="79">
                        <c:v>45006</c:v>
                      </c:pt>
                      <c:pt idx="80">
                        <c:v>45007</c:v>
                      </c:pt>
                      <c:pt idx="81">
                        <c:v>45008</c:v>
                      </c:pt>
                      <c:pt idx="82">
                        <c:v>45009</c:v>
                      </c:pt>
                      <c:pt idx="83">
                        <c:v>45010</c:v>
                      </c:pt>
                      <c:pt idx="84">
                        <c:v>45011</c:v>
                      </c:pt>
                      <c:pt idx="85">
                        <c:v>45012</c:v>
                      </c:pt>
                      <c:pt idx="86">
                        <c:v>45013</c:v>
                      </c:pt>
                      <c:pt idx="87">
                        <c:v>45014</c:v>
                      </c:pt>
                      <c:pt idx="88">
                        <c:v>45015</c:v>
                      </c:pt>
                      <c:pt idx="89">
                        <c:v>45016</c:v>
                      </c:pt>
                      <c:pt idx="90">
                        <c:v>45017</c:v>
                      </c:pt>
                      <c:pt idx="91">
                        <c:v>45018</c:v>
                      </c:pt>
                      <c:pt idx="92">
                        <c:v>45019</c:v>
                      </c:pt>
                      <c:pt idx="93">
                        <c:v>45020</c:v>
                      </c:pt>
                      <c:pt idx="94">
                        <c:v>45021</c:v>
                      </c:pt>
                      <c:pt idx="95">
                        <c:v>45022</c:v>
                      </c:pt>
                      <c:pt idx="96">
                        <c:v>45023</c:v>
                      </c:pt>
                      <c:pt idx="97">
                        <c:v>45024</c:v>
                      </c:pt>
                      <c:pt idx="98">
                        <c:v>45025</c:v>
                      </c:pt>
                      <c:pt idx="99">
                        <c:v>45026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lezione!$H$2:$H$101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31">
                        <c:v>55.064516129032256</c:v>
                      </c:pt>
                      <c:pt idx="32">
                        <c:v>55.774193548387096</c:v>
                      </c:pt>
                      <c:pt idx="33">
                        <c:v>56.354838709677416</c:v>
                      </c:pt>
                      <c:pt idx="34">
                        <c:v>56.903225806451616</c:v>
                      </c:pt>
                      <c:pt idx="35">
                        <c:v>57.677419354838712</c:v>
                      </c:pt>
                      <c:pt idx="36">
                        <c:v>58.322580645161288</c:v>
                      </c:pt>
                      <c:pt idx="37">
                        <c:v>58.322580645161288</c:v>
                      </c:pt>
                      <c:pt idx="38">
                        <c:v>57</c:v>
                      </c:pt>
                      <c:pt idx="39">
                        <c:v>54.903225806451616</c:v>
                      </c:pt>
                      <c:pt idx="40">
                        <c:v>52.483870967741936</c:v>
                      </c:pt>
                      <c:pt idx="41">
                        <c:v>50.548387096774192</c:v>
                      </c:pt>
                      <c:pt idx="42">
                        <c:v>48.87096774193548</c:v>
                      </c:pt>
                      <c:pt idx="43">
                        <c:v>47.451612903225808</c:v>
                      </c:pt>
                      <c:pt idx="44">
                        <c:v>45.677419354838712</c:v>
                      </c:pt>
                      <c:pt idx="45">
                        <c:v>44.322580645161288</c:v>
                      </c:pt>
                      <c:pt idx="46">
                        <c:v>43.29032258064516</c:v>
                      </c:pt>
                      <c:pt idx="47">
                        <c:v>42.12903225806452</c:v>
                      </c:pt>
                      <c:pt idx="48">
                        <c:v>41.322580645161288</c:v>
                      </c:pt>
                      <c:pt idx="49">
                        <c:v>40</c:v>
                      </c:pt>
                      <c:pt idx="50">
                        <c:v>38.548387096774192</c:v>
                      </c:pt>
                      <c:pt idx="51">
                        <c:v>38.064516129032256</c:v>
                      </c:pt>
                      <c:pt idx="52">
                        <c:v>38.548387096774192</c:v>
                      </c:pt>
                      <c:pt idx="53">
                        <c:v>39.161290322580648</c:v>
                      </c:pt>
                      <c:pt idx="54">
                        <c:v>41.258064516129032</c:v>
                      </c:pt>
                      <c:pt idx="55">
                        <c:v>43.806451612903224</c:v>
                      </c:pt>
                      <c:pt idx="56">
                        <c:v>45.548387096774192</c:v>
                      </c:pt>
                      <c:pt idx="57">
                        <c:v>47.967741935483872</c:v>
                      </c:pt>
                      <c:pt idx="58">
                        <c:v>50.548387096774192</c:v>
                      </c:pt>
                      <c:pt idx="59">
                        <c:v>52.806451612903224</c:v>
                      </c:pt>
                      <c:pt idx="60">
                        <c:v>54.903225806451616</c:v>
                      </c:pt>
                      <c:pt idx="61">
                        <c:v>56.838709677419352</c:v>
                      </c:pt>
                      <c:pt idx="62">
                        <c:v>59.193548387096776</c:v>
                      </c:pt>
                      <c:pt idx="63">
                        <c:v>61.322580645161288</c:v>
                      </c:pt>
                      <c:pt idx="64">
                        <c:v>60.70967741935484</c:v>
                      </c:pt>
                      <c:pt idx="65">
                        <c:v>60.258064516129032</c:v>
                      </c:pt>
                      <c:pt idx="66">
                        <c:v>60.161290322580648</c:v>
                      </c:pt>
                      <c:pt idx="67">
                        <c:v>61.483870967741936</c:v>
                      </c:pt>
                      <c:pt idx="68">
                        <c:v>61.774193548387096</c:v>
                      </c:pt>
                      <c:pt idx="69">
                        <c:v>61.096774193548384</c:v>
                      </c:pt>
                      <c:pt idx="70">
                        <c:v>60.258064516129032</c:v>
                      </c:pt>
                      <c:pt idx="71">
                        <c:v>59.258064516129032</c:v>
                      </c:pt>
                      <c:pt idx="72">
                        <c:v>58.161290322580648</c:v>
                      </c:pt>
                      <c:pt idx="73">
                        <c:v>57.29032258064516</c:v>
                      </c:pt>
                      <c:pt idx="74">
                        <c:v>57.387096774193552</c:v>
                      </c:pt>
                      <c:pt idx="75">
                        <c:v>57.322580645161288</c:v>
                      </c:pt>
                      <c:pt idx="76">
                        <c:v>56.645161290322584</c:v>
                      </c:pt>
                      <c:pt idx="77">
                        <c:v>57.193548387096776</c:v>
                      </c:pt>
                      <c:pt idx="78">
                        <c:v>56.354838709677416</c:v>
                      </c:pt>
                      <c:pt idx="79">
                        <c:v>55.032258064516128</c:v>
                      </c:pt>
                      <c:pt idx="80">
                        <c:v>54.12903225806452</c:v>
                      </c:pt>
                      <c:pt idx="81">
                        <c:v>53.70967741935484</c:v>
                      </c:pt>
                      <c:pt idx="82">
                        <c:v>53.354838709677416</c:v>
                      </c:pt>
                      <c:pt idx="83">
                        <c:v>52.193548387096776</c:v>
                      </c:pt>
                      <c:pt idx="84">
                        <c:v>50.387096774193552</c:v>
                      </c:pt>
                      <c:pt idx="85">
                        <c:v>48.645161290322584</c:v>
                      </c:pt>
                      <c:pt idx="86">
                        <c:v>45.064516129032256</c:v>
                      </c:pt>
                      <c:pt idx="87">
                        <c:v>41.064516129032256</c:v>
                      </c:pt>
                      <c:pt idx="88">
                        <c:v>38</c:v>
                      </c:pt>
                      <c:pt idx="89">
                        <c:v>36.29032258064516</c:v>
                      </c:pt>
                      <c:pt idx="90">
                        <c:v>34.161290322580648</c:v>
                      </c:pt>
                      <c:pt idx="91">
                        <c:v>33.096774193548384</c:v>
                      </c:pt>
                      <c:pt idx="92">
                        <c:v>30.741935483870968</c:v>
                      </c:pt>
                      <c:pt idx="93">
                        <c:v>27.70967741935484</c:v>
                      </c:pt>
                      <c:pt idx="94">
                        <c:v>25</c:v>
                      </c:pt>
                      <c:pt idx="95">
                        <c:v>26.677419354838708</c:v>
                      </c:pt>
                      <c:pt idx="96">
                        <c:v>27.580645161290324</c:v>
                      </c:pt>
                      <c:pt idx="97">
                        <c:v>26.93548387096774</c:v>
                      </c:pt>
                      <c:pt idx="98">
                        <c:v>24.903225806451612</c:v>
                      </c:pt>
                      <c:pt idx="99">
                        <c:v>23.870967741935484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2E-49B3-A59E-D98704340BBC}"/>
                  </c:ext>
                </c:extLst>
              </c15:ser>
            </c15:filteredLineSeries>
          </c:ext>
        </c:extLst>
      </c:lineChart>
      <c:dateAx>
        <c:axId val="88642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9219216"/>
        <c:crosses val="autoZero"/>
        <c:auto val="1"/>
        <c:lblOffset val="100"/>
        <c:baseTimeUnit val="days"/>
      </c:dateAx>
      <c:valAx>
        <c:axId val="869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64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overlay val="0"/>
      <c:spPr>
        <a:noFill/>
        <a:ln>
          <a:noFill/>
        </a:ln>
      </c:spPr>
      <c:txPr>
        <a:bodyPr/>
        <a:p>
          <a:pPr>
            <a:defRPr sz="1600" b="1" kern="1200">
              <a:solidFill>
                <a:schemeClr val="tx2"/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Esercizio!$A$2:$A$101</c:f>
              <c:numCache>
                <c:formatCode>dd/MM/yyyy</c:formatCode>
                <c:ptCount val="10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44933</c:v>
                </c:pt>
                <c:pt idx="6">
                  <c:v>44934</c:v>
                </c:pt>
                <c:pt idx="7">
                  <c:v>44935</c:v>
                </c:pt>
                <c:pt idx="8">
                  <c:v>44936</c:v>
                </c:pt>
                <c:pt idx="9">
                  <c:v>44937</c:v>
                </c:pt>
                <c:pt idx="10">
                  <c:v>44938</c:v>
                </c:pt>
                <c:pt idx="11">
                  <c:v>44939</c:v>
                </c:pt>
                <c:pt idx="12">
                  <c:v>44940</c:v>
                </c:pt>
                <c:pt idx="13">
                  <c:v>44941</c:v>
                </c:pt>
                <c:pt idx="14">
                  <c:v>44942</c:v>
                </c:pt>
                <c:pt idx="15">
                  <c:v>44943</c:v>
                </c:pt>
                <c:pt idx="16">
                  <c:v>44944</c:v>
                </c:pt>
                <c:pt idx="17">
                  <c:v>44945</c:v>
                </c:pt>
                <c:pt idx="18">
                  <c:v>44946</c:v>
                </c:pt>
                <c:pt idx="19">
                  <c:v>44947</c:v>
                </c:pt>
                <c:pt idx="20">
                  <c:v>44948</c:v>
                </c:pt>
                <c:pt idx="21">
                  <c:v>44949</c:v>
                </c:pt>
                <c:pt idx="22">
                  <c:v>44950</c:v>
                </c:pt>
                <c:pt idx="23">
                  <c:v>44951</c:v>
                </c:pt>
                <c:pt idx="24">
                  <c:v>44952</c:v>
                </c:pt>
                <c:pt idx="25">
                  <c:v>44953</c:v>
                </c:pt>
                <c:pt idx="26">
                  <c:v>44954</c:v>
                </c:pt>
                <c:pt idx="27">
                  <c:v>44955</c:v>
                </c:pt>
                <c:pt idx="28">
                  <c:v>44956</c:v>
                </c:pt>
                <c:pt idx="29">
                  <c:v>44957</c:v>
                </c:pt>
                <c:pt idx="30">
                  <c:v>44958</c:v>
                </c:pt>
                <c:pt idx="31">
                  <c:v>44959</c:v>
                </c:pt>
                <c:pt idx="32">
                  <c:v>44960</c:v>
                </c:pt>
                <c:pt idx="33">
                  <c:v>44961</c:v>
                </c:pt>
                <c:pt idx="34">
                  <c:v>44962</c:v>
                </c:pt>
                <c:pt idx="35">
                  <c:v>44963</c:v>
                </c:pt>
                <c:pt idx="36">
                  <c:v>44964</c:v>
                </c:pt>
                <c:pt idx="37">
                  <c:v>44965</c:v>
                </c:pt>
                <c:pt idx="38">
                  <c:v>44966</c:v>
                </c:pt>
                <c:pt idx="39">
                  <c:v>44967</c:v>
                </c:pt>
                <c:pt idx="40">
                  <c:v>44968</c:v>
                </c:pt>
                <c:pt idx="41">
                  <c:v>44969</c:v>
                </c:pt>
                <c:pt idx="42">
                  <c:v>44970</c:v>
                </c:pt>
                <c:pt idx="43">
                  <c:v>44971</c:v>
                </c:pt>
                <c:pt idx="44">
                  <c:v>44972</c:v>
                </c:pt>
                <c:pt idx="45">
                  <c:v>44973</c:v>
                </c:pt>
                <c:pt idx="46">
                  <c:v>44974</c:v>
                </c:pt>
                <c:pt idx="47">
                  <c:v>44975</c:v>
                </c:pt>
                <c:pt idx="48">
                  <c:v>44976</c:v>
                </c:pt>
                <c:pt idx="49">
                  <c:v>44977</c:v>
                </c:pt>
                <c:pt idx="50">
                  <c:v>44978</c:v>
                </c:pt>
                <c:pt idx="51">
                  <c:v>44979</c:v>
                </c:pt>
                <c:pt idx="52">
                  <c:v>44980</c:v>
                </c:pt>
                <c:pt idx="53">
                  <c:v>44981</c:v>
                </c:pt>
                <c:pt idx="54">
                  <c:v>44982</c:v>
                </c:pt>
                <c:pt idx="55">
                  <c:v>44983</c:v>
                </c:pt>
                <c:pt idx="56">
                  <c:v>44984</c:v>
                </c:pt>
                <c:pt idx="57">
                  <c:v>44985</c:v>
                </c:pt>
                <c:pt idx="58">
                  <c:v>44986</c:v>
                </c:pt>
                <c:pt idx="59">
                  <c:v>44987</c:v>
                </c:pt>
                <c:pt idx="60">
                  <c:v>44988</c:v>
                </c:pt>
                <c:pt idx="61">
                  <c:v>44989</c:v>
                </c:pt>
                <c:pt idx="62">
                  <c:v>44990</c:v>
                </c:pt>
                <c:pt idx="63">
                  <c:v>44991</c:v>
                </c:pt>
                <c:pt idx="64">
                  <c:v>44992</c:v>
                </c:pt>
                <c:pt idx="65">
                  <c:v>44993</c:v>
                </c:pt>
                <c:pt idx="66">
                  <c:v>44994</c:v>
                </c:pt>
                <c:pt idx="67">
                  <c:v>44995</c:v>
                </c:pt>
                <c:pt idx="68">
                  <c:v>44996</c:v>
                </c:pt>
                <c:pt idx="69">
                  <c:v>44997</c:v>
                </c:pt>
                <c:pt idx="70">
                  <c:v>44998</c:v>
                </c:pt>
                <c:pt idx="71">
                  <c:v>44999</c:v>
                </c:pt>
                <c:pt idx="72">
                  <c:v>45000</c:v>
                </c:pt>
                <c:pt idx="73">
                  <c:v>45001</c:v>
                </c:pt>
                <c:pt idx="74">
                  <c:v>45002</c:v>
                </c:pt>
                <c:pt idx="75">
                  <c:v>45003</c:v>
                </c:pt>
                <c:pt idx="76">
                  <c:v>45004</c:v>
                </c:pt>
                <c:pt idx="77">
                  <c:v>45005</c:v>
                </c:pt>
                <c:pt idx="78">
                  <c:v>45006</c:v>
                </c:pt>
                <c:pt idx="79">
                  <c:v>45007</c:v>
                </c:pt>
                <c:pt idx="80">
                  <c:v>45008</c:v>
                </c:pt>
                <c:pt idx="81">
                  <c:v>45009</c:v>
                </c:pt>
                <c:pt idx="82">
                  <c:v>45010</c:v>
                </c:pt>
                <c:pt idx="83">
                  <c:v>45011</c:v>
                </c:pt>
                <c:pt idx="84">
                  <c:v>45012</c:v>
                </c:pt>
                <c:pt idx="85">
                  <c:v>45013</c:v>
                </c:pt>
                <c:pt idx="86">
                  <c:v>45014</c:v>
                </c:pt>
                <c:pt idx="87">
                  <c:v>45015</c:v>
                </c:pt>
                <c:pt idx="88">
                  <c:v>45016</c:v>
                </c:pt>
                <c:pt idx="89">
                  <c:v>45017</c:v>
                </c:pt>
                <c:pt idx="90">
                  <c:v>45018</c:v>
                </c:pt>
                <c:pt idx="91">
                  <c:v>45019</c:v>
                </c:pt>
                <c:pt idx="92">
                  <c:v>45020</c:v>
                </c:pt>
                <c:pt idx="93">
                  <c:v>45021</c:v>
                </c:pt>
                <c:pt idx="94">
                  <c:v>45022</c:v>
                </c:pt>
                <c:pt idx="95">
                  <c:v>45023</c:v>
                </c:pt>
                <c:pt idx="96">
                  <c:v>45024</c:v>
                </c:pt>
                <c:pt idx="97">
                  <c:v>45025</c:v>
                </c:pt>
                <c:pt idx="98">
                  <c:v>45026</c:v>
                </c:pt>
              </c:numCache>
            </c:numRef>
          </c:cat>
          <c:val>
            <c:numRef>
              <c:f>Esercizio!$B$2:$B$101</c:f>
              <c:numCache>
                <c:formatCode>General</c:formatCode>
                <c:ptCount val="10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25</c:v>
                </c:pt>
                <c:pt idx="5">
                  <c:v>67</c:v>
                </c:pt>
                <c:pt idx="6">
                  <c:v>95</c:v>
                </c:pt>
                <c:pt idx="7">
                  <c:v>110</c:v>
                </c:pt>
                <c:pt idx="8">
                  <c:v>100</c:v>
                </c:pt>
                <c:pt idx="9">
                  <c:v>90</c:v>
                </c:pt>
                <c:pt idx="10">
                  <c:v>86</c:v>
                </c:pt>
                <c:pt idx="11">
                  <c:v>91</c:v>
                </c:pt>
                <c:pt idx="12">
                  <c:v>87</c:v>
                </c:pt>
                <c:pt idx="13">
                  <c:v>82</c:v>
                </c:pt>
                <c:pt idx="14">
                  <c:v>85</c:v>
                </c:pt>
                <c:pt idx="15">
                  <c:v>70</c:v>
                </c:pt>
                <c:pt idx="16">
                  <c:v>75</c:v>
                </c:pt>
                <c:pt idx="17">
                  <c:v>69</c:v>
                </c:pt>
                <c:pt idx="18">
                  <c:v>71</c:v>
                </c:pt>
                <c:pt idx="19">
                  <c:v>55</c:v>
                </c:pt>
                <c:pt idx="20">
                  <c:v>61</c:v>
                </c:pt>
                <c:pt idx="21">
                  <c:v>45</c:v>
                </c:pt>
                <c:pt idx="22">
                  <c:v>36</c:v>
                </c:pt>
                <c:pt idx="23">
                  <c:v>76</c:v>
                </c:pt>
                <c:pt idx="24">
                  <c:v>45</c:v>
                </c:pt>
                <c:pt idx="25">
                  <c:v>40</c:v>
                </c:pt>
                <c:pt idx="26">
                  <c:v>30</c:v>
                </c:pt>
                <c:pt idx="27">
                  <c:v>35</c:v>
                </c:pt>
                <c:pt idx="28">
                  <c:v>36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20</c:v>
                </c:pt>
                <c:pt idx="33">
                  <c:v>28</c:v>
                </c:pt>
                <c:pt idx="34">
                  <c:v>26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35</c:v>
                </c:pt>
                <c:pt idx="39">
                  <c:v>40</c:v>
                </c:pt>
                <c:pt idx="40">
                  <c:v>38</c:v>
                </c:pt>
                <c:pt idx="41">
                  <c:v>42</c:v>
                </c:pt>
                <c:pt idx="42">
                  <c:v>36</c:v>
                </c:pt>
                <c:pt idx="43">
                  <c:v>45</c:v>
                </c:pt>
                <c:pt idx="44">
                  <c:v>50</c:v>
                </c:pt>
                <c:pt idx="45">
                  <c:v>49</c:v>
                </c:pt>
                <c:pt idx="46">
                  <c:v>45</c:v>
                </c:pt>
                <c:pt idx="47">
                  <c:v>34</c:v>
                </c:pt>
                <c:pt idx="48">
                  <c:v>24</c:v>
                </c:pt>
                <c:pt idx="49">
                  <c:v>56</c:v>
                </c:pt>
                <c:pt idx="50">
                  <c:v>70</c:v>
                </c:pt>
                <c:pt idx="51">
                  <c:v>80</c:v>
                </c:pt>
                <c:pt idx="52">
                  <c:v>110</c:v>
                </c:pt>
                <c:pt idx="53">
                  <c:v>115</c:v>
                </c:pt>
                <c:pt idx="54">
                  <c:v>130</c:v>
                </c:pt>
                <c:pt idx="55">
                  <c:v>120</c:v>
                </c:pt>
                <c:pt idx="56">
                  <c:v>120</c:v>
                </c:pt>
                <c:pt idx="57">
                  <c:v>100</c:v>
                </c:pt>
                <c:pt idx="58">
                  <c:v>100</c:v>
                </c:pt>
                <c:pt idx="59">
                  <c:v>96</c:v>
                </c:pt>
                <c:pt idx="60">
                  <c:v>98</c:v>
                </c:pt>
                <c:pt idx="61">
                  <c:v>90</c:v>
                </c:pt>
                <c:pt idx="62">
                  <c:v>4</c:v>
                </c:pt>
                <c:pt idx="63">
                  <c:v>6</c:v>
                </c:pt>
                <c:pt idx="64">
                  <c:v>25</c:v>
                </c:pt>
                <c:pt idx="65">
                  <c:v>67</c:v>
                </c:pt>
                <c:pt idx="66">
                  <c:v>34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6</c:v>
                </c:pt>
                <c:pt idx="71">
                  <c:v>11</c:v>
                </c:pt>
                <c:pt idx="72">
                  <c:v>45</c:v>
                </c:pt>
                <c:pt idx="73">
                  <c:v>34</c:v>
                </c:pt>
                <c:pt idx="74">
                  <c:v>24</c:v>
                </c:pt>
                <c:pt idx="75">
                  <c:v>67</c:v>
                </c:pt>
                <c:pt idx="76">
                  <c:v>23</c:v>
                </c:pt>
                <c:pt idx="77">
                  <c:v>4</c:v>
                </c:pt>
                <c:pt idx="78">
                  <c:v>6</c:v>
                </c:pt>
                <c:pt idx="79">
                  <c:v>11</c:v>
                </c:pt>
                <c:pt idx="80">
                  <c:v>45</c:v>
                </c:pt>
                <c:pt idx="81">
                  <c:v>34</c:v>
                </c:pt>
                <c:pt idx="82">
                  <c:v>24</c:v>
                </c:pt>
                <c:pt idx="83">
                  <c:v>56</c:v>
                </c:pt>
                <c:pt idx="84">
                  <c:v>4</c:v>
                </c:pt>
                <c:pt idx="85">
                  <c:v>6</c:v>
                </c:pt>
                <c:pt idx="86">
                  <c:v>25</c:v>
                </c:pt>
                <c:pt idx="87">
                  <c:v>67</c:v>
                </c:pt>
                <c:pt idx="88">
                  <c:v>34</c:v>
                </c:pt>
                <c:pt idx="89">
                  <c:v>67</c:v>
                </c:pt>
                <c:pt idx="90">
                  <c:v>23</c:v>
                </c:pt>
                <c:pt idx="91">
                  <c:v>4</c:v>
                </c:pt>
                <c:pt idx="92">
                  <c:v>6</c:v>
                </c:pt>
                <c:pt idx="93">
                  <c:v>56</c:v>
                </c:pt>
                <c:pt idx="94">
                  <c:v>34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2"/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phClr"/>
            </a:solidFill>
            <a:prstDash val="solid"/>
            <a:miter lim="800000"/>
          </a:ln>
          <a:effectLst/>
        </c:spPr>
        <c:txPr>
          <a:bodyPr/>
          <a:p>
            <a:pPr>
              <a:defRPr sz="900" kern="1200">
                <a:solidFill>
                  <a:schemeClr val="tx2"/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p>
      <a:pPr>
        <a:defRPr sz="900" kern="1200">
          <a:solidFill>
            <a:schemeClr val="tx2"/>
          </a:solidFill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Esercizio!$D$1</c:f>
              <c:strCache>
                <c:ptCount val="1"/>
                <c:pt idx="0">
                  <c:v>Intervall 7 gg, finestra 7 gg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Esercizio!$D$2:$D$101</c:f>
              <c:numCache>
                <c:formatCode>General</c:formatCode>
                <c:ptCount val="100"/>
                <c:pt idx="0">
                  <c:v>25.875</c:v>
                </c:pt>
                <c:pt idx="1">
                  <c:v>25.875</c:v>
                </c:pt>
                <c:pt idx="2">
                  <c:v>25.875</c:v>
                </c:pt>
                <c:pt idx="3">
                  <c:v>25.875</c:v>
                </c:pt>
                <c:pt idx="4">
                  <c:v>25.875</c:v>
                </c:pt>
                <c:pt idx="5">
                  <c:v>25.875</c:v>
                </c:pt>
                <c:pt idx="6">
                  <c:v>25.875</c:v>
                </c:pt>
                <c:pt idx="7">
                  <c:v>91.375</c:v>
                </c:pt>
                <c:pt idx="8">
                  <c:v>91.375</c:v>
                </c:pt>
                <c:pt idx="9">
                  <c:v>91.375</c:v>
                </c:pt>
                <c:pt idx="10">
                  <c:v>91.375</c:v>
                </c:pt>
                <c:pt idx="11">
                  <c:v>91.375</c:v>
                </c:pt>
                <c:pt idx="12">
                  <c:v>91.375</c:v>
                </c:pt>
                <c:pt idx="13">
                  <c:v>91.375</c:v>
                </c:pt>
                <c:pt idx="14">
                  <c:v>91.375</c:v>
                </c:pt>
                <c:pt idx="15">
                  <c:v>63.714285714286</c:v>
                </c:pt>
                <c:pt idx="16">
                  <c:v>63.714285714286</c:v>
                </c:pt>
                <c:pt idx="17">
                  <c:v>63.714285714286</c:v>
                </c:pt>
                <c:pt idx="18">
                  <c:v>63.714285714286</c:v>
                </c:pt>
                <c:pt idx="19">
                  <c:v>63.714285714286</c:v>
                </c:pt>
                <c:pt idx="20">
                  <c:v>63.714285714286</c:v>
                </c:pt>
                <c:pt idx="21">
                  <c:v>63.714285714286</c:v>
                </c:pt>
                <c:pt idx="22">
                  <c:v>42.571428571429</c:v>
                </c:pt>
                <c:pt idx="23">
                  <c:v>42.571428571429</c:v>
                </c:pt>
                <c:pt idx="24">
                  <c:v>42.571428571429</c:v>
                </c:pt>
                <c:pt idx="25">
                  <c:v>42.571428571429</c:v>
                </c:pt>
                <c:pt idx="26">
                  <c:v>42.571428571429</c:v>
                </c:pt>
                <c:pt idx="27">
                  <c:v>42.571428571429</c:v>
                </c:pt>
                <c:pt idx="28">
                  <c:v>42.571428571429</c:v>
                </c:pt>
                <c:pt idx="29">
                  <c:v>25.875</c:v>
                </c:pt>
                <c:pt idx="30">
                  <c:v>25.875</c:v>
                </c:pt>
                <c:pt idx="31">
                  <c:v>25.875</c:v>
                </c:pt>
                <c:pt idx="32">
                  <c:v>25.875</c:v>
                </c:pt>
                <c:pt idx="33">
                  <c:v>25.875</c:v>
                </c:pt>
                <c:pt idx="34">
                  <c:v>25.875</c:v>
                </c:pt>
                <c:pt idx="35">
                  <c:v>25.875</c:v>
                </c:pt>
                <c:pt idx="36">
                  <c:v>35.285714285714</c:v>
                </c:pt>
                <c:pt idx="37">
                  <c:v>35.285714285714</c:v>
                </c:pt>
                <c:pt idx="38">
                  <c:v>35.285714285714</c:v>
                </c:pt>
                <c:pt idx="39">
                  <c:v>35.285714285714</c:v>
                </c:pt>
                <c:pt idx="40">
                  <c:v>35.285714285714</c:v>
                </c:pt>
                <c:pt idx="41">
                  <c:v>35.285714285714</c:v>
                </c:pt>
                <c:pt idx="42">
                  <c:v>35.285714285714</c:v>
                </c:pt>
                <c:pt idx="43">
                  <c:v>43.285714285714</c:v>
                </c:pt>
                <c:pt idx="44">
                  <c:v>43.285714285714</c:v>
                </c:pt>
                <c:pt idx="45">
                  <c:v>43.285714285714</c:v>
                </c:pt>
                <c:pt idx="46">
                  <c:v>43.285714285714</c:v>
                </c:pt>
                <c:pt idx="47">
                  <c:v>43.285714285714</c:v>
                </c:pt>
                <c:pt idx="48">
                  <c:v>43.285714285714</c:v>
                </c:pt>
                <c:pt idx="49">
                  <c:v>43.285714285714</c:v>
                </c:pt>
                <c:pt idx="50">
                  <c:v>106.42857142857</c:v>
                </c:pt>
                <c:pt idx="51">
                  <c:v>106.42857142857</c:v>
                </c:pt>
                <c:pt idx="52">
                  <c:v>106.42857142857</c:v>
                </c:pt>
                <c:pt idx="53">
                  <c:v>106.42857142857</c:v>
                </c:pt>
                <c:pt idx="54">
                  <c:v>106.42857142857</c:v>
                </c:pt>
                <c:pt idx="55">
                  <c:v>106.42857142857</c:v>
                </c:pt>
                <c:pt idx="56">
                  <c:v>106.42857142857</c:v>
                </c:pt>
                <c:pt idx="57">
                  <c:v>70.571428571429</c:v>
                </c:pt>
                <c:pt idx="58">
                  <c:v>70.571428571429</c:v>
                </c:pt>
                <c:pt idx="59">
                  <c:v>70.571428571429</c:v>
                </c:pt>
                <c:pt idx="60">
                  <c:v>70.571428571429</c:v>
                </c:pt>
                <c:pt idx="61">
                  <c:v>70.571428571429</c:v>
                </c:pt>
                <c:pt idx="62">
                  <c:v>70.571428571429</c:v>
                </c:pt>
                <c:pt idx="63">
                  <c:v>70.571428571429</c:v>
                </c:pt>
                <c:pt idx="64">
                  <c:v>20.714285714286</c:v>
                </c:pt>
                <c:pt idx="65">
                  <c:v>20.714285714286</c:v>
                </c:pt>
                <c:pt idx="66">
                  <c:v>20.714285714286</c:v>
                </c:pt>
                <c:pt idx="67">
                  <c:v>20.714285714286</c:v>
                </c:pt>
                <c:pt idx="68">
                  <c:v>20.714285714286</c:v>
                </c:pt>
                <c:pt idx="69">
                  <c:v>20.714285714286</c:v>
                </c:pt>
                <c:pt idx="70">
                  <c:v>20.714285714286</c:v>
                </c:pt>
                <c:pt idx="71">
                  <c:v>29.714285714286</c:v>
                </c:pt>
                <c:pt idx="72">
                  <c:v>29.714285714286</c:v>
                </c:pt>
                <c:pt idx="73">
                  <c:v>29.714285714286</c:v>
                </c:pt>
                <c:pt idx="74">
                  <c:v>29.714285714286</c:v>
                </c:pt>
                <c:pt idx="75">
                  <c:v>29.714285714286</c:v>
                </c:pt>
                <c:pt idx="76">
                  <c:v>29.714285714286</c:v>
                </c:pt>
                <c:pt idx="77">
                  <c:v>29.714285714286</c:v>
                </c:pt>
                <c:pt idx="78">
                  <c:v>25.714285714286</c:v>
                </c:pt>
                <c:pt idx="79">
                  <c:v>25.714285714286</c:v>
                </c:pt>
                <c:pt idx="80">
                  <c:v>25.714285714286</c:v>
                </c:pt>
                <c:pt idx="81">
                  <c:v>25.714285714286</c:v>
                </c:pt>
                <c:pt idx="82">
                  <c:v>25.714285714286</c:v>
                </c:pt>
                <c:pt idx="83">
                  <c:v>25.714285714286</c:v>
                </c:pt>
                <c:pt idx="84">
                  <c:v>25.714285714286</c:v>
                </c:pt>
                <c:pt idx="85">
                  <c:v>32.285714285714</c:v>
                </c:pt>
                <c:pt idx="86">
                  <c:v>32.285714285714</c:v>
                </c:pt>
                <c:pt idx="87">
                  <c:v>32.285714285714</c:v>
                </c:pt>
                <c:pt idx="88">
                  <c:v>32.285714285714</c:v>
                </c:pt>
                <c:pt idx="89">
                  <c:v>32.285714285714</c:v>
                </c:pt>
                <c:pt idx="90">
                  <c:v>32.285714285714</c:v>
                </c:pt>
                <c:pt idx="91">
                  <c:v>32.285714285714</c:v>
                </c:pt>
                <c:pt idx="92">
                  <c:v>15.428571428571</c:v>
                </c:pt>
                <c:pt idx="93">
                  <c:v>15.428571428571</c:v>
                </c:pt>
                <c:pt idx="94">
                  <c:v>15.428571428571</c:v>
                </c:pt>
                <c:pt idx="95">
                  <c:v>15.428571428571</c:v>
                </c:pt>
                <c:pt idx="96">
                  <c:v>15.428571428571</c:v>
                </c:pt>
                <c:pt idx="97">
                  <c:v>15.428571428571</c:v>
                </c:pt>
                <c:pt idx="98">
                  <c:v>15.428571428571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phClr"/>
            </a:solidFill>
            <a:prstDash val="solid"/>
            <a:miter lim="800000"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spPr>
              <a:solidFill>
                <a:schemeClr val="accent2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spPr>
              <a:solidFill>
                <a:schemeClr val="accent4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spPr>
              <a:solidFill>
                <a:schemeClr val="accent6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spPr>
              <a:solidFill>
                <a:schemeClr val="accent2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spPr>
              <a:solidFill>
                <a:schemeClr val="accent4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spPr>
              <a:solidFill>
                <a:schemeClr val="accent6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spPr>
              <a:solidFill>
                <a:schemeClr val="accent2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spPr>
              <a:solidFill>
                <a:schemeClr val="accent4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spPr>
              <a:solidFill>
                <a:schemeClr val="accent6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spPr>
              <a:solidFill>
                <a:schemeClr val="accent2">
                  <a:lumOff val="50000"/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spPr>
              <a:solidFill>
                <a:schemeClr val="accent4">
                  <a:lumOff val="50000"/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spPr>
              <a:solidFill>
                <a:schemeClr val="accent6">
                  <a:lumOff val="50000"/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spPr>
              <a:solidFill>
                <a:schemeClr val="accent2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spPr>
              <a:solidFill>
                <a:schemeClr val="accent4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spPr>
              <a:solidFill>
                <a:schemeClr val="accent6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spPr>
              <a:solidFill>
                <a:schemeClr val="accent2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spPr>
              <a:solidFill>
                <a:schemeClr val="accent4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spPr>
              <a:solidFill>
                <a:schemeClr val="accent6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spPr>
              <a:solidFill>
                <a:schemeClr val="accent2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spPr>
              <a:solidFill>
                <a:schemeClr val="accent4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spPr>
              <a:solidFill>
                <a:schemeClr val="accent6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spPr>
              <a:solidFill>
                <a:schemeClr val="accent2">
                  <a:lumOff val="50000"/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spPr>
              <a:solidFill>
                <a:schemeClr val="accent4">
                  <a:lumOff val="50000"/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spPr>
              <a:solidFill>
                <a:schemeClr val="accent6">
                  <a:lumOff val="50000"/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spPr>
              <a:solidFill>
                <a:schemeClr val="accent2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spPr>
              <a:solidFill>
                <a:schemeClr val="accent4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spPr>
              <a:solidFill>
                <a:schemeClr val="accent6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spPr>
              <a:solidFill>
                <a:schemeClr val="accent2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spPr>
              <a:solidFill>
                <a:schemeClr val="accent4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spPr>
              <a:solidFill>
                <a:schemeClr val="accent6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spPr>
              <a:solidFill>
                <a:schemeClr val="accent2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spPr>
              <a:solidFill>
                <a:schemeClr val="accent4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spPr>
              <a:solidFill>
                <a:schemeClr val="accent6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spPr>
              <a:solidFill>
                <a:schemeClr val="accent2">
                  <a:lumOff val="50000"/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spPr>
              <a:solidFill>
                <a:schemeClr val="accent4">
                  <a:lumOff val="50000"/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spPr>
              <a:solidFill>
                <a:schemeClr val="accent6">
                  <a:lumOff val="50000"/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spPr>
              <a:solidFill>
                <a:schemeClr val="accent2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spPr>
              <a:solidFill>
                <a:schemeClr val="accent4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spPr>
              <a:solidFill>
                <a:schemeClr val="accent6">
                  <a:lumOff val="20000"/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spPr>
              <a:solidFill>
                <a:schemeClr val="accent2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spPr>
              <a:solidFill>
                <a:schemeClr val="accent4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spPr>
              <a:solidFill>
                <a:schemeClr val="accent6">
                  <a:lumOff val="40000"/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spPr>
              <a:solidFill>
                <a:schemeClr val="accent2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spPr>
              <a:solidFill>
                <a:schemeClr val="accent4">
                  <a:lumOff val="30000"/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Esercizio!$F$1:$F$101</c:f>
              <c:numCache>
                <c:formatCode>General</c:formatCode>
                <c:ptCount val="101"/>
                <c:pt idx="1">
                  <c:v>61.15</c:v>
                </c:pt>
                <c:pt idx="2">
                  <c:v>61.15</c:v>
                </c:pt>
                <c:pt idx="3">
                  <c:v>61.15</c:v>
                </c:pt>
                <c:pt idx="4">
                  <c:v>61.15</c:v>
                </c:pt>
                <c:pt idx="5">
                  <c:v>61.15</c:v>
                </c:pt>
                <c:pt idx="6">
                  <c:v>61.15</c:v>
                </c:pt>
                <c:pt idx="7">
                  <c:v>61.15</c:v>
                </c:pt>
                <c:pt idx="8">
                  <c:v>61.15</c:v>
                </c:pt>
                <c:pt idx="9">
                  <c:v>61.15</c:v>
                </c:pt>
                <c:pt idx="10">
                  <c:v>61.15</c:v>
                </c:pt>
                <c:pt idx="11">
                  <c:v>61.15</c:v>
                </c:pt>
                <c:pt idx="12">
                  <c:v>61.15</c:v>
                </c:pt>
                <c:pt idx="13">
                  <c:v>61.15</c:v>
                </c:pt>
                <c:pt idx="14">
                  <c:v>61.15</c:v>
                </c:pt>
                <c:pt idx="15">
                  <c:v>61.15</c:v>
                </c:pt>
                <c:pt idx="16">
                  <c:v>61.15</c:v>
                </c:pt>
                <c:pt idx="17">
                  <c:v>61.15</c:v>
                </c:pt>
                <c:pt idx="18">
                  <c:v>61.15</c:v>
                </c:pt>
                <c:pt idx="19">
                  <c:v>61.15</c:v>
                </c:pt>
                <c:pt idx="20">
                  <c:v>36.238095238095</c:v>
                </c:pt>
                <c:pt idx="21">
                  <c:v>36.238095238095</c:v>
                </c:pt>
                <c:pt idx="22">
                  <c:v>36.238095238095</c:v>
                </c:pt>
                <c:pt idx="23">
                  <c:v>36.238095238095</c:v>
                </c:pt>
                <c:pt idx="24">
                  <c:v>36.238095238095</c:v>
                </c:pt>
                <c:pt idx="25">
                  <c:v>36.238095238095</c:v>
                </c:pt>
                <c:pt idx="26">
                  <c:v>36.238095238095</c:v>
                </c:pt>
                <c:pt idx="27">
                  <c:v>36.238095238095</c:v>
                </c:pt>
                <c:pt idx="28">
                  <c:v>36.238095238095</c:v>
                </c:pt>
                <c:pt idx="29">
                  <c:v>36.238095238095</c:v>
                </c:pt>
                <c:pt idx="30">
                  <c:v>36.238095238095</c:v>
                </c:pt>
                <c:pt idx="31">
                  <c:v>36.238095238095</c:v>
                </c:pt>
                <c:pt idx="32">
                  <c:v>36.238095238095</c:v>
                </c:pt>
                <c:pt idx="33">
                  <c:v>36.238095238095</c:v>
                </c:pt>
                <c:pt idx="34">
                  <c:v>36.238095238095</c:v>
                </c:pt>
                <c:pt idx="35">
                  <c:v>36.238095238095</c:v>
                </c:pt>
                <c:pt idx="36">
                  <c:v>36.238095238095</c:v>
                </c:pt>
                <c:pt idx="37">
                  <c:v>36.238095238095</c:v>
                </c:pt>
                <c:pt idx="38">
                  <c:v>36.238095238095</c:v>
                </c:pt>
                <c:pt idx="39">
                  <c:v>36.238095238095</c:v>
                </c:pt>
                <c:pt idx="40">
                  <c:v>36.238095238095</c:v>
                </c:pt>
                <c:pt idx="41">
                  <c:v>74.190476190476</c:v>
                </c:pt>
                <c:pt idx="42">
                  <c:v>74.190476190476</c:v>
                </c:pt>
                <c:pt idx="43">
                  <c:v>74.190476190476</c:v>
                </c:pt>
                <c:pt idx="44">
                  <c:v>74.190476190476</c:v>
                </c:pt>
                <c:pt idx="45">
                  <c:v>74.190476190476</c:v>
                </c:pt>
                <c:pt idx="46">
                  <c:v>74.190476190476</c:v>
                </c:pt>
                <c:pt idx="47">
                  <c:v>74.190476190476</c:v>
                </c:pt>
                <c:pt idx="48">
                  <c:v>74.190476190476</c:v>
                </c:pt>
                <c:pt idx="49">
                  <c:v>74.190476190476</c:v>
                </c:pt>
                <c:pt idx="50">
                  <c:v>74.190476190476</c:v>
                </c:pt>
                <c:pt idx="51">
                  <c:v>74.190476190476</c:v>
                </c:pt>
                <c:pt idx="52">
                  <c:v>74.190476190476</c:v>
                </c:pt>
                <c:pt idx="53">
                  <c:v>74.190476190476</c:v>
                </c:pt>
                <c:pt idx="54">
                  <c:v>74.190476190476</c:v>
                </c:pt>
                <c:pt idx="55">
                  <c:v>74.190476190476</c:v>
                </c:pt>
                <c:pt idx="56">
                  <c:v>74.190476190476</c:v>
                </c:pt>
                <c:pt idx="57">
                  <c:v>74.190476190476</c:v>
                </c:pt>
                <c:pt idx="58">
                  <c:v>74.190476190476</c:v>
                </c:pt>
                <c:pt idx="59">
                  <c:v>74.190476190476</c:v>
                </c:pt>
                <c:pt idx="60">
                  <c:v>74.190476190476</c:v>
                </c:pt>
                <c:pt idx="61">
                  <c:v>74.190476190476</c:v>
                </c:pt>
                <c:pt idx="62">
                  <c:v>26.142857142857</c:v>
                </c:pt>
                <c:pt idx="63">
                  <c:v>26.142857142857</c:v>
                </c:pt>
                <c:pt idx="64">
                  <c:v>26.142857142857</c:v>
                </c:pt>
                <c:pt idx="65">
                  <c:v>26.142857142857</c:v>
                </c:pt>
                <c:pt idx="66">
                  <c:v>26.142857142857</c:v>
                </c:pt>
                <c:pt idx="67">
                  <c:v>26.142857142857</c:v>
                </c:pt>
                <c:pt idx="68">
                  <c:v>26.142857142857</c:v>
                </c:pt>
                <c:pt idx="69">
                  <c:v>26.142857142857</c:v>
                </c:pt>
                <c:pt idx="70">
                  <c:v>26.142857142857</c:v>
                </c:pt>
                <c:pt idx="71">
                  <c:v>26.142857142857</c:v>
                </c:pt>
                <c:pt idx="72">
                  <c:v>26.142857142857</c:v>
                </c:pt>
                <c:pt idx="73">
                  <c:v>26.142857142857</c:v>
                </c:pt>
                <c:pt idx="74">
                  <c:v>26.142857142857</c:v>
                </c:pt>
                <c:pt idx="75">
                  <c:v>26.142857142857</c:v>
                </c:pt>
                <c:pt idx="76">
                  <c:v>26.142857142857</c:v>
                </c:pt>
                <c:pt idx="77">
                  <c:v>26.142857142857</c:v>
                </c:pt>
                <c:pt idx="78">
                  <c:v>26.142857142857</c:v>
                </c:pt>
                <c:pt idx="79">
                  <c:v>26.142857142857</c:v>
                </c:pt>
                <c:pt idx="80">
                  <c:v>26.142857142857</c:v>
                </c:pt>
                <c:pt idx="81">
                  <c:v>26.142857142857</c:v>
                </c:pt>
                <c:pt idx="82">
                  <c:v>26.142857142857</c:v>
                </c:pt>
                <c:pt idx="83">
                  <c:v>24.588235294118</c:v>
                </c:pt>
                <c:pt idx="84">
                  <c:v>24.588235294118</c:v>
                </c:pt>
                <c:pt idx="85">
                  <c:v>24.588235294118</c:v>
                </c:pt>
                <c:pt idx="86">
                  <c:v>24.588235294118</c:v>
                </c:pt>
                <c:pt idx="87">
                  <c:v>24.588235294118</c:v>
                </c:pt>
                <c:pt idx="88">
                  <c:v>24.588235294118</c:v>
                </c:pt>
                <c:pt idx="89">
                  <c:v>24.588235294118</c:v>
                </c:pt>
                <c:pt idx="90">
                  <c:v>24.588235294118</c:v>
                </c:pt>
                <c:pt idx="91">
                  <c:v>24.588235294118</c:v>
                </c:pt>
                <c:pt idx="92">
                  <c:v>24.588235294118</c:v>
                </c:pt>
                <c:pt idx="93">
                  <c:v>24.588235294118</c:v>
                </c:pt>
                <c:pt idx="94">
                  <c:v>24.588235294118</c:v>
                </c:pt>
                <c:pt idx="95">
                  <c:v>24.588235294118</c:v>
                </c:pt>
                <c:pt idx="96">
                  <c:v>24.588235294118</c:v>
                </c:pt>
                <c:pt idx="97">
                  <c:v>24.588235294118</c:v>
                </c:pt>
                <c:pt idx="98">
                  <c:v>24.588235294118</c:v>
                </c:pt>
                <c:pt idx="99">
                  <c:v>24.588235294118</c:v>
                </c:pt>
              </c:numCache>
            </c:numRef>
          </c:val>
        </c:ser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900" kern="1200">
          <a:solidFill>
            <a:schemeClr val="tx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4294967295"/>
    </cs:fillRef>
    <cs:effectRef idx="2"/>
    <cs:fontRef idx="minor">
      <a:schemeClr val="tx2"/>
    </cs:fontRef>
  </cs:dataPoint>
  <cs:dataPoint3D>
    <cs:lnRef idx="0"/>
    <cs:fillRef idx="3">
      <cs:styleClr val="4294967295"/>
    </cs:fillRef>
    <cs:effectRef idx="2"/>
    <cs:fontRef idx="minor">
      <a:schemeClr val="tx2"/>
    </cs:fontRef>
  </cs:dataPoint3D>
  <cs:dataPointLine>
    <cs:lnRef idx="0">
      <cs:styleClr val="4294967295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4294967295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4294967295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4294967295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4294967295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4294967295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4294967295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4294967295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352425</xdr:colOff>
      <xdr:row>0</xdr:row>
      <xdr:rowOff>0</xdr:rowOff>
    </xdr:from>
    <xdr:to>
      <xdr:col>24</xdr:col>
      <xdr:colOff>47625</xdr:colOff>
      <xdr:row>25</xdr:row>
      <xdr:rowOff>104775</xdr:rowOff>
    </xdr:to>
    <xdr:graphicFrame>
      <xdr:nvGraphicFramePr>
        <xdr:cNvPr id="2" name="Grafico 1"/>
        <xdr:cNvGraphicFramePr/>
      </xdr:nvGraphicFramePr>
      <xdr:xfrm>
        <a:off x="6286500" y="0"/>
        <a:ext cx="8839200" cy="481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4</xdr:col>
      <xdr:colOff>485775</xdr:colOff>
      <xdr:row>24</xdr:row>
      <xdr:rowOff>28575</xdr:rowOff>
    </xdr:from>
    <xdr:to>
      <xdr:col>12</xdr:col>
      <xdr:colOff>600075</xdr:colOff>
      <xdr:row>44</xdr:row>
      <xdr:rowOff>142875</xdr:rowOff>
    </xdr:to>
    <xdr:graphicFrame>
      <xdr:nvGraphicFramePr>
        <xdr:cNvPr id="3" name=""/>
        <xdr:cNvGraphicFramePr/>
      </xdr:nvGraphicFramePr>
      <xdr:xfrm>
        <a:off x="3543300" y="5286375"/>
        <a:ext cx="4991100" cy="392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18</xdr:row>
      <xdr:rowOff>190500</xdr:rowOff>
    </xdr:from>
    <xdr:to>
      <xdr:col>8</xdr:col>
      <xdr:colOff>161925</xdr:colOff>
      <xdr:row>33</xdr:row>
      <xdr:rowOff>190500</xdr:rowOff>
    </xdr:to>
    <xdr:graphicFrame>
      <xdr:nvGraphicFramePr>
        <xdr:cNvPr id="4" name=""/>
        <xdr:cNvGraphicFramePr/>
      </xdr:nvGraphicFramePr>
      <xdr:xfrm>
        <a:off x="781050" y="4305300"/>
        <a:ext cx="487680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4</xdr:row>
      <xdr:rowOff>152400</xdr:rowOff>
    </xdr:from>
    <xdr:to>
      <xdr:col>12</xdr:col>
      <xdr:colOff>209550</xdr:colOff>
      <xdr:row>19</xdr:row>
      <xdr:rowOff>152400</xdr:rowOff>
    </xdr:to>
    <xdr:graphicFrame>
      <xdr:nvGraphicFramePr>
        <xdr:cNvPr id="5" name=""/>
        <xdr:cNvGraphicFramePr/>
      </xdr:nvGraphicFramePr>
      <xdr:xfrm>
        <a:off x="3267075" y="1600200"/>
        <a:ext cx="487680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C520-7B11-4CB8-BEC9-52997536A3EE}">
  <dimension ref="A1:I101"/>
  <sheetViews>
    <sheetView workbookViewId="0" topLeftCell="A1">
      <selection activeCell="C1" sqref="C:C" activeCellId="0"/>
    </sheetView>
  </sheetViews>
  <sheetFormatPr defaultRowHeight="14.4" x14ac:dyDescent="0.3" outlineLevelRow="0" outlineLevelCol="0"/>
  <cols>
    <col min="1" max="1" width="10.5546875" bestFit="1" customWidth="1"/>
    <col min="4" max="4" width="13.77734375" customWidth="1"/>
  </cols>
  <sheetData>
    <row r="1">
      <c r="C1" t="s">
        <v>0</v>
      </c>
      <c r="D1" t="s">
        <v>12</v>
      </c>
    </row>
    <row r="2">
      <c r="A2" s="7">
        <v>44927</v>
      </c>
      <c r="B2" s="8">
        <v>2</v>
      </c>
      <c r="C2">
        <f>AVERAGE(B$2:B$101)</f>
        <v>45.09</v>
      </c>
      <c r="D2">
        <f>AVERAGE(B2:B32)</f>
        <v>55.064516129032256</v>
      </c>
      <c r="E2">
        <f>AVERAGE(B$2:B$8)</f>
        <v>16</v>
      </c>
      <c r="F2">
        <f>AVERAGE(B2:B8)</f>
        <v>16</v>
      </c>
    </row>
    <row r="3">
      <c r="A3" s="1">
        <v>44928</v>
      </c>
      <c r="B3" s="2">
        <v>5</v>
      </c>
      <c r="C3">
        <f>AVERAGE(B$2:B$101)</f>
        <v>45.09</v>
      </c>
      <c r="D3">
        <v>55.064516129032256</v>
      </c>
      <c r="E3">
        <f>AVERAGE(B$2:B$8)</f>
        <v>16</v>
      </c>
      <c r="F3">
        <f>AVERAGE(B3:B9)</f>
        <v>29.285714285714285</v>
      </c>
    </row>
    <row r="4">
      <c r="A4" s="1">
        <v>44929</v>
      </c>
      <c r="B4" s="2">
        <v>3</v>
      </c>
      <c r="C4">
        <f>AVERAGE(B$2:B$101)</f>
        <v>45.09</v>
      </c>
      <c r="D4">
        <v>55.064516129032256</v>
      </c>
      <c r="E4">
        <f>AVERAGE(B$2:B$8)</f>
        <v>16</v>
      </c>
      <c r="F4">
        <f>AVERAGE(B4:B10)</f>
        <v>44.285714285714285</v>
      </c>
    </row>
    <row r="5">
      <c r="A5" s="1">
        <v>44930</v>
      </c>
      <c r="B5" s="2">
        <v>4</v>
      </c>
      <c r="C5">
        <f>AVERAGE(B$2:B$101)</f>
        <v>45.09</v>
      </c>
      <c r="D5">
        <v>55.064516129032256</v>
      </c>
      <c r="E5">
        <f>AVERAGE(B$2:B$8)</f>
        <v>16</v>
      </c>
      <c r="F5">
        <f>AVERAGE(B5:B11)</f>
        <v>58.142857142857146</v>
      </c>
      <c r="I5">
        <f>AVERAGE(B2:B8)</f>
        <v>16</v>
      </c>
    </row>
    <row r="6" ht="15">
      <c r="A6" s="1">
        <v>44931</v>
      </c>
      <c r="B6" s="2">
        <v>6</v>
      </c>
      <c r="C6">
        <f>AVERAGE(B$2:B$101)</f>
        <v>45.09</v>
      </c>
      <c r="D6">
        <v>55.064516129032256</v>
      </c>
      <c r="E6">
        <f>AVERAGE(B$2:B$8)</f>
        <v>16</v>
      </c>
      <c r="F6">
        <f>AVERAGE(B6:B12)</f>
        <v>70.42857142857143</v>
      </c>
      <c r="I6">
        <f>AVERAGE(B3:B9)</f>
        <v>29.285714285714285</v>
      </c>
    </row>
    <row r="7" ht="15">
      <c r="A7" s="1">
        <v>44932</v>
      </c>
      <c r="B7" s="2">
        <v>25</v>
      </c>
      <c r="C7">
        <f>AVERAGE(B$2:B$101)</f>
        <v>45.09</v>
      </c>
      <c r="D7">
        <v>55.064516129032256</v>
      </c>
      <c r="E7">
        <f>AVERAGE(B$2:B$8)</f>
        <v>16</v>
      </c>
      <c r="F7">
        <f>AVERAGE(B7:B13)</f>
        <v>81.85714285714286</v>
      </c>
      <c r="I7">
        <f>AVERAGE(B4:B10)</f>
        <v>44.285714285714285</v>
      </c>
    </row>
    <row r="8" ht="15">
      <c r="A8" s="1">
        <v>44933</v>
      </c>
      <c r="B8" s="2">
        <v>67</v>
      </c>
      <c r="C8">
        <f>AVERAGE(B$2:B$101)</f>
        <v>45.09</v>
      </c>
      <c r="D8">
        <v>55.064516129032256</v>
      </c>
      <c r="E8">
        <f>AVERAGE(B$2:B$8)</f>
        <v>16</v>
      </c>
      <c r="F8">
        <f>AVERAGE(B8:B14)</f>
        <v>91.28571428571429</v>
      </c>
      <c r="I8">
        <f>AVERAGE(B5:B11)</f>
        <v>58.142857142857146</v>
      </c>
    </row>
    <row r="9" ht="15">
      <c r="A9" s="1">
        <v>44934</v>
      </c>
      <c r="B9" s="3">
        <v>95</v>
      </c>
      <c r="C9">
        <f>AVERAGE(B$2:B$101)</f>
        <v>45.09</v>
      </c>
      <c r="D9">
        <v>55.064516129032256</v>
      </c>
      <c r="E9">
        <f>AVERAGE(B$9:B$15)</f>
        <v>94.14285714285714</v>
      </c>
      <c r="F9">
        <f>AVERAGE(B9:B15)</f>
        <v>94.14285714285714</v>
      </c>
      <c r="G9">
        <f>AVERAGE(B2:B8)</f>
        <v>16</v>
      </c>
      <c r="I9">
        <f>AVERAGE(B6:B12)</f>
        <v>70.42857142857143</v>
      </c>
    </row>
    <row r="10" ht="15">
      <c r="A10" s="1">
        <v>44935</v>
      </c>
      <c r="B10" s="3">
        <v>110</v>
      </c>
      <c r="C10">
        <f>AVERAGE(B$2:B$101)</f>
        <v>45.09</v>
      </c>
      <c r="D10">
        <v>55.064516129032256</v>
      </c>
      <c r="E10">
        <f>AVERAGE(B$9:B$15)</f>
        <v>94.14285714285714</v>
      </c>
      <c r="F10">
        <f>AVERAGE(B10:B16)</f>
        <v>92.28571428571429</v>
      </c>
      <c r="G10">
        <f>AVERAGE(B3:B9)</f>
        <v>29.285714285714285</v>
      </c>
      <c r="I10">
        <f>AVERAGE(B7:B13)</f>
        <v>81.85714285714286</v>
      </c>
    </row>
    <row r="11" ht="15">
      <c r="A11" s="1">
        <v>44936</v>
      </c>
      <c r="B11" s="3">
        <v>100</v>
      </c>
      <c r="C11">
        <f>AVERAGE(B$2:B$101)</f>
        <v>45.09</v>
      </c>
      <c r="D11">
        <v>55.064516129032256</v>
      </c>
      <c r="E11">
        <f>AVERAGE(B$9:B$15)</f>
        <v>94.14285714285714</v>
      </c>
      <c r="F11">
        <f>AVERAGE(B11:B17)</f>
        <v>88.71428571428571</v>
      </c>
      <c r="G11">
        <f>AVERAGE(B4:B10)</f>
        <v>44.285714285714285</v>
      </c>
      <c r="I11">
        <f>AVERAGE(B8:B14)</f>
        <v>91.28571428571429</v>
      </c>
    </row>
    <row r="12" ht="15">
      <c r="A12" s="1">
        <v>44937</v>
      </c>
      <c r="B12" s="3">
        <v>90</v>
      </c>
      <c r="C12">
        <f>AVERAGE(B$2:B$101)</f>
        <v>45.09</v>
      </c>
      <c r="D12">
        <v>55.064516129032256</v>
      </c>
      <c r="E12">
        <f>AVERAGE(B$9:B$15)</f>
        <v>94.14285714285714</v>
      </c>
      <c r="F12">
        <f>AVERAGE(B12:B18)</f>
        <v>84.42857142857143</v>
      </c>
      <c r="G12">
        <f>AVERAGE(B5:B11)</f>
        <v>58.142857142857146</v>
      </c>
      <c r="I12">
        <f>AVERAGE(B9:B15)</f>
        <v>94.14285714285714</v>
      </c>
    </row>
    <row r="13" ht="15">
      <c r="A13" s="1">
        <v>44938</v>
      </c>
      <c r="B13" s="3">
        <v>86</v>
      </c>
      <c r="C13">
        <f>AVERAGE(B$2:B$101)</f>
        <v>45.09</v>
      </c>
      <c r="D13">
        <v>55.064516129032256</v>
      </c>
      <c r="E13">
        <f>AVERAGE(B$9:B$15)</f>
        <v>94.14285714285714</v>
      </c>
      <c r="F13">
        <f>AVERAGE(B13:B19)</f>
        <v>82.28571428571429</v>
      </c>
      <c r="G13">
        <f>AVERAGE(B6:B12)</f>
        <v>70.42857142857143</v>
      </c>
      <c r="I13">
        <f>AVERAGE(B10:B16)</f>
        <v>92.28571428571429</v>
      </c>
    </row>
    <row r="14" ht="15">
      <c r="A14" s="1">
        <v>44939</v>
      </c>
      <c r="B14" s="3">
        <v>91</v>
      </c>
      <c r="C14">
        <f>AVERAGE(B$2:B$101)</f>
        <v>45.09</v>
      </c>
      <c r="D14">
        <v>55.064516129032256</v>
      </c>
      <c r="E14">
        <f>AVERAGE(B$9:B$15)</f>
        <v>94.14285714285714</v>
      </c>
      <c r="F14">
        <f>AVERAGE(B14:B20)</f>
        <v>79.85714285714286</v>
      </c>
      <c r="G14">
        <f>AVERAGE(B7:B13)</f>
        <v>81.85714285714286</v>
      </c>
      <c r="I14">
        <f>AVERAGE(B11:B17)</f>
        <v>88.71428571428571</v>
      </c>
    </row>
    <row r="15" ht="15">
      <c r="A15" s="1">
        <v>44940</v>
      </c>
      <c r="B15" s="3">
        <v>87</v>
      </c>
      <c r="C15">
        <f>AVERAGE(B$2:B$101)</f>
        <v>45.09</v>
      </c>
      <c r="D15">
        <v>55.064516129032256</v>
      </c>
      <c r="E15">
        <f>AVERAGE(B$9:B$15)</f>
        <v>94.14285714285714</v>
      </c>
      <c r="F15">
        <f>AVERAGE(B15:B21)</f>
        <v>77</v>
      </c>
      <c r="G15">
        <f>AVERAGE(B8:B14)</f>
        <v>91.28571428571429</v>
      </c>
      <c r="I15">
        <f>AVERAGE(B12:B18)</f>
        <v>84.42857142857143</v>
      </c>
    </row>
    <row r="16" ht="15">
      <c r="A16" s="1">
        <v>44941</v>
      </c>
      <c r="B16" s="4">
        <v>82</v>
      </c>
      <c r="C16">
        <f>AVERAGE(B$2:B$101)</f>
        <v>45.09</v>
      </c>
      <c r="D16">
        <v>55.064516129032256</v>
      </c>
      <c r="E16">
        <f>AVERAGE(B$16:B$21)</f>
        <v>75.33333333333333</v>
      </c>
      <c r="F16">
        <f>AVERAGE(B16:B22)</f>
        <v>72.42857142857143</v>
      </c>
      <c r="G16">
        <f>AVERAGE(B9:B15)</f>
        <v>94.14285714285714</v>
      </c>
      <c r="I16">
        <f>AVERAGE(B13:B19)</f>
        <v>82.28571428571429</v>
      </c>
    </row>
    <row r="17" ht="15">
      <c r="A17" s="1">
        <v>44942</v>
      </c>
      <c r="B17" s="4">
        <v>85</v>
      </c>
      <c r="C17">
        <f>AVERAGE(B$2:B$101)</f>
        <v>45.09</v>
      </c>
      <c r="D17">
        <v>55.064516129032256</v>
      </c>
      <c r="E17">
        <f>AVERAGE(B$16:B$21)</f>
        <v>75.33333333333333</v>
      </c>
      <c r="F17">
        <f>AVERAGE(B17:B23)</f>
        <v>69.42857142857143</v>
      </c>
      <c r="G17">
        <f>AVERAGE(B10:B16)</f>
        <v>92.28571428571429</v>
      </c>
      <c r="I17">
        <f>AVERAGE(B14:B20)</f>
        <v>79.85714285714286</v>
      </c>
    </row>
    <row r="18" ht="15">
      <c r="A18" s="1">
        <v>44943</v>
      </c>
      <c r="B18" s="4">
        <v>70</v>
      </c>
      <c r="C18">
        <f>AVERAGE(B$2:B$101)</f>
        <v>45.09</v>
      </c>
      <c r="D18">
        <v>55.064516129032256</v>
      </c>
      <c r="E18">
        <f>AVERAGE(B$16:B$21)</f>
        <v>75.33333333333333</v>
      </c>
      <c r="F18">
        <f>AVERAGE(B18:B24)</f>
        <v>63.714285714285715</v>
      </c>
      <c r="G18">
        <f>AVERAGE(B11:B17)</f>
        <v>88.71428571428571</v>
      </c>
      <c r="I18">
        <f>AVERAGE(B15:B21)</f>
        <v>77</v>
      </c>
    </row>
    <row r="19" ht="15">
      <c r="A19" s="1">
        <v>44944</v>
      </c>
      <c r="B19" s="4">
        <v>75</v>
      </c>
      <c r="C19">
        <f>AVERAGE(B$2:B$101)</f>
        <v>45.09</v>
      </c>
      <c r="D19">
        <v>55.064516129032256</v>
      </c>
      <c r="E19">
        <f>AVERAGE(B$16:B$21)</f>
        <v>75.33333333333333</v>
      </c>
      <c r="F19">
        <f>AVERAGE(B19:B25)</f>
        <v>58.857142857142854</v>
      </c>
      <c r="G19">
        <f>AVERAGE(B12:B18)</f>
        <v>84.42857142857143</v>
      </c>
      <c r="I19">
        <f>AVERAGE(B16:B22)</f>
        <v>72.42857142857143</v>
      </c>
    </row>
    <row r="20" ht="15">
      <c r="A20" s="1">
        <v>44945</v>
      </c>
      <c r="B20" s="4">
        <v>69</v>
      </c>
      <c r="C20">
        <f>AVERAGE(B$2:B$101)</f>
        <v>45.09</v>
      </c>
      <c r="D20">
        <v>55.064516129032256</v>
      </c>
      <c r="E20">
        <f>AVERAGE(B$16:B$21)</f>
        <v>75.33333333333333</v>
      </c>
      <c r="F20">
        <f>AVERAGE(B20:B26)</f>
        <v>59</v>
      </c>
      <c r="G20">
        <f>AVERAGE(B13:B19)</f>
        <v>82.28571428571429</v>
      </c>
      <c r="I20">
        <f>AVERAGE(B17:B23)</f>
        <v>69.42857142857143</v>
      </c>
    </row>
    <row r="21" ht="15">
      <c r="A21" s="1">
        <v>44946</v>
      </c>
      <c r="B21" s="4">
        <v>71</v>
      </c>
      <c r="C21">
        <f>AVERAGE(B$2:B$101)</f>
        <v>45.09</v>
      </c>
      <c r="D21">
        <v>55.064516129032256</v>
      </c>
      <c r="E21">
        <f>AVERAGE(B$16:B$21)</f>
        <v>75.33333333333333</v>
      </c>
      <c r="F21">
        <f>AVERAGE(B21:B27)</f>
        <v>55.57142857142857</v>
      </c>
      <c r="G21">
        <f>AVERAGE(B14:B20)</f>
        <v>79.85714285714286</v>
      </c>
      <c r="I21">
        <f>AVERAGE(B18:B24)</f>
        <v>63.714285714285715</v>
      </c>
    </row>
    <row r="22" ht="15">
      <c r="A22" s="1">
        <v>44947</v>
      </c>
      <c r="B22" s="4">
        <v>55</v>
      </c>
      <c r="C22">
        <f>AVERAGE(B$2:B$101)</f>
        <v>45.09</v>
      </c>
      <c r="D22">
        <v>55.064516129032256</v>
      </c>
      <c r="E22">
        <f>AVERAGE(B$16:B$21)</f>
        <v>75.33333333333333</v>
      </c>
      <c r="F22">
        <f>AVERAGE(B22:B28)</f>
        <v>51.142857142857146</v>
      </c>
      <c r="G22">
        <f>AVERAGE(B15:B21)</f>
        <v>77</v>
      </c>
      <c r="I22">
        <f>AVERAGE(B19:B25)</f>
        <v>58.857142857142854</v>
      </c>
    </row>
    <row r="23" ht="15">
      <c r="A23" s="1">
        <v>44948</v>
      </c>
      <c r="B23" s="5">
        <v>61</v>
      </c>
      <c r="C23">
        <f>AVERAGE(B$2:B$101)</f>
        <v>45.09</v>
      </c>
      <c r="D23">
        <v>55.064516129032256</v>
      </c>
      <c r="E23">
        <f>AVERAGE(B$23:B$28)</f>
        <v>50.5</v>
      </c>
      <c r="F23">
        <f>AVERAGE(B23:B29)</f>
        <v>47.57142857142857</v>
      </c>
      <c r="G23">
        <f>AVERAGE(B16:B22)</f>
        <v>72.42857142857143</v>
      </c>
      <c r="I23">
        <f>AVERAGE(B20:B26)</f>
        <v>59</v>
      </c>
    </row>
    <row r="24" ht="15">
      <c r="A24" s="1">
        <v>44949</v>
      </c>
      <c r="B24" s="5">
        <v>45</v>
      </c>
      <c r="C24">
        <f>AVERAGE(B$2:B$101)</f>
        <v>45.09</v>
      </c>
      <c r="D24">
        <v>55.064516129032256</v>
      </c>
      <c r="E24">
        <f>AVERAGE(B$23:B$28)</f>
        <v>50.5</v>
      </c>
      <c r="F24">
        <f>AVERAGE(B24:B30)</f>
        <v>43.857142857142854</v>
      </c>
      <c r="G24">
        <f>AVERAGE(B17:B23)</f>
        <v>69.42857142857143</v>
      </c>
      <c r="I24">
        <f>AVERAGE(B21:B27)</f>
        <v>55.57142857142857</v>
      </c>
    </row>
    <row r="25" ht="15">
      <c r="A25" s="1">
        <v>44950</v>
      </c>
      <c r="B25" s="5">
        <v>36</v>
      </c>
      <c r="C25">
        <f>AVERAGE(B$2:B$101)</f>
        <v>45.09</v>
      </c>
      <c r="D25">
        <v>55.064516129032256</v>
      </c>
      <c r="E25">
        <f>AVERAGE(B$23:B$28)</f>
        <v>50.5</v>
      </c>
      <c r="F25">
        <f>AVERAGE(B25:B31)</f>
        <v>42.57142857142857</v>
      </c>
      <c r="G25">
        <f>AVERAGE(B18:B24)</f>
        <v>63.714285714285715</v>
      </c>
      <c r="I25">
        <f>AVERAGE(B22:B28)</f>
        <v>51.142857142857146</v>
      </c>
    </row>
    <row r="26" ht="15">
      <c r="A26" s="1">
        <v>44951</v>
      </c>
      <c r="B26" s="5">
        <v>76</v>
      </c>
      <c r="C26">
        <f>AVERAGE(B$2:B$101)</f>
        <v>45.09</v>
      </c>
      <c r="D26">
        <v>55.064516129032256</v>
      </c>
      <c r="E26">
        <f>AVERAGE(B$23:B$28)</f>
        <v>50.5</v>
      </c>
      <c r="F26">
        <f>AVERAGE(B26:B32)</f>
        <v>41</v>
      </c>
      <c r="G26">
        <f>AVERAGE(B19:B25)</f>
        <v>58.857142857142854</v>
      </c>
      <c r="I26">
        <f>AVERAGE(B23:B29)</f>
        <v>47.57142857142857</v>
      </c>
    </row>
    <row r="27" ht="15">
      <c r="A27" s="1">
        <v>44952</v>
      </c>
      <c r="B27" s="5">
        <v>45</v>
      </c>
      <c r="C27">
        <f>AVERAGE(B$2:B$101)</f>
        <v>45.09</v>
      </c>
      <c r="D27">
        <v>55.064516129032256</v>
      </c>
      <c r="E27">
        <f>AVERAGE(B$23:B$28)</f>
        <v>50.5</v>
      </c>
      <c r="F27">
        <f>AVERAGE(B27:B33)</f>
        <v>33.57142857142857</v>
      </c>
      <c r="G27">
        <f>AVERAGE(B20:B26)</f>
        <v>59</v>
      </c>
      <c r="I27">
        <f>AVERAGE(B24:B30)</f>
        <v>43.857142857142854</v>
      </c>
    </row>
    <row r="28" ht="15">
      <c r="A28" s="1">
        <v>44953</v>
      </c>
      <c r="B28" s="5">
        <v>40</v>
      </c>
      <c r="C28">
        <f>AVERAGE(B$2:B$101)</f>
        <v>45.09</v>
      </c>
      <c r="D28">
        <v>55.064516129032256</v>
      </c>
      <c r="E28">
        <f>AVERAGE(B$23:B$28)</f>
        <v>50.5</v>
      </c>
      <c r="F28">
        <f>AVERAGE(B28:B34)</f>
        <v>30.428571428571427</v>
      </c>
      <c r="G28">
        <f>AVERAGE(B21:B27)</f>
        <v>55.57142857142857</v>
      </c>
      <c r="I28">
        <f>AVERAGE(B25:B31)</f>
        <v>42.57142857142857</v>
      </c>
    </row>
    <row r="29" ht="15">
      <c r="A29" s="1">
        <v>44954</v>
      </c>
      <c r="B29" s="5">
        <v>30</v>
      </c>
      <c r="C29">
        <f>AVERAGE(B$2:B$101)</f>
        <v>45.09</v>
      </c>
      <c r="D29">
        <v>55.064516129032256</v>
      </c>
      <c r="E29">
        <f>AVERAGE(B$23:B$28)</f>
        <v>50.5</v>
      </c>
      <c r="F29">
        <f>AVERAGE(B29:B35)</f>
        <v>27.571428571428573</v>
      </c>
      <c r="G29">
        <f>AVERAGE(B22:B28)</f>
        <v>51.142857142857146</v>
      </c>
      <c r="I29">
        <f>AVERAGE(B26:B32)</f>
        <v>41</v>
      </c>
    </row>
    <row r="30" ht="15">
      <c r="A30" s="1">
        <v>44955</v>
      </c>
      <c r="B30">
        <v>35</v>
      </c>
      <c r="C30">
        <f>AVERAGE(B$2:B$101)</f>
        <v>45.09</v>
      </c>
      <c r="D30">
        <v>55.064516129032256</v>
      </c>
      <c r="F30">
        <f>AVERAGE(B30:B36)</f>
        <v>27.285714285714285</v>
      </c>
      <c r="G30">
        <f>AVERAGE(B23:B29)</f>
        <v>47.57142857142857</v>
      </c>
      <c r="I30">
        <f>AVERAGE(B27:B33)</f>
        <v>33.57142857142857</v>
      </c>
    </row>
    <row r="31" ht="15">
      <c r="A31" s="1">
        <v>44956</v>
      </c>
      <c r="B31">
        <v>36</v>
      </c>
      <c r="C31">
        <f>AVERAGE(B$2:B$101)</f>
        <v>45.09</v>
      </c>
      <c r="D31">
        <v>55.064516129032256</v>
      </c>
      <c r="F31">
        <f>AVERAGE(B31:B37)</f>
        <v>26</v>
      </c>
      <c r="G31">
        <f>AVERAGE(B24:B30)</f>
        <v>43.857142857142854</v>
      </c>
      <c r="I31">
        <f>AVERAGE(B28:B34)</f>
        <v>30.428571428571427</v>
      </c>
    </row>
    <row r="32" ht="15">
      <c r="A32" s="1">
        <v>44957</v>
      </c>
      <c r="B32">
        <v>25</v>
      </c>
      <c r="C32">
        <f>AVERAGE(B$2:B$101)</f>
        <v>45.09</v>
      </c>
      <c r="D32">
        <v>55.064516129032256</v>
      </c>
      <c r="F32">
        <f>AVERAGE(B32:B38)</f>
        <v>24.428571428571427</v>
      </c>
      <c r="G32">
        <f>AVERAGE(B25:B31)</f>
        <v>42.57142857142857</v>
      </c>
      <c r="I32">
        <f>AVERAGE(B29:B35)</f>
        <v>27.571428571428573</v>
      </c>
    </row>
    <row r="33" ht="15">
      <c r="A33" s="1">
        <v>44958</v>
      </c>
      <c r="B33">
        <v>24</v>
      </c>
      <c r="C33">
        <f>AVERAGE(B$2:B$101)</f>
        <v>45.09</v>
      </c>
      <c r="D33">
        <v>55.064516129032256</v>
      </c>
      <c r="F33">
        <f>AVERAGE(B33:B39)</f>
        <v>24.571428571428573</v>
      </c>
      <c r="G33">
        <f>AVERAGE(B26:B32)</f>
        <v>41</v>
      </c>
      <c r="H33">
        <f>AVERAGE(B2:B32)</f>
        <v>55.064516129032256</v>
      </c>
      <c r="I33">
        <f>AVERAGE(B30:B36)</f>
        <v>27.285714285714285</v>
      </c>
    </row>
    <row r="34" ht="15">
      <c r="A34" s="1">
        <v>44959</v>
      </c>
      <c r="B34">
        <v>23</v>
      </c>
      <c r="C34">
        <f>AVERAGE(B$2:B$101)</f>
        <v>45.09</v>
      </c>
      <c r="D34">
        <v>55.064516129032256</v>
      </c>
      <c r="F34">
        <f>AVERAGE(B34:B40)</f>
        <v>25.428571428571427</v>
      </c>
      <c r="G34">
        <f>AVERAGE(B27:B33)</f>
        <v>33.57142857142857</v>
      </c>
      <c r="H34">
        <f>AVERAGE(B3:B33)</f>
        <v>55.774193548387096</v>
      </c>
      <c r="I34">
        <f>AVERAGE(B31:B37)</f>
        <v>26</v>
      </c>
    </row>
    <row r="35" ht="15">
      <c r="A35" s="1">
        <v>44960</v>
      </c>
      <c r="B35">
        <v>20</v>
      </c>
      <c r="C35">
        <f>AVERAGE(B$2:B$101)</f>
        <v>45.09</v>
      </c>
      <c r="D35">
        <v>55.064516129032256</v>
      </c>
      <c r="F35">
        <f>AVERAGE(B35:B41)</f>
        <v>27.142857142857142</v>
      </c>
      <c r="G35">
        <f>AVERAGE(B28:B34)</f>
        <v>30.428571428571427</v>
      </c>
      <c r="H35">
        <f>AVERAGE(B4:B34)</f>
        <v>56.354838709677416</v>
      </c>
      <c r="I35">
        <f>AVERAGE(B32:B38)</f>
        <v>24.428571428571427</v>
      </c>
    </row>
    <row r="36" ht="15">
      <c r="A36" s="1">
        <v>44961</v>
      </c>
      <c r="B36">
        <v>28</v>
      </c>
      <c r="C36">
        <f>AVERAGE(B$2:B$101)</f>
        <v>45.09</v>
      </c>
      <c r="D36">
        <v>55.064516129032256</v>
      </c>
      <c r="F36">
        <f>AVERAGE(B36:B42)</f>
        <v>30</v>
      </c>
      <c r="G36">
        <f>AVERAGE(B29:B35)</f>
        <v>27.571428571428573</v>
      </c>
      <c r="H36">
        <f>AVERAGE(B5:B35)</f>
        <v>56.903225806451616</v>
      </c>
      <c r="I36">
        <f>AVERAGE(B33:B39)</f>
        <v>24.571428571428573</v>
      </c>
    </row>
    <row r="37" ht="15">
      <c r="A37" s="1">
        <v>44962</v>
      </c>
      <c r="B37">
        <v>26</v>
      </c>
      <c r="C37">
        <f>AVERAGE(B$2:B$101)</f>
        <v>45.09</v>
      </c>
      <c r="D37">
        <v>55.064516129032256</v>
      </c>
      <c r="F37">
        <f>AVERAGE(B37:B43)</f>
        <v>31.428571428571427</v>
      </c>
      <c r="G37">
        <f>AVERAGE(B30:B36)</f>
        <v>27.285714285714285</v>
      </c>
      <c r="H37">
        <f>AVERAGE(B6:B36)</f>
        <v>57.67741935483871</v>
      </c>
      <c r="I37">
        <f>AVERAGE(B34:B40)</f>
        <v>25.428571428571427</v>
      </c>
    </row>
    <row r="38" ht="15">
      <c r="A38" s="1">
        <v>44963</v>
      </c>
      <c r="B38">
        <v>25</v>
      </c>
      <c r="C38">
        <f>AVERAGE(B$2:B$101)</f>
        <v>45.09</v>
      </c>
      <c r="D38">
        <v>55.064516129032256</v>
      </c>
      <c r="F38">
        <f>AVERAGE(B38:B44)</f>
        <v>33.714285714285715</v>
      </c>
      <c r="G38">
        <f>AVERAGE(B31:B37)</f>
        <v>26</v>
      </c>
      <c r="H38">
        <f>AVERAGE(B7:B37)</f>
        <v>58.32258064516129</v>
      </c>
      <c r="I38">
        <f>AVERAGE(B35:B41)</f>
        <v>27.142857142857142</v>
      </c>
    </row>
    <row r="39" ht="15">
      <c r="A39" s="1">
        <v>44964</v>
      </c>
      <c r="B39">
        <v>26</v>
      </c>
      <c r="C39">
        <f>AVERAGE(B$2:B$101)</f>
        <v>45.09</v>
      </c>
      <c r="D39">
        <v>55.064516129032256</v>
      </c>
      <c r="F39">
        <f>AVERAGE(B39:B45)</f>
        <v>35.285714285714285</v>
      </c>
      <c r="G39">
        <f>AVERAGE(B32:B38)</f>
        <v>24.428571428571427</v>
      </c>
      <c r="H39">
        <f>AVERAGE(B8:B38)</f>
        <v>58.32258064516129</v>
      </c>
      <c r="I39">
        <f>AVERAGE(B36:B42)</f>
        <v>30</v>
      </c>
    </row>
    <row r="40" ht="15">
      <c r="A40" s="1">
        <v>44965</v>
      </c>
      <c r="B40">
        <v>30</v>
      </c>
      <c r="C40">
        <f>AVERAGE(B$2:B$101)</f>
        <v>45.09</v>
      </c>
      <c r="D40">
        <v>55.064516129032256</v>
      </c>
      <c r="F40">
        <f>AVERAGE(B40:B46)</f>
        <v>38</v>
      </c>
      <c r="G40">
        <f>AVERAGE(B33:B39)</f>
        <v>24.571428571428573</v>
      </c>
      <c r="H40">
        <f>AVERAGE(B9:B39)</f>
        <v>57</v>
      </c>
      <c r="I40">
        <f>AVERAGE(B37:B43)</f>
        <v>31.428571428571427</v>
      </c>
    </row>
    <row r="41" ht="15">
      <c r="A41" s="1">
        <v>44966</v>
      </c>
      <c r="B41">
        <v>35</v>
      </c>
      <c r="C41">
        <f>AVERAGE(B$2:B$101)</f>
        <v>45.09</v>
      </c>
      <c r="D41">
        <v>55.064516129032256</v>
      </c>
      <c r="F41">
        <f>AVERAGE(B41:B47)</f>
        <v>40.857142857142854</v>
      </c>
      <c r="G41">
        <f>AVERAGE(B34:B40)</f>
        <v>25.428571428571427</v>
      </c>
      <c r="H41">
        <f>AVERAGE(B10:B40)</f>
        <v>54.903225806451616</v>
      </c>
      <c r="I41">
        <f>AVERAGE(B38:B44)</f>
        <v>33.714285714285715</v>
      </c>
    </row>
    <row r="42" ht="15">
      <c r="A42" s="1">
        <v>44967</v>
      </c>
      <c r="B42">
        <v>40</v>
      </c>
      <c r="C42">
        <f>AVERAGE(B$2:B$101)</f>
        <v>45.09</v>
      </c>
      <c r="D42">
        <v>55.064516129032256</v>
      </c>
      <c r="F42">
        <f>AVERAGE(B42:B48)</f>
        <v>42.857142857142854</v>
      </c>
      <c r="G42">
        <f>AVERAGE(B35:B41)</f>
        <v>27.142857142857142</v>
      </c>
      <c r="H42">
        <f>AVERAGE(B11:B41)</f>
        <v>52.483870967741936</v>
      </c>
      <c r="I42">
        <f>AVERAGE(B39:B45)</f>
        <v>35.285714285714285</v>
      </c>
    </row>
    <row r="43" ht="15">
      <c r="A43" s="1">
        <v>44968</v>
      </c>
      <c r="B43">
        <v>38</v>
      </c>
      <c r="C43">
        <f>AVERAGE(B$2:B$101)</f>
        <v>45.09</v>
      </c>
      <c r="D43">
        <v>55.064516129032256</v>
      </c>
      <c r="F43">
        <f>AVERAGE(B43:B49)</f>
        <v>43.57142857142857</v>
      </c>
      <c r="G43">
        <f>AVERAGE(B36:B42)</f>
        <v>30</v>
      </c>
      <c r="H43">
        <f>AVERAGE(B12:B42)</f>
        <v>50.54838709677419</v>
      </c>
      <c r="I43">
        <f>AVERAGE(B40:B46)</f>
        <v>38</v>
      </c>
    </row>
    <row r="44" ht="15">
      <c r="A44" s="1">
        <v>44969</v>
      </c>
      <c r="B44">
        <v>42</v>
      </c>
      <c r="C44">
        <f>AVERAGE(B$2:B$101)</f>
        <v>45.09</v>
      </c>
      <c r="D44">
        <v>55.064516129032256</v>
      </c>
      <c r="F44">
        <f>AVERAGE(B44:B50)</f>
        <v>43</v>
      </c>
      <c r="G44">
        <f>AVERAGE(B37:B43)</f>
        <v>31.428571428571427</v>
      </c>
      <c r="H44">
        <f>AVERAGE(B13:B43)</f>
        <v>48.87096774193548</v>
      </c>
      <c r="I44">
        <f>AVERAGE(B41:B47)</f>
        <v>40.857142857142854</v>
      </c>
    </row>
    <row r="45" ht="15">
      <c r="A45" s="1">
        <v>44970</v>
      </c>
      <c r="B45">
        <v>36</v>
      </c>
      <c r="C45">
        <f>AVERAGE(B$2:B$101)</f>
        <v>45.09</v>
      </c>
      <c r="D45">
        <v>55.064516129032256</v>
      </c>
      <c r="F45">
        <f>AVERAGE(B45:B51)</f>
        <v>40.42857142857143</v>
      </c>
      <c r="G45">
        <f>AVERAGE(B38:B44)</f>
        <v>33.714285714285715</v>
      </c>
      <c r="H45">
        <f>AVERAGE(B14:B44)</f>
        <v>47.45161290322581</v>
      </c>
      <c r="I45">
        <f>AVERAGE(B42:B48)</f>
        <v>42.857142857142854</v>
      </c>
    </row>
    <row r="46" ht="15">
      <c r="A46" s="1">
        <v>44971</v>
      </c>
      <c r="B46">
        <v>45</v>
      </c>
      <c r="C46">
        <f>AVERAGE(B$2:B$101)</f>
        <v>45.09</v>
      </c>
      <c r="D46">
        <v>55.064516129032256</v>
      </c>
      <c r="F46">
        <f>AVERAGE(B46:B52)</f>
        <v>43.285714285714285</v>
      </c>
      <c r="G46">
        <f>AVERAGE(B39:B45)</f>
        <v>35.285714285714285</v>
      </c>
      <c r="H46">
        <f>AVERAGE(B15:B45)</f>
        <v>45.67741935483871</v>
      </c>
      <c r="I46">
        <f>AVERAGE(B43:B49)</f>
        <v>43.57142857142857</v>
      </c>
    </row>
    <row r="47" ht="15">
      <c r="A47" s="1">
        <v>44972</v>
      </c>
      <c r="B47">
        <v>50</v>
      </c>
      <c r="C47">
        <f>AVERAGE(B$2:B$101)</f>
        <v>45.09</v>
      </c>
      <c r="D47">
        <v>55.064516129032256</v>
      </c>
      <c r="F47">
        <f>AVERAGE(B47:B53)</f>
        <v>46.857142857142854</v>
      </c>
      <c r="G47">
        <f>AVERAGE(B40:B46)</f>
        <v>38</v>
      </c>
      <c r="H47">
        <f>AVERAGE(B16:B46)</f>
        <v>44.32258064516129</v>
      </c>
      <c r="I47">
        <f>AVERAGE(B44:B50)</f>
        <v>43</v>
      </c>
    </row>
    <row r="48" ht="15">
      <c r="A48" s="1">
        <v>44973</v>
      </c>
      <c r="B48">
        <v>49</v>
      </c>
      <c r="C48">
        <f>AVERAGE(B$2:B$101)</f>
        <v>45.09</v>
      </c>
      <c r="D48">
        <v>55.064516129032256</v>
      </c>
      <c r="F48">
        <f>AVERAGE(B48:B54)</f>
        <v>51.142857142857146</v>
      </c>
      <c r="G48">
        <f>AVERAGE(B41:B47)</f>
        <v>40.857142857142854</v>
      </c>
      <c r="H48">
        <f>AVERAGE(B17:B47)</f>
        <v>43.29032258064516</v>
      </c>
      <c r="I48">
        <f>AVERAGE(B45:B51)</f>
        <v>40.42857142857143</v>
      </c>
    </row>
    <row r="49" ht="15">
      <c r="A49" s="1">
        <v>44974</v>
      </c>
      <c r="B49">
        <v>45</v>
      </c>
      <c r="C49">
        <f>AVERAGE(B$2:B$101)</f>
        <v>45.09</v>
      </c>
      <c r="D49">
        <v>55.064516129032256</v>
      </c>
      <c r="F49">
        <f>AVERAGE(B49:B55)</f>
        <v>59.857142857142854</v>
      </c>
      <c r="G49">
        <f>AVERAGE(B42:B48)</f>
        <v>42.857142857142854</v>
      </c>
      <c r="H49">
        <f>AVERAGE(B18:B48)</f>
        <v>42.12903225806452</v>
      </c>
      <c r="I49">
        <f>AVERAGE(B46:B52)</f>
        <v>43.285714285714285</v>
      </c>
    </row>
    <row r="50" ht="15">
      <c r="A50" s="1">
        <v>44975</v>
      </c>
      <c r="B50">
        <v>34</v>
      </c>
      <c r="C50">
        <f>AVERAGE(B$2:B$101)</f>
        <v>45.09</v>
      </c>
      <c r="D50">
        <v>55.064516129032256</v>
      </c>
      <c r="F50">
        <f>AVERAGE(B50:B56)</f>
        <v>69.85714285714286</v>
      </c>
      <c r="G50">
        <f>AVERAGE(B43:B49)</f>
        <v>43.57142857142857</v>
      </c>
      <c r="H50">
        <f>AVERAGE(B19:B49)</f>
        <v>41.32258064516129</v>
      </c>
      <c r="I50">
        <f>AVERAGE(B47:B53)</f>
        <v>46.857142857142854</v>
      </c>
    </row>
    <row r="51" ht="15">
      <c r="A51" s="1">
        <v>44976</v>
      </c>
      <c r="B51">
        <v>24</v>
      </c>
      <c r="C51">
        <f>AVERAGE(B$2:B$101)</f>
        <v>45.09</v>
      </c>
      <c r="D51">
        <v>55.064516129032256</v>
      </c>
      <c r="F51">
        <f>AVERAGE(B51:B57)</f>
        <v>83.57142857142857</v>
      </c>
      <c r="G51">
        <f>AVERAGE(B44:B50)</f>
        <v>43</v>
      </c>
      <c r="H51">
        <f>AVERAGE(B20:B50)</f>
        <v>40</v>
      </c>
      <c r="I51">
        <f>AVERAGE(B48:B54)</f>
        <v>51.142857142857146</v>
      </c>
    </row>
    <row r="52" ht="15">
      <c r="A52" s="1">
        <v>44977</v>
      </c>
      <c r="B52">
        <v>56</v>
      </c>
      <c r="C52">
        <f>AVERAGE(B$2:B$101)</f>
        <v>45.09</v>
      </c>
      <c r="D52">
        <v>55.064516129032256</v>
      </c>
      <c r="F52">
        <f>AVERAGE(B52:B58)</f>
        <v>97.28571428571429</v>
      </c>
      <c r="G52">
        <f>AVERAGE(B45:B51)</f>
        <v>40.42857142857143</v>
      </c>
      <c r="H52">
        <f>AVERAGE(B21:B51)</f>
        <v>38.54838709677419</v>
      </c>
      <c r="I52">
        <f>AVERAGE(B49:B55)</f>
        <v>59.857142857142854</v>
      </c>
    </row>
    <row r="53" ht="15">
      <c r="A53" s="1">
        <v>44978</v>
      </c>
      <c r="B53">
        <v>70</v>
      </c>
      <c r="C53">
        <f>AVERAGE(B$2:B$101)</f>
        <v>45.09</v>
      </c>
      <c r="D53">
        <v>55.064516129032256</v>
      </c>
      <c r="F53">
        <f>AVERAGE(B53:B59)</f>
        <v>106.42857142857143</v>
      </c>
      <c r="G53">
        <f>AVERAGE(B46:B52)</f>
        <v>43.285714285714285</v>
      </c>
      <c r="H53">
        <f>AVERAGE(B22:B52)</f>
        <v>38.064516129032256</v>
      </c>
      <c r="I53">
        <f>AVERAGE(B50:B56)</f>
        <v>69.85714285714286</v>
      </c>
    </row>
    <row r="54" ht="15">
      <c r="A54" s="1">
        <v>44979</v>
      </c>
      <c r="B54">
        <v>80</v>
      </c>
      <c r="C54">
        <f>AVERAGE(B$2:B$101)</f>
        <v>45.09</v>
      </c>
      <c r="D54">
        <v>55.064516129032256</v>
      </c>
      <c r="F54">
        <f>AVERAGE(B54:B60)</f>
        <v>110.71428571428571</v>
      </c>
      <c r="G54">
        <f>AVERAGE(B47:B53)</f>
        <v>46.857142857142854</v>
      </c>
      <c r="H54">
        <f>AVERAGE(B23:B53)</f>
        <v>38.54838709677419</v>
      </c>
      <c r="I54">
        <f>AVERAGE(B51:B57)</f>
        <v>83.57142857142857</v>
      </c>
    </row>
    <row r="55" ht="15">
      <c r="A55" s="1">
        <v>44980</v>
      </c>
      <c r="B55">
        <v>110</v>
      </c>
      <c r="C55">
        <f>AVERAGE(B$2:B$101)</f>
        <v>45.09</v>
      </c>
      <c r="D55">
        <v>55.064516129032256</v>
      </c>
      <c r="F55">
        <f>AVERAGE(B55:B61)</f>
        <v>113.57142857142857</v>
      </c>
      <c r="G55">
        <f>AVERAGE(B48:B54)</f>
        <v>51.142857142857146</v>
      </c>
      <c r="H55">
        <f>AVERAGE(B24:B54)</f>
        <v>39.16129032258065</v>
      </c>
      <c r="I55">
        <f>AVERAGE(B52:B58)</f>
        <v>97.28571428571429</v>
      </c>
    </row>
    <row r="56" ht="15">
      <c r="A56" s="1">
        <v>44981</v>
      </c>
      <c r="B56">
        <v>115</v>
      </c>
      <c r="C56">
        <f>AVERAGE(B$2:B$101)</f>
        <v>45.09</v>
      </c>
      <c r="D56">
        <v>55.064516129032256</v>
      </c>
      <c r="F56">
        <f>AVERAGE(B56:B62)</f>
        <v>111.57142857142857</v>
      </c>
      <c r="G56">
        <f>AVERAGE(B49:B55)</f>
        <v>59.857142857142854</v>
      </c>
      <c r="H56">
        <f>AVERAGE(B25:B55)</f>
        <v>41.25806451612903</v>
      </c>
      <c r="I56">
        <f>AVERAGE(B53:B59)</f>
        <v>106.42857142857143</v>
      </c>
    </row>
    <row r="57" ht="15">
      <c r="A57" s="1">
        <v>44982</v>
      </c>
      <c r="B57">
        <v>130</v>
      </c>
      <c r="C57">
        <f>AVERAGE(B$2:B$101)</f>
        <v>45.09</v>
      </c>
      <c r="D57">
        <v>55.064516129032256</v>
      </c>
      <c r="F57">
        <f>AVERAGE(B57:B63)</f>
        <v>109.14285714285714</v>
      </c>
      <c r="G57">
        <f>AVERAGE(B50:B56)</f>
        <v>69.85714285714286</v>
      </c>
      <c r="H57">
        <f>AVERAGE(B26:B56)</f>
        <v>43.806451612903224</v>
      </c>
      <c r="I57">
        <f>AVERAGE(B54:B60)</f>
        <v>110.71428571428571</v>
      </c>
    </row>
    <row r="58" ht="15">
      <c r="A58" s="1">
        <v>44983</v>
      </c>
      <c r="B58">
        <v>120</v>
      </c>
      <c r="C58">
        <f>AVERAGE(B$2:B$101)</f>
        <v>45.09</v>
      </c>
      <c r="D58">
        <v>55.064516129032256</v>
      </c>
      <c r="F58">
        <f>AVERAGE(B58:B64)</f>
        <v>103.42857142857143</v>
      </c>
      <c r="G58">
        <f>AVERAGE(B51:B57)</f>
        <v>83.57142857142857</v>
      </c>
      <c r="H58">
        <f>AVERAGE(B27:B57)</f>
        <v>45.54838709677419</v>
      </c>
      <c r="I58">
        <f>AVERAGE(B55:B61)</f>
        <v>113.57142857142857</v>
      </c>
    </row>
    <row r="59" ht="15">
      <c r="A59" s="1">
        <v>44984</v>
      </c>
      <c r="B59">
        <v>120</v>
      </c>
      <c r="C59">
        <f>AVERAGE(B$2:B$101)</f>
        <v>45.09</v>
      </c>
      <c r="D59">
        <v>55.064516129032256</v>
      </c>
      <c r="F59">
        <f>AVERAGE(B59:B65)</f>
        <v>86.85714285714286</v>
      </c>
      <c r="G59">
        <f>AVERAGE(B52:B58)</f>
        <v>97.28571428571429</v>
      </c>
      <c r="H59">
        <f>AVERAGE(B28:B58)</f>
        <v>47.96774193548387</v>
      </c>
      <c r="I59">
        <f>AVERAGE(B56:B62)</f>
        <v>111.57142857142857</v>
      </c>
    </row>
    <row r="60" ht="15">
      <c r="A60" s="1">
        <v>44985</v>
      </c>
      <c r="B60">
        <v>100</v>
      </c>
      <c r="C60">
        <f>AVERAGE(B$2:B$101)</f>
        <v>45.09</v>
      </c>
      <c r="D60">
        <v>55.064516129032256</v>
      </c>
      <c r="F60">
        <f>AVERAGE(B60:B66)</f>
        <v>70.57142857142857</v>
      </c>
      <c r="G60">
        <f>AVERAGE(B53:B59)</f>
        <v>106.42857142857143</v>
      </c>
      <c r="H60">
        <f>AVERAGE(B29:B59)</f>
        <v>50.54838709677419</v>
      </c>
      <c r="I60">
        <f>AVERAGE(B57:B63)</f>
        <v>109.14285714285714</v>
      </c>
    </row>
    <row r="61" ht="15">
      <c r="A61" s="1">
        <v>44986</v>
      </c>
      <c r="B61">
        <v>100</v>
      </c>
      <c r="C61">
        <f>AVERAGE(B$2:B$101)</f>
        <v>45.09</v>
      </c>
      <c r="D61">
        <v>55.064516129032256</v>
      </c>
      <c r="F61">
        <f>AVERAGE(B61:B67)</f>
        <v>59.857142857142854</v>
      </c>
      <c r="G61">
        <f>AVERAGE(B54:B60)</f>
        <v>110.71428571428571</v>
      </c>
      <c r="H61">
        <f>AVERAGE(B30:B60)</f>
        <v>52.806451612903224</v>
      </c>
      <c r="I61">
        <f>AVERAGE(B58:B64)</f>
        <v>103.42857142857143</v>
      </c>
    </row>
    <row r="62" ht="15">
      <c r="A62" s="1">
        <v>44987</v>
      </c>
      <c r="B62">
        <v>96</v>
      </c>
      <c r="C62">
        <f>AVERAGE(B$2:B$101)</f>
        <v>45.09</v>
      </c>
      <c r="D62">
        <v>55.064516129032256</v>
      </c>
      <c r="F62">
        <f>AVERAGE(B62:B68)</f>
        <v>55.142857142857146</v>
      </c>
      <c r="G62">
        <f>AVERAGE(B55:B61)</f>
        <v>113.57142857142857</v>
      </c>
      <c r="H62">
        <f>AVERAGE(B31:B61)</f>
        <v>54.903225806451616</v>
      </c>
      <c r="I62">
        <f>AVERAGE(B59:B65)</f>
        <v>86.85714285714286</v>
      </c>
    </row>
    <row r="63" ht="15">
      <c r="A63" s="1">
        <v>44988</v>
      </c>
      <c r="B63">
        <v>98</v>
      </c>
      <c r="C63">
        <f>AVERAGE(B$2:B$101)</f>
        <v>45.09</v>
      </c>
      <c r="D63">
        <v>55.064516129032256</v>
      </c>
      <c r="F63">
        <f>AVERAGE(B63:B69)</f>
        <v>46.285714285714285</v>
      </c>
      <c r="G63">
        <f>AVERAGE(B56:B62)</f>
        <v>111.57142857142857</v>
      </c>
      <c r="H63">
        <f>AVERAGE(B32:B62)</f>
        <v>56.83870967741935</v>
      </c>
      <c r="I63">
        <f>AVERAGE(B60:B66)</f>
        <v>70.57142857142857</v>
      </c>
    </row>
    <row r="64" ht="15">
      <c r="A64" s="1">
        <v>44989</v>
      </c>
      <c r="B64">
        <v>90</v>
      </c>
      <c r="C64">
        <f>AVERAGE(B$2:B$101)</f>
        <v>45.09</v>
      </c>
      <c r="D64">
        <v>55.064516129032256</v>
      </c>
      <c r="F64">
        <f>AVERAGE(B64:B70)</f>
        <v>33</v>
      </c>
      <c r="G64">
        <f>AVERAGE(B57:B63)</f>
        <v>109.14285714285714</v>
      </c>
      <c r="H64">
        <f>AVERAGE(B33:B63)</f>
        <v>59.193548387096776</v>
      </c>
      <c r="I64">
        <f>AVERAGE(B61:B67)</f>
        <v>59.857142857142854</v>
      </c>
    </row>
    <row r="65" ht="15">
      <c r="A65" s="1">
        <v>44990</v>
      </c>
      <c r="B65">
        <v>4</v>
      </c>
      <c r="C65">
        <f>AVERAGE(B$2:B$101)</f>
        <v>45.09</v>
      </c>
      <c r="D65">
        <v>55.064516129032256</v>
      </c>
      <c r="F65">
        <f>AVERAGE(B65:B71)</f>
        <v>20.714285714285715</v>
      </c>
      <c r="G65">
        <f>AVERAGE(B58:B64)</f>
        <v>103.42857142857143</v>
      </c>
      <c r="H65">
        <f>AVERAGE(B34:B64)</f>
        <v>61.32258064516129</v>
      </c>
      <c r="I65">
        <f>AVERAGE(B62:B68)</f>
        <v>55.142857142857146</v>
      </c>
    </row>
    <row r="66" ht="15">
      <c r="A66" s="1">
        <v>44991</v>
      </c>
      <c r="B66">
        <v>6</v>
      </c>
      <c r="C66">
        <f>AVERAGE(B$2:B$101)</f>
        <v>45.09</v>
      </c>
      <c r="D66">
        <v>55.064516129032256</v>
      </c>
      <c r="F66">
        <f>AVERAGE(B66:B72)</f>
        <v>20.714285714285715</v>
      </c>
      <c r="G66">
        <f>AVERAGE(B59:B65)</f>
        <v>86.85714285714286</v>
      </c>
      <c r="H66">
        <f>AVERAGE(B35:B65)</f>
        <v>60.70967741935484</v>
      </c>
      <c r="I66">
        <f>AVERAGE(B63:B69)</f>
        <v>46.285714285714285</v>
      </c>
    </row>
    <row r="67" ht="15">
      <c r="A67" s="1">
        <v>44992</v>
      </c>
      <c r="B67">
        <v>25</v>
      </c>
      <c r="C67">
        <f>AVERAGE(B$2:B$101)</f>
        <v>45.09</v>
      </c>
      <c r="D67">
        <v>55.064516129032256</v>
      </c>
      <c r="F67">
        <f>AVERAGE(B67:B73)</f>
        <v>20.714285714285715</v>
      </c>
      <c r="G67">
        <f>AVERAGE(B60:B66)</f>
        <v>70.57142857142857</v>
      </c>
      <c r="H67">
        <f>AVERAGE(B36:B66)</f>
        <v>60.25806451612903</v>
      </c>
      <c r="I67">
        <f>AVERAGE(B64:B70)</f>
        <v>33</v>
      </c>
    </row>
    <row r="68" ht="15">
      <c r="A68" s="1">
        <v>44993</v>
      </c>
      <c r="B68">
        <v>67</v>
      </c>
      <c r="C68">
        <f>AVERAGE(B$2:B$101)</f>
        <v>45.09</v>
      </c>
      <c r="D68">
        <v>55.064516129032256</v>
      </c>
      <c r="F68">
        <f>AVERAGE(B68:B74)</f>
        <v>18.714285714285715</v>
      </c>
      <c r="G68">
        <f>AVERAGE(B61:B67)</f>
        <v>59.857142857142854</v>
      </c>
      <c r="H68">
        <f>AVERAGE(B37:B67)</f>
        <v>60.16129032258065</v>
      </c>
      <c r="I68">
        <f>AVERAGE(B65:B71)</f>
        <v>20.714285714285715</v>
      </c>
    </row>
    <row r="69" ht="15">
      <c r="A69" s="1">
        <v>44994</v>
      </c>
      <c r="B69">
        <v>34</v>
      </c>
      <c r="C69">
        <f>AVERAGE(B$2:B$101)</f>
        <v>45.09</v>
      </c>
      <c r="D69">
        <v>55.064516129032256</v>
      </c>
      <c r="F69">
        <f>AVERAGE(B69:B75)</f>
        <v>15.571428571428571</v>
      </c>
      <c r="G69">
        <f>AVERAGE(B62:B68)</f>
        <v>55.142857142857146</v>
      </c>
      <c r="H69">
        <f>AVERAGE(B38:B68)</f>
        <v>61.483870967741936</v>
      </c>
      <c r="I69">
        <f>AVERAGE(B66:B72)</f>
        <v>20.714285714285715</v>
      </c>
    </row>
    <row r="70" ht="15">
      <c r="A70" s="1">
        <v>44995</v>
      </c>
      <c r="B70">
        <v>5</v>
      </c>
      <c r="C70">
        <f>AVERAGE(B$2:B$101)</f>
        <v>45.09</v>
      </c>
      <c r="D70">
        <v>55.064516129032256</v>
      </c>
      <c r="F70">
        <f>AVERAGE(B70:B76)</f>
        <v>15.571428571428571</v>
      </c>
      <c r="G70">
        <f>AVERAGE(B63:B69)</f>
        <v>46.285714285714285</v>
      </c>
      <c r="H70">
        <f>AVERAGE(B39:B69)</f>
        <v>61.774193548387096</v>
      </c>
      <c r="I70">
        <f>AVERAGE(B67:B73)</f>
        <v>20.714285714285715</v>
      </c>
    </row>
    <row r="71" ht="15">
      <c r="A71" s="1">
        <v>44996</v>
      </c>
      <c r="B71">
        <v>4</v>
      </c>
      <c r="C71">
        <f>AVERAGE(B$2:B$101)</f>
        <v>45.09</v>
      </c>
      <c r="D71">
        <v>55.064516129032256</v>
      </c>
      <c r="F71">
        <f>AVERAGE(B71:B77)</f>
        <v>18.285714285714285</v>
      </c>
      <c r="G71">
        <f>AVERAGE(B64:B70)</f>
        <v>33</v>
      </c>
      <c r="H71">
        <f>AVERAGE(B40:B70)</f>
        <v>61.096774193548384</v>
      </c>
      <c r="I71">
        <f>AVERAGE(B68:B74)</f>
        <v>18.714285714285715</v>
      </c>
    </row>
    <row r="72" ht="15">
      <c r="A72" s="1">
        <v>44997</v>
      </c>
      <c r="B72">
        <v>4</v>
      </c>
      <c r="C72">
        <f>AVERAGE(B$2:B$101)</f>
        <v>45.09</v>
      </c>
      <c r="D72">
        <v>55.064516129032256</v>
      </c>
      <c r="F72">
        <f>AVERAGE(B72:B78)</f>
        <v>27.285714285714285</v>
      </c>
      <c r="G72">
        <f>AVERAGE(B65:B71)</f>
        <v>20.714285714285715</v>
      </c>
      <c r="H72">
        <f>AVERAGE(B41:B71)</f>
        <v>60.25806451612903</v>
      </c>
      <c r="I72">
        <f>AVERAGE(B69:B75)</f>
        <v>15.571428571428571</v>
      </c>
    </row>
    <row r="73" ht="15">
      <c r="A73" s="1">
        <v>44998</v>
      </c>
      <c r="B73">
        <v>6</v>
      </c>
      <c r="C73">
        <f>AVERAGE(B$2:B$101)</f>
        <v>45.09</v>
      </c>
      <c r="D73">
        <v>55.064516129032256</v>
      </c>
      <c r="F73">
        <f>AVERAGE(B73:B79)</f>
        <v>30</v>
      </c>
      <c r="G73">
        <f>AVERAGE(B66:B72)</f>
        <v>20.714285714285715</v>
      </c>
      <c r="H73">
        <f>AVERAGE(B42:B72)</f>
        <v>59.25806451612903</v>
      </c>
      <c r="I73">
        <f>AVERAGE(B70:B76)</f>
        <v>15.571428571428571</v>
      </c>
    </row>
    <row r="74" ht="15">
      <c r="A74" s="1">
        <v>44999</v>
      </c>
      <c r="B74">
        <v>11</v>
      </c>
      <c r="C74">
        <f>AVERAGE(B$2:B$101)</f>
        <v>45.09</v>
      </c>
      <c r="D74">
        <v>55.064516129032256</v>
      </c>
      <c r="F74">
        <f>AVERAGE(B74:B80)</f>
        <v>29.714285714285715</v>
      </c>
      <c r="G74">
        <f>AVERAGE(B67:B73)</f>
        <v>20.714285714285715</v>
      </c>
      <c r="H74">
        <f>AVERAGE(B43:B73)</f>
        <v>58.16129032258065</v>
      </c>
      <c r="I74">
        <f>AVERAGE(B71:B77)</f>
        <v>18.285714285714285</v>
      </c>
    </row>
    <row r="75" ht="15">
      <c r="A75" s="1">
        <v>45000</v>
      </c>
      <c r="B75">
        <v>45</v>
      </c>
      <c r="C75">
        <f>AVERAGE(B$2:B$101)</f>
        <v>45.09</v>
      </c>
      <c r="D75">
        <v>55.064516129032256</v>
      </c>
      <c r="F75">
        <f>AVERAGE(B75:B81)</f>
        <v>29</v>
      </c>
      <c r="G75">
        <f>AVERAGE(B68:B74)</f>
        <v>18.714285714285715</v>
      </c>
      <c r="H75">
        <f>AVERAGE(B44:B74)</f>
        <v>57.29032258064516</v>
      </c>
      <c r="I75">
        <f>AVERAGE(B72:B78)</f>
        <v>27.285714285714285</v>
      </c>
    </row>
    <row r="76" ht="15">
      <c r="A76" s="1">
        <v>45001</v>
      </c>
      <c r="B76">
        <v>34</v>
      </c>
      <c r="C76">
        <f>AVERAGE(B$2:B$101)</f>
        <v>45.09</v>
      </c>
      <c r="D76">
        <v>55.064516129032256</v>
      </c>
      <c r="F76">
        <f>AVERAGE(B76:B82)</f>
        <v>24.142857142857142</v>
      </c>
      <c r="G76">
        <f>AVERAGE(B69:B75)</f>
        <v>15.571428571428571</v>
      </c>
      <c r="H76">
        <f>AVERAGE(B45:B75)</f>
        <v>57.38709677419355</v>
      </c>
      <c r="I76">
        <f>AVERAGE(B73:B79)</f>
        <v>30</v>
      </c>
    </row>
    <row r="77" ht="15">
      <c r="A77" s="1">
        <v>45002</v>
      </c>
      <c r="B77">
        <v>24</v>
      </c>
      <c r="C77">
        <f>AVERAGE(B$2:B$101)</f>
        <v>45.09</v>
      </c>
      <c r="D77">
        <v>55.064516129032256</v>
      </c>
      <c r="F77">
        <f>AVERAGE(B77:B83)</f>
        <v>25.714285714285715</v>
      </c>
      <c r="G77">
        <f>AVERAGE(B70:B76)</f>
        <v>15.571428571428571</v>
      </c>
      <c r="H77">
        <f>AVERAGE(B46:B76)</f>
        <v>57.32258064516129</v>
      </c>
      <c r="I77">
        <f>AVERAGE(B74:B80)</f>
        <v>29.714285714285715</v>
      </c>
    </row>
    <row r="78" ht="15">
      <c r="A78" s="1">
        <v>45003</v>
      </c>
      <c r="B78">
        <v>67</v>
      </c>
      <c r="C78">
        <f>AVERAGE(B$2:B$101)</f>
        <v>45.09</v>
      </c>
      <c r="D78">
        <v>55.064516129032256</v>
      </c>
      <c r="F78">
        <f>AVERAGE(B78:B84)</f>
        <v>27.142857142857142</v>
      </c>
      <c r="G78">
        <f>AVERAGE(B71:B77)</f>
        <v>18.285714285714285</v>
      </c>
      <c r="H78">
        <f>AVERAGE(B47:B77)</f>
        <v>56.645161290322584</v>
      </c>
      <c r="I78">
        <f>AVERAGE(B75:B81)</f>
        <v>29</v>
      </c>
    </row>
    <row r="79" ht="15">
      <c r="A79" s="1">
        <v>45004</v>
      </c>
      <c r="B79">
        <v>23</v>
      </c>
      <c r="C79">
        <f>AVERAGE(B$2:B$101)</f>
        <v>45.09</v>
      </c>
      <c r="D79">
        <v>55.064516129032256</v>
      </c>
      <c r="F79">
        <f>AVERAGE(B79:B85)</f>
        <v>21</v>
      </c>
      <c r="G79">
        <f>AVERAGE(B72:B78)</f>
        <v>27.285714285714285</v>
      </c>
      <c r="H79">
        <f>AVERAGE(B48:B78)</f>
        <v>57.193548387096776</v>
      </c>
      <c r="I79">
        <f>AVERAGE(B76:B82)</f>
        <v>24.142857142857142</v>
      </c>
    </row>
    <row r="80" ht="15">
      <c r="A80" s="1">
        <v>45005</v>
      </c>
      <c r="B80">
        <v>4</v>
      </c>
      <c r="C80">
        <f>AVERAGE(B$2:B$101)</f>
        <v>45.09</v>
      </c>
      <c r="D80">
        <v>55.064516129032256</v>
      </c>
      <c r="F80">
        <f>AVERAGE(B80:B86)</f>
        <v>25.714285714285715</v>
      </c>
      <c r="G80">
        <f>AVERAGE(B73:B79)</f>
        <v>30</v>
      </c>
      <c r="H80">
        <f>AVERAGE(B49:B79)</f>
        <v>56.354838709677416</v>
      </c>
      <c r="I80">
        <f>AVERAGE(B77:B83)</f>
        <v>25.714285714285715</v>
      </c>
    </row>
    <row r="81" ht="15">
      <c r="A81" s="1">
        <v>45006</v>
      </c>
      <c r="B81">
        <v>6</v>
      </c>
      <c r="C81">
        <f>AVERAGE(B$2:B$101)</f>
        <v>45.09</v>
      </c>
      <c r="D81">
        <v>55.064516129032256</v>
      </c>
      <c r="F81">
        <f>AVERAGE(B81:B87)</f>
        <v>25.714285714285715</v>
      </c>
      <c r="G81">
        <f>AVERAGE(B74:B80)</f>
        <v>29.714285714285715</v>
      </c>
      <c r="H81">
        <f>AVERAGE(B50:B80)</f>
        <v>55.03225806451613</v>
      </c>
      <c r="I81">
        <f>AVERAGE(B78:B84)</f>
        <v>27.142857142857142</v>
      </c>
    </row>
    <row r="82" ht="15">
      <c r="A82" s="1">
        <v>45007</v>
      </c>
      <c r="B82">
        <v>11</v>
      </c>
      <c r="C82">
        <f>AVERAGE(B$2:B$101)</f>
        <v>45.09</v>
      </c>
      <c r="D82">
        <v>55.064516129032256</v>
      </c>
      <c r="F82">
        <f>AVERAGE(B82:B88)</f>
        <v>25.714285714285715</v>
      </c>
      <c r="G82">
        <f>AVERAGE(B75:B81)</f>
        <v>29</v>
      </c>
      <c r="H82">
        <f>AVERAGE(B51:B81)</f>
        <v>54.12903225806452</v>
      </c>
      <c r="I82">
        <f>AVERAGE(B79:B85)</f>
        <v>21</v>
      </c>
    </row>
    <row r="83" ht="15">
      <c r="A83" s="1">
        <v>45008</v>
      </c>
      <c r="B83">
        <v>45</v>
      </c>
      <c r="C83">
        <f>AVERAGE(B$2:B$101)</f>
        <v>45.09</v>
      </c>
      <c r="D83">
        <v>55.064516129032256</v>
      </c>
      <c r="F83">
        <f>AVERAGE(B83:B89)</f>
        <v>27.714285714285715</v>
      </c>
      <c r="G83">
        <f>AVERAGE(B76:B82)</f>
        <v>24.142857142857142</v>
      </c>
      <c r="H83">
        <f>AVERAGE(B52:B82)</f>
        <v>53.70967741935484</v>
      </c>
      <c r="I83">
        <f>AVERAGE(B80:B86)</f>
        <v>25.714285714285715</v>
      </c>
    </row>
    <row r="84" ht="15">
      <c r="A84" s="1">
        <v>45009</v>
      </c>
      <c r="B84">
        <v>34</v>
      </c>
      <c r="C84">
        <f>AVERAGE(B$2:B$101)</f>
        <v>45.09</v>
      </c>
      <c r="D84">
        <v>55.064516129032256</v>
      </c>
      <c r="F84">
        <f>AVERAGE(B84:B90)</f>
        <v>30.857142857142858</v>
      </c>
      <c r="G84">
        <f>AVERAGE(B77:B83)</f>
        <v>25.714285714285715</v>
      </c>
      <c r="H84">
        <f>AVERAGE(B53:B83)</f>
        <v>53.354838709677416</v>
      </c>
      <c r="I84">
        <f>AVERAGE(B81:B87)</f>
        <v>25.714285714285715</v>
      </c>
    </row>
    <row r="85" ht="15">
      <c r="A85" s="1">
        <v>45010</v>
      </c>
      <c r="B85">
        <v>24</v>
      </c>
      <c r="C85">
        <f>AVERAGE(B$2:B$101)</f>
        <v>45.09</v>
      </c>
      <c r="D85">
        <v>55.064516129032256</v>
      </c>
      <c r="F85">
        <f>AVERAGE(B85:B91)</f>
        <v>30.857142857142858</v>
      </c>
      <c r="G85">
        <f>AVERAGE(B78:B84)</f>
        <v>27.142857142857142</v>
      </c>
      <c r="H85">
        <f>AVERAGE(B54:B84)</f>
        <v>52.193548387096776</v>
      </c>
      <c r="I85">
        <f>AVERAGE(B82:B88)</f>
        <v>25.714285714285715</v>
      </c>
    </row>
    <row r="86" ht="15">
      <c r="A86" s="1">
        <v>45011</v>
      </c>
      <c r="B86">
        <v>56</v>
      </c>
      <c r="C86">
        <f>AVERAGE(B$2:B$101)</f>
        <v>45.09</v>
      </c>
      <c r="D86">
        <v>55.064516129032256</v>
      </c>
      <c r="F86">
        <f>AVERAGE(B86:B92)</f>
        <v>37</v>
      </c>
      <c r="G86">
        <f>AVERAGE(B79:B85)</f>
        <v>21</v>
      </c>
      <c r="H86">
        <f>AVERAGE(B55:B85)</f>
        <v>50.38709677419355</v>
      </c>
      <c r="I86">
        <f>AVERAGE(B83:B89)</f>
        <v>27.714285714285715</v>
      </c>
    </row>
    <row r="87" ht="15">
      <c r="A87" s="1">
        <v>45012</v>
      </c>
      <c r="B87">
        <v>4</v>
      </c>
      <c r="C87">
        <f>AVERAGE(B$2:B$101)</f>
        <v>45.09</v>
      </c>
      <c r="D87">
        <v>55.064516129032256</v>
      </c>
      <c r="F87">
        <f>AVERAGE(B87:B93)</f>
        <v>32.285714285714285</v>
      </c>
      <c r="G87">
        <f>AVERAGE(B80:B86)</f>
        <v>25.714285714285715</v>
      </c>
      <c r="H87">
        <f>AVERAGE(B56:B86)</f>
        <v>48.645161290322584</v>
      </c>
      <c r="I87">
        <f>AVERAGE(B84:B90)</f>
        <v>30.857142857142858</v>
      </c>
    </row>
    <row r="88" ht="15">
      <c r="A88" s="1">
        <v>45013</v>
      </c>
      <c r="B88">
        <v>6</v>
      </c>
      <c r="C88">
        <f>AVERAGE(B$2:B$101)</f>
        <v>45.09</v>
      </c>
      <c r="D88">
        <v>55.064516129032256</v>
      </c>
      <c r="F88">
        <f>AVERAGE(B88:B94)</f>
        <v>32.285714285714285</v>
      </c>
      <c r="G88">
        <f>AVERAGE(B81:B87)</f>
        <v>25.714285714285715</v>
      </c>
      <c r="H88">
        <f>AVERAGE(B57:B87)</f>
        <v>45.064516129032256</v>
      </c>
      <c r="I88">
        <f>AVERAGE(B85:B91)</f>
        <v>30.857142857142858</v>
      </c>
    </row>
    <row r="89" ht="15">
      <c r="A89" s="1">
        <v>45014</v>
      </c>
      <c r="B89">
        <v>25</v>
      </c>
      <c r="C89">
        <f>AVERAGE(B$2:B$101)</f>
        <v>45.09</v>
      </c>
      <c r="D89">
        <v>55.064516129032256</v>
      </c>
      <c r="F89">
        <f>AVERAGE(B89:B95)</f>
        <v>32.285714285714285</v>
      </c>
      <c r="G89">
        <f>AVERAGE(B82:B88)</f>
        <v>25.714285714285715</v>
      </c>
      <c r="H89">
        <f>AVERAGE(B58:B88)</f>
        <v>41.064516129032256</v>
      </c>
      <c r="I89">
        <f>AVERAGE(B86:B92)</f>
        <v>37</v>
      </c>
    </row>
    <row r="90" ht="15">
      <c r="A90" s="1">
        <v>45015</v>
      </c>
      <c r="B90">
        <v>67</v>
      </c>
      <c r="C90">
        <f>AVERAGE(B$2:B$101)</f>
        <v>45.09</v>
      </c>
      <c r="D90">
        <v>55.064516129032256</v>
      </c>
      <c r="F90">
        <f>AVERAGE(B90:B96)</f>
        <v>36.714285714285715</v>
      </c>
      <c r="G90">
        <f>AVERAGE(B83:B89)</f>
        <v>27.714285714285715</v>
      </c>
      <c r="H90">
        <f>AVERAGE(B59:B89)</f>
        <v>38</v>
      </c>
      <c r="I90">
        <f>AVERAGE(B87:B93)</f>
        <v>32.285714285714285</v>
      </c>
    </row>
    <row r="91" ht="15">
      <c r="A91" s="1">
        <v>45016</v>
      </c>
      <c r="B91">
        <v>34</v>
      </c>
      <c r="C91">
        <f>AVERAGE(B$2:B$101)</f>
        <v>45.09</v>
      </c>
      <c r="D91">
        <v>55.064516129032256</v>
      </c>
      <c r="F91">
        <f>AVERAGE(B91:B97)</f>
        <v>32</v>
      </c>
      <c r="G91">
        <f>AVERAGE(B84:B90)</f>
        <v>30.857142857142858</v>
      </c>
      <c r="H91">
        <f>AVERAGE(B60:B90)</f>
        <v>36.29032258064516</v>
      </c>
      <c r="I91">
        <f>AVERAGE(B88:B94)</f>
        <v>32.285714285714285</v>
      </c>
    </row>
    <row r="92" ht="15">
      <c r="A92" s="1">
        <v>45017</v>
      </c>
      <c r="B92">
        <v>67</v>
      </c>
      <c r="C92">
        <f>AVERAGE(B$2:B$101)</f>
        <v>45.09</v>
      </c>
      <c r="D92">
        <v>55.064516129032256</v>
      </c>
      <c r="F92">
        <f>AVERAGE(B92:B98)</f>
        <v>27.857142857142858</v>
      </c>
      <c r="G92">
        <f>AVERAGE(B85:B91)</f>
        <v>30.857142857142858</v>
      </c>
      <c r="H92">
        <f>AVERAGE(B61:B91)</f>
        <v>34.16129032258065</v>
      </c>
      <c r="I92">
        <f>AVERAGE(B89:B95)</f>
        <v>32.285714285714285</v>
      </c>
    </row>
    <row r="93" ht="15">
      <c r="A93" s="1">
        <v>45018</v>
      </c>
      <c r="B93">
        <v>23</v>
      </c>
      <c r="C93">
        <f>AVERAGE(B$2:B$101)</f>
        <v>45.09</v>
      </c>
      <c r="D93">
        <v>55.064516129032256</v>
      </c>
      <c r="F93">
        <f>AVERAGE(B93:B99)</f>
        <v>18.857142857142858</v>
      </c>
      <c r="G93">
        <f>AVERAGE(B86:B92)</f>
        <v>37</v>
      </c>
      <c r="H93">
        <f>AVERAGE(B62:B92)</f>
        <v>33.096774193548384</v>
      </c>
      <c r="I93">
        <f>AVERAGE(B90:B96)</f>
        <v>36.714285714285715</v>
      </c>
    </row>
    <row r="94" ht="15">
      <c r="A94" s="1">
        <v>45019</v>
      </c>
      <c r="B94">
        <v>4</v>
      </c>
      <c r="C94">
        <f>AVERAGE(B$2:B$101)</f>
        <v>45.09</v>
      </c>
      <c r="D94">
        <v>55.064516129032256</v>
      </c>
      <c r="F94">
        <f>AVERAGE(B94:B100)</f>
        <v>15.857142857142858</v>
      </c>
      <c r="G94">
        <f>AVERAGE(B87:B93)</f>
        <v>32.285714285714285</v>
      </c>
      <c r="H94">
        <f>AVERAGE(B63:B93)</f>
        <v>30.741935483870968</v>
      </c>
      <c r="I94">
        <f>AVERAGE(B91:B97)</f>
        <v>32</v>
      </c>
    </row>
    <row r="95" ht="15">
      <c r="A95" s="1">
        <v>45020</v>
      </c>
      <c r="B95">
        <v>6</v>
      </c>
      <c r="C95">
        <f>AVERAGE(B$2:B$101)</f>
        <v>45.09</v>
      </c>
      <c r="D95">
        <v>55.064516129032256</v>
      </c>
      <c r="F95">
        <f>AVERAGE(B95:B101)</f>
        <v>15.428571428571429</v>
      </c>
      <c r="G95">
        <f>AVERAGE(B88:B94)</f>
        <v>32.285714285714285</v>
      </c>
      <c r="H95">
        <f>AVERAGE(B64:B94)</f>
        <v>27.70967741935484</v>
      </c>
      <c r="I95">
        <f>AVERAGE(B92:B98)</f>
        <v>27.857142857142858</v>
      </c>
    </row>
    <row r="96" ht="15">
      <c r="A96" s="1">
        <v>45021</v>
      </c>
      <c r="B96">
        <v>56</v>
      </c>
      <c r="C96">
        <f>AVERAGE(B$2:B$101)</f>
        <v>45.09</v>
      </c>
      <c r="D96">
        <v>55.064516129032256</v>
      </c>
      <c r="F96">
        <f>AVERAGE(B96:B102)</f>
        <v>17</v>
      </c>
      <c r="G96">
        <f>AVERAGE(B89:B95)</f>
        <v>32.285714285714285</v>
      </c>
      <c r="H96">
        <f>AVERAGE(B65:B95)</f>
        <v>25</v>
      </c>
      <c r="I96">
        <f>AVERAGE(B93:B99)</f>
        <v>18.857142857142858</v>
      </c>
    </row>
    <row r="97" ht="15">
      <c r="A97" s="1">
        <v>45022</v>
      </c>
      <c r="B97">
        <v>34</v>
      </c>
      <c r="C97">
        <f>AVERAGE(B$2:B$101)</f>
        <v>45.09</v>
      </c>
      <c r="D97">
        <v>55.064516129032256</v>
      </c>
      <c r="F97">
        <f>AVERAGE(B97:B103)</f>
        <v>9.2</v>
      </c>
      <c r="G97">
        <f>AVERAGE(B90:B96)</f>
        <v>36.714285714285715</v>
      </c>
      <c r="H97">
        <f>AVERAGE(B66:B96)</f>
        <v>26.677419354838708</v>
      </c>
      <c r="I97">
        <f>AVERAGE(B94:B100)</f>
        <v>15.857142857142858</v>
      </c>
    </row>
    <row r="98" ht="15">
      <c r="A98" s="1">
        <v>45023</v>
      </c>
      <c r="B98">
        <v>5</v>
      </c>
      <c r="C98">
        <f>AVERAGE(B$2:B$101)</f>
        <v>45.09</v>
      </c>
      <c r="D98">
        <v>55.064516129032256</v>
      </c>
      <c r="F98">
        <f>AVERAGE(B98:B104)</f>
        <v>3</v>
      </c>
      <c r="G98">
        <f>AVERAGE(B91:B97)</f>
        <v>32</v>
      </c>
      <c r="H98">
        <f>AVERAGE(B67:B97)</f>
        <v>27.580645161290324</v>
      </c>
      <c r="I98">
        <f>AVERAGE(B95:B101)</f>
        <v>15.428571428571429</v>
      </c>
    </row>
    <row r="99" ht="15">
      <c r="A99" s="1">
        <v>45024</v>
      </c>
      <c r="B99">
        <v>4</v>
      </c>
      <c r="C99">
        <f>AVERAGE(B$2:B$101)</f>
        <v>45.09</v>
      </c>
      <c r="D99">
        <v>55.064516129032256</v>
      </c>
      <c r="F99">
        <f>AVERAGE(B99:B105)</f>
        <v>2.3333333333333335</v>
      </c>
      <c r="G99">
        <f>AVERAGE(B92:B98)</f>
        <v>27.857142857142858</v>
      </c>
      <c r="H99">
        <f>AVERAGE(B68:B98)</f>
        <v>26.93548387096774</v>
      </c>
      <c r="I99">
        <f>AVERAGE(B96:B102)</f>
        <v>17</v>
      </c>
    </row>
    <row r="100" ht="15">
      <c r="A100" s="1">
        <v>45025</v>
      </c>
      <c r="B100">
        <v>2</v>
      </c>
      <c r="C100">
        <f>AVERAGE(B$2:B$101)</f>
        <v>45.09</v>
      </c>
      <c r="D100">
        <v>55.064516129032256</v>
      </c>
      <c r="F100">
        <f>AVERAGE(B100:B106)</f>
        <v>1.5</v>
      </c>
      <c r="G100">
        <f>AVERAGE(B93:B99)</f>
        <v>18.857142857142858</v>
      </c>
      <c r="H100">
        <f>AVERAGE(B69:B99)</f>
        <v>24.903225806451612</v>
      </c>
      <c r="I100">
        <f>AVERAGE(B97:B103)</f>
        <v>9.2</v>
      </c>
    </row>
    <row r="101" ht="15">
      <c r="A101" s="1">
        <v>45026</v>
      </c>
      <c r="B101">
        <v>1</v>
      </c>
      <c r="C101">
        <f>AVERAGE(B$2:B$101)</f>
        <v>45.09</v>
      </c>
      <c r="D101">
        <v>55.064516129032256</v>
      </c>
      <c r="F101">
        <f>AVERAGE(B101:B107)</f>
        <v>1</v>
      </c>
      <c r="G101">
        <f>AVERAGE(B94:B100)</f>
        <v>15.857142857142858</v>
      </c>
      <c r="H101">
        <f>AVERAGE(B70:B100)</f>
        <v>23.870967741935484</v>
      </c>
      <c r="I101">
        <f>AVERAGE(B98:B104)</f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8CC-D706-4304-8C4E-61F8F8328AE5}">
  <dimension ref="A1:AF100"/>
  <sheetViews>
    <sheetView workbookViewId="0" topLeftCell="A1" tabSelected="1">
      <selection sqref="O9" activeCell="O9" activeCellId="0"/>
    </sheetView>
  </sheetViews>
  <sheetFormatPr defaultRowHeight="14.4" x14ac:dyDescent="0.3" outlineLevelRow="0" outlineLevelCol="0"/>
  <cols>
    <col min="1" max="1" width="11" bestFit="1" customWidth="1"/>
    <col min="3" max="3" width="15.88671875" customWidth="1"/>
  </cols>
  <sheetData>
    <row r="1" ht="69" customFormat="1" s="6">
      <c r="A1" s="7">
        <v>44927</v>
      </c>
      <c r="B1" s="8">
        <v>2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0</v>
      </c>
      <c r="N1" s="6" t="s">
        <v>12</v>
      </c>
    </row>
    <row r="2" ht="15">
      <c r="A2" s="1">
        <v>44928</v>
      </c>
      <c r="B2" s="2">
        <v>5</v>
      </c>
      <c r="D2">
        <f> AVERAGE(B$1:B$8)</f>
        <v>25.875</v>
      </c>
      <c r="E2">
        <f> AVERAGE(B$1:B$11)</f>
        <v>46.09090909090909</v>
      </c>
      <c r="F2">
        <f> AVERAGE(B$1:B$20)</f>
        <v>61.15</v>
      </c>
      <c r="G2">
        <f> AVERAGE(B$1:B$4)</f>
        <v>3.5</v>
      </c>
      <c r="H2">
        <f> AVERAGE(B$1:B$3)</f>
        <v>3.3333333333333335</v>
      </c>
      <c r="I2" s="10">
        <f> AVERAGE(B$1:B$3)</f>
        <v>3.3333333333333335</v>
      </c>
      <c r="J2">
        <f> AVERAGE(B$1:B$3)</f>
        <v>3.3333333333333335</v>
      </c>
      <c r="K2">
        <f> AVERAGE(B$1:B$3)</f>
        <v>3.3333333333333335</v>
      </c>
      <c r="L2">
        <f> AVERAGE(B$1:B$30)</f>
        <v>56.06666666666667</v>
      </c>
      <c r="M2">
        <f> AVERAGE(B$1:B$101)</f>
        <v>45.09</v>
      </c>
      <c r="N2">
        <f> AVERAGE(B2:B32)</f>
        <v>55.774193548387096</v>
      </c>
    </row>
    <row r="3" ht="15">
      <c r="A3" s="1">
        <v>44929</v>
      </c>
      <c r="B3" s="2">
        <v>3</v>
      </c>
      <c r="D3">
        <f> AVERAGE(B$1:B$8)</f>
        <v>25.875</v>
      </c>
      <c r="E3">
        <f> AVERAGE(B$1:B$11)</f>
        <v>46.09090909090909</v>
      </c>
      <c r="F3">
        <f> AVERAGE(B$1:B$20)</f>
        <v>61.15</v>
      </c>
      <c r="G3">
        <f> AVERAGE(B$1:B$4)</f>
        <v>3.5</v>
      </c>
      <c r="H3">
        <f> AVERAGE(B$1:B$3)</f>
        <v>3.3333333333333335</v>
      </c>
      <c r="I3" s="10">
        <f> AVERAGE(B$1:B$3)</f>
        <v>3.3333333333333335</v>
      </c>
      <c r="J3">
        <f> AVERAGE(B$1:B$3)</f>
        <v>3.3333333333333335</v>
      </c>
      <c r="K3">
        <f> AVERAGE(B$1:B$3)</f>
        <v>3.3333333333333335</v>
      </c>
      <c r="L3">
        <f> AVERAGE(B$1:B$30)</f>
        <v>56.06666666666667</v>
      </c>
      <c r="M3">
        <f> AVERAGE(B$1:B$101)</f>
        <v>45.09</v>
      </c>
      <c r="N3">
        <f> AVERAGE(B3:B33)</f>
        <v>56.354838709677416</v>
      </c>
    </row>
    <row r="4" ht="15">
      <c r="A4" s="1">
        <v>44930</v>
      </c>
      <c r="B4" s="2">
        <v>4</v>
      </c>
      <c r="D4">
        <f> AVERAGE(B$1:B$8)</f>
        <v>25.875</v>
      </c>
      <c r="E4">
        <f> AVERAGE(B$1:B$11)</f>
        <v>46.09090909090909</v>
      </c>
      <c r="F4">
        <f> AVERAGE(B$1:B$20)</f>
        <v>61.15</v>
      </c>
      <c r="G4">
        <f> AVERAGE(B$1:B$4)</f>
        <v>3.5</v>
      </c>
      <c r="H4">
        <f> AVERAGE(B$1:B$3)</f>
        <v>3.3333333333333335</v>
      </c>
      <c r="I4" s="10">
        <f> AVERAGE(B$1:B$3)</f>
        <v>3.3333333333333335</v>
      </c>
      <c r="J4">
        <f> AVERAGE(B$1:B$3)</f>
        <v>3.3333333333333335</v>
      </c>
      <c r="K4">
        <f> AVERAGE(B$1:B$3)</f>
        <v>3.3333333333333335</v>
      </c>
      <c r="L4">
        <f> AVERAGE(B$1:B$30)</f>
        <v>56.06666666666667</v>
      </c>
      <c r="M4">
        <f> AVERAGE(B$1:B$101)</f>
        <v>45.09</v>
      </c>
      <c r="N4">
        <f> AVERAGE(B4:B34)</f>
        <v>56.903225806451616</v>
      </c>
    </row>
    <row r="5" ht="15">
      <c r="A5" s="1">
        <v>44931</v>
      </c>
      <c r="B5" s="2">
        <v>6</v>
      </c>
      <c r="D5">
        <f> AVERAGE(B$1:B$8)</f>
        <v>25.875</v>
      </c>
      <c r="E5">
        <f> AVERAGE(B$1:B$11)</f>
        <v>46.09090909090909</v>
      </c>
      <c r="F5">
        <f> AVERAGE(B$1:B$20)</f>
        <v>61.15</v>
      </c>
      <c r="G5">
        <f> AVERAGE(B$5:B$7)</f>
        <v>32.666666666666664</v>
      </c>
      <c r="H5">
        <f> AVERAGE(B$1:B$3)</f>
        <v>3.3333333333333335</v>
      </c>
      <c r="I5" s="10">
        <f> AVERAGE(B$1:B$3)</f>
        <v>3.3333333333333335</v>
      </c>
      <c r="J5">
        <f> AVERAGE(B$1:B$3)</f>
        <v>3.3333333333333335</v>
      </c>
      <c r="K5">
        <f> AVERAGE(B$1:B$3)</f>
        <v>3.3333333333333335</v>
      </c>
      <c r="L5">
        <f> AVERAGE(B$1:B$30)</f>
        <v>56.06666666666667</v>
      </c>
      <c r="M5">
        <f> AVERAGE(B$1:B$101)</f>
        <v>45.09</v>
      </c>
      <c r="N5">
        <f> AVERAGE(B5:B35)</f>
        <v>57.67741935483871</v>
      </c>
    </row>
    <row r="6" ht="15">
      <c r="A6" s="1">
        <v>44932</v>
      </c>
      <c r="B6" s="2">
        <v>25</v>
      </c>
      <c r="D6">
        <f> AVERAGE(B$1:B$8)</f>
        <v>25.875</v>
      </c>
      <c r="E6">
        <f> AVERAGE(B$1:B$11)</f>
        <v>46.09090909090909</v>
      </c>
      <c r="F6">
        <f> AVERAGE(B$1:B$20)</f>
        <v>61.15</v>
      </c>
      <c r="G6">
        <f> AVERAGE(B$5:B$7)</f>
        <v>32.666666666666664</v>
      </c>
      <c r="H6">
        <f> AVERAGE(B$1:B$3)</f>
        <v>3.3333333333333335</v>
      </c>
      <c r="I6" s="10">
        <f> AVERAGE(B$1:B$3)</f>
        <v>3.3333333333333335</v>
      </c>
      <c r="J6">
        <f> AVERAGE(B$1:B$3)</f>
        <v>3.3333333333333335</v>
      </c>
      <c r="K6">
        <f> AVERAGE(B$1:B$3)</f>
        <v>3.3333333333333335</v>
      </c>
      <c r="L6">
        <f> AVERAGE(B$1:B$30)</f>
        <v>56.06666666666667</v>
      </c>
      <c r="M6">
        <f> AVERAGE(B$1:B$101)</f>
        <v>45.09</v>
      </c>
      <c r="N6">
        <f> AVERAGE(B6:B36)</f>
        <v>58.32258064516129</v>
      </c>
    </row>
    <row r="7" ht="15">
      <c r="A7" s="1">
        <v>44933</v>
      </c>
      <c r="B7" s="2">
        <v>67</v>
      </c>
      <c r="D7">
        <f> AVERAGE(B$1:B$8)</f>
        <v>25.875</v>
      </c>
      <c r="E7">
        <f> AVERAGE(B$1:B$11)</f>
        <v>46.09090909090909</v>
      </c>
      <c r="F7">
        <f> AVERAGE(B$1:B$20)</f>
        <v>61.15</v>
      </c>
      <c r="G7">
        <f> AVERAGE(B$5:B$7)</f>
        <v>32.666666666666664</v>
      </c>
      <c r="H7">
        <f> AVERAGE(B$1:B$3)</f>
        <v>3.3333333333333335</v>
      </c>
      <c r="I7" s="10">
        <f> AVERAGE(B$1:B$3)</f>
        <v>3.3333333333333335</v>
      </c>
      <c r="J7">
        <f> AVERAGE(B$1:B$3)</f>
        <v>3.3333333333333335</v>
      </c>
      <c r="K7">
        <f> AVERAGE(B$1:B$3)</f>
        <v>3.3333333333333335</v>
      </c>
      <c r="L7">
        <f> AVERAGE(B$31:B$62)</f>
        <v>58.125</v>
      </c>
      <c r="M7">
        <f> AVERAGE(B$1:B$101)</f>
        <v>45.09</v>
      </c>
      <c r="N7">
        <f> AVERAGE(B7:B37)</f>
        <v>58.32258064516129</v>
      </c>
    </row>
    <row r="8" ht="15">
      <c r="A8" s="1">
        <v>44934</v>
      </c>
      <c r="B8" s="3">
        <v>95</v>
      </c>
      <c r="D8">
        <f> AVERAGE(B$1:B$8)</f>
        <v>25.875</v>
      </c>
      <c r="E8">
        <f> AVERAGE(B$1:B$11)</f>
        <v>46.09090909090909</v>
      </c>
      <c r="F8">
        <f> AVERAGE(B$1:B$20)</f>
        <v>61.15</v>
      </c>
      <c r="G8">
        <f> AVERAGE(B$8:B$10)</f>
        <v>101.66666666666667</v>
      </c>
      <c r="H8">
        <f> AVERAGE(B$4:B$6)</f>
        <v>11.666666666666666</v>
      </c>
      <c r="I8" s="10">
        <f> AVERAGE(B$1:B$3)</f>
        <v>3.3333333333333335</v>
      </c>
      <c r="J8">
        <f> AVERAGE(B$1:B$3)</f>
        <v>3.3333333333333335</v>
      </c>
      <c r="K8">
        <f> AVERAGE(B$1:B$3)</f>
        <v>3.3333333333333335</v>
      </c>
      <c r="L8">
        <f> AVERAGE(B$31:B$62)</f>
        <v>58.125</v>
      </c>
      <c r="M8">
        <f> AVERAGE(B$1:B$101)</f>
        <v>45.09</v>
      </c>
      <c r="N8">
        <f> AVERAGE(B8:B38)</f>
        <v>57</v>
      </c>
    </row>
    <row r="9" ht="15">
      <c r="A9" s="1">
        <v>44935</v>
      </c>
      <c r="B9" s="3">
        <v>110</v>
      </c>
      <c r="D9">
        <f> AVERAGE(B$9:B$16)</f>
        <v>91.375</v>
      </c>
      <c r="E9">
        <f> AVERAGE(B$1:B$11)</f>
        <v>46.09090909090909</v>
      </c>
      <c r="F9">
        <f> AVERAGE(B$1:B$20)</f>
        <v>61.15</v>
      </c>
      <c r="G9">
        <f> AVERAGE(B$8:B$10)</f>
        <v>101.66666666666667</v>
      </c>
      <c r="H9">
        <f> AVERAGE(B$4:B$6)</f>
        <v>11.666666666666666</v>
      </c>
      <c r="I9" s="10">
        <f> AVERAGE(B$1:B$3)</f>
        <v>3.3333333333333335</v>
      </c>
      <c r="J9">
        <f> AVERAGE(B$1:B$3)</f>
        <v>3.3333333333333335</v>
      </c>
      <c r="K9">
        <f> AVERAGE(B$1:B$3)</f>
        <v>3.3333333333333335</v>
      </c>
      <c r="L9">
        <f> AVERAGE(B$31:B$62)</f>
        <v>58.125</v>
      </c>
      <c r="M9">
        <f> AVERAGE(B$1:B$101)</f>
        <v>45.09</v>
      </c>
      <c r="N9">
        <f> AVERAGE(B9:B39)</f>
        <v>54.903225806451616</v>
      </c>
    </row>
    <row r="10" ht="15">
      <c r="A10" s="1">
        <v>44936</v>
      </c>
      <c r="B10" s="3">
        <v>100</v>
      </c>
      <c r="D10">
        <f> AVERAGE(B$9:B$16)</f>
        <v>91.375</v>
      </c>
      <c r="E10">
        <f> AVERAGE(B$1:B$11)</f>
        <v>46.09090909090909</v>
      </c>
      <c r="F10">
        <f> AVERAGE(B$1:B$20)</f>
        <v>61.15</v>
      </c>
      <c r="G10">
        <f> AVERAGE(B$8:B$10)</f>
        <v>101.66666666666667</v>
      </c>
      <c r="H10">
        <f> AVERAGE(B$4:B$6)</f>
        <v>11.666666666666666</v>
      </c>
      <c r="I10" s="10">
        <f> AVERAGE(B$1:B$3)</f>
        <v>3.3333333333333335</v>
      </c>
      <c r="J10">
        <f> AVERAGE(B$1:B$3)</f>
        <v>3.3333333333333335</v>
      </c>
      <c r="K10">
        <f> AVERAGE(B$1:B$3)</f>
        <v>3.3333333333333335</v>
      </c>
      <c r="L10">
        <f> AVERAGE(B$31:B$62)</f>
        <v>58.125</v>
      </c>
      <c r="M10">
        <f> AVERAGE(B$1:B$101)</f>
        <v>45.09</v>
      </c>
      <c r="N10">
        <f> AVERAGE(B10:B40)</f>
        <v>52.483870967741936</v>
      </c>
    </row>
    <row r="11" ht="15">
      <c r="A11" s="1">
        <v>44937</v>
      </c>
      <c r="B11" s="3">
        <v>90</v>
      </c>
      <c r="D11">
        <f> AVERAGE(B$9:B$16)</f>
        <v>91.375</v>
      </c>
      <c r="E11">
        <f> AVERAGE(B$1:B$11)</f>
        <v>46.09090909090909</v>
      </c>
      <c r="F11">
        <f> AVERAGE(B$1:B$20)</f>
        <v>61.15</v>
      </c>
      <c r="H11">
        <f> AVERAGE(B$4:B$6)</f>
        <v>11.666666666666666</v>
      </c>
      <c r="J11">
        <f> AVERAGE(B$1:B$3)</f>
        <v>3.3333333333333335</v>
      </c>
      <c r="K11">
        <f> AVERAGE(B$1:B$3)</f>
        <v>3.3333333333333335</v>
      </c>
      <c r="L11">
        <f> AVERAGE(B$31:B$62)</f>
        <v>58.125</v>
      </c>
      <c r="M11">
        <f> AVERAGE(B$1:B$101)</f>
        <v>45.09</v>
      </c>
      <c r="N11">
        <f> AVERAGE(B11:B41)</f>
        <v>50.54838709677419</v>
      </c>
    </row>
    <row r="12" ht="15">
      <c r="A12" s="1">
        <v>44938</v>
      </c>
      <c r="B12" s="3">
        <v>86</v>
      </c>
      <c r="D12">
        <f> AVERAGE(B$9:B$16)</f>
        <v>91.375</v>
      </c>
      <c r="E12">
        <f> AVERAGE(B$12:B$22)</f>
        <v>75.63636363636364</v>
      </c>
      <c r="F12">
        <f> AVERAGE(B$1:B$20)</f>
        <v>61.15</v>
      </c>
      <c r="H12">
        <f> AVERAGE(B$4:B$6)</f>
        <v>11.666666666666666</v>
      </c>
      <c r="J12">
        <f> AVERAGE(B$1:B$3)</f>
        <v>3.3333333333333335</v>
      </c>
      <c r="K12">
        <f> AVERAGE(B$1:B$3)</f>
        <v>3.3333333333333335</v>
      </c>
      <c r="M12">
        <f> AVERAGE(B$1:B$101)</f>
        <v>45.09</v>
      </c>
      <c r="N12">
        <f> AVERAGE(B12:B42)</f>
        <v>48.87096774193548</v>
      </c>
    </row>
    <row r="13" ht="15">
      <c r="A13" s="1">
        <v>44939</v>
      </c>
      <c r="B13" s="3">
        <v>91</v>
      </c>
      <c r="D13">
        <f> AVERAGE(B$9:B$16)</f>
        <v>91.375</v>
      </c>
      <c r="E13">
        <f> AVERAGE(B$12:B$22)</f>
        <v>75.63636363636364</v>
      </c>
      <c r="F13">
        <f> AVERAGE(B$1:B$20)</f>
        <v>61.15</v>
      </c>
      <c r="H13">
        <f> AVERAGE(B$4:B$6)</f>
        <v>11.666666666666666</v>
      </c>
      <c r="J13">
        <f> AVERAGE(B$1:B$3)</f>
        <v>3.3333333333333335</v>
      </c>
      <c r="K13">
        <f> AVERAGE(B$1:B$3)</f>
        <v>3.3333333333333335</v>
      </c>
      <c r="M13">
        <f> AVERAGE(B$1:B$101)</f>
        <v>45.09</v>
      </c>
      <c r="N13">
        <f> AVERAGE(B13:B43)</f>
        <v>47.45161290322581</v>
      </c>
    </row>
    <row r="14" ht="15">
      <c r="A14" s="1">
        <v>44940</v>
      </c>
      <c r="B14" s="3">
        <v>87</v>
      </c>
      <c r="D14">
        <f> AVERAGE(B$9:B$16)</f>
        <v>91.375</v>
      </c>
      <c r="E14">
        <f> AVERAGE(B$12:B$22)</f>
        <v>75.63636363636364</v>
      </c>
      <c r="F14">
        <f> AVERAGE(B$1:B$20)</f>
        <v>61.15</v>
      </c>
      <c r="J14">
        <f> AVERAGE(B$1:B$3)</f>
        <v>3.3333333333333335</v>
      </c>
      <c r="K14">
        <f> AVERAGE(B$1:B$3)</f>
        <v>3.3333333333333335</v>
      </c>
      <c r="M14">
        <f> AVERAGE(B$1:B$101)</f>
        <v>45.09</v>
      </c>
      <c r="N14">
        <f> AVERAGE(B14:B44)</f>
        <v>45.67741935483871</v>
      </c>
    </row>
    <row r="15" ht="15">
      <c r="A15" s="1">
        <v>44941</v>
      </c>
      <c r="B15" s="4">
        <v>82</v>
      </c>
      <c r="D15">
        <f> AVERAGE(B$9:B$16)</f>
        <v>91.375</v>
      </c>
      <c r="E15">
        <f> AVERAGE(B$12:B$22)</f>
        <v>75.63636363636364</v>
      </c>
      <c r="F15">
        <f> AVERAGE(B$1:B$20)</f>
        <v>61.15</v>
      </c>
      <c r="J15">
        <f> AVERAGE(B$1:B$3)</f>
        <v>3.3333333333333335</v>
      </c>
      <c r="K15">
        <f> AVERAGE(B$1:B$3)</f>
        <v>3.3333333333333335</v>
      </c>
      <c r="M15">
        <f> AVERAGE(B$1:B$101)</f>
        <v>45.09</v>
      </c>
      <c r="N15">
        <f> AVERAGE(B15:B45)</f>
        <v>44.32258064516129</v>
      </c>
    </row>
    <row r="16" ht="15">
      <c r="A16" s="1">
        <v>44942</v>
      </c>
      <c r="B16" s="4">
        <v>85</v>
      </c>
      <c r="D16">
        <f> AVERAGE(B$9:B$16)</f>
        <v>91.375</v>
      </c>
      <c r="E16">
        <f> AVERAGE(B$12:B$22)</f>
        <v>75.63636363636364</v>
      </c>
      <c r="F16">
        <f> AVERAGE(B$1:B$20)</f>
        <v>61.15</v>
      </c>
      <c r="J16">
        <f> AVERAGE(B$1:B$3)</f>
        <v>3.3333333333333335</v>
      </c>
      <c r="K16">
        <f> AVERAGE(B$1:B$3)</f>
        <v>3.3333333333333335</v>
      </c>
      <c r="M16">
        <f> AVERAGE(B$1:B$101)</f>
        <v>45.09</v>
      </c>
      <c r="N16">
        <f> AVERAGE(B16:B46)</f>
        <v>43.29032258064516</v>
      </c>
    </row>
    <row r="17" ht="15">
      <c r="A17" s="1">
        <v>44943</v>
      </c>
      <c r="B17" s="4">
        <v>70</v>
      </c>
      <c r="D17">
        <f> AVERAGE(B$17:B$23)</f>
        <v>63.714285714285715</v>
      </c>
      <c r="E17">
        <f> AVERAGE(B$12:B$22)</f>
        <v>75.63636363636364</v>
      </c>
      <c r="F17">
        <f> AVERAGE(B$1:B$20)</f>
        <v>61.15</v>
      </c>
      <c r="J17">
        <f> AVERAGE(B$1:B$3)</f>
        <v>3.3333333333333335</v>
      </c>
      <c r="K17">
        <f> AVERAGE(B$1:B$3)</f>
        <v>3.3333333333333335</v>
      </c>
      <c r="M17">
        <f> AVERAGE(B$1:B$101)</f>
        <v>45.09</v>
      </c>
      <c r="N17">
        <f> AVERAGE(B17:B47)</f>
        <v>42.12903225806452</v>
      </c>
    </row>
    <row r="18" ht="15">
      <c r="A18" s="1">
        <v>44944</v>
      </c>
      <c r="B18" s="4">
        <v>75</v>
      </c>
      <c r="D18">
        <f> AVERAGE(B$17:B$23)</f>
        <v>63.714285714285715</v>
      </c>
      <c r="E18">
        <f> AVERAGE(B$12:B$22)</f>
        <v>75.63636363636364</v>
      </c>
      <c r="F18">
        <f> AVERAGE(B$1:B$20)</f>
        <v>61.15</v>
      </c>
      <c r="J18">
        <f> AVERAGE(B$1:B$3)</f>
        <v>3.3333333333333335</v>
      </c>
      <c r="K18">
        <f> AVERAGE(B$1:B$3)</f>
        <v>3.3333333333333335</v>
      </c>
      <c r="M18">
        <f> AVERAGE(B$1:B$101)</f>
        <v>45.09</v>
      </c>
      <c r="N18">
        <f> AVERAGE(B18:B48)</f>
        <v>41.32258064516129</v>
      </c>
    </row>
    <row r="19" ht="15">
      <c r="A19" s="1">
        <v>44945</v>
      </c>
      <c r="B19" s="4">
        <v>69</v>
      </c>
      <c r="D19">
        <f> AVERAGE(B$17:B$23)</f>
        <v>63.714285714285715</v>
      </c>
      <c r="E19">
        <f> AVERAGE(B$12:B$22)</f>
        <v>75.63636363636364</v>
      </c>
      <c r="F19">
        <f> AVERAGE(B$1:B$20)</f>
        <v>61.15</v>
      </c>
      <c r="J19">
        <f> AVERAGE(B$1:B$3)</f>
        <v>3.3333333333333335</v>
      </c>
      <c r="K19">
        <f> AVERAGE(B$1:B$3)</f>
        <v>3.3333333333333335</v>
      </c>
      <c r="M19">
        <f> AVERAGE(B$1:B$101)</f>
        <v>45.09</v>
      </c>
      <c r="N19">
        <f> AVERAGE(B19:B49)</f>
        <v>40</v>
      </c>
    </row>
    <row r="20" ht="15">
      <c r="A20" s="1">
        <v>44946</v>
      </c>
      <c r="B20" s="4">
        <v>71</v>
      </c>
      <c r="D20">
        <f> AVERAGE(B$17:B$23)</f>
        <v>63.714285714285715</v>
      </c>
      <c r="E20">
        <f> AVERAGE(B$12:B$22)</f>
        <v>75.63636363636364</v>
      </c>
      <c r="F20">
        <f> AVERAGE(B$1:B$20)</f>
        <v>61.15</v>
      </c>
      <c r="K20">
        <f> AVERAGE(B$1:B$3)</f>
        <v>3.3333333333333335</v>
      </c>
      <c r="M20">
        <f> AVERAGE(B$1:B$101)</f>
        <v>45.09</v>
      </c>
      <c r="N20">
        <f> AVERAGE(B20:B50)</f>
        <v>38.54838709677419</v>
      </c>
    </row>
    <row r="21" ht="15">
      <c r="A21" s="1">
        <v>44947</v>
      </c>
      <c r="B21" s="4">
        <v>55</v>
      </c>
      <c r="D21">
        <f> AVERAGE(B$17:B$23)</f>
        <v>63.714285714285715</v>
      </c>
      <c r="E21">
        <f> AVERAGE(B$12:B$22)</f>
        <v>75.63636363636364</v>
      </c>
      <c r="F21">
        <f> AVERAGE(B$21:B$41)</f>
        <v>36.23809523809524</v>
      </c>
      <c r="K21">
        <f> AVERAGE(B$1:B$3)</f>
        <v>3.3333333333333335</v>
      </c>
      <c r="M21">
        <f> AVERAGE(B$1:B$101)</f>
        <v>45.09</v>
      </c>
      <c r="N21">
        <f> AVERAGE(B21:B51)</f>
        <v>38.064516129032256</v>
      </c>
    </row>
    <row r="22" ht="15">
      <c r="A22" s="1">
        <v>44948</v>
      </c>
      <c r="B22" s="5">
        <v>61</v>
      </c>
      <c r="D22">
        <f> AVERAGE(B$17:B$23)</f>
        <v>63.714285714285715</v>
      </c>
      <c r="E22">
        <f> AVERAGE(B$12:B$22)</f>
        <v>75.63636363636364</v>
      </c>
      <c r="F22">
        <f> AVERAGE(B$21:B$41)</f>
        <v>36.23809523809524</v>
      </c>
      <c r="K22">
        <f> AVERAGE(B$1:B$3)</f>
        <v>3.3333333333333335</v>
      </c>
      <c r="M22">
        <f> AVERAGE(B$1:B$101)</f>
        <v>45.09</v>
      </c>
      <c r="N22">
        <f> AVERAGE(B22:B52)</f>
        <v>38.54838709677419</v>
      </c>
    </row>
    <row r="23" ht="15">
      <c r="A23" s="1">
        <v>44949</v>
      </c>
      <c r="B23" s="5">
        <v>45</v>
      </c>
      <c r="D23">
        <f> AVERAGE(B$17:B$23)</f>
        <v>63.714285714285715</v>
      </c>
      <c r="E23">
        <f> AVERAGE(B$23:B$33)</f>
        <v>37.72727272727273</v>
      </c>
      <c r="F23">
        <f> AVERAGE(B$21:B$41)</f>
        <v>36.23809523809524</v>
      </c>
      <c r="K23">
        <f> AVERAGE(B$1:B$3)</f>
        <v>3.3333333333333335</v>
      </c>
      <c r="M23">
        <f> AVERAGE(B$1:B$101)</f>
        <v>45.09</v>
      </c>
      <c r="N23">
        <f> AVERAGE(B23:B53)</f>
        <v>39.16129032258065</v>
      </c>
    </row>
    <row r="24" ht="15">
      <c r="A24" s="1">
        <v>44950</v>
      </c>
      <c r="B24" s="5">
        <v>36</v>
      </c>
      <c r="D24">
        <f> AVERAGE(B$24:B$30)</f>
        <v>42.57142857142857</v>
      </c>
      <c r="E24">
        <f> AVERAGE(B$23:B$33)</f>
        <v>37.72727272727273</v>
      </c>
      <c r="F24">
        <f> AVERAGE(B$21:B$41)</f>
        <v>36.23809523809524</v>
      </c>
      <c r="K24">
        <f> AVERAGE(B$1:B$3)</f>
        <v>3.3333333333333335</v>
      </c>
      <c r="M24">
        <f> AVERAGE(B$1:B$101)</f>
        <v>45.09</v>
      </c>
      <c r="N24">
        <f> AVERAGE(B24:B54)</f>
        <v>41.25806451612903</v>
      </c>
    </row>
    <row r="25" ht="15">
      <c r="A25" s="1">
        <v>44951</v>
      </c>
      <c r="B25" s="5">
        <v>76</v>
      </c>
      <c r="D25">
        <f> AVERAGE(B$24:B$30)</f>
        <v>42.57142857142857</v>
      </c>
      <c r="E25">
        <f> AVERAGE(B$23:B$33)</f>
        <v>37.72727272727273</v>
      </c>
      <c r="F25">
        <f> AVERAGE(B$21:B$41)</f>
        <v>36.23809523809524</v>
      </c>
      <c r="K25">
        <f> AVERAGE(B$1:B$3)</f>
        <v>3.3333333333333335</v>
      </c>
      <c r="M25">
        <f> AVERAGE(B$1:B$101)</f>
        <v>45.09</v>
      </c>
      <c r="N25">
        <f> AVERAGE(B25:B55)</f>
        <v>43.806451612903224</v>
      </c>
    </row>
    <row r="26" ht="15">
      <c r="A26" s="1">
        <v>44952</v>
      </c>
      <c r="B26" s="5">
        <v>45</v>
      </c>
      <c r="D26">
        <f> AVERAGE(B$24:B$30)</f>
        <v>42.57142857142857</v>
      </c>
      <c r="E26">
        <f> AVERAGE(B$23:B$33)</f>
        <v>37.72727272727273</v>
      </c>
      <c r="F26">
        <f> AVERAGE(B$21:B$41)</f>
        <v>36.23809523809524</v>
      </c>
      <c r="K26">
        <f> AVERAGE(B$1:B$3)</f>
        <v>3.3333333333333335</v>
      </c>
      <c r="M26">
        <f> AVERAGE(B$1:B$101)</f>
        <v>45.09</v>
      </c>
      <c r="N26">
        <f> AVERAGE(B26:B56)</f>
        <v>45.54838709677419</v>
      </c>
    </row>
    <row r="27" ht="15">
      <c r="A27" s="1">
        <v>44953</v>
      </c>
      <c r="B27" s="5">
        <v>40</v>
      </c>
      <c r="D27">
        <f> AVERAGE(B$24:B$30)</f>
        <v>42.57142857142857</v>
      </c>
      <c r="E27">
        <f> AVERAGE(B$23:B$33)</f>
        <v>37.72727272727273</v>
      </c>
      <c r="F27">
        <f> AVERAGE(B$21:B$41)</f>
        <v>36.23809523809524</v>
      </c>
      <c r="K27">
        <f> AVERAGE(B$1:B$3)</f>
        <v>3.3333333333333335</v>
      </c>
      <c r="M27">
        <f> AVERAGE(B$1:B$101)</f>
        <v>45.09</v>
      </c>
      <c r="N27">
        <f> AVERAGE(B27:B57)</f>
        <v>47.96774193548387</v>
      </c>
    </row>
    <row r="28" ht="15">
      <c r="A28" s="1">
        <v>44954</v>
      </c>
      <c r="B28" s="5">
        <v>30</v>
      </c>
      <c r="D28">
        <f> AVERAGE(B$24:B$30)</f>
        <v>42.57142857142857</v>
      </c>
      <c r="E28">
        <f> AVERAGE(B$23:B$33)</f>
        <v>37.72727272727273</v>
      </c>
      <c r="F28">
        <f> AVERAGE(B$21:B$41)</f>
        <v>36.23809523809524</v>
      </c>
      <c r="K28">
        <f> AVERAGE(B$1:B$3)</f>
        <v>3.3333333333333335</v>
      </c>
      <c r="M28">
        <f> AVERAGE(B$1:B$101)</f>
        <v>45.09</v>
      </c>
      <c r="N28">
        <f> AVERAGE(B28:B58)</f>
        <v>50.54838709677419</v>
      </c>
    </row>
    <row r="29" ht="15">
      <c r="A29" s="1">
        <v>44955</v>
      </c>
      <c r="B29">
        <v>35</v>
      </c>
      <c r="D29">
        <f> AVERAGE(B$24:B$30)</f>
        <v>42.57142857142857</v>
      </c>
      <c r="E29">
        <f> AVERAGE(B$23:B$33)</f>
        <v>37.72727272727273</v>
      </c>
      <c r="F29">
        <f> AVERAGE(B$21:B$41)</f>
        <v>36.23809523809524</v>
      </c>
      <c r="K29">
        <f> AVERAGE(B$1:B$3)</f>
        <v>3.3333333333333335</v>
      </c>
      <c r="M29">
        <f> AVERAGE(B$1:B$101)</f>
        <v>45.09</v>
      </c>
      <c r="N29">
        <f> AVERAGE(B29:B59)</f>
        <v>52.806451612903224</v>
      </c>
    </row>
    <row r="30" ht="15">
      <c r="A30" s="1">
        <v>44956</v>
      </c>
      <c r="B30">
        <v>36</v>
      </c>
      <c r="D30">
        <f> AVERAGE(B$24:B$30)</f>
        <v>42.57142857142857</v>
      </c>
      <c r="E30">
        <f> AVERAGE(B$23:B$33)</f>
        <v>37.72727272727273</v>
      </c>
      <c r="F30">
        <f> AVERAGE(B$21:B$41)</f>
        <v>36.23809523809524</v>
      </c>
      <c r="K30">
        <f> AVERAGE(B$1:B$3)</f>
        <v>3.3333333333333335</v>
      </c>
      <c r="M30">
        <f> AVERAGE(B$1:B$101)</f>
        <v>45.09</v>
      </c>
      <c r="N30">
        <f> AVERAGE(B30:B60)</f>
        <v>54.903225806451616</v>
      </c>
    </row>
    <row r="31" ht="15">
      <c r="A31" s="1">
        <v>44957</v>
      </c>
      <c r="B31">
        <v>25</v>
      </c>
      <c r="D31">
        <f> AVERAGE(B$30:B$37)</f>
        <v>25.875</v>
      </c>
      <c r="E31">
        <f> AVERAGE(B$23:B$33)</f>
        <v>37.72727272727273</v>
      </c>
      <c r="F31">
        <f> AVERAGE(B$21:B$41)</f>
        <v>36.23809523809524</v>
      </c>
      <c r="K31">
        <f> AVERAGE(B$1:B$3)</f>
        <v>3.3333333333333335</v>
      </c>
      <c r="M31">
        <f> AVERAGE(B$1:B$101)</f>
        <v>45.09</v>
      </c>
      <c r="N31">
        <f> AVERAGE(B31:B61)</f>
        <v>56.83870967741935</v>
      </c>
    </row>
    <row r="32" ht="15">
      <c r="A32" s="1">
        <v>44958</v>
      </c>
      <c r="B32">
        <v>24</v>
      </c>
      <c r="D32">
        <f> AVERAGE(B$30:B$37)</f>
        <v>25.875</v>
      </c>
      <c r="E32">
        <f> AVERAGE(B$23:B$33)</f>
        <v>37.72727272727273</v>
      </c>
      <c r="F32">
        <f> AVERAGE(B$21:B$41)</f>
        <v>36.23809523809524</v>
      </c>
      <c r="M32">
        <f> AVERAGE(B$1:B$101)</f>
        <v>45.09</v>
      </c>
      <c r="N32">
        <f> AVERAGE(B32:B62)</f>
        <v>59.193548387096776</v>
      </c>
    </row>
    <row r="33" ht="15">
      <c r="A33" s="1">
        <v>44959</v>
      </c>
      <c r="B33">
        <v>23</v>
      </c>
      <c r="D33">
        <f> AVERAGE(B$30:B$37)</f>
        <v>25.875</v>
      </c>
      <c r="E33">
        <f> AVERAGE(B$23:B$33)</f>
        <v>37.72727272727273</v>
      </c>
      <c r="F33">
        <f> AVERAGE(B$21:B$41)</f>
        <v>36.23809523809524</v>
      </c>
      <c r="M33">
        <f> AVERAGE(B$1:B$101)</f>
        <v>45.09</v>
      </c>
      <c r="N33">
        <f> AVERAGE(B33:B63)</f>
        <v>61.32258064516129</v>
      </c>
    </row>
    <row r="34" ht="15">
      <c r="A34" s="1">
        <v>44960</v>
      </c>
      <c r="B34">
        <v>20</v>
      </c>
      <c r="D34">
        <f> AVERAGE(B$30:B$37)</f>
        <v>25.875</v>
      </c>
      <c r="E34">
        <f> AVERAGE(B$34:B$44)</f>
        <v>31.454545454545453</v>
      </c>
      <c r="F34">
        <f> AVERAGE(B$21:B$41)</f>
        <v>36.23809523809524</v>
      </c>
      <c r="M34">
        <f> AVERAGE(B$1:B$101)</f>
        <v>45.09</v>
      </c>
      <c r="N34">
        <f> AVERAGE(B34:B64)</f>
        <v>60.70967741935484</v>
      </c>
      <c r="AE34" t="s">
        <v>5</v>
      </c>
    </row>
    <row r="35" ht="15">
      <c r="A35" s="1">
        <v>44961</v>
      </c>
      <c r="B35">
        <v>28</v>
      </c>
      <c r="D35">
        <f> AVERAGE(B$30:B$37)</f>
        <v>25.875</v>
      </c>
      <c r="E35">
        <f> AVERAGE(B$34:B$44)</f>
        <v>31.454545454545453</v>
      </c>
      <c r="F35">
        <f> AVERAGE(B$21:B$41)</f>
        <v>36.23809523809524</v>
      </c>
      <c r="M35">
        <f> AVERAGE(B$1:B$101)</f>
        <v>45.09</v>
      </c>
      <c r="N35">
        <f> AVERAGE(B35:B65)</f>
        <v>60.25806451612903</v>
      </c>
    </row>
    <row r="36" ht="15">
      <c r="A36" s="1">
        <v>44962</v>
      </c>
      <c r="B36">
        <v>26</v>
      </c>
      <c r="D36">
        <f> AVERAGE(B$30:B$37)</f>
        <v>25.875</v>
      </c>
      <c r="E36">
        <f> AVERAGE(B$34:B$44)</f>
        <v>31.454545454545453</v>
      </c>
      <c r="F36">
        <f> AVERAGE(B$21:B$41)</f>
        <v>36.23809523809524</v>
      </c>
      <c r="M36">
        <f> AVERAGE(B$1:B$101)</f>
        <v>45.09</v>
      </c>
      <c r="N36">
        <f> AVERAGE(B36:B66)</f>
        <v>60.16129032258065</v>
      </c>
    </row>
    <row r="37" ht="15">
      <c r="A37" s="1">
        <v>44963</v>
      </c>
      <c r="B37">
        <v>25</v>
      </c>
      <c r="D37">
        <f> AVERAGE(B$30:B$37)</f>
        <v>25.875</v>
      </c>
      <c r="E37">
        <f> AVERAGE(B$34:B$44)</f>
        <v>31.454545454545453</v>
      </c>
      <c r="F37">
        <f> AVERAGE(B$21:B$41)</f>
        <v>36.23809523809524</v>
      </c>
      <c r="M37">
        <f> AVERAGE(B$1:B$101)</f>
        <v>45.09</v>
      </c>
      <c r="N37">
        <f> AVERAGE(B37:B67)</f>
        <v>61.483870967741936</v>
      </c>
    </row>
    <row r="38" ht="15">
      <c r="A38" s="1">
        <v>44964</v>
      </c>
      <c r="B38">
        <v>26</v>
      </c>
      <c r="D38">
        <f> AVERAGE(B$38:B$44)</f>
        <v>35.285714285714285</v>
      </c>
      <c r="E38">
        <f> AVERAGE(B$34:B$44)</f>
        <v>31.454545454545453</v>
      </c>
      <c r="F38">
        <f> AVERAGE(B$21:B$41)</f>
        <v>36.23809523809524</v>
      </c>
      <c r="M38">
        <f> AVERAGE(B$1:B$101)</f>
        <v>45.09</v>
      </c>
      <c r="N38">
        <f> AVERAGE(B38:B68)</f>
        <v>61.774193548387096</v>
      </c>
    </row>
    <row r="39" ht="15">
      <c r="A39" s="1">
        <v>44965</v>
      </c>
      <c r="B39">
        <v>30</v>
      </c>
      <c r="D39">
        <f> AVERAGE(B$38:B$44)</f>
        <v>35.285714285714285</v>
      </c>
      <c r="E39">
        <f> AVERAGE(B$34:B$44)</f>
        <v>31.454545454545453</v>
      </c>
      <c r="F39">
        <f> AVERAGE(B$21:B$41)</f>
        <v>36.23809523809524</v>
      </c>
      <c r="M39">
        <f> AVERAGE(B$1:B$101)</f>
        <v>45.09</v>
      </c>
      <c r="N39">
        <f> AVERAGE(B39:B69)</f>
        <v>61.096774193548384</v>
      </c>
    </row>
    <row r="40" ht="15">
      <c r="A40" s="1">
        <v>44966</v>
      </c>
      <c r="B40">
        <v>35</v>
      </c>
      <c r="D40">
        <f> AVERAGE(B$38:B$44)</f>
        <v>35.285714285714285</v>
      </c>
      <c r="E40">
        <f> AVERAGE(B$34:B$44)</f>
        <v>31.454545454545453</v>
      </c>
      <c r="F40">
        <f> AVERAGE(B$21:B$41)</f>
        <v>36.23809523809524</v>
      </c>
      <c r="M40">
        <f> AVERAGE(B$1:B$101)</f>
        <v>45.09</v>
      </c>
      <c r="N40">
        <f> AVERAGE(B40:B70)</f>
        <v>60.25806451612903</v>
      </c>
    </row>
    <row r="41" ht="15">
      <c r="A41" s="1">
        <v>44967</v>
      </c>
      <c r="B41">
        <v>40</v>
      </c>
      <c r="D41">
        <f> AVERAGE(B$38:B$44)</f>
        <v>35.285714285714285</v>
      </c>
      <c r="E41">
        <f> AVERAGE(B$34:B$44)</f>
        <v>31.454545454545453</v>
      </c>
      <c r="F41">
        <f> AVERAGE(B$21:B$41)</f>
        <v>36.23809523809524</v>
      </c>
      <c r="M41">
        <f> AVERAGE(B$1:B$101)</f>
        <v>45.09</v>
      </c>
      <c r="N41">
        <f> AVERAGE(B41:B71)</f>
        <v>59.25806451612903</v>
      </c>
    </row>
    <row r="42" ht="15">
      <c r="A42" s="1">
        <v>44968</v>
      </c>
      <c r="B42">
        <v>38</v>
      </c>
      <c r="D42">
        <f> AVERAGE(B$38:B$44)</f>
        <v>35.285714285714285</v>
      </c>
      <c r="E42">
        <f> AVERAGE(B$34:B$44)</f>
        <v>31.454545454545453</v>
      </c>
      <c r="F42">
        <f> AVERAGE(B$42:B$62)</f>
        <v>74.19047619047619</v>
      </c>
      <c r="M42">
        <f> AVERAGE(B$1:B$101)</f>
        <v>45.09</v>
      </c>
      <c r="N42">
        <f> AVERAGE(B42:B72)</f>
        <v>58.16129032258065</v>
      </c>
    </row>
    <row r="43" ht="15">
      <c r="A43" s="1">
        <v>44969</v>
      </c>
      <c r="B43">
        <v>42</v>
      </c>
      <c r="D43">
        <f> AVERAGE(B$38:B$44)</f>
        <v>35.285714285714285</v>
      </c>
      <c r="E43">
        <f> AVERAGE(B$34:B$44)</f>
        <v>31.454545454545453</v>
      </c>
      <c r="F43">
        <f> AVERAGE(B$42:B$62)</f>
        <v>74.19047619047619</v>
      </c>
      <c r="M43">
        <f> AVERAGE(B$1:B$101)</f>
        <v>45.09</v>
      </c>
      <c r="N43">
        <f> AVERAGE(B43:B73)</f>
        <v>57.29032258064516</v>
      </c>
    </row>
    <row r="44" ht="15">
      <c r="A44" s="1">
        <v>44970</v>
      </c>
      <c r="B44">
        <v>36</v>
      </c>
      <c r="D44">
        <f> AVERAGE(B$38:B$44)</f>
        <v>35.285714285714285</v>
      </c>
      <c r="E44">
        <f> AVERAGE(B$34:B$44)</f>
        <v>31.454545454545453</v>
      </c>
      <c r="F44">
        <f> AVERAGE(B$42:B$62)</f>
        <v>74.19047619047619</v>
      </c>
      <c r="M44">
        <f> AVERAGE(B$1:B$101)</f>
        <v>45.09</v>
      </c>
      <c r="N44">
        <f> AVERAGE(B44:B74)</f>
        <v>57.38709677419355</v>
      </c>
    </row>
    <row r="45" ht="15">
      <c r="A45" s="1">
        <v>44971</v>
      </c>
      <c r="B45">
        <v>45</v>
      </c>
      <c r="D45">
        <f> AVERAGE(B$45:B$51)</f>
        <v>43.285714285714285</v>
      </c>
      <c r="F45">
        <f> AVERAGE(B$42:B$62)</f>
        <v>74.19047619047619</v>
      </c>
      <c r="M45">
        <f> AVERAGE(B$1:B$101)</f>
        <v>45.09</v>
      </c>
      <c r="N45">
        <f> AVERAGE(B45:B75)</f>
        <v>57.32258064516129</v>
      </c>
    </row>
    <row r="46" ht="15">
      <c r="A46" s="1">
        <v>44972</v>
      </c>
      <c r="B46">
        <v>50</v>
      </c>
      <c r="D46">
        <f> AVERAGE(B$45:B$51)</f>
        <v>43.285714285714285</v>
      </c>
      <c r="F46">
        <f> AVERAGE(B$42:B$62)</f>
        <v>74.19047619047619</v>
      </c>
      <c r="M46">
        <f> AVERAGE(B$1:B$101)</f>
        <v>45.09</v>
      </c>
      <c r="N46">
        <f> AVERAGE(B46:B76)</f>
        <v>56.645161290322584</v>
      </c>
    </row>
    <row r="47" ht="15">
      <c r="A47" s="1">
        <v>44973</v>
      </c>
      <c r="B47">
        <v>49</v>
      </c>
      <c r="D47">
        <f> AVERAGE(B$45:B$51)</f>
        <v>43.285714285714285</v>
      </c>
      <c r="F47">
        <f> AVERAGE(B$42:B$62)</f>
        <v>74.19047619047619</v>
      </c>
      <c r="M47">
        <f> AVERAGE(B$1:B$101)</f>
        <v>45.09</v>
      </c>
      <c r="N47">
        <f> AVERAGE(B47:B77)</f>
        <v>57.193548387096776</v>
      </c>
    </row>
    <row r="48" ht="15">
      <c r="A48" s="1">
        <v>44974</v>
      </c>
      <c r="B48">
        <v>45</v>
      </c>
      <c r="D48">
        <f> AVERAGE(B$45:B$51)</f>
        <v>43.285714285714285</v>
      </c>
      <c r="F48">
        <f> AVERAGE(B$42:B$62)</f>
        <v>74.19047619047619</v>
      </c>
      <c r="M48">
        <f> AVERAGE(B$1:B$101)</f>
        <v>45.09</v>
      </c>
      <c r="N48">
        <f> AVERAGE(B48:B78)</f>
        <v>56.354838709677416</v>
      </c>
    </row>
    <row r="49" ht="15">
      <c r="A49" s="1">
        <v>44975</v>
      </c>
      <c r="B49">
        <v>34</v>
      </c>
      <c r="D49">
        <f> AVERAGE(B$45:B$51)</f>
        <v>43.285714285714285</v>
      </c>
      <c r="F49">
        <f> AVERAGE(B$42:B$62)</f>
        <v>74.19047619047619</v>
      </c>
      <c r="M49">
        <f> AVERAGE(B$1:B$101)</f>
        <v>45.09</v>
      </c>
      <c r="N49">
        <f> AVERAGE(B49:B79)</f>
        <v>55.03225806451613</v>
      </c>
    </row>
    <row r="50" ht="15">
      <c r="A50" s="1">
        <v>44976</v>
      </c>
      <c r="B50">
        <v>24</v>
      </c>
      <c r="D50">
        <f> AVERAGE(B$45:B$51)</f>
        <v>43.285714285714285</v>
      </c>
      <c r="F50">
        <f> AVERAGE(B$42:B$62)</f>
        <v>74.19047619047619</v>
      </c>
      <c r="M50">
        <f> AVERAGE(B$1:B$101)</f>
        <v>45.09</v>
      </c>
      <c r="N50">
        <f> AVERAGE(B50:B80)</f>
        <v>54.12903225806452</v>
      </c>
    </row>
    <row r="51" ht="15">
      <c r="A51" s="1">
        <v>44977</v>
      </c>
      <c r="B51">
        <v>56</v>
      </c>
      <c r="D51">
        <f> AVERAGE(B$45:B$51)</f>
        <v>43.285714285714285</v>
      </c>
      <c r="F51">
        <f> AVERAGE(B$42:B$62)</f>
        <v>74.19047619047619</v>
      </c>
      <c r="M51">
        <f> AVERAGE(B$1:B$101)</f>
        <v>45.09</v>
      </c>
      <c r="N51">
        <f> AVERAGE(B51:B81)</f>
        <v>53.70967741935484</v>
      </c>
    </row>
    <row r="52" ht="15">
      <c r="A52" s="1">
        <v>44978</v>
      </c>
      <c r="B52">
        <v>70</v>
      </c>
      <c r="D52">
        <f> AVERAGE(B$52:B$58)</f>
        <v>106.42857142857143</v>
      </c>
      <c r="F52">
        <f> AVERAGE(B$42:B$62)</f>
        <v>74.19047619047619</v>
      </c>
      <c r="M52">
        <f> AVERAGE(B$1:B$101)</f>
        <v>45.09</v>
      </c>
      <c r="N52">
        <f> AVERAGE(B52:B82)</f>
        <v>53.354838709677416</v>
      </c>
    </row>
    <row r="53" ht="15">
      <c r="A53" s="1">
        <v>44979</v>
      </c>
      <c r="B53">
        <v>80</v>
      </c>
      <c r="D53">
        <f> AVERAGE(B$52:B$58)</f>
        <v>106.42857142857143</v>
      </c>
      <c r="F53">
        <f> AVERAGE(B$42:B$62)</f>
        <v>74.19047619047619</v>
      </c>
      <c r="M53">
        <f> AVERAGE(B$1:B$101)</f>
        <v>45.09</v>
      </c>
      <c r="N53">
        <f> AVERAGE(B53:B83)</f>
        <v>52.193548387096776</v>
      </c>
    </row>
    <row r="54" ht="15">
      <c r="A54" s="1">
        <v>44980</v>
      </c>
      <c r="B54">
        <v>110</v>
      </c>
      <c r="D54">
        <f> AVERAGE(B$52:B$58)</f>
        <v>106.42857142857143</v>
      </c>
      <c r="F54">
        <f> AVERAGE(B$42:B$62)</f>
        <v>74.19047619047619</v>
      </c>
      <c r="M54">
        <f> AVERAGE(B$1:B$101)</f>
        <v>45.09</v>
      </c>
      <c r="N54">
        <f> AVERAGE(B54:B84)</f>
        <v>50.38709677419355</v>
      </c>
    </row>
    <row r="55" ht="15">
      <c r="A55" s="1">
        <v>44981</v>
      </c>
      <c r="B55">
        <v>115</v>
      </c>
      <c r="D55">
        <f> AVERAGE(B$52:B$58)</f>
        <v>106.42857142857143</v>
      </c>
      <c r="F55">
        <f> AVERAGE(B$42:B$62)</f>
        <v>74.19047619047619</v>
      </c>
      <c r="M55">
        <f> AVERAGE(B$1:B$101)</f>
        <v>45.09</v>
      </c>
      <c r="N55">
        <f> AVERAGE(B55:B85)</f>
        <v>48.645161290322584</v>
      </c>
    </row>
    <row r="56" ht="15">
      <c r="A56" s="1">
        <v>44982</v>
      </c>
      <c r="B56">
        <v>130</v>
      </c>
      <c r="D56">
        <f> AVERAGE(B$52:B$58)</f>
        <v>106.42857142857143</v>
      </c>
      <c r="F56">
        <f> AVERAGE(B$42:B$62)</f>
        <v>74.19047619047619</v>
      </c>
      <c r="M56">
        <f> AVERAGE(B$1:B$101)</f>
        <v>45.09</v>
      </c>
      <c r="N56">
        <f> AVERAGE(B56:B86)</f>
        <v>45.064516129032256</v>
      </c>
    </row>
    <row r="57" ht="15">
      <c r="A57" s="1">
        <v>44983</v>
      </c>
      <c r="B57">
        <v>120</v>
      </c>
      <c r="D57">
        <f> AVERAGE(B$52:B$58)</f>
        <v>106.42857142857143</v>
      </c>
      <c r="F57">
        <f> AVERAGE(B$42:B$62)</f>
        <v>74.19047619047619</v>
      </c>
      <c r="M57">
        <f> AVERAGE(B$1:B$101)</f>
        <v>45.09</v>
      </c>
      <c r="N57">
        <f> AVERAGE(B57:B87)</f>
        <v>41.064516129032256</v>
      </c>
    </row>
    <row r="58" ht="15">
      <c r="A58" s="1">
        <v>44984</v>
      </c>
      <c r="B58">
        <v>120</v>
      </c>
      <c r="D58">
        <f> AVERAGE(B$52:B$58)</f>
        <v>106.42857142857143</v>
      </c>
      <c r="F58">
        <f> AVERAGE(B$42:B$62)</f>
        <v>74.19047619047619</v>
      </c>
      <c r="M58">
        <f> AVERAGE(B$1:B$101)</f>
        <v>45.09</v>
      </c>
      <c r="N58">
        <f> AVERAGE(B58:B88)</f>
        <v>38</v>
      </c>
    </row>
    <row r="59" ht="15">
      <c r="A59" s="1">
        <v>44985</v>
      </c>
      <c r="B59">
        <v>100</v>
      </c>
      <c r="D59">
        <f> AVERAGE(B$59:B$65)</f>
        <v>70.57142857142857</v>
      </c>
      <c r="F59">
        <f> AVERAGE(B$42:B$62)</f>
        <v>74.19047619047619</v>
      </c>
      <c r="M59">
        <f> AVERAGE(B$1:B$101)</f>
        <v>45.09</v>
      </c>
      <c r="N59">
        <f> AVERAGE(B59:B89)</f>
        <v>36.29032258064516</v>
      </c>
    </row>
    <row r="60" ht="15">
      <c r="A60" s="1">
        <v>44986</v>
      </c>
      <c r="B60">
        <v>100</v>
      </c>
      <c r="D60">
        <f> AVERAGE(B$59:B$65)</f>
        <v>70.57142857142857</v>
      </c>
      <c r="F60">
        <f> AVERAGE(B$42:B$62)</f>
        <v>74.19047619047619</v>
      </c>
      <c r="M60">
        <f> AVERAGE(B$1:B$101)</f>
        <v>45.09</v>
      </c>
      <c r="N60">
        <f> AVERAGE(B60:B90)</f>
        <v>34.16129032258065</v>
      </c>
    </row>
    <row r="61" ht="15">
      <c r="A61" s="1">
        <v>44987</v>
      </c>
      <c r="B61">
        <v>96</v>
      </c>
      <c r="D61">
        <f> AVERAGE(B$59:B$65)</f>
        <v>70.57142857142857</v>
      </c>
      <c r="F61">
        <f> AVERAGE(B$42:B$62)</f>
        <v>74.19047619047619</v>
      </c>
      <c r="M61">
        <f> AVERAGE(B$1:B$101)</f>
        <v>45.09</v>
      </c>
      <c r="N61">
        <f> AVERAGE(B61:B91)</f>
        <v>33.096774193548384</v>
      </c>
    </row>
    <row r="62" ht="15">
      <c r="A62" s="1">
        <v>44988</v>
      </c>
      <c r="B62">
        <v>98</v>
      </c>
      <c r="D62">
        <f> AVERAGE(B$59:B$65)</f>
        <v>70.57142857142857</v>
      </c>
      <c r="F62">
        <f> AVERAGE(B$42:B$62)</f>
        <v>74.19047619047619</v>
      </c>
      <c r="M62">
        <f> AVERAGE(B$1:B$101)</f>
        <v>45.09</v>
      </c>
      <c r="N62">
        <f> AVERAGE(B62:B92)</f>
        <v>30.741935483870968</v>
      </c>
    </row>
    <row r="63" ht="15">
      <c r="A63" s="1">
        <v>44989</v>
      </c>
      <c r="B63">
        <v>90</v>
      </c>
      <c r="D63">
        <f> AVERAGE(B$59:B$65)</f>
        <v>70.57142857142857</v>
      </c>
      <c r="F63">
        <f> AVERAGE(B$63:B$83)</f>
        <v>26.142857142857142</v>
      </c>
      <c r="M63">
        <f> AVERAGE(B$1:B$101)</f>
        <v>45.09</v>
      </c>
      <c r="N63">
        <f> AVERAGE(B63:B93)</f>
        <v>27.70967741935484</v>
      </c>
    </row>
    <row r="64" ht="15">
      <c r="A64" s="1">
        <v>44990</v>
      </c>
      <c r="B64">
        <v>4</v>
      </c>
      <c r="D64">
        <f> AVERAGE(B$59:B$65)</f>
        <v>70.57142857142857</v>
      </c>
      <c r="F64">
        <f> AVERAGE(B$63:B$83)</f>
        <v>26.142857142857142</v>
      </c>
      <c r="M64">
        <f> AVERAGE(B$1:B$101)</f>
        <v>45.09</v>
      </c>
      <c r="N64">
        <f> AVERAGE(B64:B94)</f>
        <v>25</v>
      </c>
    </row>
    <row r="65" ht="15">
      <c r="A65" s="1">
        <v>44991</v>
      </c>
      <c r="B65">
        <v>6</v>
      </c>
      <c r="D65">
        <f> AVERAGE(B$59:B$65)</f>
        <v>70.57142857142857</v>
      </c>
      <c r="F65">
        <f> AVERAGE(B$63:B$83)</f>
        <v>26.142857142857142</v>
      </c>
      <c r="M65">
        <f> AVERAGE(B$1:B$101)</f>
        <v>45.09</v>
      </c>
      <c r="N65">
        <f> AVERAGE(B65:B95)</f>
        <v>26.677419354838708</v>
      </c>
    </row>
    <row r="66" ht="15">
      <c r="A66" s="1">
        <v>44992</v>
      </c>
      <c r="B66">
        <v>25</v>
      </c>
      <c r="D66">
        <f> AVERAGE(B$66:B$72)</f>
        <v>20.714285714285715</v>
      </c>
      <c r="F66">
        <f> AVERAGE(B$63:B$83)</f>
        <v>26.142857142857142</v>
      </c>
      <c r="M66">
        <f> AVERAGE(B$1:B$101)</f>
        <v>45.09</v>
      </c>
      <c r="N66">
        <f> AVERAGE(B66:B96)</f>
        <v>27.580645161290324</v>
      </c>
    </row>
    <row r="67" ht="15">
      <c r="A67" s="1">
        <v>44993</v>
      </c>
      <c r="B67">
        <v>67</v>
      </c>
      <c r="D67">
        <f> AVERAGE(B$66:B$72)</f>
        <v>20.714285714285715</v>
      </c>
      <c r="F67">
        <f> AVERAGE(B$63:B$83)</f>
        <v>26.142857142857142</v>
      </c>
      <c r="M67">
        <f> AVERAGE(B$1:B$101)</f>
        <v>45.09</v>
      </c>
      <c r="N67">
        <f> AVERAGE(B67:B97)</f>
        <v>26.93548387096774</v>
      </c>
    </row>
    <row r="68" ht="15">
      <c r="A68" s="1">
        <v>44994</v>
      </c>
      <c r="B68">
        <v>34</v>
      </c>
      <c r="D68">
        <f> AVERAGE(B$66:B$72)</f>
        <v>20.714285714285715</v>
      </c>
      <c r="F68">
        <f> AVERAGE(B$63:B$83)</f>
        <v>26.142857142857142</v>
      </c>
      <c r="M68">
        <f> AVERAGE(B$1:B$101)</f>
        <v>45.09</v>
      </c>
      <c r="N68">
        <f> AVERAGE(B68:B98)</f>
        <v>24.903225806451612</v>
      </c>
    </row>
    <row r="69" ht="15">
      <c r="A69" s="1">
        <v>44995</v>
      </c>
      <c r="B69">
        <v>5</v>
      </c>
      <c r="D69">
        <f> AVERAGE(B$66:B$72)</f>
        <v>20.714285714285715</v>
      </c>
      <c r="F69">
        <f> AVERAGE(B$63:B$83)</f>
        <v>26.142857142857142</v>
      </c>
      <c r="M69">
        <f> AVERAGE(B$1:B$101)</f>
        <v>45.09</v>
      </c>
      <c r="N69">
        <f> AVERAGE(B69:B99)</f>
        <v>23.870967741935484</v>
      </c>
    </row>
    <row r="70" ht="15">
      <c r="A70" s="1">
        <v>44996</v>
      </c>
      <c r="B70">
        <v>4</v>
      </c>
      <c r="D70">
        <f> AVERAGE(B$66:B$72)</f>
        <v>20.714285714285715</v>
      </c>
      <c r="F70">
        <f> AVERAGE(B$63:B$83)</f>
        <v>26.142857142857142</v>
      </c>
      <c r="M70">
        <f> AVERAGE(B$1:B$101)</f>
        <v>45.09</v>
      </c>
      <c r="N70">
        <f> AVERAGE(B70:B100)</f>
        <v>23.741935483870968</v>
      </c>
    </row>
    <row r="71" ht="15">
      <c r="A71" s="1">
        <v>44997</v>
      </c>
      <c r="B71">
        <v>4</v>
      </c>
      <c r="D71">
        <f> AVERAGE(B$66:B$72)</f>
        <v>20.714285714285715</v>
      </c>
      <c r="F71">
        <f> AVERAGE(B$63:B$83)</f>
        <v>26.142857142857142</v>
      </c>
      <c r="M71">
        <f> AVERAGE(B$1:B$101)</f>
        <v>45.09</v>
      </c>
      <c r="N71">
        <f> AVERAGE(B71:B101)</f>
        <v>24.4</v>
      </c>
    </row>
    <row r="72" ht="15">
      <c r="A72" s="1">
        <v>44998</v>
      </c>
      <c r="B72">
        <v>6</v>
      </c>
      <c r="D72">
        <f> AVERAGE(B$66:B$72)</f>
        <v>20.714285714285715</v>
      </c>
      <c r="F72">
        <f> AVERAGE(B$63:B$83)</f>
        <v>26.142857142857142</v>
      </c>
      <c r="M72">
        <f> AVERAGE(B$1:B$101)</f>
        <v>45.09</v>
      </c>
      <c r="N72">
        <f> AVERAGE(B72:B102)</f>
        <v>25.103448275862068</v>
      </c>
    </row>
    <row r="73" ht="15">
      <c r="A73" s="1">
        <v>44999</v>
      </c>
      <c r="B73">
        <v>11</v>
      </c>
      <c r="D73">
        <f> AVERAGE(B$73:B$79)</f>
        <v>29.714285714285715</v>
      </c>
      <c r="F73">
        <f> AVERAGE(B$63:B$83)</f>
        <v>26.142857142857142</v>
      </c>
      <c r="M73">
        <f> AVERAGE(B$1:B$101)</f>
        <v>45.09</v>
      </c>
      <c r="N73">
        <f> AVERAGE(B73:B103)</f>
        <v>25.785714285714285</v>
      </c>
    </row>
    <row r="74" ht="15">
      <c r="A74" s="1">
        <v>45000</v>
      </c>
      <c r="B74">
        <v>45</v>
      </c>
      <c r="D74">
        <f> AVERAGE(B$73:B$79)</f>
        <v>29.714285714285715</v>
      </c>
      <c r="F74">
        <f> AVERAGE(B$63:B$83)</f>
        <v>26.142857142857142</v>
      </c>
      <c r="M74">
        <f> AVERAGE(B$1:B$101)</f>
        <v>45.09</v>
      </c>
      <c r="N74">
        <f> AVERAGE(B74:B104)</f>
        <v>26.333333333333332</v>
      </c>
    </row>
    <row r="75" ht="15">
      <c r="A75" s="1">
        <v>45001</v>
      </c>
      <c r="B75">
        <v>34</v>
      </c>
      <c r="D75">
        <f> AVERAGE(B$73:B$79)</f>
        <v>29.714285714285715</v>
      </c>
      <c r="F75">
        <f> AVERAGE(B$63:B$83)</f>
        <v>26.142857142857142</v>
      </c>
      <c r="M75">
        <f> AVERAGE(B$1:B$101)</f>
        <v>45.09</v>
      </c>
      <c r="N75">
        <f> AVERAGE(B75:B105)</f>
        <v>25.615384615384617</v>
      </c>
    </row>
    <row r="76" ht="15">
      <c r="A76" s="1">
        <v>45002</v>
      </c>
      <c r="B76">
        <v>24</v>
      </c>
      <c r="D76">
        <f> AVERAGE(B$73:B$79)</f>
        <v>29.714285714285715</v>
      </c>
      <c r="F76">
        <f> AVERAGE(B$63:B$83)</f>
        <v>26.142857142857142</v>
      </c>
      <c r="M76">
        <f> AVERAGE(B$1:B$101)</f>
        <v>45.09</v>
      </c>
      <c r="N76">
        <f> AVERAGE(B76:B106)</f>
        <v>25.28</v>
      </c>
    </row>
    <row r="77" ht="15">
      <c r="A77" s="1">
        <v>45003</v>
      </c>
      <c r="B77">
        <v>67</v>
      </c>
      <c r="D77">
        <f> AVERAGE(B$73:B$79)</f>
        <v>29.714285714285715</v>
      </c>
      <c r="F77">
        <f> AVERAGE(B$63:B$83)</f>
        <v>26.142857142857142</v>
      </c>
      <c r="M77">
        <f> AVERAGE(B$1:B$101)</f>
        <v>45.09</v>
      </c>
      <c r="N77">
        <f> AVERAGE(B77:B107)</f>
        <v>25.333333333333332</v>
      </c>
    </row>
    <row r="78" ht="15">
      <c r="A78" s="1">
        <v>45004</v>
      </c>
      <c r="B78">
        <v>23</v>
      </c>
      <c r="D78">
        <f> AVERAGE(B$73:B$79)</f>
        <v>29.714285714285715</v>
      </c>
      <c r="F78">
        <f> AVERAGE(B$63:B$83)</f>
        <v>26.142857142857142</v>
      </c>
      <c r="M78">
        <f> AVERAGE(B$1:B$101)</f>
        <v>45.09</v>
      </c>
      <c r="N78">
        <f> AVERAGE(B78:B108)</f>
        <v>23.52173913043478</v>
      </c>
    </row>
    <row r="79" ht="15">
      <c r="A79" s="1">
        <v>45005</v>
      </c>
      <c r="B79">
        <v>4</v>
      </c>
      <c r="D79">
        <f> AVERAGE(B$73:B$79)</f>
        <v>29.714285714285715</v>
      </c>
      <c r="F79">
        <f> AVERAGE(B$63:B$83)</f>
        <v>26.142857142857142</v>
      </c>
      <c r="M79">
        <f> AVERAGE(B$1:B$101)</f>
        <v>45.09</v>
      </c>
      <c r="N79">
        <f> AVERAGE(B79:B109)</f>
        <v>23.545454545454547</v>
      </c>
    </row>
    <row r="80" ht="15">
      <c r="A80" s="1">
        <v>45006</v>
      </c>
      <c r="B80">
        <v>6</v>
      </c>
      <c r="D80">
        <f> AVERAGE(B$80:B$86)</f>
        <v>25.714285714285715</v>
      </c>
      <c r="F80">
        <f> AVERAGE(B$63:B$83)</f>
        <v>26.142857142857142</v>
      </c>
      <c r="M80">
        <f> AVERAGE(B$1:B$101)</f>
        <v>45.09</v>
      </c>
      <c r="N80">
        <f> AVERAGE(B80:B110)</f>
        <v>24.476190476190474</v>
      </c>
    </row>
    <row r="81" ht="15">
      <c r="A81" s="1">
        <v>45007</v>
      </c>
      <c r="B81">
        <v>11</v>
      </c>
      <c r="D81">
        <f> AVERAGE(B$80:B$86)</f>
        <v>25.714285714285715</v>
      </c>
      <c r="F81">
        <f> AVERAGE(B$63:B$83)</f>
        <v>26.142857142857142</v>
      </c>
      <c r="M81">
        <f> AVERAGE(B$1:B$101)</f>
        <v>45.09</v>
      </c>
      <c r="N81">
        <f> AVERAGE(B81:B111)</f>
        <v>25.4</v>
      </c>
    </row>
    <row r="82" ht="15">
      <c r="A82" s="1">
        <v>45008</v>
      </c>
      <c r="B82">
        <v>45</v>
      </c>
      <c r="D82">
        <f> AVERAGE(B$80:B$86)</f>
        <v>25.714285714285715</v>
      </c>
      <c r="F82">
        <f> AVERAGE(B$63:B$83)</f>
        <v>26.142857142857142</v>
      </c>
      <c r="M82">
        <f> AVERAGE(B$1:B$101)</f>
        <v>45.09</v>
      </c>
      <c r="N82">
        <f> AVERAGE(B82:B112)</f>
        <v>26.157894736842106</v>
      </c>
    </row>
    <row r="83" ht="15">
      <c r="A83" s="1">
        <v>45009</v>
      </c>
      <c r="B83">
        <v>34</v>
      </c>
      <c r="D83">
        <f> AVERAGE(B$80:B$86)</f>
        <v>25.714285714285715</v>
      </c>
      <c r="F83">
        <f> AVERAGE(B$63:B$83)</f>
        <v>26.142857142857142</v>
      </c>
      <c r="M83">
        <f> AVERAGE(B$1:B$101)</f>
        <v>45.09</v>
      </c>
      <c r="N83">
        <f> AVERAGE(B83:B113)</f>
        <v>25.11111111111111</v>
      </c>
    </row>
    <row r="84" ht="15">
      <c r="A84" s="1">
        <v>45010</v>
      </c>
      <c r="B84">
        <v>24</v>
      </c>
      <c r="D84">
        <f> AVERAGE(B$80:B$86)</f>
        <v>25.714285714285715</v>
      </c>
      <c r="F84">
        <f> AVERAGE(B$84:B$104)</f>
        <v>24.58823529411765</v>
      </c>
      <c r="M84">
        <f> AVERAGE(B$1:B$101)</f>
        <v>45.09</v>
      </c>
      <c r="N84">
        <f> AVERAGE(B84:B114)</f>
        <v>24.58823529411765</v>
      </c>
    </row>
    <row r="85" ht="15">
      <c r="A85" s="1">
        <v>45011</v>
      </c>
      <c r="B85">
        <v>56</v>
      </c>
      <c r="D85">
        <f> AVERAGE(B$80:B$86)</f>
        <v>25.714285714285715</v>
      </c>
      <c r="F85">
        <f> AVERAGE(B$84:B$104)</f>
        <v>24.58823529411765</v>
      </c>
      <c r="M85">
        <f> AVERAGE(B$1:B$101)</f>
        <v>45.09</v>
      </c>
      <c r="N85">
        <f> AVERAGE(B85:B115)</f>
        <v>24.625</v>
      </c>
    </row>
    <row r="86" ht="15">
      <c r="A86" s="1">
        <v>45012</v>
      </c>
      <c r="B86">
        <v>4</v>
      </c>
      <c r="D86">
        <f> AVERAGE(B$80:B$86)</f>
        <v>25.714285714285715</v>
      </c>
      <c r="F86">
        <f> AVERAGE(B$84:B$104)</f>
        <v>24.58823529411765</v>
      </c>
      <c r="M86">
        <f> AVERAGE(B$1:B$101)</f>
        <v>45.09</v>
      </c>
      <c r="N86">
        <f> AVERAGE(B86:B116)</f>
        <v>22.533333333333335</v>
      </c>
    </row>
    <row r="87" ht="15">
      <c r="A87" s="1">
        <v>45013</v>
      </c>
      <c r="B87">
        <v>6</v>
      </c>
      <c r="D87">
        <f> AVERAGE(B$87:B$93)</f>
        <v>32.285714285714285</v>
      </c>
      <c r="F87">
        <f> AVERAGE(B$84:B$104)</f>
        <v>24.58823529411765</v>
      </c>
      <c r="M87">
        <f> AVERAGE(B$1:B$101)</f>
        <v>45.09</v>
      </c>
      <c r="N87">
        <f> AVERAGE(B87:B117)</f>
        <v>23.857142857142858</v>
      </c>
    </row>
    <row r="88" ht="15">
      <c r="A88" s="1">
        <v>45014</v>
      </c>
      <c r="B88">
        <v>25</v>
      </c>
      <c r="D88">
        <f> AVERAGE(B$87:B$93)</f>
        <v>32.285714285714285</v>
      </c>
      <c r="F88">
        <f> AVERAGE(B$84:B$104)</f>
        <v>24.58823529411765</v>
      </c>
      <c r="M88">
        <f> AVERAGE(B$1:B$101)</f>
        <v>45.09</v>
      </c>
      <c r="N88">
        <f> AVERAGE(B88:B118)</f>
        <v>25.23076923076923</v>
      </c>
    </row>
    <row r="89" ht="15">
      <c r="A89" s="1">
        <v>45015</v>
      </c>
      <c r="B89">
        <v>67</v>
      </c>
      <c r="D89">
        <f> AVERAGE(B$87:B$93)</f>
        <v>32.285714285714285</v>
      </c>
      <c r="F89">
        <f> AVERAGE(B$84:B$104)</f>
        <v>24.58823529411765</v>
      </c>
      <c r="M89">
        <f> AVERAGE(B$1:B$101)</f>
        <v>45.09</v>
      </c>
      <c r="N89">
        <f> AVERAGE(B89:B119)</f>
        <v>25.25</v>
      </c>
    </row>
    <row r="90" ht="15">
      <c r="A90" s="1">
        <v>45016</v>
      </c>
      <c r="B90">
        <v>34</v>
      </c>
      <c r="D90">
        <f> AVERAGE(B$87:B$93)</f>
        <v>32.285714285714285</v>
      </c>
      <c r="F90">
        <f> AVERAGE(B$84:B$104)</f>
        <v>24.58823529411765</v>
      </c>
      <c r="M90">
        <f> AVERAGE(B$1:B$101)</f>
        <v>45.09</v>
      </c>
      <c r="N90">
        <f> AVERAGE(B90:B120)</f>
        <v>21.454545454545453</v>
      </c>
    </row>
    <row r="91" ht="15">
      <c r="A91" s="1">
        <v>45017</v>
      </c>
      <c r="B91">
        <v>67</v>
      </c>
      <c r="D91">
        <f> AVERAGE(B$87:B$93)</f>
        <v>32.285714285714285</v>
      </c>
      <c r="F91">
        <f> AVERAGE(B$84:B$104)</f>
        <v>24.58823529411765</v>
      </c>
      <c r="M91">
        <f> AVERAGE(B$1:B$101)</f>
        <v>45.09</v>
      </c>
      <c r="N91">
        <f> AVERAGE(B91:B121)</f>
        <v>20.2</v>
      </c>
    </row>
    <row r="92" ht="15">
      <c r="A92" s="1">
        <v>45018</v>
      </c>
      <c r="B92">
        <v>23</v>
      </c>
      <c r="D92">
        <f> AVERAGE(B$87:B$93)</f>
        <v>32.285714285714285</v>
      </c>
      <c r="F92">
        <f> AVERAGE(B$84:B$104)</f>
        <v>24.58823529411765</v>
      </c>
      <c r="M92">
        <f> AVERAGE(B$1:B$101)</f>
        <v>45.09</v>
      </c>
      <c r="N92">
        <f> AVERAGE(B92:B122)</f>
        <v>15</v>
      </c>
    </row>
    <row r="93" ht="15">
      <c r="A93" s="1">
        <v>45019</v>
      </c>
      <c r="B93">
        <v>4</v>
      </c>
      <c r="D93">
        <f> AVERAGE(B$87:B$93)</f>
        <v>32.285714285714285</v>
      </c>
      <c r="F93">
        <f> AVERAGE(B$84:B$104)</f>
        <v>24.58823529411765</v>
      </c>
      <c r="M93">
        <f> AVERAGE(B$1:B$101)</f>
        <v>45.09</v>
      </c>
      <c r="N93">
        <f> AVERAGE(B93:B123)</f>
        <v>14</v>
      </c>
    </row>
    <row r="94" ht="15">
      <c r="A94" s="1">
        <v>45020</v>
      </c>
      <c r="B94">
        <v>6</v>
      </c>
      <c r="D94">
        <f> AVERAGE(B$94:B$100)</f>
        <v>15.428571428571429</v>
      </c>
      <c r="F94">
        <f> AVERAGE(B$84:B$104)</f>
        <v>24.58823529411765</v>
      </c>
      <c r="M94">
        <f> AVERAGE(B$1:B$101)</f>
        <v>45.09</v>
      </c>
      <c r="N94">
        <f> AVERAGE(B94:B124)</f>
        <v>15.428571428571429</v>
      </c>
    </row>
    <row r="95" ht="15">
      <c r="A95" s="1">
        <v>45021</v>
      </c>
      <c r="B95">
        <v>56</v>
      </c>
      <c r="D95">
        <f> AVERAGE(B$94:B$100)</f>
        <v>15.428571428571429</v>
      </c>
      <c r="F95">
        <f> AVERAGE(B$84:B$104)</f>
        <v>24.58823529411765</v>
      </c>
      <c r="M95">
        <f> AVERAGE(B$1:B$101)</f>
        <v>45.09</v>
      </c>
      <c r="N95">
        <f> AVERAGE(B95:B125)</f>
        <v>17</v>
      </c>
    </row>
    <row r="96" ht="15">
      <c r="A96" s="1">
        <v>45022</v>
      </c>
      <c r="B96">
        <v>34</v>
      </c>
      <c r="D96">
        <f> AVERAGE(B$94:B$100)</f>
        <v>15.428571428571429</v>
      </c>
      <c r="F96">
        <f> AVERAGE(B$84:B$104)</f>
        <v>24.58823529411765</v>
      </c>
      <c r="M96">
        <f> AVERAGE(B$1:B$101)</f>
        <v>45.09</v>
      </c>
      <c r="N96">
        <f> AVERAGE(B96:B126)</f>
        <v>9.2</v>
      </c>
    </row>
    <row r="97" ht="15">
      <c r="A97" s="1">
        <v>45023</v>
      </c>
      <c r="B97">
        <v>5</v>
      </c>
      <c r="D97">
        <f> AVERAGE(B$94:B$100)</f>
        <v>15.428571428571429</v>
      </c>
      <c r="F97">
        <f> AVERAGE(B$84:B$104)</f>
        <v>24.58823529411765</v>
      </c>
      <c r="M97">
        <f> AVERAGE(B$1:B$101)</f>
        <v>45.09</v>
      </c>
      <c r="N97">
        <f> AVERAGE(B97:B127)</f>
        <v>3</v>
      </c>
    </row>
    <row r="98" ht="15">
      <c r="A98" s="1">
        <v>45024</v>
      </c>
      <c r="B98">
        <v>4</v>
      </c>
      <c r="D98">
        <f> AVERAGE(B$94:B$100)</f>
        <v>15.428571428571429</v>
      </c>
      <c r="F98">
        <f> AVERAGE(B$84:B$104)</f>
        <v>24.58823529411765</v>
      </c>
      <c r="M98">
        <f> AVERAGE(B$1:B$101)</f>
        <v>45.09</v>
      </c>
      <c r="N98">
        <f> AVERAGE(B98:B128)</f>
        <v>2.3333333333333335</v>
      </c>
    </row>
    <row r="99" ht="15">
      <c r="A99" s="1">
        <v>45025</v>
      </c>
      <c r="B99">
        <v>2</v>
      </c>
      <c r="D99">
        <f> AVERAGE(B$94:B$100)</f>
        <v>15.428571428571429</v>
      </c>
      <c r="F99">
        <f> AVERAGE(B$84:B$104)</f>
        <v>24.58823529411765</v>
      </c>
      <c r="M99">
        <f> AVERAGE(B$1:B$101)</f>
        <v>45.09</v>
      </c>
      <c r="N99">
        <f> AVERAGE(B99:B129)</f>
        <v>1.5</v>
      </c>
    </row>
    <row r="100" ht="15">
      <c r="A100" s="1">
        <v>45026</v>
      </c>
      <c r="B100">
        <v>1</v>
      </c>
      <c r="D100">
        <f> AVERAGE(B$94:B$100)</f>
        <v>15.428571428571429</v>
      </c>
      <c r="F100">
        <f> AVERAGE(B$84:B$104)</f>
        <v>24.58823529411765</v>
      </c>
      <c r="M100">
        <f> AVERAGE(B$1:B$101)</f>
        <v>45.09</v>
      </c>
      <c r="N100">
        <f> AVERAGE(B100:B130)</f>
        <v>1</v>
      </c>
    </row>
    <row r="101">
      <c r="M101">
        <f> AVERAGE(B$1:B$101)</f>
        <v>45.09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lezione</vt:lpstr>
      <vt:lpstr>Esercizio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Scettri</dc:creator>
  <cp:lastModifiedBy>vidalle tchonang</cp:lastModifiedBy>
  <dcterms:created xsi:type="dcterms:W3CDTF">2023-10-13T08:32:43Z</dcterms:created>
  <dcterms:modified xsi:type="dcterms:W3CDTF">2024-02-29T16:53:04Z</dcterms:modified>
</cp:coreProperties>
</file>