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jorgska_ntnu_no/Documents/Results_IRP/"/>
    </mc:Choice>
  </mc:AlternateContent>
  <xr:revisionPtr revIDLastSave="3" documentId="8_{032951EB-3634-44D2-ABBE-D05B09D35811}" xr6:coauthVersionLast="36" xr6:coauthVersionMax="36" xr10:uidLastSave="{172C91E6-B613-4CD4-AB95-034E319BA1D9}"/>
  <bookViews>
    <workbookView xWindow="0" yWindow="0" windowWidth="19200" windowHeight="6555" xr2:uid="{37CD4105-CF26-42C2-B103-427DB4CDAF38}"/>
  </bookViews>
  <sheets>
    <sheet name="Summary" sheetId="1" r:id="rId1"/>
    <sheet name="Pivot" sheetId="2" r:id="rId2"/>
    <sheet name="Calc New Best" sheetId="3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2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H1040" i="3" l="1"/>
</calcChain>
</file>

<file path=xl/sharedStrings.xml><?xml version="1.0" encoding="utf-8"?>
<sst xmlns="http://schemas.openxmlformats.org/spreadsheetml/2006/main" count="8450" uniqueCount="34">
  <si>
    <t>High</t>
  </si>
  <si>
    <t>HighT3</t>
  </si>
  <si>
    <t>HighT6</t>
  </si>
  <si>
    <t>Low</t>
  </si>
  <si>
    <t>LowT3</t>
  </si>
  <si>
    <t>LowT6</t>
  </si>
  <si>
    <t>Archetti_overview</t>
  </si>
  <si>
    <t xml:space="preserve"> </t>
  </si>
  <si>
    <t>BC</t>
  </si>
  <si>
    <t xml:space="preserve">ModelConfig </t>
  </si>
  <si>
    <t xml:space="preserve">Class </t>
  </si>
  <si>
    <t>abs</t>
  </si>
  <si>
    <t xml:space="preserve">N </t>
  </si>
  <si>
    <t xml:space="preserve">K </t>
  </si>
  <si>
    <t>RootBound</t>
  </si>
  <si>
    <t>RootTime</t>
  </si>
  <si>
    <t>LB</t>
  </si>
  <si>
    <t>UB</t>
  </si>
  <si>
    <t>Gap</t>
  </si>
  <si>
    <t>time[s]</t>
  </si>
  <si>
    <t>Column Labels</t>
  </si>
  <si>
    <t>Grand Total</t>
  </si>
  <si>
    <t>Row Labels</t>
  </si>
  <si>
    <t>Total Average of LB</t>
  </si>
  <si>
    <t>Average of LB</t>
  </si>
  <si>
    <t>Total Average of UB</t>
  </si>
  <si>
    <t>Average of UB</t>
  </si>
  <si>
    <t>Total Average of Gap</t>
  </si>
  <si>
    <t>Average of Gap</t>
  </si>
  <si>
    <t>Total Average of time[s]</t>
  </si>
  <si>
    <t>Average of time[s]</t>
  </si>
  <si>
    <t>Vadseth_overview</t>
  </si>
  <si>
    <t>Optimal</t>
  </si>
  <si>
    <t>New best-known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</si>
</sst>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ørgen Skålnes" refreshedDate="44594.480795254633" createdVersion="6" refreshedVersion="6" minRefreshableVersion="3" recordCount="2794" xr:uid="{04C686E8-444C-4D27-98AA-8C0541C05B7B}">
  <cacheSource type="worksheet">
    <worksheetSource name="Table1"/>
  </cacheSource>
  <cacheFields count="12">
    <cacheField name="ModelConfig " numFmtId="0">
      <sharedItems count="4">
        <s v="BC"/>
        <s v="Vadseth_overview"/>
        <s v="Archetti_overview"/>
        <s v="Vadseth" u="1"/>
      </sharedItems>
    </cacheField>
    <cacheField name="Class " numFmtId="0">
      <sharedItems containsBlank="1" count="7">
        <s v="High"/>
        <s v="HighT3"/>
        <s v="HighT6"/>
        <s v="Low"/>
        <s v="LowT3"/>
        <s v="LowT6"/>
        <m u="1"/>
      </sharedItems>
    </cacheField>
    <cacheField name="abs" numFmtId="0">
      <sharedItems containsSemiMixedTypes="0" containsString="0" containsNumber="1" containsInteger="1" minValue="1" maxValue="10" count="10">
        <n v="10"/>
        <n v="1"/>
        <n v="2"/>
        <n v="3"/>
        <n v="4"/>
        <n v="5"/>
        <n v="6"/>
        <n v="7"/>
        <n v="8"/>
        <n v="9"/>
      </sharedItems>
    </cacheField>
    <cacheField name="N " numFmtId="0">
      <sharedItems containsSemiMixedTypes="0" containsString="0" containsNumber="1" containsInteger="1" minValue="5" maxValue="200" count="12">
        <n v="100"/>
        <n v="200"/>
        <n v="50"/>
        <n v="10"/>
        <n v="15"/>
        <n v="20"/>
        <n v="25"/>
        <n v="30"/>
        <n v="35"/>
        <n v="40"/>
        <n v="45"/>
        <n v="5"/>
      </sharedItems>
    </cacheField>
    <cacheField name="K 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RootBound" numFmtId="0">
      <sharedItems containsBlank="1" containsMixedTypes="1" containsNumber="1" minValue="0" maxValue="111609"/>
    </cacheField>
    <cacheField name="RootTime" numFmtId="0">
      <sharedItems containsBlank="1" containsMixedTypes="1" containsNumber="1" minValue="0" maxValue="382.14"/>
    </cacheField>
    <cacheField name="LB" numFmtId="0">
      <sharedItems containsString="0" containsBlank="1" containsNumber="1" minValue="0" maxValue="111791"/>
    </cacheField>
    <cacheField name="UB" numFmtId="0">
      <sharedItems containsSemiMixedTypes="0" containsString="0" containsNumber="1" minValue="1177.4899999999998" maxValue="115892.8"/>
    </cacheField>
    <cacheField name="Gap" numFmtId="0">
      <sharedItems containsSemiMixedTypes="0" containsString="0" containsNumber="1" minValue="0" maxValue="1"/>
    </cacheField>
    <cacheField name="time[s]" numFmtId="0">
      <sharedItems containsString="0" containsBlank="1" containsNumber="1" minValue="0" maxValue="7279.1"/>
    </cacheField>
    <cacheField name="Optima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4">
  <r>
    <x v="0"/>
    <x v="0"/>
    <x v="0"/>
    <x v="0"/>
    <x v="0"/>
    <n v="56159.1"/>
    <n v="202.33"/>
    <n v="56194.3"/>
    <n v="56815.8"/>
    <n v="1.0938858556950707E-2"/>
    <n v="1405.38"/>
    <n v="0"/>
  </r>
  <r>
    <x v="0"/>
    <x v="0"/>
    <x v="0"/>
    <x v="0"/>
    <x v="1"/>
    <n v="56641.3"/>
    <n v="206.49"/>
    <n v="56764"/>
    <n v="57703.4"/>
    <n v="1.6279803269824679E-2"/>
    <n v="1405.25"/>
    <n v="0"/>
  </r>
  <r>
    <x v="0"/>
    <x v="0"/>
    <x v="0"/>
    <x v="0"/>
    <x v="2"/>
    <n v="57009.1"/>
    <n v="206.37"/>
    <n v="57198.3"/>
    <n v="58505.8"/>
    <n v="2.2348211630299902E-2"/>
    <n v="1405.19"/>
    <n v="0"/>
  </r>
  <r>
    <x v="0"/>
    <x v="0"/>
    <x v="0"/>
    <x v="0"/>
    <x v="3"/>
    <n v="57421"/>
    <n v="202.04"/>
    <n v="57629.7"/>
    <n v="59556.4"/>
    <n v="3.2350847264106031E-2"/>
    <n v="1405.44"/>
    <n v="0"/>
  </r>
  <r>
    <x v="0"/>
    <x v="0"/>
    <x v="0"/>
    <x v="1"/>
    <x v="0"/>
    <n v="107702"/>
    <n v="263.77999999999997"/>
    <n v="107803"/>
    <n v="109157"/>
    <n v="1.2404151818023582E-2"/>
    <n v="1422.67"/>
    <n v="0"/>
  </r>
  <r>
    <x v="0"/>
    <x v="0"/>
    <x v="0"/>
    <x v="1"/>
    <x v="1"/>
    <n v="107857"/>
    <n v="289.47000000000003"/>
    <n v="107910"/>
    <n v="110026"/>
    <n v="1.9231817933942887E-2"/>
    <n v="1422.82"/>
    <n v="0"/>
  </r>
  <r>
    <x v="0"/>
    <x v="0"/>
    <x v="0"/>
    <x v="1"/>
    <x v="2"/>
    <n v="108066"/>
    <n v="293.35000000000002"/>
    <n v="108066"/>
    <n v="111495"/>
    <n v="3.0754742365128481E-2"/>
    <n v="1422.26"/>
    <n v="0"/>
  </r>
  <r>
    <x v="0"/>
    <x v="0"/>
    <x v="0"/>
    <x v="1"/>
    <x v="3"/>
    <n v="108287"/>
    <n v="292.42"/>
    <n v="108287"/>
    <n v="113077"/>
    <n v="4.2360515401009928E-2"/>
    <n v="1421.9"/>
    <n v="0"/>
  </r>
  <r>
    <x v="0"/>
    <x v="0"/>
    <x v="0"/>
    <x v="2"/>
    <x v="0"/>
    <n v="32061.5"/>
    <n v="216.68"/>
    <n v="32068.400000000001"/>
    <n v="32510.7"/>
    <n v="1.3604751666374433E-2"/>
    <n v="1402.06"/>
    <n v="0"/>
  </r>
  <r>
    <x v="0"/>
    <x v="0"/>
    <x v="0"/>
    <x v="2"/>
    <x v="1"/>
    <n v="33366.699999999997"/>
    <n v="231.42"/>
    <n v="33370.300000000003"/>
    <n v="34090.300000000003"/>
    <n v="2.1120377350741997E-2"/>
    <n v="1402.12"/>
    <n v="0"/>
  </r>
  <r>
    <x v="0"/>
    <x v="0"/>
    <x v="0"/>
    <x v="2"/>
    <x v="2"/>
    <n v="34910.6"/>
    <n v="201.19"/>
    <n v="34910.699999999997"/>
    <n v="35920.9"/>
    <n v="2.812290337936979E-2"/>
    <n v="1402.5"/>
    <n v="0"/>
  </r>
  <r>
    <x v="0"/>
    <x v="0"/>
    <x v="0"/>
    <x v="2"/>
    <x v="3"/>
    <n v="36458.699999999997"/>
    <n v="201.2"/>
    <n v="36458.800000000003"/>
    <n v="37719.1"/>
    <n v="3.3412780262519405E-2"/>
    <n v="1402"/>
    <n v="0"/>
  </r>
  <r>
    <x v="0"/>
    <x v="0"/>
    <x v="1"/>
    <x v="0"/>
    <x v="0"/>
    <n v="57310.3"/>
    <n v="203.09"/>
    <n v="57342.7"/>
    <n v="58031.3"/>
    <n v="1.1866010239301993E-2"/>
    <n v="1405.34"/>
    <n v="0"/>
  </r>
  <r>
    <x v="0"/>
    <x v="0"/>
    <x v="1"/>
    <x v="0"/>
    <x v="1"/>
    <n v="57771.1"/>
    <n v="221.93"/>
    <n v="57822.2"/>
    <n v="59089.7"/>
    <n v="2.1450438908980754E-2"/>
    <n v="1405.31"/>
    <n v="0"/>
  </r>
  <r>
    <x v="0"/>
    <x v="0"/>
    <x v="1"/>
    <x v="0"/>
    <x v="2"/>
    <n v="58089.1"/>
    <n v="242.86"/>
    <n v="58219.1"/>
    <n v="59797.9"/>
    <n v="2.6402264962482009E-2"/>
    <n v="1405.24"/>
    <n v="0"/>
  </r>
  <r>
    <x v="0"/>
    <x v="0"/>
    <x v="1"/>
    <x v="0"/>
    <x v="3"/>
    <n v="58440.4"/>
    <n v="202.2"/>
    <n v="58508"/>
    <n v="61187.1"/>
    <n v="4.3785373060661457E-2"/>
    <n v="1405.35"/>
    <n v="0"/>
  </r>
  <r>
    <x v="0"/>
    <x v="0"/>
    <x v="1"/>
    <x v="1"/>
    <x v="0"/>
    <n v="109363"/>
    <n v="250.53"/>
    <n v="109429"/>
    <n v="110892"/>
    <n v="1.3193016628791977E-2"/>
    <n v="1422.81"/>
    <n v="0"/>
  </r>
  <r>
    <x v="0"/>
    <x v="0"/>
    <x v="1"/>
    <x v="1"/>
    <x v="1"/>
    <n v="109455"/>
    <n v="276.26"/>
    <n v="109523"/>
    <n v="111436"/>
    <n v="1.7166804264331096E-2"/>
    <n v="1422.49"/>
    <n v="0"/>
  </r>
  <r>
    <x v="0"/>
    <x v="0"/>
    <x v="1"/>
    <x v="1"/>
    <x v="2"/>
    <n v="109545"/>
    <n v="306.58999999999997"/>
    <n v="109661"/>
    <n v="112238"/>
    <n v="2.2960138277588697E-2"/>
    <n v="1421.64"/>
    <n v="0"/>
  </r>
  <r>
    <x v="0"/>
    <x v="0"/>
    <x v="1"/>
    <x v="1"/>
    <x v="3"/>
    <n v="109692"/>
    <n v="286.44"/>
    <n v="109795"/>
    <n v="113020"/>
    <n v="2.8534772606618297E-2"/>
    <n v="1423.06"/>
    <n v="0"/>
  </r>
  <r>
    <x v="0"/>
    <x v="0"/>
    <x v="1"/>
    <x v="2"/>
    <x v="0"/>
    <n v="31162.799999999999"/>
    <n v="223.3"/>
    <n v="31202.7"/>
    <n v="31513.4"/>
    <n v="9.8592979494437506E-3"/>
    <n v="1402.05"/>
    <n v="0"/>
  </r>
  <r>
    <x v="0"/>
    <x v="0"/>
    <x v="1"/>
    <x v="2"/>
    <x v="1"/>
    <n v="32682.3"/>
    <n v="200.69"/>
    <n v="32682.6"/>
    <n v="33287.300000000003"/>
    <n v="1.8166087366653479E-2"/>
    <n v="1402"/>
    <n v="0"/>
  </r>
  <r>
    <x v="0"/>
    <x v="0"/>
    <x v="1"/>
    <x v="2"/>
    <x v="2"/>
    <n v="34345.800000000003"/>
    <n v="206.92"/>
    <n v="34346"/>
    <n v="35111.199999999997"/>
    <n v="2.1793615712365204E-2"/>
    <n v="1402.04"/>
    <n v="0"/>
  </r>
  <r>
    <x v="0"/>
    <x v="0"/>
    <x v="1"/>
    <x v="2"/>
    <x v="3"/>
    <n v="35986.699999999997"/>
    <n v="206.45"/>
    <n v="36068.9"/>
    <n v="37404.400000000001"/>
    <n v="3.5704355637304702E-2"/>
    <n v="1402.04"/>
    <n v="0"/>
  </r>
  <r>
    <x v="0"/>
    <x v="0"/>
    <x v="2"/>
    <x v="0"/>
    <x v="0"/>
    <n v="53209.1"/>
    <n v="206.41"/>
    <n v="53209.1"/>
    <n v="53876.7"/>
    <n v="1.2391256331586727E-2"/>
    <n v="1405.22"/>
    <n v="0"/>
  </r>
  <r>
    <x v="0"/>
    <x v="0"/>
    <x v="2"/>
    <x v="0"/>
    <x v="1"/>
    <n v="53554.3"/>
    <n v="218.2"/>
    <n v="53684.7"/>
    <n v="54703.8"/>
    <n v="1.8629418797231741E-2"/>
    <n v="1405.52"/>
    <n v="0"/>
  </r>
  <r>
    <x v="0"/>
    <x v="0"/>
    <x v="2"/>
    <x v="0"/>
    <x v="2"/>
    <n v="53982.9"/>
    <n v="230.26"/>
    <n v="54182.8"/>
    <n v="55576.6"/>
    <n v="2.5078900112637255E-2"/>
    <n v="1405.19"/>
    <n v="0"/>
  </r>
  <r>
    <x v="0"/>
    <x v="0"/>
    <x v="2"/>
    <x v="0"/>
    <x v="3"/>
    <n v="54213.5"/>
    <n v="203.86"/>
    <n v="54494.400000000001"/>
    <n v="56647.9"/>
    <n v="3.8015531025863268E-2"/>
    <n v="1405.15"/>
    <n v="0"/>
  </r>
  <r>
    <x v="0"/>
    <x v="0"/>
    <x v="2"/>
    <x v="1"/>
    <x v="0"/>
    <n v="111144"/>
    <n v="254.62"/>
    <n v="111285"/>
    <n v="112405"/>
    <n v="9.9639695743071934E-3"/>
    <n v="1422.72"/>
    <n v="0"/>
  </r>
  <r>
    <x v="0"/>
    <x v="0"/>
    <x v="2"/>
    <x v="1"/>
    <x v="1"/>
    <n v="111275"/>
    <n v="238.14"/>
    <n v="111408"/>
    <n v="113263"/>
    <n v="1.637781093561004E-2"/>
    <n v="1422.59"/>
    <n v="0"/>
  </r>
  <r>
    <x v="0"/>
    <x v="0"/>
    <x v="2"/>
    <x v="1"/>
    <x v="2"/>
    <n v="111421"/>
    <n v="217.31"/>
    <n v="111559"/>
    <n v="113827"/>
    <n v="1.9924973863846011E-2"/>
    <n v="1422.41"/>
    <n v="0"/>
  </r>
  <r>
    <x v="0"/>
    <x v="0"/>
    <x v="2"/>
    <x v="1"/>
    <x v="3"/>
    <n v="111609"/>
    <n v="258.77"/>
    <n v="111791"/>
    <n v="114882"/>
    <n v="2.6905868630420781E-2"/>
    <n v="1423.03"/>
    <n v="0"/>
  </r>
  <r>
    <x v="0"/>
    <x v="0"/>
    <x v="2"/>
    <x v="2"/>
    <x v="0"/>
    <n v="30512.2"/>
    <n v="213.73"/>
    <n v="30532.2"/>
    <n v="30899"/>
    <n v="1.1870934334444456E-2"/>
    <n v="1402.03"/>
    <n v="0"/>
  </r>
  <r>
    <x v="0"/>
    <x v="0"/>
    <x v="2"/>
    <x v="2"/>
    <x v="1"/>
    <n v="31787.1"/>
    <n v="240.93"/>
    <n v="31808.799999999999"/>
    <n v="32790.9"/>
    <n v="2.9950382575653675E-2"/>
    <n v="1402.11"/>
    <n v="0"/>
  </r>
  <r>
    <x v="0"/>
    <x v="0"/>
    <x v="2"/>
    <x v="2"/>
    <x v="2"/>
    <n v="33419.800000000003"/>
    <n v="207.28"/>
    <n v="33438.400000000001"/>
    <n v="34579.1"/>
    <n v="3.2988134451156829E-2"/>
    <n v="1402.05"/>
    <n v="0"/>
  </r>
  <r>
    <x v="0"/>
    <x v="0"/>
    <x v="2"/>
    <x v="2"/>
    <x v="3"/>
    <n v="35148.800000000003"/>
    <n v="206.17"/>
    <n v="35188.800000000003"/>
    <n v="36608.300000000003"/>
    <n v="3.8775359686191377E-2"/>
    <n v="1402.08"/>
    <n v="0"/>
  </r>
  <r>
    <x v="0"/>
    <x v="0"/>
    <x v="3"/>
    <x v="0"/>
    <x v="0"/>
    <n v="58469.3"/>
    <n v="204.83"/>
    <n v="58493.599999999999"/>
    <n v="59054.8"/>
    <n v="9.5030378563639925E-3"/>
    <n v="1405.26"/>
    <n v="0"/>
  </r>
  <r>
    <x v="0"/>
    <x v="0"/>
    <x v="3"/>
    <x v="0"/>
    <x v="1"/>
    <n v="59115.7"/>
    <n v="204.66"/>
    <n v="59179.9"/>
    <n v="60327.9"/>
    <n v="1.9029338001157008E-2"/>
    <n v="1405.44"/>
    <n v="0"/>
  </r>
  <r>
    <x v="0"/>
    <x v="0"/>
    <x v="3"/>
    <x v="0"/>
    <x v="2"/>
    <n v="59704.800000000003"/>
    <n v="218.66"/>
    <n v="59922.3"/>
    <n v="61977.2"/>
    <n v="3.3155741143517201E-2"/>
    <n v="1405.45"/>
    <n v="0"/>
  </r>
  <r>
    <x v="0"/>
    <x v="0"/>
    <x v="3"/>
    <x v="0"/>
    <x v="3"/>
    <n v="60210.9"/>
    <n v="205.11"/>
    <n v="60406.6"/>
    <n v="63515.8"/>
    <n v="4.8951599444547723E-2"/>
    <n v="1405.22"/>
    <n v="0"/>
  </r>
  <r>
    <x v="0"/>
    <x v="0"/>
    <x v="3"/>
    <x v="1"/>
    <x v="0"/>
    <n v="106496"/>
    <n v="267.68"/>
    <n v="106574"/>
    <n v="107966"/>
    <n v="1.2892947779856622E-2"/>
    <n v="1422.74"/>
    <n v="0"/>
  </r>
  <r>
    <x v="0"/>
    <x v="0"/>
    <x v="3"/>
    <x v="1"/>
    <x v="1"/>
    <n v="106621"/>
    <n v="256.11"/>
    <n v="106786"/>
    <n v="108920"/>
    <n v="1.9592361366140287E-2"/>
    <n v="1421.83"/>
    <n v="0"/>
  </r>
  <r>
    <x v="0"/>
    <x v="0"/>
    <x v="3"/>
    <x v="1"/>
    <x v="2"/>
    <n v="106794"/>
    <n v="254.49"/>
    <n v="106794"/>
    <n v="110374"/>
    <n v="3.2435174950622432E-2"/>
    <n v="1422.29"/>
    <n v="0"/>
  </r>
  <r>
    <x v="0"/>
    <x v="0"/>
    <x v="3"/>
    <x v="1"/>
    <x v="3"/>
    <n v="107007"/>
    <n v="308.45"/>
    <n v="107007"/>
    <n v="111824"/>
    <n v="4.3076620403491202E-2"/>
    <n v="1422.05"/>
    <n v="0"/>
  </r>
  <r>
    <x v="0"/>
    <x v="0"/>
    <x v="3"/>
    <x v="2"/>
    <x v="0"/>
    <n v="29996.9"/>
    <n v="8.76"/>
    <n v="30056.1"/>
    <n v="30517.599999999999"/>
    <n v="1.5122421160248513E-2"/>
    <n v="1401.61"/>
    <n v="0"/>
  </r>
  <r>
    <x v="0"/>
    <x v="0"/>
    <x v="3"/>
    <x v="2"/>
    <x v="1"/>
    <n v="31005.4"/>
    <n v="205.3"/>
    <n v="31013.7"/>
    <n v="31621.7"/>
    <n v="1.9227302769933306E-2"/>
    <n v="1402.01"/>
    <n v="0"/>
  </r>
  <r>
    <x v="0"/>
    <x v="0"/>
    <x v="3"/>
    <x v="2"/>
    <x v="2"/>
    <n v="32101.9"/>
    <n v="230.68"/>
    <n v="32112.1"/>
    <n v="32888"/>
    <n v="2.3592191680856283E-2"/>
    <n v="1402.07"/>
    <n v="0"/>
  </r>
  <r>
    <x v="0"/>
    <x v="0"/>
    <x v="3"/>
    <x v="2"/>
    <x v="3"/>
    <n v="33304.699999999997"/>
    <n v="205.32"/>
    <n v="33312.800000000003"/>
    <n v="34259.5"/>
    <n v="2.7633211226083192E-2"/>
    <n v="1402.04"/>
    <n v="0"/>
  </r>
  <r>
    <x v="0"/>
    <x v="0"/>
    <x v="4"/>
    <x v="0"/>
    <x v="0"/>
    <n v="51520.7"/>
    <n v="208.18"/>
    <n v="51632.6"/>
    <n v="51998"/>
    <n v="7.0271933535905511E-3"/>
    <n v="1405.23"/>
    <n v="0"/>
  </r>
  <r>
    <x v="0"/>
    <x v="0"/>
    <x v="4"/>
    <x v="0"/>
    <x v="1"/>
    <n v="51880.7"/>
    <n v="214.05"/>
    <n v="51994.7"/>
    <n v="52699.4"/>
    <n v="1.3372068752205989E-2"/>
    <n v="1405.24"/>
    <n v="0"/>
  </r>
  <r>
    <x v="0"/>
    <x v="0"/>
    <x v="4"/>
    <x v="0"/>
    <x v="2"/>
    <n v="52267"/>
    <n v="202.9"/>
    <n v="52422.3"/>
    <n v="53452.2"/>
    <n v="1.9267682153400502E-2"/>
    <n v="1405.24"/>
    <n v="0"/>
  </r>
  <r>
    <x v="0"/>
    <x v="0"/>
    <x v="4"/>
    <x v="0"/>
    <x v="3"/>
    <n v="52636.4"/>
    <n v="204.23"/>
    <n v="52804.4"/>
    <n v="54472.4"/>
    <n v="3.0621011741726083E-2"/>
    <n v="1405.38"/>
    <n v="0"/>
  </r>
  <r>
    <x v="0"/>
    <x v="0"/>
    <x v="4"/>
    <x v="1"/>
    <x v="0"/>
    <n v="107676"/>
    <n v="279.08"/>
    <n v="107775"/>
    <n v="108830"/>
    <n v="9.6940181935128173E-3"/>
    <n v="1422.95"/>
    <n v="0"/>
  </r>
  <r>
    <x v="0"/>
    <x v="0"/>
    <x v="4"/>
    <x v="1"/>
    <x v="1"/>
    <n v="107603"/>
    <n v="204.73"/>
    <n v="107865"/>
    <n v="109589"/>
    <n v="1.5731505899314713E-2"/>
    <n v="1423.08"/>
    <n v="0"/>
  </r>
  <r>
    <x v="0"/>
    <x v="0"/>
    <x v="4"/>
    <x v="1"/>
    <x v="2"/>
    <n v="108081"/>
    <n v="266.24"/>
    <n v="108176"/>
    <n v="110167"/>
    <n v="1.807256256410722E-2"/>
    <n v="1421.43"/>
    <n v="0"/>
  </r>
  <r>
    <x v="0"/>
    <x v="0"/>
    <x v="4"/>
    <x v="1"/>
    <x v="3"/>
    <n v="108304"/>
    <n v="272.26"/>
    <n v="108304"/>
    <n v="111302"/>
    <n v="2.69357244254371E-2"/>
    <n v="1421.81"/>
    <n v="0"/>
  </r>
  <r>
    <x v="0"/>
    <x v="0"/>
    <x v="4"/>
    <x v="2"/>
    <x v="0"/>
    <n v="31966"/>
    <n v="231.08"/>
    <n v="31974.3"/>
    <n v="32437.1"/>
    <n v="1.426761331931644E-2"/>
    <n v="1402.14"/>
    <n v="0"/>
  </r>
  <r>
    <x v="0"/>
    <x v="0"/>
    <x v="4"/>
    <x v="2"/>
    <x v="1"/>
    <n v="33317"/>
    <n v="207.84"/>
    <n v="33317.9"/>
    <n v="34247.5"/>
    <n v="2.7143587123147631E-2"/>
    <n v="1402.01"/>
    <n v="0"/>
  </r>
  <r>
    <x v="0"/>
    <x v="0"/>
    <x v="4"/>
    <x v="2"/>
    <x v="2"/>
    <n v="34900.199999999997"/>
    <n v="203.1"/>
    <n v="34923.800000000003"/>
    <n v="36370.300000000003"/>
    <n v="3.9771461879610559E-2"/>
    <n v="1402.07"/>
    <n v="0"/>
  </r>
  <r>
    <x v="0"/>
    <x v="0"/>
    <x v="4"/>
    <x v="2"/>
    <x v="3"/>
    <n v="36525.5"/>
    <n v="207.51"/>
    <n v="36565"/>
    <n v="38184.800000000003"/>
    <n v="4.2420020531729975E-2"/>
    <n v="1402.05"/>
    <n v="0"/>
  </r>
  <r>
    <x v="0"/>
    <x v="0"/>
    <x v="5"/>
    <x v="0"/>
    <x v="0"/>
    <n v="58058.5"/>
    <n v="202.87"/>
    <n v="58076.4"/>
    <n v="58766.9"/>
    <n v="1.1749811543572998E-2"/>
    <n v="1405.37"/>
    <n v="0"/>
  </r>
  <r>
    <x v="0"/>
    <x v="0"/>
    <x v="5"/>
    <x v="0"/>
    <x v="1"/>
    <n v="58555.7"/>
    <n v="211.12"/>
    <n v="58586.2"/>
    <n v="59440.1"/>
    <n v="1.4365722803292751E-2"/>
    <n v="1405.38"/>
    <n v="0"/>
  </r>
  <r>
    <x v="0"/>
    <x v="0"/>
    <x v="5"/>
    <x v="0"/>
    <x v="2"/>
    <n v="59049.9"/>
    <n v="224.59"/>
    <n v="59133.599999999999"/>
    <n v="60286.1"/>
    <n v="1.9117176264512051E-2"/>
    <n v="1405.3"/>
    <n v="0"/>
  </r>
  <r>
    <x v="0"/>
    <x v="0"/>
    <x v="5"/>
    <x v="0"/>
    <x v="3"/>
    <n v="59502.9"/>
    <n v="200.65"/>
    <n v="59599.8"/>
    <n v="61248.3"/>
    <n v="2.6915032743765947E-2"/>
    <n v="1405.23"/>
    <n v="0"/>
  </r>
  <r>
    <x v="0"/>
    <x v="0"/>
    <x v="5"/>
    <x v="1"/>
    <x v="0"/>
    <n v="107600"/>
    <n v="200.09"/>
    <n v="107743"/>
    <n v="108981"/>
    <n v="1.1359778309980639E-2"/>
    <n v="1421.87"/>
    <n v="0"/>
  </r>
  <r>
    <x v="0"/>
    <x v="0"/>
    <x v="5"/>
    <x v="1"/>
    <x v="1"/>
    <n v="107871"/>
    <n v="287.43"/>
    <n v="107939"/>
    <n v="109827"/>
    <n v="1.7190672603276062E-2"/>
    <n v="1422.16"/>
    <n v="0"/>
  </r>
  <r>
    <x v="0"/>
    <x v="0"/>
    <x v="5"/>
    <x v="1"/>
    <x v="2"/>
    <n v="107961"/>
    <n v="217.57"/>
    <n v="108080"/>
    <n v="111237"/>
    <n v="2.8380844503177901E-2"/>
    <n v="1421.4"/>
    <n v="0"/>
  </r>
  <r>
    <x v="0"/>
    <x v="0"/>
    <x v="5"/>
    <x v="1"/>
    <x v="3"/>
    <n v="108178"/>
    <n v="254.53"/>
    <n v="108178"/>
    <n v="112311"/>
    <n v="3.6799601107638608E-2"/>
    <n v="1422.28"/>
    <n v="0"/>
  </r>
  <r>
    <x v="0"/>
    <x v="0"/>
    <x v="5"/>
    <x v="2"/>
    <x v="0"/>
    <n v="29871.5"/>
    <n v="234.08"/>
    <n v="29915.8"/>
    <n v="30061.7"/>
    <n v="4.8533516068619354E-3"/>
    <n v="1402.09"/>
    <n v="0"/>
  </r>
  <r>
    <x v="0"/>
    <x v="0"/>
    <x v="5"/>
    <x v="2"/>
    <x v="1"/>
    <n v="31111.3"/>
    <n v="238.22"/>
    <n v="31111.4"/>
    <n v="31717.7"/>
    <n v="1.9115509636575139E-2"/>
    <n v="1402.08"/>
    <n v="0"/>
  </r>
  <r>
    <x v="0"/>
    <x v="0"/>
    <x v="5"/>
    <x v="2"/>
    <x v="2"/>
    <n v="32500.2"/>
    <n v="202.37"/>
    <n v="32500.3"/>
    <n v="33366.1"/>
    <n v="2.5948492631742977E-2"/>
    <n v="1402.04"/>
    <n v="0"/>
  </r>
  <r>
    <x v="0"/>
    <x v="0"/>
    <x v="5"/>
    <x v="2"/>
    <x v="3"/>
    <n v="33953.5"/>
    <n v="201.88"/>
    <n v="33963.4"/>
    <n v="35111.9"/>
    <n v="3.2709708104659674E-2"/>
    <n v="1402.05"/>
    <n v="0"/>
  </r>
  <r>
    <x v="0"/>
    <x v="0"/>
    <x v="6"/>
    <x v="0"/>
    <x v="0"/>
    <n v="55177.9"/>
    <n v="212.99"/>
    <n v="55248.7"/>
    <n v="56043.4"/>
    <n v="1.4180081865126034E-2"/>
    <n v="1405.37"/>
    <n v="0"/>
  </r>
  <r>
    <x v="0"/>
    <x v="0"/>
    <x v="6"/>
    <x v="0"/>
    <x v="1"/>
    <n v="55694.1"/>
    <n v="209.97"/>
    <n v="55916.7"/>
    <n v="57531.7"/>
    <n v="2.8071480592438604E-2"/>
    <n v="1405.32"/>
    <n v="0"/>
  </r>
  <r>
    <x v="0"/>
    <x v="0"/>
    <x v="6"/>
    <x v="0"/>
    <x v="2"/>
    <n v="56227.1"/>
    <n v="201.76"/>
    <n v="56498"/>
    <n v="59051.1"/>
    <n v="4.3235435072335633E-2"/>
    <n v="1405.22"/>
    <n v="0"/>
  </r>
  <r>
    <x v="0"/>
    <x v="0"/>
    <x v="6"/>
    <x v="0"/>
    <x v="3"/>
    <n v="56780.5"/>
    <n v="215.17"/>
    <n v="57127.8"/>
    <n v="60856.800000000003"/>
    <n v="6.1274993098552666E-2"/>
    <n v="1405.17"/>
    <n v="0"/>
  </r>
  <r>
    <x v="0"/>
    <x v="0"/>
    <x v="6"/>
    <x v="1"/>
    <x v="0"/>
    <n v="107558"/>
    <n v="210.94"/>
    <n v="107761"/>
    <n v="109197"/>
    <n v="1.3150544428876251E-2"/>
    <n v="1422.76"/>
    <n v="0"/>
  </r>
  <r>
    <x v="0"/>
    <x v="0"/>
    <x v="6"/>
    <x v="1"/>
    <x v="1"/>
    <n v="107606"/>
    <n v="203.6"/>
    <n v="107790"/>
    <n v="110099"/>
    <n v="2.0972034260075025E-2"/>
    <n v="1423.23"/>
    <n v="0"/>
  </r>
  <r>
    <x v="0"/>
    <x v="0"/>
    <x v="6"/>
    <x v="1"/>
    <x v="2"/>
    <n v="107709"/>
    <n v="256.41000000000003"/>
    <n v="107709"/>
    <n v="111325"/>
    <n v="3.2481473164158996E-2"/>
    <n v="1423.54"/>
    <n v="0"/>
  </r>
  <r>
    <x v="0"/>
    <x v="0"/>
    <x v="6"/>
    <x v="1"/>
    <x v="3"/>
    <n v="107764"/>
    <n v="224.04"/>
    <n v="107764"/>
    <n v="112801"/>
    <n v="4.4653859451600608E-2"/>
    <n v="1424.03"/>
    <n v="0"/>
  </r>
  <r>
    <x v="0"/>
    <x v="0"/>
    <x v="6"/>
    <x v="2"/>
    <x v="0"/>
    <n v="32571.8"/>
    <n v="238.56"/>
    <n v="32600.5"/>
    <n v="33260.400000000001"/>
    <n v="1.9840410818871734E-2"/>
    <n v="1402.18"/>
    <n v="0"/>
  </r>
  <r>
    <x v="0"/>
    <x v="0"/>
    <x v="6"/>
    <x v="2"/>
    <x v="1"/>
    <n v="34070.400000000001"/>
    <n v="205.09"/>
    <n v="34071"/>
    <n v="35121.4"/>
    <n v="2.9907691606826648E-2"/>
    <n v="1402"/>
    <n v="0"/>
  </r>
  <r>
    <x v="0"/>
    <x v="0"/>
    <x v="6"/>
    <x v="2"/>
    <x v="2"/>
    <n v="35712.1"/>
    <n v="204.04"/>
    <n v="35712.1"/>
    <n v="36975.4"/>
    <n v="3.4165958988949488E-2"/>
    <n v="1402.03"/>
    <n v="0"/>
  </r>
  <r>
    <x v="0"/>
    <x v="0"/>
    <x v="6"/>
    <x v="2"/>
    <x v="3"/>
    <n v="37371"/>
    <n v="200.72"/>
    <n v="37470.1"/>
    <n v="38937"/>
    <n v="3.7673677992654836E-2"/>
    <n v="1401.96"/>
    <n v="0"/>
  </r>
  <r>
    <x v="0"/>
    <x v="0"/>
    <x v="7"/>
    <x v="0"/>
    <x v="0"/>
    <n v="55940.1"/>
    <n v="206.49"/>
    <n v="56020.2"/>
    <n v="56498.5"/>
    <n v="8.4657114790658676E-3"/>
    <n v="1405.28"/>
    <n v="0"/>
  </r>
  <r>
    <x v="0"/>
    <x v="0"/>
    <x v="7"/>
    <x v="0"/>
    <x v="1"/>
    <n v="56405.1"/>
    <n v="219.99"/>
    <n v="56538.5"/>
    <n v="57359.3"/>
    <n v="1.4309798062389235E-2"/>
    <n v="1405.38"/>
    <n v="0"/>
  </r>
  <r>
    <x v="0"/>
    <x v="0"/>
    <x v="7"/>
    <x v="0"/>
    <x v="2"/>
    <n v="56813"/>
    <n v="208.54"/>
    <n v="56991.1"/>
    <n v="58601.5"/>
    <n v="2.7480525242527948E-2"/>
    <n v="1405.25"/>
    <n v="0"/>
  </r>
  <r>
    <x v="0"/>
    <x v="0"/>
    <x v="7"/>
    <x v="0"/>
    <x v="3"/>
    <n v="57336"/>
    <n v="207.18"/>
    <n v="57514.3"/>
    <n v="59894.8"/>
    <n v="3.9744685682229504E-2"/>
    <n v="1405.49"/>
    <n v="0"/>
  </r>
  <r>
    <x v="0"/>
    <x v="0"/>
    <x v="7"/>
    <x v="1"/>
    <x v="0"/>
    <n v="96394.6"/>
    <n v="223.17"/>
    <n v="96515.3"/>
    <n v="97699.199999999997"/>
    <n v="1.2117806491762412E-2"/>
    <n v="1422.69"/>
    <n v="0"/>
  </r>
  <r>
    <x v="0"/>
    <x v="0"/>
    <x v="7"/>
    <x v="1"/>
    <x v="1"/>
    <n v="96545.7"/>
    <n v="245.54"/>
    <n v="96633.7"/>
    <n v="98384"/>
    <n v="1.779049438933163E-2"/>
    <n v="1423.26"/>
    <n v="0"/>
  </r>
  <r>
    <x v="0"/>
    <x v="0"/>
    <x v="7"/>
    <x v="1"/>
    <x v="2"/>
    <n v="96710.2"/>
    <n v="284.35000000000002"/>
    <n v="96710.2"/>
    <n v="99599.7"/>
    <n v="2.9011131559633214E-2"/>
    <n v="1421.87"/>
    <n v="0"/>
  </r>
  <r>
    <x v="0"/>
    <x v="0"/>
    <x v="7"/>
    <x v="1"/>
    <x v="3"/>
    <n v="96896.5"/>
    <n v="293.27999999999997"/>
    <n v="96896.5"/>
    <n v="100641"/>
    <n v="3.7206506294651283E-2"/>
    <n v="1421.67"/>
    <n v="0"/>
  </r>
  <r>
    <x v="0"/>
    <x v="0"/>
    <x v="7"/>
    <x v="2"/>
    <x v="0"/>
    <n v="30790"/>
    <n v="238.32"/>
    <n v="30812.6"/>
    <n v="31179.7"/>
    <n v="1.1773686084215119E-2"/>
    <n v="1402.09"/>
    <n v="0"/>
  </r>
  <r>
    <x v="0"/>
    <x v="0"/>
    <x v="7"/>
    <x v="2"/>
    <x v="1"/>
    <n v="32273.7"/>
    <n v="249.58"/>
    <n v="32282.1"/>
    <n v="33188.300000000003"/>
    <n v="2.730480319871775E-2"/>
    <n v="1402.09"/>
    <n v="0"/>
  </r>
  <r>
    <x v="0"/>
    <x v="0"/>
    <x v="7"/>
    <x v="2"/>
    <x v="2"/>
    <n v="33841.599999999999"/>
    <n v="207.77"/>
    <n v="33845.5"/>
    <n v="35085.1"/>
    <n v="3.5331237476877608E-2"/>
    <n v="1402.01"/>
    <n v="0"/>
  </r>
  <r>
    <x v="0"/>
    <x v="0"/>
    <x v="7"/>
    <x v="2"/>
    <x v="3"/>
    <n v="35435.800000000003"/>
    <n v="205.05"/>
    <n v="35522.5"/>
    <n v="37211.699999999997"/>
    <n v="4.5394324903188975E-2"/>
    <n v="1402.01"/>
    <n v="0"/>
  </r>
  <r>
    <x v="0"/>
    <x v="0"/>
    <x v="8"/>
    <x v="0"/>
    <x v="0"/>
    <n v="55415.199999999997"/>
    <n v="210"/>
    <n v="55471.199999999997"/>
    <n v="56028.7"/>
    <n v="9.9502576358187871E-3"/>
    <n v="1405.45"/>
    <n v="0"/>
  </r>
  <r>
    <x v="0"/>
    <x v="0"/>
    <x v="8"/>
    <x v="0"/>
    <x v="1"/>
    <n v="56114.2"/>
    <n v="208.32"/>
    <n v="56270.2"/>
    <n v="57365.1"/>
    <n v="1.9086517760798838E-2"/>
    <n v="1405.46"/>
    <n v="0"/>
  </r>
  <r>
    <x v="0"/>
    <x v="0"/>
    <x v="8"/>
    <x v="0"/>
    <x v="2"/>
    <n v="56895.7"/>
    <n v="207.51"/>
    <n v="56987.9"/>
    <n v="59122.5"/>
    <n v="3.610469787306015E-2"/>
    <n v="1405.19"/>
    <n v="0"/>
  </r>
  <r>
    <x v="0"/>
    <x v="0"/>
    <x v="8"/>
    <x v="0"/>
    <x v="3"/>
    <n v="57632.5"/>
    <n v="202.52"/>
    <n v="57710.1"/>
    <n v="61105.3"/>
    <n v="5.5563101727673446E-2"/>
    <n v="1405.31"/>
    <n v="0"/>
  </r>
  <r>
    <x v="0"/>
    <x v="0"/>
    <x v="8"/>
    <x v="1"/>
    <x v="0"/>
    <n v="100828"/>
    <n v="250.28"/>
    <n v="100957"/>
    <n v="102010"/>
    <n v="1.0322517400254878E-2"/>
    <n v="1423.06"/>
    <n v="0"/>
  </r>
  <r>
    <x v="0"/>
    <x v="0"/>
    <x v="8"/>
    <x v="1"/>
    <x v="1"/>
    <n v="100970"/>
    <n v="255.69"/>
    <n v="101083"/>
    <n v="102824"/>
    <n v="1.6931844705516223E-2"/>
    <n v="1421.58"/>
    <n v="0"/>
  </r>
  <r>
    <x v="0"/>
    <x v="0"/>
    <x v="8"/>
    <x v="1"/>
    <x v="2"/>
    <n v="101117"/>
    <n v="260.48"/>
    <n v="101117"/>
    <n v="103550"/>
    <n v="2.3495895702559149E-2"/>
    <n v="1421.86"/>
    <n v="0"/>
  </r>
  <r>
    <x v="0"/>
    <x v="0"/>
    <x v="8"/>
    <x v="1"/>
    <x v="3"/>
    <n v="101216"/>
    <n v="293.43"/>
    <n v="101216"/>
    <n v="104522"/>
    <n v="3.1629704751152871E-2"/>
    <n v="1422.33"/>
    <n v="0"/>
  </r>
  <r>
    <x v="0"/>
    <x v="0"/>
    <x v="8"/>
    <x v="2"/>
    <x v="0"/>
    <n v="27268"/>
    <n v="258.57"/>
    <n v="27269.599999999999"/>
    <n v="27665.200000000001"/>
    <n v="1.4299553229327898E-2"/>
    <n v="1402.12"/>
    <n v="0"/>
  </r>
  <r>
    <x v="0"/>
    <x v="0"/>
    <x v="8"/>
    <x v="2"/>
    <x v="1"/>
    <n v="29144.3"/>
    <n v="242.37"/>
    <n v="29144.5"/>
    <n v="30002.6"/>
    <n v="2.8600854592601928E-2"/>
    <n v="1402.08"/>
    <n v="0"/>
  </r>
  <r>
    <x v="0"/>
    <x v="0"/>
    <x v="8"/>
    <x v="2"/>
    <x v="2"/>
    <n v="31174.9"/>
    <n v="206.06"/>
    <n v="31206.3"/>
    <n v="32403.9"/>
    <n v="3.6958514252914069E-2"/>
    <n v="1402.03"/>
    <n v="0"/>
  </r>
  <r>
    <x v="0"/>
    <x v="0"/>
    <x v="8"/>
    <x v="2"/>
    <x v="3"/>
    <n v="33188.5"/>
    <n v="209.57"/>
    <n v="33283.300000000003"/>
    <n v="34681.199999999997"/>
    <n v="4.0307140468034387E-2"/>
    <n v="1402.01"/>
    <n v="0"/>
  </r>
  <r>
    <x v="0"/>
    <x v="0"/>
    <x v="9"/>
    <x v="0"/>
    <x v="0"/>
    <n v="58730.9"/>
    <n v="204.22"/>
    <n v="58732.2"/>
    <n v="59260.6"/>
    <n v="8.9165482630955729E-3"/>
    <n v="1405.48"/>
    <n v="0"/>
  </r>
  <r>
    <x v="0"/>
    <x v="0"/>
    <x v="9"/>
    <x v="0"/>
    <x v="1"/>
    <n v="58991.4"/>
    <n v="204.42"/>
    <n v="59179.1"/>
    <n v="60913.3"/>
    <n v="2.8469972895902935E-2"/>
    <n v="1405.17"/>
    <n v="0"/>
  </r>
  <r>
    <x v="0"/>
    <x v="0"/>
    <x v="9"/>
    <x v="0"/>
    <x v="2"/>
    <n v="59536.800000000003"/>
    <n v="212.03"/>
    <n v="59933.9"/>
    <n v="62858.2"/>
    <n v="4.652217212710507E-2"/>
    <n v="1405.45"/>
    <n v="0"/>
  </r>
  <r>
    <x v="0"/>
    <x v="0"/>
    <x v="9"/>
    <x v="0"/>
    <x v="3"/>
    <n v="60226.5"/>
    <n v="220.62"/>
    <n v="60706"/>
    <n v="64734.9"/>
    <n v="6.2236907757639251E-2"/>
    <n v="1405.51"/>
    <n v="0"/>
  </r>
  <r>
    <x v="0"/>
    <x v="0"/>
    <x v="9"/>
    <x v="1"/>
    <x v="0"/>
    <n v="103449"/>
    <n v="303.95999999999998"/>
    <n v="103589"/>
    <n v="104891"/>
    <n v="1.2412885757595981E-2"/>
    <n v="1424.23"/>
    <n v="0"/>
  </r>
  <r>
    <x v="0"/>
    <x v="0"/>
    <x v="9"/>
    <x v="1"/>
    <x v="1"/>
    <n v="103668"/>
    <n v="290.93"/>
    <n v="103785"/>
    <n v="105757"/>
    <n v="1.8646519852113807E-2"/>
    <n v="1422.94"/>
    <n v="0"/>
  </r>
  <r>
    <x v="0"/>
    <x v="0"/>
    <x v="9"/>
    <x v="1"/>
    <x v="2"/>
    <n v="103643"/>
    <n v="207.07"/>
    <n v="103977"/>
    <n v="107085"/>
    <n v="2.9023672783302985E-2"/>
    <n v="1422.84"/>
    <n v="0"/>
  </r>
  <r>
    <x v="0"/>
    <x v="0"/>
    <x v="9"/>
    <x v="1"/>
    <x v="3"/>
    <n v="104305"/>
    <n v="320.33"/>
    <n v="104305"/>
    <n v="108662"/>
    <n v="4.0096813973606225E-2"/>
    <n v="1421.79"/>
    <n v="0"/>
  </r>
  <r>
    <x v="0"/>
    <x v="0"/>
    <x v="9"/>
    <x v="2"/>
    <x v="0"/>
    <n v="30912"/>
    <n v="244.25"/>
    <n v="30927.8"/>
    <n v="31182.1"/>
    <n v="8.1553198790331408E-3"/>
    <n v="1402.09"/>
    <n v="0"/>
  </r>
  <r>
    <x v="0"/>
    <x v="0"/>
    <x v="9"/>
    <x v="2"/>
    <x v="1"/>
    <n v="32083"/>
    <n v="204.42"/>
    <n v="32089.1"/>
    <n v="32930.699999999997"/>
    <n v="2.5556699371710855E-2"/>
    <n v="1402.01"/>
    <n v="0"/>
  </r>
  <r>
    <x v="0"/>
    <x v="0"/>
    <x v="9"/>
    <x v="2"/>
    <x v="2"/>
    <n v="33407.300000000003"/>
    <n v="202.86"/>
    <n v="33421.4"/>
    <n v="34289.5"/>
    <n v="2.5316787937998471E-2"/>
    <n v="1402.03"/>
    <n v="0"/>
  </r>
  <r>
    <x v="0"/>
    <x v="0"/>
    <x v="9"/>
    <x v="2"/>
    <x v="3"/>
    <n v="34848.199999999997"/>
    <n v="204.73"/>
    <n v="34862.5"/>
    <n v="36039.1"/>
    <n v="3.2647874114503372E-2"/>
    <n v="1402.3"/>
    <n v="0"/>
  </r>
  <r>
    <x v="0"/>
    <x v="1"/>
    <x v="1"/>
    <x v="3"/>
    <x v="0"/>
    <n v="5021.28"/>
    <n v="2.23"/>
    <n v="5032.05"/>
    <n v="5032.05"/>
    <n v="0"/>
    <n v="3.64"/>
    <n v="1"/>
  </r>
  <r>
    <x v="0"/>
    <x v="1"/>
    <x v="1"/>
    <x v="3"/>
    <x v="1"/>
    <n v="5478.72"/>
    <n v="1.81"/>
    <n v="5506.09"/>
    <n v="5506.09"/>
    <n v="0"/>
    <n v="4.3600000000000003"/>
    <n v="1"/>
  </r>
  <r>
    <x v="0"/>
    <x v="1"/>
    <x v="1"/>
    <x v="3"/>
    <x v="2"/>
    <n v="6020.85"/>
    <n v="0.71"/>
    <n v="6020.85"/>
    <n v="6021.09"/>
    <n v="3.9859892477903787E-5"/>
    <n v="4.68"/>
    <n v="1"/>
  </r>
  <r>
    <x v="0"/>
    <x v="1"/>
    <x v="1"/>
    <x v="3"/>
    <x v="3"/>
    <n v="6496.66"/>
    <n v="1.28"/>
    <n v="6496.66"/>
    <n v="6496.66"/>
    <n v="0"/>
    <n v="1.47"/>
    <n v="1"/>
  </r>
  <r>
    <x v="0"/>
    <x v="1"/>
    <x v="1"/>
    <x v="4"/>
    <x v="0"/>
    <n v="5755.94"/>
    <n v="2.44"/>
    <n v="5755.94"/>
    <n v="5755.94"/>
    <n v="0"/>
    <n v="4.05"/>
    <n v="1"/>
  </r>
  <r>
    <x v="0"/>
    <x v="1"/>
    <x v="1"/>
    <x v="4"/>
    <x v="1"/>
    <n v="6205.1"/>
    <n v="12.03"/>
    <n v="6242.55"/>
    <n v="6242.9"/>
    <n v="5.606368834987815E-5"/>
    <n v="20.76"/>
    <n v="1"/>
  </r>
  <r>
    <x v="0"/>
    <x v="1"/>
    <x v="1"/>
    <x v="4"/>
    <x v="2"/>
    <n v="6581.67"/>
    <n v="8.86"/>
    <n v="6611.71"/>
    <n v="6611.71"/>
    <n v="0"/>
    <n v="28.84"/>
    <n v="1"/>
  </r>
  <r>
    <x v="0"/>
    <x v="1"/>
    <x v="1"/>
    <x v="4"/>
    <x v="3"/>
    <n v="7006.37"/>
    <n v="18.920000000000002"/>
    <n v="7024.53"/>
    <n v="7024.67"/>
    <n v="1.9929761825157254E-5"/>
    <n v="49.64"/>
    <n v="1"/>
  </r>
  <r>
    <x v="0"/>
    <x v="1"/>
    <x v="1"/>
    <x v="5"/>
    <x v="0"/>
    <n v="7428.49"/>
    <n v="207.53"/>
    <n v="7508.67"/>
    <n v="7509.36"/>
    <n v="9.1885327111711231E-5"/>
    <n v="223.81"/>
    <n v="1"/>
  </r>
  <r>
    <x v="0"/>
    <x v="1"/>
    <x v="1"/>
    <x v="5"/>
    <x v="1"/>
    <n v="8059.38"/>
    <n v="163.81"/>
    <n v="8164.72"/>
    <n v="8165.42"/>
    <n v="8.5727372260069668E-5"/>
    <n v="1254.56"/>
    <n v="1"/>
  </r>
  <r>
    <x v="0"/>
    <x v="1"/>
    <x v="1"/>
    <x v="5"/>
    <x v="2"/>
    <n v="8616.8799999999992"/>
    <n v="134.13"/>
    <n v="8652.2000000000007"/>
    <n v="8719.64"/>
    <n v="7.7342642586160316E-3"/>
    <n v="1400.3"/>
    <n v="0"/>
  </r>
  <r>
    <x v="0"/>
    <x v="1"/>
    <x v="1"/>
    <x v="5"/>
    <x v="3"/>
    <n v="8981.84"/>
    <n v="22.78"/>
    <n v="8990.26"/>
    <n v="8990.26"/>
    <n v="0"/>
    <n v="99.53"/>
    <n v="1"/>
  </r>
  <r>
    <x v="0"/>
    <x v="1"/>
    <x v="1"/>
    <x v="6"/>
    <x v="0"/>
    <n v="8512.9500000000007"/>
    <n v="77.39"/>
    <n v="8522.1"/>
    <n v="8522.1"/>
    <n v="0"/>
    <n v="79.47"/>
    <n v="1"/>
  </r>
  <r>
    <x v="0"/>
    <x v="1"/>
    <x v="1"/>
    <x v="6"/>
    <x v="1"/>
    <n v="8817.7099999999991"/>
    <n v="41.79"/>
    <n v="8893.01"/>
    <n v="8893.82"/>
    <n v="9.1074476434140867E-5"/>
    <n v="491.4"/>
    <n v="1"/>
  </r>
  <r>
    <x v="0"/>
    <x v="1"/>
    <x v="1"/>
    <x v="6"/>
    <x v="2"/>
    <n v="9189.14"/>
    <n v="161.51"/>
    <n v="9238.25"/>
    <n v="9287.9"/>
    <n v="5.3456647896725461E-3"/>
    <n v="1400.38"/>
    <n v="0"/>
  </r>
  <r>
    <x v="0"/>
    <x v="1"/>
    <x v="1"/>
    <x v="6"/>
    <x v="3"/>
    <n v="9224.84"/>
    <n v="0.43"/>
    <n v="9316.16"/>
    <n v="9473.2099999999991"/>
    <n v="1.6578329837510123E-2"/>
    <n v="1400.05"/>
    <n v="0"/>
  </r>
  <r>
    <x v="0"/>
    <x v="1"/>
    <x v="1"/>
    <x v="7"/>
    <x v="0"/>
    <n v="12437.4"/>
    <n v="208.2"/>
    <n v="12449.9"/>
    <n v="12449.9"/>
    <n v="0"/>
    <n v="216.34"/>
    <n v="1"/>
  </r>
  <r>
    <x v="0"/>
    <x v="1"/>
    <x v="1"/>
    <x v="7"/>
    <x v="1"/>
    <n v="12869.3"/>
    <n v="206"/>
    <n v="12907.7"/>
    <n v="12908.9"/>
    <n v="9.2959121226356131E-5"/>
    <n v="676.91"/>
    <n v="1"/>
  </r>
  <r>
    <x v="0"/>
    <x v="1"/>
    <x v="1"/>
    <x v="7"/>
    <x v="2"/>
    <n v="13290.2"/>
    <n v="175.4"/>
    <n v="13303.1"/>
    <n v="13406.2"/>
    <n v="7.6904715728543776E-3"/>
    <n v="1400.43"/>
    <n v="0"/>
  </r>
  <r>
    <x v="0"/>
    <x v="1"/>
    <x v="1"/>
    <x v="7"/>
    <x v="3"/>
    <n v="13854.4"/>
    <n v="200.32"/>
    <n v="13866.8"/>
    <n v="13990.5"/>
    <n v="8.8417140202280645E-3"/>
    <n v="1400.46"/>
    <n v="0"/>
  </r>
  <r>
    <x v="0"/>
    <x v="1"/>
    <x v="1"/>
    <x v="8"/>
    <x v="0"/>
    <n v="11895.4"/>
    <n v="218"/>
    <n v="11922.3"/>
    <n v="11922.3"/>
    <n v="0"/>
    <n v="227.79"/>
    <n v="1"/>
  </r>
  <r>
    <x v="0"/>
    <x v="1"/>
    <x v="1"/>
    <x v="8"/>
    <x v="1"/>
    <n v="12289.7"/>
    <n v="203.11"/>
    <n v="12337.2"/>
    <n v="12396"/>
    <n v="4.7434656340754498E-3"/>
    <n v="1400.45"/>
    <n v="0"/>
  </r>
  <r>
    <x v="0"/>
    <x v="1"/>
    <x v="1"/>
    <x v="8"/>
    <x v="2"/>
    <n v="12656.2"/>
    <n v="207.32"/>
    <n v="12698.1"/>
    <n v="12699.4"/>
    <n v="1.0236704096250787E-4"/>
    <n v="804.45"/>
    <n v="1"/>
  </r>
  <r>
    <x v="0"/>
    <x v="1"/>
    <x v="1"/>
    <x v="8"/>
    <x v="3"/>
    <n v="13050.8"/>
    <n v="206.62"/>
    <n v="13077.2"/>
    <n v="13106"/>
    <n v="2.1974668090950153E-3"/>
    <n v="1400.52"/>
    <n v="0"/>
  </r>
  <r>
    <x v="0"/>
    <x v="1"/>
    <x v="1"/>
    <x v="9"/>
    <x v="0"/>
    <n v="13625.9"/>
    <n v="216.07"/>
    <n v="13660.3"/>
    <n v="13660.8"/>
    <n v="3.6601077535722652E-5"/>
    <n v="226.08"/>
    <n v="1"/>
  </r>
  <r>
    <x v="0"/>
    <x v="1"/>
    <x v="1"/>
    <x v="9"/>
    <x v="1"/>
    <n v="14110"/>
    <n v="220.12"/>
    <n v="14157.4"/>
    <n v="14224.1"/>
    <n v="4.6892246258111742E-3"/>
    <n v="1400.54"/>
    <n v="0"/>
  </r>
  <r>
    <x v="0"/>
    <x v="1"/>
    <x v="1"/>
    <x v="9"/>
    <x v="2"/>
    <n v="14614.1"/>
    <n v="200.77"/>
    <n v="14636.8"/>
    <n v="14722.3"/>
    <n v="5.8075164885921359E-3"/>
    <n v="1400.59"/>
    <n v="0"/>
  </r>
  <r>
    <x v="0"/>
    <x v="1"/>
    <x v="1"/>
    <x v="9"/>
    <x v="3"/>
    <n v="15091.5"/>
    <n v="213.44"/>
    <n v="15104.7"/>
    <n v="15255.3"/>
    <n v="9.8719789188018957E-3"/>
    <n v="1400.56"/>
    <n v="0"/>
  </r>
  <r>
    <x v="0"/>
    <x v="1"/>
    <x v="1"/>
    <x v="10"/>
    <x v="0"/>
    <n v="14305.8"/>
    <n v="271"/>
    <n v="14306.3"/>
    <n v="14307.3"/>
    <n v="6.989438957734863E-5"/>
    <n v="275.02999999999997"/>
    <n v="1"/>
  </r>
  <r>
    <x v="0"/>
    <x v="1"/>
    <x v="1"/>
    <x v="10"/>
    <x v="1"/>
    <n v="14730.6"/>
    <n v="239"/>
    <n v="14743"/>
    <n v="14771"/>
    <n v="1.8956062555006432E-3"/>
    <n v="1400.65"/>
    <n v="0"/>
  </r>
  <r>
    <x v="0"/>
    <x v="1"/>
    <x v="1"/>
    <x v="10"/>
    <x v="2"/>
    <n v="15157.2"/>
    <n v="213.31"/>
    <n v="15176.6"/>
    <n v="15231.5"/>
    <n v="3.6043725174801982E-3"/>
    <n v="1400.6"/>
    <n v="0"/>
  </r>
  <r>
    <x v="0"/>
    <x v="1"/>
    <x v="1"/>
    <x v="10"/>
    <x v="3"/>
    <n v="15589.1"/>
    <n v="209.13"/>
    <n v="15602.7"/>
    <n v="15704.6"/>
    <n v="6.4885447575869261E-3"/>
    <n v="1400.56"/>
    <n v="0"/>
  </r>
  <r>
    <x v="0"/>
    <x v="1"/>
    <x v="1"/>
    <x v="2"/>
    <x v="0"/>
    <n v="15060"/>
    <n v="215.01"/>
    <n v="15096.2"/>
    <n v="15097.6"/>
    <n v="9.2729970326385403E-5"/>
    <n v="681.03"/>
    <n v="1"/>
  </r>
  <r>
    <x v="0"/>
    <x v="1"/>
    <x v="1"/>
    <x v="2"/>
    <x v="1"/>
    <n v="15706.1"/>
    <n v="214.58"/>
    <n v="15716"/>
    <n v="15732.6"/>
    <n v="1.0551339257338496E-3"/>
    <n v="1400.64"/>
    <n v="0"/>
  </r>
  <r>
    <x v="0"/>
    <x v="1"/>
    <x v="1"/>
    <x v="2"/>
    <x v="2"/>
    <n v="16219.5"/>
    <n v="221.05"/>
    <n v="16226.4"/>
    <n v="16390.900000000001"/>
    <n v="1.0036056592377588E-2"/>
    <n v="1400.66"/>
    <n v="0"/>
  </r>
  <r>
    <x v="0"/>
    <x v="1"/>
    <x v="1"/>
    <x v="2"/>
    <x v="3"/>
    <n v="16908.2"/>
    <n v="228.46"/>
    <n v="16931.8"/>
    <n v="17029.599999999999"/>
    <n v="5.74294170150792E-3"/>
    <n v="1400.66"/>
    <n v="0"/>
  </r>
  <r>
    <x v="0"/>
    <x v="1"/>
    <x v="1"/>
    <x v="11"/>
    <x v="0"/>
    <n v="2265.21"/>
    <n v="0.09"/>
    <n v="2265.21"/>
    <n v="2265.21"/>
    <n v="0"/>
    <n v="0.6"/>
    <n v="1"/>
  </r>
  <r>
    <x v="0"/>
    <x v="1"/>
    <x v="1"/>
    <x v="11"/>
    <x v="1"/>
    <n v="2298.73"/>
    <n v="0.06"/>
    <n v="2298.73"/>
    <n v="2298.73"/>
    <n v="0"/>
    <n v="0.39"/>
    <n v="1"/>
  </r>
  <r>
    <x v="0"/>
    <x v="1"/>
    <x v="1"/>
    <x v="11"/>
    <x v="2"/>
    <n v="2471.34"/>
    <n v="7.0000000000000007E-2"/>
    <n v="2472.11"/>
    <n v="2472.11"/>
    <n v="0"/>
    <n v="0.76"/>
    <n v="1"/>
  </r>
  <r>
    <x v="0"/>
    <x v="1"/>
    <x v="1"/>
    <x v="11"/>
    <x v="3"/>
    <n v="2599.3000000000002"/>
    <n v="0.05"/>
    <n v="2599.3000000000002"/>
    <n v="2599.4"/>
    <n v="3.8470416249868831E-5"/>
    <n v="0.1"/>
    <n v="1"/>
  </r>
  <r>
    <x v="0"/>
    <x v="1"/>
    <x v="2"/>
    <x v="3"/>
    <x v="0"/>
    <n v="5057.95"/>
    <n v="1.66"/>
    <n v="5080.67"/>
    <n v="5080.67"/>
    <n v="0"/>
    <n v="3.48"/>
    <n v="1"/>
  </r>
  <r>
    <x v="0"/>
    <x v="1"/>
    <x v="2"/>
    <x v="3"/>
    <x v="1"/>
    <n v="5734.42"/>
    <n v="2.92"/>
    <n v="5742.9"/>
    <n v="5743.25"/>
    <n v="6.0941104775234195E-5"/>
    <n v="8.32"/>
    <n v="1"/>
  </r>
  <r>
    <x v="0"/>
    <x v="1"/>
    <x v="2"/>
    <x v="3"/>
    <x v="2"/>
    <n v="6464.54"/>
    <n v="3.64"/>
    <n v="6538.68"/>
    <n v="6539.31"/>
    <n v="9.6340439587679601E-5"/>
    <n v="24.21"/>
    <n v="1"/>
  </r>
  <r>
    <x v="0"/>
    <x v="1"/>
    <x v="2"/>
    <x v="3"/>
    <x v="3"/>
    <n v="6958.29"/>
    <n v="7.19"/>
    <n v="6960.38"/>
    <n v="6960.89"/>
    <n v="7.3266493221444128E-5"/>
    <n v="24.38"/>
    <n v="1"/>
  </r>
  <r>
    <x v="0"/>
    <x v="1"/>
    <x v="2"/>
    <x v="4"/>
    <x v="0"/>
    <n v="5842.44"/>
    <n v="20.43"/>
    <n v="5853.69"/>
    <n v="5853.69"/>
    <n v="0"/>
    <n v="21.92"/>
    <n v="1"/>
  </r>
  <r>
    <x v="0"/>
    <x v="1"/>
    <x v="2"/>
    <x v="4"/>
    <x v="1"/>
    <n v="6070.56"/>
    <n v="6.7"/>
    <n v="6071.26"/>
    <n v="6071.26"/>
    <n v="0"/>
    <n v="9.2799999999999994"/>
    <n v="1"/>
  </r>
  <r>
    <x v="0"/>
    <x v="1"/>
    <x v="2"/>
    <x v="4"/>
    <x v="2"/>
    <n v="6579.87"/>
    <n v="27.52"/>
    <n v="6705.41"/>
    <n v="6705.87"/>
    <n v="6.8596617590265893E-5"/>
    <n v="666.25"/>
    <n v="1"/>
  </r>
  <r>
    <x v="0"/>
    <x v="1"/>
    <x v="2"/>
    <x v="4"/>
    <x v="3"/>
    <n v="7109.01"/>
    <n v="15.57"/>
    <n v="7193.7"/>
    <n v="7194.3"/>
    <n v="8.3399357824995307E-5"/>
    <n v="161.61000000000001"/>
    <n v="1"/>
  </r>
  <r>
    <x v="0"/>
    <x v="1"/>
    <x v="2"/>
    <x v="5"/>
    <x v="0"/>
    <n v="7242"/>
    <n v="98.67"/>
    <n v="7254.75"/>
    <n v="7254.98"/>
    <n v="3.1702361688049237E-5"/>
    <n v="100.13"/>
    <n v="1"/>
  </r>
  <r>
    <x v="0"/>
    <x v="1"/>
    <x v="2"/>
    <x v="5"/>
    <x v="1"/>
    <n v="7457.67"/>
    <n v="16.690000000000001"/>
    <n v="7499.5"/>
    <n v="7499.5"/>
    <n v="0"/>
    <n v="29.78"/>
    <n v="1"/>
  </r>
  <r>
    <x v="0"/>
    <x v="1"/>
    <x v="2"/>
    <x v="5"/>
    <x v="2"/>
    <n v="7639.81"/>
    <n v="25.91"/>
    <n v="7710.16"/>
    <n v="7710.91"/>
    <n v="9.7264784571470816E-5"/>
    <n v="274.86"/>
    <n v="1"/>
  </r>
  <r>
    <x v="0"/>
    <x v="1"/>
    <x v="2"/>
    <x v="5"/>
    <x v="3"/>
    <n v="7711.96"/>
    <n v="0.26"/>
    <n v="7812.02"/>
    <n v="7911.49"/>
    <n v="1.2572852901286527E-2"/>
    <n v="1400.03"/>
    <n v="0"/>
  </r>
  <r>
    <x v="0"/>
    <x v="1"/>
    <x v="2"/>
    <x v="6"/>
    <x v="0"/>
    <n v="9228.27"/>
    <n v="210.63"/>
    <n v="9258.1"/>
    <n v="9258.1"/>
    <n v="0"/>
    <n v="237.89"/>
    <n v="1"/>
  </r>
  <r>
    <x v="0"/>
    <x v="1"/>
    <x v="2"/>
    <x v="6"/>
    <x v="1"/>
    <n v="9622.06"/>
    <n v="200.47"/>
    <n v="9645.2000000000007"/>
    <n v="9708.34"/>
    <n v="6.5036865210735739E-3"/>
    <n v="1400.45"/>
    <n v="0"/>
  </r>
  <r>
    <x v="0"/>
    <x v="1"/>
    <x v="2"/>
    <x v="6"/>
    <x v="2"/>
    <n v="10175.9"/>
    <n v="203.55"/>
    <n v="10202.700000000001"/>
    <n v="10259.1"/>
    <n v="5.4975582653448776E-3"/>
    <n v="1400.47"/>
    <n v="0"/>
  </r>
  <r>
    <x v="0"/>
    <x v="1"/>
    <x v="2"/>
    <x v="6"/>
    <x v="3"/>
    <n v="10681.6"/>
    <n v="202.67"/>
    <n v="10716.6"/>
    <n v="10758.2"/>
    <n v="3.8668178691603021E-3"/>
    <n v="1400.46"/>
    <n v="0"/>
  </r>
  <r>
    <x v="0"/>
    <x v="1"/>
    <x v="2"/>
    <x v="7"/>
    <x v="0"/>
    <n v="11229"/>
    <n v="214.76"/>
    <n v="11257.8"/>
    <n v="11258.1"/>
    <n v="2.6647480480817491E-5"/>
    <n v="225.9"/>
    <n v="1"/>
  </r>
  <r>
    <x v="0"/>
    <x v="1"/>
    <x v="2"/>
    <x v="7"/>
    <x v="1"/>
    <n v="11587.6"/>
    <n v="202.99"/>
    <n v="11685.3"/>
    <n v="11686.5"/>
    <n v="1.026825824670113E-4"/>
    <n v="1116.4000000000001"/>
    <n v="1"/>
  </r>
  <r>
    <x v="0"/>
    <x v="1"/>
    <x v="2"/>
    <x v="7"/>
    <x v="2"/>
    <n v="11900.9"/>
    <n v="215.9"/>
    <n v="11944.8"/>
    <n v="12028.8"/>
    <n v="6.9832402234636876E-3"/>
    <n v="1400.51"/>
    <n v="0"/>
  </r>
  <r>
    <x v="0"/>
    <x v="1"/>
    <x v="2"/>
    <x v="7"/>
    <x v="3"/>
    <n v="12306.7"/>
    <n v="207.89"/>
    <n v="12345.7"/>
    <n v="12475.6"/>
    <n v="1.0412324858123026E-2"/>
    <n v="1400.5"/>
    <n v="0"/>
  </r>
  <r>
    <x v="0"/>
    <x v="1"/>
    <x v="2"/>
    <x v="8"/>
    <x v="0"/>
    <n v="10715.4"/>
    <n v="207"/>
    <n v="10765.6"/>
    <n v="10765.6"/>
    <n v="0"/>
    <n v="216.81"/>
    <n v="1"/>
  </r>
  <r>
    <x v="0"/>
    <x v="1"/>
    <x v="2"/>
    <x v="8"/>
    <x v="1"/>
    <n v="11009.5"/>
    <n v="216.52"/>
    <n v="11087"/>
    <n v="11125.3"/>
    <n v="3.4426037949537788E-3"/>
    <n v="1400.53"/>
    <n v="0"/>
  </r>
  <r>
    <x v="0"/>
    <x v="1"/>
    <x v="2"/>
    <x v="8"/>
    <x v="2"/>
    <n v="11372.6"/>
    <n v="216.66"/>
    <n v="11426"/>
    <n v="11531.1"/>
    <n v="9.1144817059951224E-3"/>
    <n v="1400.54"/>
    <n v="0"/>
  </r>
  <r>
    <x v="0"/>
    <x v="1"/>
    <x v="2"/>
    <x v="8"/>
    <x v="3"/>
    <n v="11783.6"/>
    <n v="201.84"/>
    <n v="11828.4"/>
    <n v="11939.7"/>
    <n v="9.3218422573432408E-3"/>
    <n v="1400.51"/>
    <n v="0"/>
  </r>
  <r>
    <x v="0"/>
    <x v="1"/>
    <x v="2"/>
    <x v="9"/>
    <x v="0"/>
    <n v="11547.2"/>
    <n v="230.94"/>
    <n v="11630.2"/>
    <n v="11666.2"/>
    <n v="3.0858377192230545E-3"/>
    <n v="1400.59"/>
    <n v="0"/>
  </r>
  <r>
    <x v="0"/>
    <x v="1"/>
    <x v="2"/>
    <x v="9"/>
    <x v="1"/>
    <n v="11908.7"/>
    <n v="225.75"/>
    <n v="11944"/>
    <n v="12015.6"/>
    <n v="5.958920070574949E-3"/>
    <n v="1400.57"/>
    <n v="0"/>
  </r>
  <r>
    <x v="0"/>
    <x v="1"/>
    <x v="2"/>
    <x v="9"/>
    <x v="2"/>
    <n v="12386.8"/>
    <n v="215.72"/>
    <n v="12413.3"/>
    <n v="12545.9"/>
    <n v="1.0569189934560325E-2"/>
    <n v="1400.59"/>
    <n v="0"/>
  </r>
  <r>
    <x v="0"/>
    <x v="1"/>
    <x v="2"/>
    <x v="9"/>
    <x v="3"/>
    <n v="12748.5"/>
    <n v="205.38"/>
    <n v="12768.1"/>
    <n v="12829"/>
    <n v="4.7470574479694157E-3"/>
    <n v="1400.57"/>
    <n v="0"/>
  </r>
  <r>
    <x v="0"/>
    <x v="1"/>
    <x v="2"/>
    <x v="10"/>
    <x v="0"/>
    <n v="13540.8"/>
    <n v="204.27"/>
    <n v="13580.7"/>
    <n v="13641.4"/>
    <n v="4.4496899145248219E-3"/>
    <n v="1400.58"/>
    <n v="0"/>
  </r>
  <r>
    <x v="0"/>
    <x v="1"/>
    <x v="2"/>
    <x v="10"/>
    <x v="1"/>
    <n v="13989.1"/>
    <n v="216.36"/>
    <n v="14024.1"/>
    <n v="14211"/>
    <n v="1.3151783829427883E-2"/>
    <n v="1400.61"/>
    <n v="0"/>
  </r>
  <r>
    <x v="0"/>
    <x v="1"/>
    <x v="2"/>
    <x v="10"/>
    <x v="2"/>
    <n v="14573.8"/>
    <n v="202.44"/>
    <n v="14597.4"/>
    <n v="14787.3"/>
    <n v="1.2842100992067493E-2"/>
    <n v="1400.58"/>
    <n v="0"/>
  </r>
  <r>
    <x v="0"/>
    <x v="1"/>
    <x v="2"/>
    <x v="10"/>
    <x v="3"/>
    <n v="15275.6"/>
    <n v="230.7"/>
    <n v="15308.8"/>
    <n v="15437.9"/>
    <n v="8.3625363553333273E-3"/>
    <n v="1400.65"/>
    <n v="0"/>
  </r>
  <r>
    <x v="0"/>
    <x v="1"/>
    <x v="2"/>
    <x v="2"/>
    <x v="0"/>
    <n v="15289.2"/>
    <n v="211.4"/>
    <n v="15342.3"/>
    <n v="15343.6"/>
    <n v="8.4725879194002147E-5"/>
    <n v="386.86"/>
    <n v="1"/>
  </r>
  <r>
    <x v="0"/>
    <x v="1"/>
    <x v="2"/>
    <x v="2"/>
    <x v="1"/>
    <n v="15757.2"/>
    <n v="213.07"/>
    <n v="15840.9"/>
    <n v="16122.1"/>
    <n v="1.7441896527127403E-2"/>
    <n v="1400.64"/>
    <n v="0"/>
  </r>
  <r>
    <x v="0"/>
    <x v="1"/>
    <x v="2"/>
    <x v="2"/>
    <x v="2"/>
    <n v="16332.2"/>
    <n v="202.54"/>
    <n v="16363.7"/>
    <n v="16658.7"/>
    <n v="1.7708464646100836E-2"/>
    <n v="1400.62"/>
    <n v="0"/>
  </r>
  <r>
    <x v="0"/>
    <x v="1"/>
    <x v="2"/>
    <x v="2"/>
    <x v="3"/>
    <n v="16948.5"/>
    <n v="228.82"/>
    <n v="16975.5"/>
    <n v="17209.3"/>
    <n v="1.3585677511578E-2"/>
    <n v="1400.68"/>
    <n v="0"/>
  </r>
  <r>
    <x v="0"/>
    <x v="1"/>
    <x v="2"/>
    <x v="11"/>
    <x v="0"/>
    <n v="1969.63"/>
    <n v="0.04"/>
    <n v="1969.63"/>
    <n v="1969.63"/>
    <n v="0"/>
    <n v="0.44"/>
    <n v="1"/>
  </r>
  <r>
    <x v="0"/>
    <x v="1"/>
    <x v="2"/>
    <x v="11"/>
    <x v="1"/>
    <n v="2369.9299999999998"/>
    <n v="0.33"/>
    <n v="2369.9299999999998"/>
    <n v="2369.9299999999998"/>
    <n v="0"/>
    <n v="1.05"/>
    <n v="1"/>
  </r>
  <r>
    <x v="0"/>
    <x v="1"/>
    <x v="2"/>
    <x v="11"/>
    <x v="2"/>
    <n v="2599.64"/>
    <n v="7.0000000000000007E-2"/>
    <n v="2599.64"/>
    <n v="2599.64"/>
    <n v="0"/>
    <n v="0.12"/>
    <n v="1"/>
  </r>
  <r>
    <x v="0"/>
    <x v="1"/>
    <x v="2"/>
    <x v="11"/>
    <x v="3"/>
    <n v="2807.26"/>
    <n v="0.11"/>
    <n v="2807.26"/>
    <n v="2807.26"/>
    <n v="0"/>
    <n v="0.16"/>
    <n v="1"/>
  </r>
  <r>
    <x v="0"/>
    <x v="1"/>
    <x v="3"/>
    <x v="3"/>
    <x v="0"/>
    <n v="4372.04"/>
    <n v="2.41"/>
    <n v="4372.04"/>
    <n v="4372.04"/>
    <n v="0"/>
    <n v="3.55"/>
    <n v="1"/>
  </r>
  <r>
    <x v="0"/>
    <x v="1"/>
    <x v="3"/>
    <x v="3"/>
    <x v="1"/>
    <n v="4798.7"/>
    <n v="6.39"/>
    <n v="4808.0600000000004"/>
    <n v="4808.0600000000004"/>
    <n v="0"/>
    <n v="8.01"/>
    <n v="1"/>
  </r>
  <r>
    <x v="0"/>
    <x v="1"/>
    <x v="3"/>
    <x v="3"/>
    <x v="2"/>
    <n v="5126.71"/>
    <n v="1.61"/>
    <n v="5127.0600000000004"/>
    <n v="5127.38"/>
    <n v="6.2410041775664952E-5"/>
    <n v="4.47"/>
    <n v="1"/>
  </r>
  <r>
    <x v="0"/>
    <x v="1"/>
    <x v="3"/>
    <x v="3"/>
    <x v="3"/>
    <n v="5541.93"/>
    <n v="2.2799999999999998"/>
    <n v="5557.18"/>
    <n v="5557.18"/>
    <n v="0"/>
    <n v="37.94"/>
    <n v="1"/>
  </r>
  <r>
    <x v="0"/>
    <x v="1"/>
    <x v="3"/>
    <x v="4"/>
    <x v="0"/>
    <n v="6644.29"/>
    <n v="12.41"/>
    <n v="6646.98"/>
    <n v="6646.98"/>
    <n v="0"/>
    <n v="13.41"/>
    <n v="1"/>
  </r>
  <r>
    <x v="0"/>
    <x v="1"/>
    <x v="3"/>
    <x v="4"/>
    <x v="1"/>
    <n v="6920.71"/>
    <n v="8.09"/>
    <n v="6926.18"/>
    <n v="6926.18"/>
    <n v="0"/>
    <n v="9.36"/>
    <n v="1"/>
  </r>
  <r>
    <x v="0"/>
    <x v="1"/>
    <x v="3"/>
    <x v="4"/>
    <x v="2"/>
    <n v="7561.05"/>
    <n v="27.24"/>
    <n v="7607.36"/>
    <n v="7607.82"/>
    <n v="6.0464101411447222E-5"/>
    <n v="42.24"/>
    <n v="1"/>
  </r>
  <r>
    <x v="0"/>
    <x v="1"/>
    <x v="3"/>
    <x v="4"/>
    <x v="3"/>
    <n v="7932.56"/>
    <n v="31.08"/>
    <n v="7980.95"/>
    <n v="7981.65"/>
    <n v="8.7701164546155014E-5"/>
    <n v="109.96"/>
    <n v="1"/>
  </r>
  <r>
    <x v="0"/>
    <x v="1"/>
    <x v="3"/>
    <x v="5"/>
    <x v="0"/>
    <n v="7590.62"/>
    <n v="163.34"/>
    <n v="7592.14"/>
    <n v="7592.14"/>
    <n v="0"/>
    <n v="164.28"/>
    <n v="1"/>
  </r>
  <r>
    <x v="0"/>
    <x v="1"/>
    <x v="3"/>
    <x v="5"/>
    <x v="1"/>
    <n v="7837.48"/>
    <n v="11.94"/>
    <n v="7840.54"/>
    <n v="7840.54"/>
    <n v="0"/>
    <n v="13.62"/>
    <n v="1"/>
  </r>
  <r>
    <x v="0"/>
    <x v="1"/>
    <x v="3"/>
    <x v="5"/>
    <x v="2"/>
    <n v="8394.98"/>
    <n v="88.78"/>
    <n v="8414.06"/>
    <n v="8414.08"/>
    <n v="2.3769681296632024E-6"/>
    <n v="96.16"/>
    <n v="1"/>
  </r>
  <r>
    <x v="0"/>
    <x v="1"/>
    <x v="3"/>
    <x v="5"/>
    <x v="3"/>
    <n v="8716.3799999999992"/>
    <n v="78.8"/>
    <n v="8786.6299999999992"/>
    <n v="8787.48"/>
    <n v="9.6728527404940195E-5"/>
    <n v="992.37"/>
    <n v="1"/>
  </r>
  <r>
    <x v="0"/>
    <x v="1"/>
    <x v="3"/>
    <x v="6"/>
    <x v="0"/>
    <n v="9778.2199999999993"/>
    <n v="155.94999999999999"/>
    <n v="9805.6"/>
    <n v="9805.6"/>
    <n v="0"/>
    <n v="161.22999999999999"/>
    <n v="1"/>
  </r>
  <r>
    <x v="0"/>
    <x v="1"/>
    <x v="3"/>
    <x v="6"/>
    <x v="1"/>
    <n v="10390.200000000001"/>
    <n v="202.69"/>
    <n v="10404.6"/>
    <n v="10404.9"/>
    <n v="2.8832569270177744E-5"/>
    <n v="206.73"/>
    <n v="1"/>
  </r>
  <r>
    <x v="0"/>
    <x v="1"/>
    <x v="3"/>
    <x v="6"/>
    <x v="2"/>
    <n v="10978.5"/>
    <n v="211.21"/>
    <n v="11001.7"/>
    <n v="11027.6"/>
    <n v="2.3486524719793641E-3"/>
    <n v="1400.48"/>
    <n v="0"/>
  </r>
  <r>
    <x v="0"/>
    <x v="1"/>
    <x v="3"/>
    <x v="6"/>
    <x v="3"/>
    <n v="11573.1"/>
    <n v="209.09"/>
    <n v="11607"/>
    <n v="11608.2"/>
    <n v="1.0337520028951324E-4"/>
    <n v="835.3"/>
    <n v="1"/>
  </r>
  <r>
    <x v="0"/>
    <x v="1"/>
    <x v="3"/>
    <x v="7"/>
    <x v="0"/>
    <n v="12258.5"/>
    <n v="153.91"/>
    <n v="12277.5"/>
    <n v="12277.5"/>
    <n v="0"/>
    <n v="156.61000000000001"/>
    <n v="1"/>
  </r>
  <r>
    <x v="0"/>
    <x v="1"/>
    <x v="3"/>
    <x v="7"/>
    <x v="1"/>
    <n v="12479.3"/>
    <n v="175.2"/>
    <n v="12488"/>
    <n v="12488"/>
    <n v="0"/>
    <n v="178.94"/>
    <n v="1"/>
  </r>
  <r>
    <x v="0"/>
    <x v="1"/>
    <x v="3"/>
    <x v="7"/>
    <x v="2"/>
    <n v="12794.5"/>
    <n v="202.25"/>
    <n v="12822.5"/>
    <n v="12823.6"/>
    <n v="8.5779344333912762E-5"/>
    <n v="239.63"/>
    <n v="1"/>
  </r>
  <r>
    <x v="0"/>
    <x v="1"/>
    <x v="3"/>
    <x v="7"/>
    <x v="3"/>
    <n v="13122.9"/>
    <n v="197.09"/>
    <n v="13129.1"/>
    <n v="13129.1"/>
    <n v="0"/>
    <n v="210.98"/>
    <n v="1"/>
  </r>
  <r>
    <x v="0"/>
    <x v="1"/>
    <x v="3"/>
    <x v="8"/>
    <x v="0"/>
    <n v="14125.6"/>
    <n v="185.17"/>
    <n v="14147.5"/>
    <n v="14147.5"/>
    <n v="0"/>
    <n v="187.88"/>
    <n v="1"/>
  </r>
  <r>
    <x v="0"/>
    <x v="1"/>
    <x v="3"/>
    <x v="8"/>
    <x v="1"/>
    <n v="14627.3"/>
    <n v="202.36"/>
    <n v="14671.8"/>
    <n v="14694.5"/>
    <n v="1.5447956718500613E-3"/>
    <n v="1159.7"/>
    <n v="0"/>
  </r>
  <r>
    <x v="0"/>
    <x v="1"/>
    <x v="3"/>
    <x v="8"/>
    <x v="2"/>
    <n v="15190"/>
    <n v="206.93"/>
    <n v="15212.9"/>
    <n v="15275.6"/>
    <n v="4.104585089947415E-3"/>
    <n v="1400.51"/>
    <n v="0"/>
  </r>
  <r>
    <x v="0"/>
    <x v="1"/>
    <x v="3"/>
    <x v="8"/>
    <x v="3"/>
    <n v="15779"/>
    <n v="215.8"/>
    <n v="15792"/>
    <n v="15923"/>
    <n v="8.2270928845066885E-3"/>
    <n v="1400.54"/>
    <n v="0"/>
  </r>
  <r>
    <x v="0"/>
    <x v="1"/>
    <x v="3"/>
    <x v="9"/>
    <x v="0"/>
    <n v="13770.6"/>
    <n v="208.9"/>
    <n v="13829.4"/>
    <n v="13830.8"/>
    <n v="1.0122335656647745E-4"/>
    <n v="784.81"/>
    <n v="1"/>
  </r>
  <r>
    <x v="0"/>
    <x v="1"/>
    <x v="3"/>
    <x v="9"/>
    <x v="1"/>
    <n v="13995.1"/>
    <n v="218.54"/>
    <n v="14040"/>
    <n v="14040.4"/>
    <n v="2.8489216831403392E-5"/>
    <n v="395.34"/>
    <n v="1"/>
  </r>
  <r>
    <x v="0"/>
    <x v="1"/>
    <x v="3"/>
    <x v="9"/>
    <x v="2"/>
    <n v="14257.7"/>
    <n v="208.61"/>
    <n v="14268"/>
    <n v="14379.4"/>
    <n v="7.7471939023881133E-3"/>
    <n v="1400.54"/>
    <n v="0"/>
  </r>
  <r>
    <x v="0"/>
    <x v="1"/>
    <x v="3"/>
    <x v="9"/>
    <x v="3"/>
    <n v="14518"/>
    <n v="219.84"/>
    <n v="14539.3"/>
    <n v="14654.1"/>
    <n v="7.8339850280809524E-3"/>
    <n v="1400.57"/>
    <n v="0"/>
  </r>
  <r>
    <x v="0"/>
    <x v="1"/>
    <x v="3"/>
    <x v="10"/>
    <x v="0"/>
    <n v="14959"/>
    <n v="221.85"/>
    <n v="15006.9"/>
    <n v="15008.2"/>
    <n v="8.6619314774662612E-5"/>
    <n v="366.22"/>
    <n v="1"/>
  </r>
  <r>
    <x v="0"/>
    <x v="1"/>
    <x v="3"/>
    <x v="10"/>
    <x v="1"/>
    <n v="15127.2"/>
    <n v="220.34"/>
    <n v="15168.9"/>
    <n v="15170"/>
    <n v="7.2511535926194059E-5"/>
    <n v="303.79000000000002"/>
    <n v="1"/>
  </r>
  <r>
    <x v="0"/>
    <x v="1"/>
    <x v="3"/>
    <x v="10"/>
    <x v="2"/>
    <n v="15360.5"/>
    <n v="207.52"/>
    <n v="15385.5"/>
    <n v="15451.7"/>
    <n v="4.2843182303565772E-3"/>
    <n v="1400.58"/>
    <n v="0"/>
  </r>
  <r>
    <x v="0"/>
    <x v="1"/>
    <x v="3"/>
    <x v="10"/>
    <x v="3"/>
    <n v="15596.1"/>
    <n v="205.39"/>
    <n v="15637.9"/>
    <n v="15765.3"/>
    <n v="8.0810387369729501E-3"/>
    <n v="1400.58"/>
    <n v="0"/>
  </r>
  <r>
    <x v="0"/>
    <x v="1"/>
    <x v="3"/>
    <x v="2"/>
    <x v="0"/>
    <n v="15470"/>
    <n v="210.53"/>
    <n v="15495"/>
    <n v="15521"/>
    <n v="1.6751497970491592E-3"/>
    <n v="1400.64"/>
    <n v="0"/>
  </r>
  <r>
    <x v="0"/>
    <x v="1"/>
    <x v="3"/>
    <x v="2"/>
    <x v="1"/>
    <n v="15802"/>
    <n v="204.84"/>
    <n v="15813.5"/>
    <n v="16129.1"/>
    <n v="1.9567117818105186E-2"/>
    <n v="1400.63"/>
    <n v="0"/>
  </r>
  <r>
    <x v="0"/>
    <x v="1"/>
    <x v="3"/>
    <x v="2"/>
    <x v="2"/>
    <n v="16194.9"/>
    <n v="233.14"/>
    <n v="16219.7"/>
    <n v="16335.5"/>
    <n v="7.0888555599766933E-3"/>
    <n v="1400.68"/>
    <n v="0"/>
  </r>
  <r>
    <x v="0"/>
    <x v="1"/>
    <x v="3"/>
    <x v="2"/>
    <x v="3"/>
    <n v="16610.900000000001"/>
    <n v="206.95"/>
    <n v="16622.900000000001"/>
    <n v="16884.3"/>
    <n v="1.5481838157341306E-2"/>
    <n v="1400.63"/>
    <n v="0"/>
  </r>
  <r>
    <x v="0"/>
    <x v="1"/>
    <x v="3"/>
    <x v="11"/>
    <x v="0"/>
    <n v="3632.95"/>
    <n v="0.16"/>
    <n v="3653"/>
    <n v="3653"/>
    <n v="0"/>
    <n v="1.1499999999999999"/>
    <n v="1"/>
  </r>
  <r>
    <x v="0"/>
    <x v="1"/>
    <x v="3"/>
    <x v="11"/>
    <x v="1"/>
    <n v="4191.26"/>
    <n v="0.03"/>
    <n v="4191.26"/>
    <n v="4191.26"/>
    <n v="0"/>
    <n v="0.71"/>
    <n v="1"/>
  </r>
  <r>
    <x v="0"/>
    <x v="1"/>
    <x v="3"/>
    <x v="11"/>
    <x v="2"/>
    <n v="4806.37"/>
    <n v="0.15"/>
    <n v="4807.5200000000004"/>
    <n v="4807.5200000000004"/>
    <n v="0"/>
    <n v="1.76"/>
    <n v="1"/>
  </r>
  <r>
    <x v="0"/>
    <x v="1"/>
    <x v="3"/>
    <x v="11"/>
    <x v="3"/>
    <n v="5156.37"/>
    <n v="0.11"/>
    <n v="5160.67"/>
    <n v="5160.8900000000003"/>
    <n v="4.2628306358061233E-5"/>
    <n v="3.11"/>
    <n v="1"/>
  </r>
  <r>
    <x v="0"/>
    <x v="1"/>
    <x v="4"/>
    <x v="3"/>
    <x v="0"/>
    <n v="4607.33"/>
    <n v="11.16"/>
    <n v="4643.24"/>
    <n v="4643.24"/>
    <n v="0"/>
    <n v="13.06"/>
    <n v="1"/>
  </r>
  <r>
    <x v="0"/>
    <x v="1"/>
    <x v="4"/>
    <x v="3"/>
    <x v="1"/>
    <n v="5222"/>
    <n v="6.66"/>
    <n v="5334.83"/>
    <n v="5335.29"/>
    <n v="8.6218368636013486E-5"/>
    <n v="55.33"/>
    <n v="1"/>
  </r>
  <r>
    <x v="0"/>
    <x v="1"/>
    <x v="4"/>
    <x v="3"/>
    <x v="2"/>
    <n v="5729.96"/>
    <n v="3.97"/>
    <n v="5834.53"/>
    <n v="5834.95"/>
    <n v="7.1980051242953713E-5"/>
    <n v="40.61"/>
    <n v="1"/>
  </r>
  <r>
    <x v="0"/>
    <x v="1"/>
    <x v="4"/>
    <x v="3"/>
    <x v="3"/>
    <n v="6237.32"/>
    <n v="6.99"/>
    <n v="6308.4"/>
    <n v="6308.77"/>
    <n v="5.8648516271919934E-5"/>
    <n v="35.25"/>
    <n v="1"/>
  </r>
  <r>
    <x v="0"/>
    <x v="1"/>
    <x v="4"/>
    <x v="4"/>
    <x v="0"/>
    <n v="5269.46"/>
    <n v="10.86"/>
    <n v="5338.62"/>
    <n v="5338.62"/>
    <n v="0"/>
    <n v="14.52"/>
    <n v="1"/>
  </r>
  <r>
    <x v="0"/>
    <x v="1"/>
    <x v="4"/>
    <x v="4"/>
    <x v="1"/>
    <n v="5595.94"/>
    <n v="20.68"/>
    <n v="5704.97"/>
    <n v="5705.16"/>
    <n v="3.3303185186673087E-5"/>
    <n v="87.46"/>
    <n v="1"/>
  </r>
  <r>
    <x v="0"/>
    <x v="1"/>
    <x v="4"/>
    <x v="4"/>
    <x v="2"/>
    <n v="5967.72"/>
    <n v="19.25"/>
    <n v="6016.88"/>
    <n v="6017.46"/>
    <n v="9.6386182874489771E-5"/>
    <n v="46.11"/>
    <n v="1"/>
  </r>
  <r>
    <x v="0"/>
    <x v="1"/>
    <x v="4"/>
    <x v="4"/>
    <x v="3"/>
    <n v="6385.04"/>
    <n v="8.9499999999999993"/>
    <n v="6387.69"/>
    <n v="6388.14"/>
    <n v="7.044303975816554E-5"/>
    <n v="20.34"/>
    <n v="1"/>
  </r>
  <r>
    <x v="0"/>
    <x v="1"/>
    <x v="4"/>
    <x v="5"/>
    <x v="0"/>
    <n v="7262.9"/>
    <n v="210.35"/>
    <n v="7380.48"/>
    <n v="7380.59"/>
    <n v="1.4903957542768542E-5"/>
    <n v="513.65"/>
    <n v="1"/>
  </r>
  <r>
    <x v="0"/>
    <x v="1"/>
    <x v="4"/>
    <x v="5"/>
    <x v="1"/>
    <n v="7798.87"/>
    <n v="203.36"/>
    <n v="7855.78"/>
    <n v="7919.09"/>
    <n v="7.9946054407767052E-3"/>
    <n v="1400.44"/>
    <n v="0"/>
  </r>
  <r>
    <x v="0"/>
    <x v="1"/>
    <x v="4"/>
    <x v="5"/>
    <x v="2"/>
    <n v="8452.9"/>
    <n v="206.29"/>
    <n v="8492.3700000000008"/>
    <n v="8589.6200000000008"/>
    <n v="1.132180468984658E-2"/>
    <n v="1400.48"/>
    <n v="0"/>
  </r>
  <r>
    <x v="0"/>
    <x v="1"/>
    <x v="4"/>
    <x v="5"/>
    <x v="3"/>
    <n v="8989.1"/>
    <n v="90.66"/>
    <n v="9013.81"/>
    <n v="9135.9599999999991"/>
    <n v="1.3370242426630551E-2"/>
    <n v="1400.23"/>
    <n v="0"/>
  </r>
  <r>
    <x v="0"/>
    <x v="1"/>
    <x v="4"/>
    <x v="6"/>
    <x v="0"/>
    <n v="8604.0400000000009"/>
    <n v="200.58"/>
    <n v="8631.61"/>
    <n v="8631.61"/>
    <n v="0"/>
    <n v="208.87"/>
    <n v="1"/>
  </r>
  <r>
    <x v="0"/>
    <x v="1"/>
    <x v="4"/>
    <x v="6"/>
    <x v="1"/>
    <n v="8939.9500000000007"/>
    <n v="200.63"/>
    <n v="9008.1299999999992"/>
    <n v="9049.07"/>
    <n v="4.5242218261103643E-3"/>
    <n v="1400.46"/>
    <n v="0"/>
  </r>
  <r>
    <x v="0"/>
    <x v="1"/>
    <x v="4"/>
    <x v="6"/>
    <x v="2"/>
    <n v="9261.58"/>
    <n v="211.2"/>
    <n v="9309.25"/>
    <n v="9438.6200000000008"/>
    <n v="1.3706452850098933E-2"/>
    <n v="1400.48"/>
    <n v="0"/>
  </r>
  <r>
    <x v="0"/>
    <x v="1"/>
    <x v="4"/>
    <x v="6"/>
    <x v="3"/>
    <n v="9638.7800000000007"/>
    <n v="205.12"/>
    <n v="9679.6"/>
    <n v="9719.9500000000007"/>
    <n v="4.1512559220984015E-3"/>
    <n v="1400.47"/>
    <n v="0"/>
  </r>
  <r>
    <x v="0"/>
    <x v="1"/>
    <x v="4"/>
    <x v="7"/>
    <x v="0"/>
    <n v="9821.2800000000007"/>
    <n v="216.07"/>
    <n v="9951.31"/>
    <n v="9963.98"/>
    <n v="1.2715802319956558E-3"/>
    <n v="1171.46"/>
    <n v="0"/>
  </r>
  <r>
    <x v="0"/>
    <x v="1"/>
    <x v="4"/>
    <x v="7"/>
    <x v="1"/>
    <n v="10172.4"/>
    <n v="213.16"/>
    <n v="10286.1"/>
    <n v="10287.1"/>
    <n v="9.72091259927482E-5"/>
    <n v="1093.93"/>
    <n v="1"/>
  </r>
  <r>
    <x v="0"/>
    <x v="1"/>
    <x v="4"/>
    <x v="7"/>
    <x v="2"/>
    <n v="10622"/>
    <n v="205.66"/>
    <n v="10653.6"/>
    <n v="10776.3"/>
    <n v="1.1386097269006887E-2"/>
    <n v="1400.49"/>
    <n v="0"/>
  </r>
  <r>
    <x v="0"/>
    <x v="1"/>
    <x v="4"/>
    <x v="7"/>
    <x v="3"/>
    <n v="11076"/>
    <n v="203.78"/>
    <n v="11088.9"/>
    <n v="11318.4"/>
    <n v="2.0276717557251907E-2"/>
    <n v="1400.49"/>
    <n v="0"/>
  </r>
  <r>
    <x v="0"/>
    <x v="1"/>
    <x v="4"/>
    <x v="8"/>
    <x v="0"/>
    <n v="10517.3"/>
    <n v="208.15"/>
    <n v="10522.8"/>
    <n v="10522.8"/>
    <n v="0"/>
    <n v="212.51"/>
    <n v="1"/>
  </r>
  <r>
    <x v="0"/>
    <x v="1"/>
    <x v="4"/>
    <x v="8"/>
    <x v="1"/>
    <n v="11012.3"/>
    <n v="210.23"/>
    <n v="11042.1"/>
    <n v="11092.9"/>
    <n v="4.5795058100225614E-3"/>
    <n v="1400.51"/>
    <n v="0"/>
  </r>
  <r>
    <x v="0"/>
    <x v="1"/>
    <x v="4"/>
    <x v="8"/>
    <x v="2"/>
    <n v="11466.5"/>
    <n v="205.76"/>
    <n v="11483.8"/>
    <n v="11582"/>
    <n v="8.4786738041789603E-3"/>
    <n v="1400.53"/>
    <n v="0"/>
  </r>
  <r>
    <x v="0"/>
    <x v="1"/>
    <x v="4"/>
    <x v="8"/>
    <x v="3"/>
    <n v="11914.2"/>
    <n v="223.24"/>
    <n v="11938.1"/>
    <n v="11952.6"/>
    <n v="1.2131251777855864E-3"/>
    <n v="1400.55"/>
    <n v="0"/>
  </r>
  <r>
    <x v="0"/>
    <x v="1"/>
    <x v="4"/>
    <x v="9"/>
    <x v="0"/>
    <n v="11533.2"/>
    <n v="224.19"/>
    <n v="11591"/>
    <n v="11591"/>
    <n v="0"/>
    <n v="303.42"/>
    <n v="1"/>
  </r>
  <r>
    <x v="0"/>
    <x v="1"/>
    <x v="4"/>
    <x v="9"/>
    <x v="1"/>
    <n v="11827.7"/>
    <n v="215.7"/>
    <n v="11848.4"/>
    <n v="11849"/>
    <n v="5.0637184572568468E-5"/>
    <n v="241.03"/>
    <n v="1"/>
  </r>
  <r>
    <x v="0"/>
    <x v="1"/>
    <x v="4"/>
    <x v="9"/>
    <x v="2"/>
    <n v="12225.6"/>
    <n v="236.33"/>
    <n v="12251.4"/>
    <n v="12329.3"/>
    <n v="6.3182824653467461E-3"/>
    <n v="1400.6"/>
    <n v="0"/>
  </r>
  <r>
    <x v="0"/>
    <x v="1"/>
    <x v="4"/>
    <x v="9"/>
    <x v="3"/>
    <n v="12593.3"/>
    <n v="205.98"/>
    <n v="12623.1"/>
    <n v="12636.5"/>
    <n v="1.0604202112926551E-3"/>
    <n v="1400.55"/>
    <n v="0"/>
  </r>
  <r>
    <x v="0"/>
    <x v="1"/>
    <x v="4"/>
    <x v="10"/>
    <x v="0"/>
    <n v="13923.4"/>
    <n v="207.49"/>
    <n v="13947.4"/>
    <n v="14033.5"/>
    <n v="6.1353190579684583E-3"/>
    <n v="1400.58"/>
    <n v="0"/>
  </r>
  <r>
    <x v="0"/>
    <x v="1"/>
    <x v="4"/>
    <x v="10"/>
    <x v="1"/>
    <n v="14366.5"/>
    <n v="224.12"/>
    <n v="14386.8"/>
    <n v="14476.7"/>
    <n v="6.2099787935096708E-3"/>
    <n v="1400.61"/>
    <n v="0"/>
  </r>
  <r>
    <x v="0"/>
    <x v="1"/>
    <x v="4"/>
    <x v="10"/>
    <x v="2"/>
    <n v="14857.5"/>
    <n v="226.7"/>
    <n v="14878.7"/>
    <n v="15316"/>
    <n v="2.85518412118046E-2"/>
    <n v="1400.61"/>
    <n v="0"/>
  </r>
  <r>
    <x v="0"/>
    <x v="1"/>
    <x v="4"/>
    <x v="10"/>
    <x v="3"/>
    <n v="15420.3"/>
    <n v="215.19"/>
    <n v="15444.9"/>
    <n v="15843.2"/>
    <n v="2.5140123207432908E-2"/>
    <n v="1400.59"/>
    <n v="0"/>
  </r>
  <r>
    <x v="0"/>
    <x v="1"/>
    <x v="4"/>
    <x v="2"/>
    <x v="0"/>
    <n v="16754.599999999999"/>
    <n v="209.1"/>
    <n v="16774"/>
    <n v="16775.099999999999"/>
    <n v="6.5573379592285289E-5"/>
    <n v="326.45999999999998"/>
    <n v="1"/>
  </r>
  <r>
    <x v="0"/>
    <x v="1"/>
    <x v="4"/>
    <x v="2"/>
    <x v="1"/>
    <n v="17275.8"/>
    <n v="209.69"/>
    <n v="17287.3"/>
    <n v="17401.599999999999"/>
    <n v="6.5683615299742138E-3"/>
    <n v="1400.64"/>
    <n v="0"/>
  </r>
  <r>
    <x v="0"/>
    <x v="1"/>
    <x v="4"/>
    <x v="2"/>
    <x v="2"/>
    <n v="17888"/>
    <n v="219.03"/>
    <n v="17900.099999999999"/>
    <n v="18077.3"/>
    <n v="9.8023488020888474E-3"/>
    <n v="1400.67"/>
    <n v="0"/>
  </r>
  <r>
    <x v="0"/>
    <x v="1"/>
    <x v="4"/>
    <x v="2"/>
    <x v="3"/>
    <n v="18489.099999999999"/>
    <n v="211.22"/>
    <n v="18510"/>
    <n v="18777.099999999999"/>
    <n v="1.4224773793610226E-2"/>
    <n v="1400.67"/>
    <n v="0"/>
  </r>
  <r>
    <x v="0"/>
    <x v="1"/>
    <x v="4"/>
    <x v="11"/>
    <x v="0"/>
    <n v="2258.35"/>
    <n v="0.4"/>
    <n v="2301.02"/>
    <n v="2301.04"/>
    <n v="8.6917220039555205E-6"/>
    <n v="1.41"/>
    <n v="1"/>
  </r>
  <r>
    <x v="0"/>
    <x v="1"/>
    <x v="4"/>
    <x v="11"/>
    <x v="1"/>
    <n v="2874.1"/>
    <n v="0.09"/>
    <n v="2874.1"/>
    <n v="2874.1"/>
    <n v="0"/>
    <n v="2.33"/>
    <n v="1"/>
  </r>
  <r>
    <x v="0"/>
    <x v="1"/>
    <x v="4"/>
    <x v="11"/>
    <x v="2"/>
    <n v="3210.24"/>
    <n v="0.11"/>
    <n v="3210.24"/>
    <n v="3210.24"/>
    <n v="0"/>
    <n v="2.17"/>
    <n v="1"/>
  </r>
  <r>
    <x v="0"/>
    <x v="1"/>
    <x v="4"/>
    <x v="11"/>
    <x v="3"/>
    <n v="3900.2"/>
    <n v="0.08"/>
    <n v="3900.2"/>
    <n v="3900.2"/>
    <n v="0"/>
    <n v="0.12"/>
    <n v="1"/>
  </r>
  <r>
    <x v="0"/>
    <x v="1"/>
    <x v="5"/>
    <x v="3"/>
    <x v="0"/>
    <n v="4896.7"/>
    <n v="0.69"/>
    <n v="4930.79"/>
    <n v="4930.79"/>
    <n v="0"/>
    <n v="3.33"/>
    <n v="1"/>
  </r>
  <r>
    <x v="0"/>
    <x v="1"/>
    <x v="5"/>
    <x v="3"/>
    <x v="1"/>
    <n v="5185.24"/>
    <n v="4.5"/>
    <n v="5224.45"/>
    <n v="5224.45"/>
    <n v="0"/>
    <n v="8.3699999999999992"/>
    <n v="1"/>
  </r>
  <r>
    <x v="0"/>
    <x v="1"/>
    <x v="5"/>
    <x v="3"/>
    <x v="2"/>
    <n v="5557.6"/>
    <n v="5.03"/>
    <n v="5644.03"/>
    <n v="5644.39"/>
    <n v="6.3780142761322664E-5"/>
    <n v="34.86"/>
    <n v="1"/>
  </r>
  <r>
    <x v="0"/>
    <x v="1"/>
    <x v="5"/>
    <x v="3"/>
    <x v="3"/>
    <n v="5771.47"/>
    <n v="1.83"/>
    <n v="5771.47"/>
    <n v="5771.47"/>
    <n v="0"/>
    <n v="14.59"/>
    <n v="1"/>
  </r>
  <r>
    <x v="0"/>
    <x v="1"/>
    <x v="5"/>
    <x v="4"/>
    <x v="0"/>
    <n v="5274.87"/>
    <n v="7.35"/>
    <n v="5317.06"/>
    <n v="5317.53"/>
    <n v="8.8386901437198314E-5"/>
    <n v="10.93"/>
    <n v="1"/>
  </r>
  <r>
    <x v="0"/>
    <x v="1"/>
    <x v="5"/>
    <x v="4"/>
    <x v="1"/>
    <n v="5795.41"/>
    <n v="23.14"/>
    <n v="5890.03"/>
    <n v="5967.25"/>
    <n v="1.294063429552981E-2"/>
    <n v="1400.07"/>
    <n v="0"/>
  </r>
  <r>
    <x v="0"/>
    <x v="1"/>
    <x v="5"/>
    <x v="4"/>
    <x v="2"/>
    <n v="6286.37"/>
    <n v="29.3"/>
    <n v="6374.83"/>
    <n v="6375.39"/>
    <n v="8.7837763650600227E-5"/>
    <n v="262.27"/>
    <n v="1"/>
  </r>
  <r>
    <x v="0"/>
    <x v="1"/>
    <x v="5"/>
    <x v="4"/>
    <x v="3"/>
    <n v="6802.5"/>
    <n v="18.96"/>
    <n v="6830.87"/>
    <n v="6963.56"/>
    <n v="1.9054908696126766E-2"/>
    <n v="1400.07"/>
    <n v="0"/>
  </r>
  <r>
    <x v="0"/>
    <x v="1"/>
    <x v="5"/>
    <x v="5"/>
    <x v="0"/>
    <n v="8433.15"/>
    <n v="183.23"/>
    <n v="8440.76"/>
    <n v="8441.5400000000009"/>
    <n v="9.2400201858980089E-5"/>
    <n v="189.19"/>
    <n v="1"/>
  </r>
  <r>
    <x v="0"/>
    <x v="1"/>
    <x v="5"/>
    <x v="5"/>
    <x v="1"/>
    <n v="9101.7000000000007"/>
    <n v="209.99"/>
    <n v="9148.43"/>
    <n v="9149.16"/>
    <n v="7.9788745633431208E-5"/>
    <n v="315.01"/>
    <n v="1"/>
  </r>
  <r>
    <x v="0"/>
    <x v="1"/>
    <x v="5"/>
    <x v="5"/>
    <x v="2"/>
    <n v="9754.85"/>
    <n v="138.26"/>
    <n v="9781.9599999999991"/>
    <n v="9782.73"/>
    <n v="7.871013510548043E-5"/>
    <n v="308.75"/>
    <n v="1"/>
  </r>
  <r>
    <x v="0"/>
    <x v="1"/>
    <x v="5"/>
    <x v="5"/>
    <x v="3"/>
    <n v="10464.6"/>
    <n v="203.88"/>
    <n v="10474.4"/>
    <n v="10672.7"/>
    <n v="1.8580115622101351E-2"/>
    <n v="273.94"/>
    <n v="0"/>
  </r>
  <r>
    <x v="0"/>
    <x v="1"/>
    <x v="5"/>
    <x v="6"/>
    <x v="0"/>
    <n v="10623.5"/>
    <n v="187.2"/>
    <n v="10632.6"/>
    <n v="10633.3"/>
    <n v="6.5830927369575634E-5"/>
    <n v="189.33"/>
    <n v="1"/>
  </r>
  <r>
    <x v="0"/>
    <x v="1"/>
    <x v="5"/>
    <x v="6"/>
    <x v="1"/>
    <n v="11231"/>
    <n v="89.87"/>
    <n v="11250.9"/>
    <n v="11250.9"/>
    <n v="0"/>
    <n v="107.92"/>
    <n v="1"/>
  </r>
  <r>
    <x v="0"/>
    <x v="1"/>
    <x v="5"/>
    <x v="6"/>
    <x v="2"/>
    <n v="11755.1"/>
    <n v="109.76"/>
    <n v="11804.9"/>
    <n v="11806"/>
    <n v="9.3172962900251038E-5"/>
    <n v="1100.5899999999999"/>
    <n v="1"/>
  </r>
  <r>
    <x v="0"/>
    <x v="1"/>
    <x v="5"/>
    <x v="6"/>
    <x v="3"/>
    <n v="12389.4"/>
    <n v="209.08"/>
    <n v="12402.4"/>
    <n v="12451.9"/>
    <n v="3.9752969426352603E-3"/>
    <n v="1400.39"/>
    <n v="0"/>
  </r>
  <r>
    <x v="0"/>
    <x v="1"/>
    <x v="5"/>
    <x v="7"/>
    <x v="0"/>
    <n v="9928.6299999999992"/>
    <n v="0.49"/>
    <n v="9984.3799999999992"/>
    <n v="10063.5"/>
    <n v="7.8620758185522725E-3"/>
    <n v="1400.09"/>
    <n v="0"/>
  </r>
  <r>
    <x v="0"/>
    <x v="1"/>
    <x v="5"/>
    <x v="7"/>
    <x v="1"/>
    <n v="10401.5"/>
    <n v="209.8"/>
    <n v="10449.5"/>
    <n v="10450.4"/>
    <n v="8.6121105412198214E-5"/>
    <n v="509.72"/>
    <n v="1"/>
  </r>
  <r>
    <x v="0"/>
    <x v="1"/>
    <x v="5"/>
    <x v="7"/>
    <x v="2"/>
    <n v="10749.5"/>
    <n v="202.17"/>
    <n v="10770.7"/>
    <n v="10857.7"/>
    <n v="8.012746714313344E-3"/>
    <n v="1400.48"/>
    <n v="0"/>
  </r>
  <r>
    <x v="0"/>
    <x v="1"/>
    <x v="5"/>
    <x v="7"/>
    <x v="3"/>
    <n v="11120.4"/>
    <n v="205.01"/>
    <n v="11140"/>
    <n v="11219.9"/>
    <n v="7.1212755906915068E-3"/>
    <n v="1400.49"/>
    <n v="0"/>
  </r>
  <r>
    <x v="0"/>
    <x v="1"/>
    <x v="5"/>
    <x v="8"/>
    <x v="0"/>
    <n v="11110.9"/>
    <n v="209.57"/>
    <n v="11127.5"/>
    <n v="11127.5"/>
    <n v="0"/>
    <n v="213.84"/>
    <n v="1"/>
  </r>
  <r>
    <x v="0"/>
    <x v="1"/>
    <x v="5"/>
    <x v="8"/>
    <x v="1"/>
    <n v="11493.1"/>
    <n v="209.82"/>
    <n v="11523.8"/>
    <n v="11568.3"/>
    <n v="3.846719051200263E-3"/>
    <n v="1400.52"/>
    <n v="0"/>
  </r>
  <r>
    <x v="0"/>
    <x v="1"/>
    <x v="5"/>
    <x v="8"/>
    <x v="2"/>
    <n v="11905.6"/>
    <n v="207.29"/>
    <n v="11925.9"/>
    <n v="11980"/>
    <n v="4.5158597662771586E-3"/>
    <n v="1400.51"/>
    <n v="0"/>
  </r>
  <r>
    <x v="0"/>
    <x v="1"/>
    <x v="5"/>
    <x v="8"/>
    <x v="3"/>
    <n v="12300.5"/>
    <n v="201.9"/>
    <n v="12322.2"/>
    <n v="12389.7"/>
    <n v="5.4480738032397875E-3"/>
    <n v="1400.51"/>
    <n v="0"/>
  </r>
  <r>
    <x v="0"/>
    <x v="1"/>
    <x v="5"/>
    <x v="9"/>
    <x v="0"/>
    <n v="13327.8"/>
    <n v="212.83"/>
    <n v="13389.2"/>
    <n v="13390.4"/>
    <n v="8.9616441629742844E-5"/>
    <n v="406.92"/>
    <n v="1"/>
  </r>
  <r>
    <x v="0"/>
    <x v="1"/>
    <x v="5"/>
    <x v="9"/>
    <x v="1"/>
    <n v="13700.4"/>
    <n v="204.5"/>
    <n v="13751.3"/>
    <n v="13863.6"/>
    <n v="8.1003491156698901E-3"/>
    <n v="1400.53"/>
    <n v="0"/>
  </r>
  <r>
    <x v="0"/>
    <x v="1"/>
    <x v="5"/>
    <x v="9"/>
    <x v="2"/>
    <n v="14093.8"/>
    <n v="208.77"/>
    <n v="14134.9"/>
    <n v="14233.6"/>
    <n v="6.9342963129496909E-3"/>
    <n v="1400.55"/>
    <n v="0"/>
  </r>
  <r>
    <x v="0"/>
    <x v="1"/>
    <x v="5"/>
    <x v="9"/>
    <x v="3"/>
    <n v="14475.2"/>
    <n v="219.81"/>
    <n v="14485.2"/>
    <n v="14701.9"/>
    <n v="1.4739591481373082E-2"/>
    <n v="1400.58"/>
    <n v="0"/>
  </r>
  <r>
    <x v="0"/>
    <x v="1"/>
    <x v="5"/>
    <x v="10"/>
    <x v="0"/>
    <n v="13729.9"/>
    <n v="223.94"/>
    <n v="13791.3"/>
    <n v="13792.7"/>
    <n v="1.0150296896194763E-4"/>
    <n v="773.61"/>
    <n v="1"/>
  </r>
  <r>
    <x v="0"/>
    <x v="1"/>
    <x v="5"/>
    <x v="10"/>
    <x v="1"/>
    <n v="13944.4"/>
    <n v="236.34"/>
    <n v="13976"/>
    <n v="14067.1"/>
    <n v="6.4761038167070939E-3"/>
    <n v="1400.63"/>
    <n v="0"/>
  </r>
  <r>
    <x v="0"/>
    <x v="1"/>
    <x v="5"/>
    <x v="10"/>
    <x v="2"/>
    <n v="14161"/>
    <n v="228.72"/>
    <n v="14185.7"/>
    <n v="14323.5"/>
    <n v="9.6205536356336972E-3"/>
    <n v="1400.63"/>
    <n v="0"/>
  </r>
  <r>
    <x v="0"/>
    <x v="1"/>
    <x v="5"/>
    <x v="10"/>
    <x v="3"/>
    <n v="14410.4"/>
    <n v="248.44"/>
    <n v="14416.1"/>
    <n v="14522.4"/>
    <n v="7.3197267669255269E-3"/>
    <n v="1400.67"/>
    <n v="0"/>
  </r>
  <r>
    <x v="0"/>
    <x v="1"/>
    <x v="5"/>
    <x v="2"/>
    <x v="0"/>
    <n v="15963.9"/>
    <n v="203.94"/>
    <n v="15982.9"/>
    <n v="16031.7"/>
    <n v="3.0439691361490726E-3"/>
    <n v="1400.62"/>
    <n v="0"/>
  </r>
  <r>
    <x v="0"/>
    <x v="1"/>
    <x v="5"/>
    <x v="2"/>
    <x v="1"/>
    <n v="16437.099999999999"/>
    <n v="221.27"/>
    <n v="16466.2"/>
    <n v="16537.099999999999"/>
    <n v="4.287329701096191E-3"/>
    <n v="1400.67"/>
    <n v="0"/>
  </r>
  <r>
    <x v="0"/>
    <x v="1"/>
    <x v="5"/>
    <x v="2"/>
    <x v="2"/>
    <n v="17029.599999999999"/>
    <n v="218.23"/>
    <n v="17057.5"/>
    <n v="17245.2"/>
    <n v="1.0884188063925077E-2"/>
    <n v="1400.65"/>
    <n v="0"/>
  </r>
  <r>
    <x v="0"/>
    <x v="1"/>
    <x v="5"/>
    <x v="2"/>
    <x v="3"/>
    <n v="17579.2"/>
    <n v="217.35"/>
    <n v="17587.8"/>
    <n v="17695.8"/>
    <n v="6.1031431187061336E-3"/>
    <n v="1400.64"/>
    <n v="0"/>
  </r>
  <r>
    <x v="0"/>
    <x v="1"/>
    <x v="5"/>
    <x v="11"/>
    <x v="0"/>
    <n v="2372.36"/>
    <n v="0.04"/>
    <n v="2372.36"/>
    <n v="2372.36"/>
    <n v="0"/>
    <n v="0.46"/>
    <n v="1"/>
  </r>
  <r>
    <x v="0"/>
    <x v="1"/>
    <x v="5"/>
    <x v="11"/>
    <x v="1"/>
    <n v="2663.08"/>
    <n v="0.11"/>
    <n v="2663.66"/>
    <n v="2663.66"/>
    <n v="0"/>
    <n v="0.99"/>
    <n v="1"/>
  </r>
  <r>
    <x v="0"/>
    <x v="1"/>
    <x v="5"/>
    <x v="11"/>
    <x v="2"/>
    <n v="2824.5"/>
    <n v="0.06"/>
    <n v="2824.5"/>
    <n v="2824.5"/>
    <n v="0"/>
    <n v="0.73"/>
    <n v="1"/>
  </r>
  <r>
    <x v="0"/>
    <x v="1"/>
    <x v="5"/>
    <x v="11"/>
    <x v="3"/>
    <n v="3166.65"/>
    <n v="0.08"/>
    <n v="3166.83"/>
    <n v="3166.83"/>
    <n v="0"/>
    <n v="0.12"/>
    <n v="1"/>
  </r>
  <r>
    <x v="0"/>
    <x v="2"/>
    <x v="1"/>
    <x v="3"/>
    <x v="0"/>
    <n v="9787.7199999999993"/>
    <n v="27.09"/>
    <n v="9855.14"/>
    <n v="10004.4"/>
    <n v="1.4919435448402725E-2"/>
    <n v="1400.34"/>
    <n v="0"/>
  </r>
  <r>
    <x v="0"/>
    <x v="2"/>
    <x v="1"/>
    <x v="3"/>
    <x v="1"/>
    <n v="11235.4"/>
    <n v="30.71"/>
    <n v="11293.2"/>
    <n v="11440.9"/>
    <n v="1.2909823527869216E-2"/>
    <n v="1400.34"/>
    <n v="0"/>
  </r>
  <r>
    <x v="0"/>
    <x v="2"/>
    <x v="1"/>
    <x v="3"/>
    <x v="2"/>
    <n v="12664.3"/>
    <n v="28.18"/>
    <n v="12682.6"/>
    <n v="12786.8"/>
    <n v="8.1490286858321801E-3"/>
    <n v="1400.33"/>
    <n v="0"/>
  </r>
  <r>
    <x v="0"/>
    <x v="2"/>
    <x v="1"/>
    <x v="3"/>
    <x v="3"/>
    <n v="13994.4"/>
    <n v="16.989999999999998"/>
    <n v="14014"/>
    <n v="14146.1"/>
    <n v="9.3382628427623408E-3"/>
    <n v="1400.31"/>
    <n v="0"/>
  </r>
  <r>
    <x v="0"/>
    <x v="2"/>
    <x v="1"/>
    <x v="4"/>
    <x v="0"/>
    <n v="12526.8"/>
    <n v="121.03"/>
    <n v="12584.8"/>
    <n v="12624.7"/>
    <n v="3.1604711399083902E-3"/>
    <n v="1400.66"/>
    <n v="0"/>
  </r>
  <r>
    <x v="0"/>
    <x v="2"/>
    <x v="1"/>
    <x v="4"/>
    <x v="1"/>
    <n v="13330.6"/>
    <n v="142.41999999999999"/>
    <n v="13365.1"/>
    <n v="13517.6"/>
    <n v="1.1281588447653429E-2"/>
    <n v="1400.68"/>
    <n v="0"/>
  </r>
  <r>
    <x v="0"/>
    <x v="2"/>
    <x v="1"/>
    <x v="4"/>
    <x v="2"/>
    <n v="14230"/>
    <n v="95.92"/>
    <n v="14256.4"/>
    <n v="14422.3"/>
    <n v="1.1503019629324008E-2"/>
    <n v="1400.61"/>
    <n v="0"/>
  </r>
  <r>
    <x v="0"/>
    <x v="2"/>
    <x v="1"/>
    <x v="4"/>
    <x v="3"/>
    <n v="15184.5"/>
    <n v="71.88"/>
    <n v="15202.9"/>
    <n v="15430.3"/>
    <n v="1.4737237772434733E-2"/>
    <n v="548.67999999999995"/>
    <n v="0"/>
  </r>
  <r>
    <x v="0"/>
    <x v="2"/>
    <x v="1"/>
    <x v="5"/>
    <x v="0"/>
    <n v="15350.8"/>
    <n v="213.36"/>
    <n v="15403.4"/>
    <n v="15541.1"/>
    <n v="8.8603766786135296E-3"/>
    <n v="1400.98"/>
    <n v="0"/>
  </r>
  <r>
    <x v="0"/>
    <x v="2"/>
    <x v="1"/>
    <x v="5"/>
    <x v="1"/>
    <n v="16756.400000000001"/>
    <n v="201.68"/>
    <n v="16784"/>
    <n v="16932.7"/>
    <n v="8.7818245170587523E-3"/>
    <n v="1400.95"/>
    <n v="0"/>
  </r>
  <r>
    <x v="0"/>
    <x v="2"/>
    <x v="1"/>
    <x v="5"/>
    <x v="2"/>
    <n v="18298.8"/>
    <n v="165.04"/>
    <n v="18310.8"/>
    <n v="18506.5"/>
    <n v="1.0574662956258651E-2"/>
    <n v="1400.88"/>
    <n v="0"/>
  </r>
  <r>
    <x v="0"/>
    <x v="2"/>
    <x v="1"/>
    <x v="5"/>
    <x v="3"/>
    <n v="19770.400000000001"/>
    <n v="171.57"/>
    <n v="19780.599999999999"/>
    <n v="20013.3"/>
    <n v="1.1627267866868568E-2"/>
    <n v="1400.89"/>
    <n v="0"/>
  </r>
  <r>
    <x v="0"/>
    <x v="2"/>
    <x v="1"/>
    <x v="6"/>
    <x v="0"/>
    <n v="15906.2"/>
    <n v="231.9"/>
    <n v="15955.8"/>
    <n v="15957.4"/>
    <n v="1.0026696078310777E-4"/>
    <n v="382.13"/>
    <n v="1"/>
  </r>
  <r>
    <x v="0"/>
    <x v="2"/>
    <x v="1"/>
    <x v="6"/>
    <x v="1"/>
    <n v="16646.8"/>
    <n v="221.39"/>
    <n v="16692.5"/>
    <n v="16911.3"/>
    <n v="1.29380946467746E-2"/>
    <n v="1401.16"/>
    <n v="0"/>
  </r>
  <r>
    <x v="0"/>
    <x v="2"/>
    <x v="1"/>
    <x v="6"/>
    <x v="2"/>
    <n v="17650.900000000001"/>
    <n v="207"/>
    <n v="17684.8"/>
    <n v="17844.400000000001"/>
    <n v="8.9439824258592138E-3"/>
    <n v="1401.11"/>
    <n v="0"/>
  </r>
  <r>
    <x v="0"/>
    <x v="2"/>
    <x v="1"/>
    <x v="6"/>
    <x v="3"/>
    <n v="18460.7"/>
    <n v="207.24"/>
    <n v="18483.599999999999"/>
    <n v="18805.400000000001"/>
    <n v="1.7112106097185005E-2"/>
    <n v="1401.12"/>
    <n v="0"/>
  </r>
  <r>
    <x v="0"/>
    <x v="2"/>
    <x v="1"/>
    <x v="7"/>
    <x v="0"/>
    <n v="23489.7"/>
    <n v="214.92"/>
    <n v="23564.3"/>
    <n v="23872.799999999999"/>
    <n v="1.2922656747428036E-2"/>
    <n v="1401.27"/>
    <n v="0"/>
  </r>
  <r>
    <x v="0"/>
    <x v="2"/>
    <x v="1"/>
    <x v="7"/>
    <x v="1"/>
    <n v="24675.3"/>
    <n v="216.98"/>
    <n v="24708.799999999999"/>
    <n v="25213.9"/>
    <n v="2.0032601065285503E-2"/>
    <n v="1401.31"/>
    <n v="0"/>
  </r>
  <r>
    <x v="0"/>
    <x v="2"/>
    <x v="1"/>
    <x v="7"/>
    <x v="2"/>
    <n v="26063.599999999999"/>
    <n v="215.37"/>
    <n v="26080.9"/>
    <n v="26703.200000000001"/>
    <n v="2.3304323077383955E-2"/>
    <n v="1401.29"/>
    <n v="0"/>
  </r>
  <r>
    <x v="0"/>
    <x v="2"/>
    <x v="1"/>
    <x v="7"/>
    <x v="3"/>
    <n v="27542"/>
    <n v="201.13"/>
    <n v="27544.1"/>
    <n v="28382.5"/>
    <n v="2.9539328811767865E-2"/>
    <n v="1401.26"/>
    <n v="0"/>
  </r>
  <r>
    <x v="0"/>
    <x v="2"/>
    <x v="1"/>
    <x v="8"/>
    <x v="0"/>
    <n v="23015.8"/>
    <n v="204.56"/>
    <n v="23043.9"/>
    <n v="23345.4"/>
    <n v="1.2914749800817291E-2"/>
    <n v="1401.46"/>
    <n v="0"/>
  </r>
  <r>
    <x v="0"/>
    <x v="2"/>
    <x v="1"/>
    <x v="8"/>
    <x v="1"/>
    <n v="23956.6"/>
    <n v="220.66"/>
    <n v="23994.3"/>
    <n v="24465.9"/>
    <n v="1.9275808370017133E-2"/>
    <n v="1401.51"/>
    <n v="0"/>
  </r>
  <r>
    <x v="0"/>
    <x v="2"/>
    <x v="1"/>
    <x v="8"/>
    <x v="2"/>
    <n v="25066"/>
    <n v="231.07"/>
    <n v="25088.1"/>
    <n v="25685.599999999999"/>
    <n v="2.3262061232752984E-2"/>
    <n v="1401.52"/>
    <n v="0"/>
  </r>
  <r>
    <x v="0"/>
    <x v="2"/>
    <x v="1"/>
    <x v="8"/>
    <x v="3"/>
    <n v="26192"/>
    <n v="224.1"/>
    <n v="26215.3"/>
    <n v="26760.3"/>
    <n v="2.036598991790077E-2"/>
    <n v="1401.51"/>
    <n v="0"/>
  </r>
  <r>
    <x v="0"/>
    <x v="2"/>
    <x v="1"/>
    <x v="9"/>
    <x v="0"/>
    <n v="26833.1"/>
    <n v="221.41"/>
    <n v="26871"/>
    <n v="27244.9"/>
    <n v="1.3723669383994856E-2"/>
    <n v="1401.67"/>
    <n v="0"/>
  </r>
  <r>
    <x v="0"/>
    <x v="2"/>
    <x v="1"/>
    <x v="9"/>
    <x v="1"/>
    <n v="27996.400000000001"/>
    <n v="207.67"/>
    <n v="28021.200000000001"/>
    <n v="28826.2"/>
    <n v="2.7925984000666058E-2"/>
    <n v="1401.66"/>
    <n v="0"/>
  </r>
  <r>
    <x v="0"/>
    <x v="2"/>
    <x v="1"/>
    <x v="9"/>
    <x v="2"/>
    <n v="29345.3"/>
    <n v="243.19"/>
    <n v="29345.3"/>
    <n v="30211.1"/>
    <n v="2.8658340808510756E-2"/>
    <n v="1401.74"/>
    <n v="0"/>
  </r>
  <r>
    <x v="0"/>
    <x v="2"/>
    <x v="1"/>
    <x v="9"/>
    <x v="3"/>
    <n v="30805.200000000001"/>
    <n v="202.68"/>
    <n v="30805.4"/>
    <n v="31794.2"/>
    <n v="3.110001195186541E-2"/>
    <n v="1401.64"/>
    <n v="0"/>
  </r>
  <r>
    <x v="0"/>
    <x v="2"/>
    <x v="1"/>
    <x v="10"/>
    <x v="0"/>
    <n v="26936.3"/>
    <n v="201.82"/>
    <n v="26979.8"/>
    <n v="27089.4"/>
    <n v="4.0458629574668383E-3"/>
    <n v="1401.81"/>
    <n v="0"/>
  </r>
  <r>
    <x v="0"/>
    <x v="2"/>
    <x v="1"/>
    <x v="10"/>
    <x v="1"/>
    <n v="27924.7"/>
    <n v="259.27"/>
    <n v="27942"/>
    <n v="28566.3"/>
    <n v="2.1854422868904943E-2"/>
    <n v="1401.92"/>
    <n v="0"/>
  </r>
  <r>
    <x v="0"/>
    <x v="2"/>
    <x v="1"/>
    <x v="10"/>
    <x v="2"/>
    <n v="29089.5"/>
    <n v="236.57"/>
    <n v="29105.1"/>
    <n v="29908.400000000001"/>
    <n v="2.6858675154806104E-2"/>
    <n v="1402.79"/>
    <n v="0"/>
  </r>
  <r>
    <x v="0"/>
    <x v="2"/>
    <x v="1"/>
    <x v="10"/>
    <x v="3"/>
    <n v="30350.400000000001"/>
    <n v="203.95"/>
    <n v="30350.400000000001"/>
    <n v="31237.5"/>
    <n v="2.8398559423769461E-2"/>
    <n v="1401.83"/>
    <n v="0"/>
  </r>
  <r>
    <x v="0"/>
    <x v="2"/>
    <x v="1"/>
    <x v="2"/>
    <x v="0"/>
    <n v="31162.799999999999"/>
    <n v="223.48"/>
    <n v="31202.7"/>
    <n v="31513.4"/>
    <n v="9.8592979494437506E-3"/>
    <n v="1402.07"/>
    <n v="0"/>
  </r>
  <r>
    <x v="0"/>
    <x v="2"/>
    <x v="1"/>
    <x v="2"/>
    <x v="1"/>
    <n v="32673.1"/>
    <n v="202.42"/>
    <n v="32673.3"/>
    <n v="33287.300000000003"/>
    <n v="1.8445473198487217E-2"/>
    <n v="1402.29"/>
    <n v="0"/>
  </r>
  <r>
    <x v="0"/>
    <x v="2"/>
    <x v="1"/>
    <x v="2"/>
    <x v="2"/>
    <n v="34344.9"/>
    <n v="203.45"/>
    <n v="34345"/>
    <n v="35111.199999999997"/>
    <n v="2.1822096652919783E-2"/>
    <n v="1402.07"/>
    <n v="0"/>
  </r>
  <r>
    <x v="0"/>
    <x v="2"/>
    <x v="1"/>
    <x v="2"/>
    <x v="3"/>
    <n v="35986.699999999997"/>
    <n v="206.29"/>
    <n v="36068.800000000003"/>
    <n v="37404.400000000001"/>
    <n v="3.570702911956878E-2"/>
    <n v="1402.03"/>
    <n v="0"/>
  </r>
  <r>
    <x v="0"/>
    <x v="2"/>
    <x v="1"/>
    <x v="11"/>
    <x v="0"/>
    <n v="6322.63"/>
    <n v="1.93"/>
    <n v="6379.93"/>
    <n v="6380.03"/>
    <n v="1.5673907489377685E-5"/>
    <n v="12.64"/>
    <n v="1"/>
  </r>
  <r>
    <x v="0"/>
    <x v="2"/>
    <x v="1"/>
    <x v="11"/>
    <x v="1"/>
    <n v="7242.08"/>
    <n v="0.71"/>
    <n v="7258.74"/>
    <n v="7259.05"/>
    <n v="4.2705312678711426E-5"/>
    <n v="15.57"/>
    <n v="1"/>
  </r>
  <r>
    <x v="0"/>
    <x v="2"/>
    <x v="1"/>
    <x v="11"/>
    <x v="2"/>
    <n v="8118.13"/>
    <n v="1.23"/>
    <n v="8118.13"/>
    <n v="8118.44"/>
    <n v="3.8184675873627287E-5"/>
    <n v="28.99"/>
    <n v="1"/>
  </r>
  <r>
    <x v="0"/>
    <x v="2"/>
    <x v="1"/>
    <x v="11"/>
    <x v="3"/>
    <n v="9039.41"/>
    <n v="0.76"/>
    <n v="9042.18"/>
    <n v="9042.98"/>
    <n v="8.8466412620537974E-5"/>
    <n v="83.32"/>
    <n v="1"/>
  </r>
  <r>
    <x v="0"/>
    <x v="2"/>
    <x v="2"/>
    <x v="3"/>
    <x v="0"/>
    <n v="9730.61"/>
    <n v="8.1199999999999992"/>
    <n v="9813.44"/>
    <n v="9814.33"/>
    <n v="9.0683724716757836E-5"/>
    <n v="135.51"/>
    <n v="1"/>
  </r>
  <r>
    <x v="0"/>
    <x v="2"/>
    <x v="2"/>
    <x v="3"/>
    <x v="1"/>
    <n v="11343.6"/>
    <n v="10.35"/>
    <n v="11375.3"/>
    <n v="11580.4"/>
    <n v="1.7710959897758314E-2"/>
    <n v="1400.28"/>
    <n v="0"/>
  </r>
  <r>
    <x v="0"/>
    <x v="2"/>
    <x v="2"/>
    <x v="3"/>
    <x v="2"/>
    <n v="13084.7"/>
    <n v="14.01"/>
    <n v="13129"/>
    <n v="13225.8"/>
    <n v="7.3190279605013899E-3"/>
    <n v="1400.29"/>
    <n v="0"/>
  </r>
  <r>
    <x v="0"/>
    <x v="2"/>
    <x v="2"/>
    <x v="3"/>
    <x v="3"/>
    <n v="14818.6"/>
    <n v="10.050000000000001"/>
    <n v="14856.7"/>
    <n v="14933.6"/>
    <n v="5.1494616167568194E-3"/>
    <n v="1400.29"/>
    <n v="0"/>
  </r>
  <r>
    <x v="0"/>
    <x v="2"/>
    <x v="2"/>
    <x v="4"/>
    <x v="0"/>
    <n v="12511.8"/>
    <n v="55.64"/>
    <n v="12567.7"/>
    <n v="12568.7"/>
    <n v="7.9562723272892175E-5"/>
    <n v="203.31"/>
    <n v="1"/>
  </r>
  <r>
    <x v="0"/>
    <x v="2"/>
    <x v="2"/>
    <x v="4"/>
    <x v="1"/>
    <n v="13135.4"/>
    <n v="0.56999999999999995"/>
    <n v="13215.7"/>
    <n v="13529.1"/>
    <n v="2.3164881625533082E-2"/>
    <n v="1400.41"/>
    <n v="0"/>
  </r>
  <r>
    <x v="0"/>
    <x v="2"/>
    <x v="2"/>
    <x v="4"/>
    <x v="2"/>
    <n v="14382.2"/>
    <n v="49.08"/>
    <n v="14402"/>
    <n v="14529.6"/>
    <n v="8.782072458980314E-3"/>
    <n v="1400.5"/>
    <n v="0"/>
  </r>
  <r>
    <x v="0"/>
    <x v="2"/>
    <x v="2"/>
    <x v="4"/>
    <x v="3"/>
    <n v="15291.5"/>
    <n v="40.32"/>
    <n v="15298"/>
    <n v="15477.9"/>
    <n v="1.1623023795217674E-2"/>
    <n v="1400.5"/>
    <n v="0"/>
  </r>
  <r>
    <x v="0"/>
    <x v="2"/>
    <x v="2"/>
    <x v="5"/>
    <x v="0"/>
    <n v="14815.6"/>
    <n v="210.31"/>
    <n v="14846"/>
    <n v="14940.3"/>
    <n v="6.3117875812399539E-3"/>
    <n v="1400.97"/>
    <n v="0"/>
  </r>
  <r>
    <x v="0"/>
    <x v="2"/>
    <x v="2"/>
    <x v="5"/>
    <x v="1"/>
    <n v="15362.1"/>
    <n v="205.18"/>
    <n v="15392.6"/>
    <n v="15480.1"/>
    <n v="5.6524182660318729E-3"/>
    <n v="1400.97"/>
    <n v="0"/>
  </r>
  <r>
    <x v="0"/>
    <x v="2"/>
    <x v="2"/>
    <x v="5"/>
    <x v="2"/>
    <n v="15984.7"/>
    <n v="200.26"/>
    <n v="16014.9"/>
    <n v="16151.7"/>
    <n v="8.4696966882743668E-3"/>
    <n v="1400.96"/>
    <n v="0"/>
  </r>
  <r>
    <x v="0"/>
    <x v="2"/>
    <x v="2"/>
    <x v="5"/>
    <x v="3"/>
    <n v="16708.599999999999"/>
    <n v="128.84"/>
    <n v="16733.7"/>
    <n v="16843.3"/>
    <n v="6.5070384069629197E-3"/>
    <n v="1400.81"/>
    <n v="0"/>
  </r>
  <r>
    <x v="0"/>
    <x v="2"/>
    <x v="2"/>
    <x v="6"/>
    <x v="0"/>
    <n v="17091.599999999999"/>
    <n v="2.77"/>
    <n v="17204"/>
    <n v="17603.5"/>
    <n v="2.2694350555287301E-2"/>
    <n v="1400.71"/>
    <n v="0"/>
  </r>
  <r>
    <x v="0"/>
    <x v="2"/>
    <x v="2"/>
    <x v="6"/>
    <x v="1"/>
    <n v="18653.2"/>
    <n v="233.72"/>
    <n v="18664.599999999999"/>
    <n v="18979.900000000001"/>
    <n v="1.6612310918392766E-2"/>
    <n v="1401.18"/>
    <n v="0"/>
  </r>
  <r>
    <x v="0"/>
    <x v="2"/>
    <x v="2"/>
    <x v="6"/>
    <x v="2"/>
    <n v="19987.900000000001"/>
    <n v="203.08"/>
    <n v="19997.8"/>
    <n v="20378.599999999999"/>
    <n v="1.8686268929170764E-2"/>
    <n v="1401.1"/>
    <n v="0"/>
  </r>
  <r>
    <x v="0"/>
    <x v="2"/>
    <x v="2"/>
    <x v="6"/>
    <x v="3"/>
    <n v="21418.6"/>
    <n v="200.56"/>
    <n v="21421.9"/>
    <n v="21927.7"/>
    <n v="2.3066714703320425E-2"/>
    <n v="1401.11"/>
    <n v="0"/>
  </r>
  <r>
    <x v="0"/>
    <x v="2"/>
    <x v="2"/>
    <x v="7"/>
    <x v="0"/>
    <n v="20319.900000000001"/>
    <n v="206"/>
    <n v="20421.400000000001"/>
    <n v="20727.8"/>
    <n v="1.4782080104979681E-2"/>
    <n v="1401.27"/>
    <n v="0"/>
  </r>
  <r>
    <x v="0"/>
    <x v="2"/>
    <x v="2"/>
    <x v="7"/>
    <x v="1"/>
    <n v="21294.6"/>
    <n v="201.82"/>
    <n v="21330.5"/>
    <n v="21755.8"/>
    <n v="1.9548809972513043E-2"/>
    <n v="1401.25"/>
    <n v="0"/>
  </r>
  <r>
    <x v="0"/>
    <x v="2"/>
    <x v="2"/>
    <x v="7"/>
    <x v="2"/>
    <n v="22403.1"/>
    <n v="209.22"/>
    <n v="22414.3"/>
    <n v="22895.9"/>
    <n v="2.1034333657991264E-2"/>
    <n v="1401.28"/>
    <n v="0"/>
  </r>
  <r>
    <x v="0"/>
    <x v="2"/>
    <x v="2"/>
    <x v="7"/>
    <x v="3"/>
    <n v="23533.1"/>
    <n v="202.08"/>
    <n v="23540.400000000001"/>
    <n v="24076.400000000001"/>
    <n v="2.2262464488046384E-2"/>
    <n v="1401.25"/>
    <n v="0"/>
  </r>
  <r>
    <x v="0"/>
    <x v="2"/>
    <x v="2"/>
    <x v="8"/>
    <x v="0"/>
    <n v="20868.599999999999"/>
    <n v="253.26"/>
    <n v="20918.900000000001"/>
    <n v="21177.599999999999"/>
    <n v="1.2215737382894998E-2"/>
    <n v="1401.55"/>
    <n v="0"/>
  </r>
  <r>
    <x v="0"/>
    <x v="2"/>
    <x v="2"/>
    <x v="8"/>
    <x v="1"/>
    <n v="21695.8"/>
    <n v="215.62"/>
    <n v="21722.1"/>
    <n v="22102.3"/>
    <n v="1.7201829673834882E-2"/>
    <n v="1401.48"/>
    <n v="0"/>
  </r>
  <r>
    <x v="0"/>
    <x v="2"/>
    <x v="2"/>
    <x v="8"/>
    <x v="2"/>
    <n v="22614.6"/>
    <n v="216.7"/>
    <n v="22643.7"/>
    <n v="23001.5"/>
    <n v="1.5555507249527173E-2"/>
    <n v="1401.47"/>
    <n v="0"/>
  </r>
  <r>
    <x v="0"/>
    <x v="2"/>
    <x v="2"/>
    <x v="8"/>
    <x v="3"/>
    <n v="23653.7"/>
    <n v="204.19"/>
    <n v="23680.799999999999"/>
    <n v="24172.7"/>
    <n v="2.0349402425049807E-2"/>
    <n v="1401.44"/>
    <n v="0"/>
  </r>
  <r>
    <x v="0"/>
    <x v="2"/>
    <x v="2"/>
    <x v="9"/>
    <x v="0"/>
    <n v="22018.2"/>
    <n v="223.06"/>
    <n v="22096.2"/>
    <n v="22256.6"/>
    <n v="7.2068510015005811E-3"/>
    <n v="1401.67"/>
    <n v="0"/>
  </r>
  <r>
    <x v="0"/>
    <x v="2"/>
    <x v="2"/>
    <x v="9"/>
    <x v="1"/>
    <n v="22991"/>
    <n v="211.81"/>
    <n v="23034.3"/>
    <n v="23222.9"/>
    <n v="8.1212940674938172E-3"/>
    <n v="1401.67"/>
    <n v="0"/>
  </r>
  <r>
    <x v="0"/>
    <x v="2"/>
    <x v="2"/>
    <x v="9"/>
    <x v="2"/>
    <n v="24191.9"/>
    <n v="263.86"/>
    <n v="24203.599999999999"/>
    <n v="24568.9"/>
    <n v="1.4868390526234503E-2"/>
    <n v="1401.74"/>
    <n v="0"/>
  </r>
  <r>
    <x v="0"/>
    <x v="2"/>
    <x v="2"/>
    <x v="9"/>
    <x v="3"/>
    <n v="25443.8"/>
    <n v="202.4"/>
    <n v="25449.599999999999"/>
    <n v="25935.3"/>
    <n v="1.8727371574649251E-2"/>
    <n v="1401.64"/>
    <n v="0"/>
  </r>
  <r>
    <x v="0"/>
    <x v="2"/>
    <x v="2"/>
    <x v="10"/>
    <x v="0"/>
    <n v="26873.9"/>
    <n v="239.1"/>
    <n v="26893.9"/>
    <n v="27369.7"/>
    <n v="1.7384187623539871E-2"/>
    <n v="1401.91"/>
    <n v="0"/>
  </r>
  <r>
    <x v="0"/>
    <x v="2"/>
    <x v="2"/>
    <x v="10"/>
    <x v="1"/>
    <n v="28180.1"/>
    <n v="298.45999999999998"/>
    <n v="28199.9"/>
    <n v="28997"/>
    <n v="2.7489050591440443E-2"/>
    <n v="1418.95"/>
    <n v="0"/>
  </r>
  <r>
    <x v="0"/>
    <x v="2"/>
    <x v="2"/>
    <x v="10"/>
    <x v="2"/>
    <n v="29748"/>
    <n v="205.46"/>
    <n v="29748.3"/>
    <n v="30870.799999999999"/>
    <n v="3.636122160747373E-2"/>
    <n v="1401.83"/>
    <n v="0"/>
  </r>
  <r>
    <x v="0"/>
    <x v="2"/>
    <x v="2"/>
    <x v="10"/>
    <x v="3"/>
    <n v="31395.1"/>
    <n v="203.46"/>
    <n v="31395.3"/>
    <n v="32797.599999999999"/>
    <n v="4.2756177281264462E-2"/>
    <n v="1401.83"/>
    <n v="0"/>
  </r>
  <r>
    <x v="0"/>
    <x v="2"/>
    <x v="2"/>
    <x v="2"/>
    <x v="0"/>
    <n v="30512.2"/>
    <n v="213.47"/>
    <n v="30532.2"/>
    <n v="30899"/>
    <n v="1.1870934334444456E-2"/>
    <n v="1402.06"/>
    <n v="0"/>
  </r>
  <r>
    <x v="0"/>
    <x v="2"/>
    <x v="2"/>
    <x v="2"/>
    <x v="1"/>
    <n v="31787.1"/>
    <n v="240.1"/>
    <n v="31808.799999999999"/>
    <n v="32790.9"/>
    <n v="2.9950382575653675E-2"/>
    <n v="1402.15"/>
    <n v="0"/>
  </r>
  <r>
    <x v="0"/>
    <x v="2"/>
    <x v="2"/>
    <x v="2"/>
    <x v="2"/>
    <n v="33419.800000000003"/>
    <n v="202.5"/>
    <n v="33438.400000000001"/>
    <n v="34579.1"/>
    <n v="3.2988134451156829E-2"/>
    <n v="1402.08"/>
    <n v="0"/>
  </r>
  <r>
    <x v="0"/>
    <x v="2"/>
    <x v="2"/>
    <x v="2"/>
    <x v="3"/>
    <n v="35148.800000000003"/>
    <n v="204.73"/>
    <n v="35188.800000000003"/>
    <n v="36608.300000000003"/>
    <n v="3.8775359686191377E-2"/>
    <n v="1402.05"/>
    <n v="0"/>
  </r>
  <r>
    <x v="0"/>
    <x v="2"/>
    <x v="2"/>
    <x v="11"/>
    <x v="0"/>
    <n v="5493.89"/>
    <n v="1.01"/>
    <n v="5500.09"/>
    <n v="5500.09"/>
    <n v="0"/>
    <n v="8.2799999999999994"/>
    <n v="1"/>
  </r>
  <r>
    <x v="0"/>
    <x v="2"/>
    <x v="2"/>
    <x v="11"/>
    <x v="1"/>
    <n v="6458.01"/>
    <n v="0.8"/>
    <n v="6530.35"/>
    <n v="6530.35"/>
    <n v="0"/>
    <n v="23.56"/>
    <n v="1"/>
  </r>
  <r>
    <x v="0"/>
    <x v="2"/>
    <x v="2"/>
    <x v="11"/>
    <x v="2"/>
    <n v="7234.23"/>
    <n v="1.01"/>
    <n v="7410.83"/>
    <n v="7411.33"/>
    <n v="6.7464274293547853E-5"/>
    <n v="115.8"/>
    <n v="1"/>
  </r>
  <r>
    <x v="0"/>
    <x v="2"/>
    <x v="2"/>
    <x v="11"/>
    <x v="3"/>
    <n v="8155.31"/>
    <n v="0.79"/>
    <n v="8298.76"/>
    <n v="8298.86"/>
    <n v="1.2049847810465991E-5"/>
    <n v="38.51"/>
    <n v="1"/>
  </r>
  <r>
    <x v="0"/>
    <x v="2"/>
    <x v="3"/>
    <x v="3"/>
    <x v="0"/>
    <n v="9007.86"/>
    <n v="28.48"/>
    <n v="9070.2099999999991"/>
    <n v="9071.0499999999993"/>
    <n v="9.2602289701869744E-5"/>
    <n v="98.79"/>
    <n v="1"/>
  </r>
  <r>
    <x v="0"/>
    <x v="2"/>
    <x v="3"/>
    <x v="3"/>
    <x v="1"/>
    <n v="9936.42"/>
    <n v="16.940000000000001"/>
    <n v="9981.69"/>
    <n v="9982.68"/>
    <n v="9.9171765497820395E-5"/>
    <n v="73.430000000000007"/>
    <n v="1"/>
  </r>
  <r>
    <x v="0"/>
    <x v="2"/>
    <x v="3"/>
    <x v="3"/>
    <x v="2"/>
    <n v="10959.2"/>
    <n v="11"/>
    <n v="11009.4"/>
    <n v="11067.9"/>
    <n v="5.2855555254384306E-3"/>
    <n v="1400.3"/>
    <n v="0"/>
  </r>
  <r>
    <x v="0"/>
    <x v="2"/>
    <x v="3"/>
    <x v="3"/>
    <x v="3"/>
    <n v="11960.5"/>
    <n v="14.1"/>
    <n v="12018"/>
    <n v="12054.3"/>
    <n v="3.0113735347551723E-3"/>
    <n v="1400.3"/>
    <n v="0"/>
  </r>
  <r>
    <x v="0"/>
    <x v="2"/>
    <x v="3"/>
    <x v="4"/>
    <x v="0"/>
    <n v="14235.7"/>
    <n v="189.69"/>
    <n v="14319.3"/>
    <n v="14467"/>
    <n v="1.0209442178751691E-2"/>
    <n v="1400.78"/>
    <n v="0"/>
  </r>
  <r>
    <x v="0"/>
    <x v="2"/>
    <x v="3"/>
    <x v="4"/>
    <x v="1"/>
    <n v="15322.5"/>
    <n v="134.22"/>
    <n v="15380.6"/>
    <n v="15605.1"/>
    <n v="1.438632242023441E-2"/>
    <n v="336.63"/>
    <n v="0"/>
  </r>
  <r>
    <x v="0"/>
    <x v="2"/>
    <x v="3"/>
    <x v="4"/>
    <x v="2"/>
    <n v="16384.8"/>
    <n v="108.03"/>
    <n v="16424.900000000001"/>
    <n v="16721"/>
    <n v="1.770827103642118E-2"/>
    <n v="1400.62"/>
    <n v="0"/>
  </r>
  <r>
    <x v="0"/>
    <x v="2"/>
    <x v="3"/>
    <x v="4"/>
    <x v="3"/>
    <n v="17601.900000000001"/>
    <n v="78.03"/>
    <n v="17629.099999999999"/>
    <n v="17848.099999999999"/>
    <n v="1.2270213636185365E-2"/>
    <n v="406.12"/>
    <n v="0"/>
  </r>
  <r>
    <x v="0"/>
    <x v="2"/>
    <x v="3"/>
    <x v="5"/>
    <x v="0"/>
    <n v="14837"/>
    <n v="202.11"/>
    <n v="14912.4"/>
    <n v="14986.8"/>
    <n v="4.964368644407054E-3"/>
    <n v="1400.97"/>
    <n v="0"/>
  </r>
  <r>
    <x v="0"/>
    <x v="2"/>
    <x v="3"/>
    <x v="5"/>
    <x v="1"/>
    <n v="15745.4"/>
    <n v="207.82"/>
    <n v="15786"/>
    <n v="15933.8"/>
    <n v="9.2758789491520725E-3"/>
    <n v="1400.99"/>
    <n v="0"/>
  </r>
  <r>
    <x v="0"/>
    <x v="2"/>
    <x v="3"/>
    <x v="5"/>
    <x v="2"/>
    <n v="16746.900000000001"/>
    <n v="204.6"/>
    <n v="16761"/>
    <n v="16944.2"/>
    <n v="1.0811959254494206E-2"/>
    <n v="1400.96"/>
    <n v="0"/>
  </r>
  <r>
    <x v="0"/>
    <x v="2"/>
    <x v="3"/>
    <x v="5"/>
    <x v="3"/>
    <n v="17720.8"/>
    <n v="152.1"/>
    <n v="17739.3"/>
    <n v="18017.2"/>
    <n v="1.5424150256421722E-2"/>
    <n v="1400.87"/>
    <n v="0"/>
  </r>
  <r>
    <x v="0"/>
    <x v="2"/>
    <x v="3"/>
    <x v="6"/>
    <x v="0"/>
    <n v="18843.599999999999"/>
    <n v="219.8"/>
    <n v="18868.099999999999"/>
    <n v="19024.3"/>
    <n v="8.2105517680020144E-3"/>
    <n v="1401.15"/>
    <n v="0"/>
  </r>
  <r>
    <x v="0"/>
    <x v="2"/>
    <x v="3"/>
    <x v="6"/>
    <x v="1"/>
    <n v="20349.7"/>
    <n v="212.73"/>
    <n v="20367"/>
    <n v="20713.900000000001"/>
    <n v="1.6747208396294344E-2"/>
    <n v="1401.14"/>
    <n v="0"/>
  </r>
  <r>
    <x v="0"/>
    <x v="2"/>
    <x v="3"/>
    <x v="6"/>
    <x v="2"/>
    <n v="21947.5"/>
    <n v="213.49"/>
    <n v="21963.599999999999"/>
    <n v="22479.599999999999"/>
    <n v="2.2954145091549673E-2"/>
    <n v="1401.13"/>
    <n v="0"/>
  </r>
  <r>
    <x v="0"/>
    <x v="2"/>
    <x v="3"/>
    <x v="6"/>
    <x v="3"/>
    <n v="23702.6"/>
    <n v="215.42"/>
    <n v="23717.9"/>
    <n v="24362.2"/>
    <n v="2.6446708425347434E-2"/>
    <n v="1401.14"/>
    <n v="0"/>
  </r>
  <r>
    <x v="0"/>
    <x v="2"/>
    <x v="3"/>
    <x v="7"/>
    <x v="0"/>
    <n v="23353.599999999999"/>
    <n v="210.65"/>
    <n v="23400.5"/>
    <n v="23417.8"/>
    <n v="7.3875428093156804E-4"/>
    <n v="1401.27"/>
    <n v="1"/>
  </r>
  <r>
    <x v="0"/>
    <x v="2"/>
    <x v="3"/>
    <x v="7"/>
    <x v="1"/>
    <n v="24064.5"/>
    <n v="210.64"/>
    <n v="24098.5"/>
    <n v="24347.3"/>
    <n v="1.0218792227474885E-2"/>
    <n v="1401.28"/>
    <n v="0"/>
  </r>
  <r>
    <x v="0"/>
    <x v="2"/>
    <x v="3"/>
    <x v="7"/>
    <x v="2"/>
    <n v="24924"/>
    <n v="231.13"/>
    <n v="24948.9"/>
    <n v="25313.1"/>
    <n v="1.4387807103831498E-2"/>
    <n v="1401.32"/>
    <n v="0"/>
  </r>
  <r>
    <x v="0"/>
    <x v="2"/>
    <x v="3"/>
    <x v="7"/>
    <x v="3"/>
    <n v="25897.599999999999"/>
    <n v="209.31"/>
    <n v="25912.7"/>
    <n v="26274"/>
    <n v="1.3751236964299279E-2"/>
    <n v="1401.29"/>
    <n v="0"/>
  </r>
  <r>
    <x v="0"/>
    <x v="2"/>
    <x v="3"/>
    <x v="8"/>
    <x v="0"/>
    <n v="27094.3"/>
    <n v="200.15"/>
    <n v="27158.400000000001"/>
    <n v="27548.799999999999"/>
    <n v="1.4171216169125256E-2"/>
    <n v="1401.45"/>
    <n v="0"/>
  </r>
  <r>
    <x v="0"/>
    <x v="2"/>
    <x v="3"/>
    <x v="8"/>
    <x v="1"/>
    <n v="28438.400000000001"/>
    <n v="247.62"/>
    <n v="28481.599999999999"/>
    <n v="29035.599999999999"/>
    <n v="1.9080025899240932E-2"/>
    <n v="1401.53"/>
    <n v="0"/>
  </r>
  <r>
    <x v="0"/>
    <x v="2"/>
    <x v="3"/>
    <x v="8"/>
    <x v="2"/>
    <n v="29960.9"/>
    <n v="230"/>
    <n v="29968.1"/>
    <n v="30678.3"/>
    <n v="2.3149913782706366E-2"/>
    <n v="1401.51"/>
    <n v="0"/>
  </r>
  <r>
    <x v="0"/>
    <x v="2"/>
    <x v="3"/>
    <x v="8"/>
    <x v="3"/>
    <n v="31581"/>
    <n v="208.38"/>
    <n v="31593.7"/>
    <n v="32382.6"/>
    <n v="2.4361848647112889E-2"/>
    <n v="1401.5"/>
    <n v="0"/>
  </r>
  <r>
    <x v="0"/>
    <x v="2"/>
    <x v="3"/>
    <x v="9"/>
    <x v="0"/>
    <n v="27356.2"/>
    <n v="219.31"/>
    <n v="27415.9"/>
    <n v="27522.5"/>
    <n v="3.8731946589153801E-3"/>
    <n v="1401.67"/>
    <n v="0"/>
  </r>
  <r>
    <x v="0"/>
    <x v="2"/>
    <x v="3"/>
    <x v="9"/>
    <x v="1"/>
    <n v="27918.400000000001"/>
    <n v="211.51"/>
    <n v="27960.9"/>
    <n v="28316.400000000001"/>
    <n v="1.2554562020595838E-2"/>
    <n v="1401.65"/>
    <n v="0"/>
  </r>
  <r>
    <x v="0"/>
    <x v="2"/>
    <x v="3"/>
    <x v="9"/>
    <x v="2"/>
    <n v="28595.7"/>
    <n v="208.79"/>
    <n v="28652.3"/>
    <n v="29179"/>
    <n v="1.8050652866787784E-2"/>
    <n v="1401.61"/>
    <n v="0"/>
  </r>
  <r>
    <x v="0"/>
    <x v="2"/>
    <x v="3"/>
    <x v="9"/>
    <x v="3"/>
    <n v="29371"/>
    <n v="200.6"/>
    <n v="29416.799999999999"/>
    <n v="30071.1"/>
    <n v="2.1758432514939571E-2"/>
    <n v="1401.62"/>
    <n v="0"/>
  </r>
  <r>
    <x v="0"/>
    <x v="2"/>
    <x v="3"/>
    <x v="10"/>
    <x v="0"/>
    <n v="28006"/>
    <n v="314.08"/>
    <n v="28066"/>
    <n v="28168.5"/>
    <n v="3.6388164083994532E-3"/>
    <n v="1402.03"/>
    <n v="0"/>
  </r>
  <r>
    <x v="0"/>
    <x v="2"/>
    <x v="3"/>
    <x v="10"/>
    <x v="1"/>
    <n v="28459.9"/>
    <n v="242.58"/>
    <n v="28477.1"/>
    <n v="28714.2"/>
    <n v="8.2572385788217042E-3"/>
    <n v="1401.91"/>
    <n v="0"/>
  </r>
  <r>
    <x v="0"/>
    <x v="2"/>
    <x v="3"/>
    <x v="10"/>
    <x v="2"/>
    <n v="29022.7"/>
    <n v="252.85"/>
    <n v="29045.9"/>
    <n v="29478.3"/>
    <n v="1.4668417106820876E-2"/>
    <n v="1401.93"/>
    <n v="0"/>
  </r>
  <r>
    <x v="0"/>
    <x v="2"/>
    <x v="3"/>
    <x v="10"/>
    <x v="3"/>
    <n v="29700.400000000001"/>
    <n v="235.14"/>
    <n v="29710.2"/>
    <n v="30179.200000000001"/>
    <n v="1.5540504718481602E-2"/>
    <n v="1402.21"/>
    <n v="0"/>
  </r>
  <r>
    <x v="0"/>
    <x v="2"/>
    <x v="3"/>
    <x v="2"/>
    <x v="0"/>
    <n v="29996.9"/>
    <n v="8.66"/>
    <n v="30055.5"/>
    <n v="30517.599999999999"/>
    <n v="1.5142081946155614E-2"/>
    <n v="1401.64"/>
    <n v="0"/>
  </r>
  <r>
    <x v="0"/>
    <x v="2"/>
    <x v="3"/>
    <x v="2"/>
    <x v="1"/>
    <n v="31005.4"/>
    <n v="204.52"/>
    <n v="31013.7"/>
    <n v="31621.7"/>
    <n v="1.9227302769933306E-2"/>
    <n v="1402.04"/>
    <n v="0"/>
  </r>
  <r>
    <x v="0"/>
    <x v="2"/>
    <x v="3"/>
    <x v="2"/>
    <x v="2"/>
    <n v="32101.9"/>
    <n v="229.61"/>
    <n v="32112.1"/>
    <n v="32888"/>
    <n v="2.3592191680856283E-2"/>
    <n v="1402.09"/>
    <n v="0"/>
  </r>
  <r>
    <x v="0"/>
    <x v="2"/>
    <x v="3"/>
    <x v="2"/>
    <x v="3"/>
    <n v="33307.800000000003"/>
    <n v="201.95"/>
    <n v="33315.599999999999"/>
    <n v="34259.5"/>
    <n v="2.7551482070666572E-2"/>
    <n v="1402.06"/>
    <n v="0"/>
  </r>
  <r>
    <x v="0"/>
    <x v="2"/>
    <x v="3"/>
    <x v="11"/>
    <x v="0"/>
    <n v="7913.39"/>
    <n v="1.96"/>
    <n v="8107.24"/>
    <n v="8108.03"/>
    <n v="9.7434271950148642E-5"/>
    <n v="45.36"/>
    <n v="1"/>
  </r>
  <r>
    <x v="0"/>
    <x v="2"/>
    <x v="3"/>
    <x v="11"/>
    <x v="1"/>
    <n v="9853.9599999999991"/>
    <n v="0.89"/>
    <n v="9862.89"/>
    <n v="9862.89"/>
    <n v="0"/>
    <n v="12.87"/>
    <n v="1"/>
  </r>
  <r>
    <x v="0"/>
    <x v="2"/>
    <x v="3"/>
    <x v="11"/>
    <x v="2"/>
    <n v="11475.8"/>
    <n v="0.72"/>
    <n v="11477.2"/>
    <n v="11478.3"/>
    <n v="9.583300662977487E-5"/>
    <n v="9.8800000000000008"/>
    <n v="1"/>
  </r>
  <r>
    <x v="0"/>
    <x v="2"/>
    <x v="3"/>
    <x v="11"/>
    <x v="3"/>
    <n v="13589.3"/>
    <n v="1.3"/>
    <n v="13592.7"/>
    <n v="13594"/>
    <n v="9.5630425187529232E-5"/>
    <n v="42.97"/>
    <n v="1"/>
  </r>
  <r>
    <x v="0"/>
    <x v="2"/>
    <x v="4"/>
    <x v="3"/>
    <x v="0"/>
    <n v="9726.91"/>
    <n v="11.72"/>
    <n v="9852.4699999999993"/>
    <n v="9864.35"/>
    <n v="1.2043368290866625E-3"/>
    <n v="1400.29"/>
    <n v="0"/>
  </r>
  <r>
    <x v="0"/>
    <x v="2"/>
    <x v="4"/>
    <x v="3"/>
    <x v="1"/>
    <n v="11003.1"/>
    <n v="13.15"/>
    <n v="11088.4"/>
    <n v="11168.5"/>
    <n v="7.171956842906421E-3"/>
    <n v="1400.3"/>
    <n v="0"/>
  </r>
  <r>
    <x v="0"/>
    <x v="2"/>
    <x v="4"/>
    <x v="3"/>
    <x v="2"/>
    <n v="12261.6"/>
    <n v="14.24"/>
    <n v="12295"/>
    <n v="12407.9"/>
    <n v="9.0990417395368783E-3"/>
    <n v="1400.31"/>
    <n v="0"/>
  </r>
  <r>
    <x v="0"/>
    <x v="2"/>
    <x v="4"/>
    <x v="3"/>
    <x v="3"/>
    <n v="13702.2"/>
    <n v="11.78"/>
    <n v="13721.9"/>
    <n v="13754.9"/>
    <n v="2.39914503195225E-3"/>
    <n v="1400.31"/>
    <n v="0"/>
  </r>
  <r>
    <x v="0"/>
    <x v="2"/>
    <x v="4"/>
    <x v="4"/>
    <x v="0"/>
    <n v="11102.5"/>
    <n v="211.54"/>
    <n v="11194.5"/>
    <n v="11268.3"/>
    <n v="6.5493463965282496E-3"/>
    <n v="1400.82"/>
    <n v="0"/>
  </r>
  <r>
    <x v="0"/>
    <x v="2"/>
    <x v="4"/>
    <x v="4"/>
    <x v="1"/>
    <n v="12095.8"/>
    <n v="200.61"/>
    <n v="12190.6"/>
    <n v="12296"/>
    <n v="8.5718932986336722E-3"/>
    <n v="1400.82"/>
    <n v="0"/>
  </r>
  <r>
    <x v="0"/>
    <x v="2"/>
    <x v="4"/>
    <x v="4"/>
    <x v="2"/>
    <n v="13276.2"/>
    <n v="112.42"/>
    <n v="13318.2"/>
    <n v="13575.1"/>
    <n v="1.8924354148404036E-2"/>
    <n v="1400.64"/>
    <n v="0"/>
  </r>
  <r>
    <x v="0"/>
    <x v="2"/>
    <x v="4"/>
    <x v="4"/>
    <x v="3"/>
    <n v="14373.3"/>
    <n v="57.18"/>
    <n v="14407.4"/>
    <n v="14542.3"/>
    <n v="9.2763868163907807E-3"/>
    <n v="1400.51"/>
    <n v="0"/>
  </r>
  <r>
    <x v="0"/>
    <x v="2"/>
    <x v="4"/>
    <x v="5"/>
    <x v="0"/>
    <n v="15123.3"/>
    <n v="200.17"/>
    <n v="15167.2"/>
    <n v="15431.5"/>
    <n v="1.7127304539416081E-2"/>
    <n v="1400.95"/>
    <n v="0"/>
  </r>
  <r>
    <x v="0"/>
    <x v="2"/>
    <x v="4"/>
    <x v="5"/>
    <x v="1"/>
    <n v="16636.7"/>
    <n v="219.73"/>
    <n v="16659.3"/>
    <n v="17093.3"/>
    <n v="2.53900651132315E-2"/>
    <n v="1400.99"/>
    <n v="0"/>
  </r>
  <r>
    <x v="0"/>
    <x v="2"/>
    <x v="4"/>
    <x v="5"/>
    <x v="2"/>
    <n v="18246"/>
    <n v="208.36"/>
    <n v="18279.8"/>
    <n v="18770.3"/>
    <n v="2.613170807072876E-2"/>
    <n v="1400.97"/>
    <n v="0"/>
  </r>
  <r>
    <x v="0"/>
    <x v="2"/>
    <x v="4"/>
    <x v="5"/>
    <x v="3"/>
    <n v="19866.599999999999"/>
    <n v="203.44"/>
    <n v="19878"/>
    <n v="20409.900000000001"/>
    <n v="2.6060882218923238E-2"/>
    <n v="1400.96"/>
    <n v="0"/>
  </r>
  <r>
    <x v="0"/>
    <x v="2"/>
    <x v="4"/>
    <x v="6"/>
    <x v="0"/>
    <n v="16592.7"/>
    <n v="224.36"/>
    <n v="16633.7"/>
    <n v="16663.3"/>
    <n v="1.7763588244824582E-3"/>
    <n v="1401.15"/>
    <n v="0"/>
  </r>
  <r>
    <x v="0"/>
    <x v="2"/>
    <x v="4"/>
    <x v="6"/>
    <x v="1"/>
    <n v="17330.5"/>
    <n v="206.15"/>
    <n v="17363.3"/>
    <n v="17692.400000000001"/>
    <n v="1.8601207298049E-2"/>
    <n v="1401.12"/>
    <n v="0"/>
  </r>
  <r>
    <x v="0"/>
    <x v="2"/>
    <x v="4"/>
    <x v="6"/>
    <x v="2"/>
    <n v="18209"/>
    <n v="203.12"/>
    <n v="18258.5"/>
    <n v="18675.7"/>
    <n v="2.2339189427973288E-2"/>
    <n v="1401.11"/>
    <n v="0"/>
  </r>
  <r>
    <x v="0"/>
    <x v="2"/>
    <x v="4"/>
    <x v="6"/>
    <x v="3"/>
    <n v="19107.3"/>
    <n v="201.12"/>
    <n v="19122.2"/>
    <n v="19517.8"/>
    <n v="2.026867782229547E-2"/>
    <n v="1401.1"/>
    <n v="0"/>
  </r>
  <r>
    <x v="0"/>
    <x v="2"/>
    <x v="4"/>
    <x v="7"/>
    <x v="0"/>
    <n v="17826.7"/>
    <n v="247.88"/>
    <n v="17853.599999999999"/>
    <n v="18296.2"/>
    <n v="2.4190815579191425E-2"/>
    <n v="1401.35"/>
    <n v="0"/>
  </r>
  <r>
    <x v="0"/>
    <x v="2"/>
    <x v="4"/>
    <x v="7"/>
    <x v="1"/>
    <n v="18758.5"/>
    <n v="200.42"/>
    <n v="18776.099999999999"/>
    <n v="19302.7"/>
    <n v="2.7281157558269164E-2"/>
    <n v="1401.25"/>
    <n v="0"/>
  </r>
  <r>
    <x v="0"/>
    <x v="2"/>
    <x v="4"/>
    <x v="7"/>
    <x v="2"/>
    <n v="19900"/>
    <n v="226.81"/>
    <n v="19912.599999999999"/>
    <n v="20679.400000000001"/>
    <n v="3.7080379508109655E-2"/>
    <n v="1401.29"/>
    <n v="0"/>
  </r>
  <r>
    <x v="0"/>
    <x v="2"/>
    <x v="4"/>
    <x v="7"/>
    <x v="3"/>
    <n v="21094.3"/>
    <n v="212.53"/>
    <n v="21105.9"/>
    <n v="21959"/>
    <n v="3.884967439318724E-2"/>
    <n v="1401.28"/>
    <n v="0"/>
  </r>
  <r>
    <x v="0"/>
    <x v="2"/>
    <x v="4"/>
    <x v="8"/>
    <x v="0"/>
    <n v="20599.099999999999"/>
    <n v="240.36"/>
    <n v="20638"/>
    <n v="20895.900000000001"/>
    <n v="1.2342134102862353E-2"/>
    <n v="1401.51"/>
    <n v="0"/>
  </r>
  <r>
    <x v="0"/>
    <x v="2"/>
    <x v="4"/>
    <x v="8"/>
    <x v="1"/>
    <n v="21697.1"/>
    <n v="212.73"/>
    <n v="21729.5"/>
    <n v="22413"/>
    <n v="3.0495694463034847E-2"/>
    <n v="1401.47"/>
    <n v="0"/>
  </r>
  <r>
    <x v="0"/>
    <x v="2"/>
    <x v="4"/>
    <x v="8"/>
    <x v="2"/>
    <n v="22955.5"/>
    <n v="213.87"/>
    <n v="22964.9"/>
    <n v="23733.8"/>
    <n v="3.2396834893695818E-2"/>
    <n v="1401.47"/>
    <n v="0"/>
  </r>
  <r>
    <x v="0"/>
    <x v="2"/>
    <x v="4"/>
    <x v="8"/>
    <x v="3"/>
    <n v="24297.8"/>
    <n v="210.4"/>
    <n v="24298"/>
    <n v="25112.799999999999"/>
    <n v="3.2445605428307447E-2"/>
    <n v="1401.47"/>
    <n v="0"/>
  </r>
  <r>
    <x v="0"/>
    <x v="2"/>
    <x v="4"/>
    <x v="9"/>
    <x v="0"/>
    <n v="21966.3"/>
    <n v="237.86"/>
    <n v="22024.2"/>
    <n v="22200.6"/>
    <n v="7.945731196454052E-3"/>
    <n v="1401.7"/>
    <n v="0"/>
  </r>
  <r>
    <x v="0"/>
    <x v="2"/>
    <x v="4"/>
    <x v="9"/>
    <x v="1"/>
    <n v="22681.8"/>
    <n v="253.79"/>
    <n v="22712.9"/>
    <n v="23265.200000000001"/>
    <n v="2.3739318810927876E-2"/>
    <n v="1401.72"/>
    <n v="0"/>
  </r>
  <r>
    <x v="0"/>
    <x v="2"/>
    <x v="4"/>
    <x v="9"/>
    <x v="2"/>
    <n v="23662.6"/>
    <n v="212.09"/>
    <n v="23670.1"/>
    <n v="24238.799999999999"/>
    <n v="2.3462382626202649E-2"/>
    <n v="1401.64"/>
    <n v="0"/>
  </r>
  <r>
    <x v="0"/>
    <x v="2"/>
    <x v="4"/>
    <x v="9"/>
    <x v="3"/>
    <n v="24692.2"/>
    <n v="228.46"/>
    <n v="24701.5"/>
    <n v="25284.3"/>
    <n v="2.3049876801018786E-2"/>
    <n v="1401.67"/>
    <n v="0"/>
  </r>
  <r>
    <x v="0"/>
    <x v="2"/>
    <x v="4"/>
    <x v="10"/>
    <x v="0"/>
    <n v="27760.799999999999"/>
    <n v="347.91"/>
    <n v="27779.5"/>
    <n v="28261.200000000001"/>
    <n v="1.7044569940413031E-2"/>
    <n v="1402.1"/>
    <n v="0"/>
  </r>
  <r>
    <x v="0"/>
    <x v="2"/>
    <x v="4"/>
    <x v="10"/>
    <x v="1"/>
    <n v="28904.9"/>
    <n v="251.62"/>
    <n v="28911.5"/>
    <n v="29572.3"/>
    <n v="2.2345235237029224E-2"/>
    <n v="1401.91"/>
    <n v="0"/>
  </r>
  <r>
    <x v="0"/>
    <x v="2"/>
    <x v="4"/>
    <x v="10"/>
    <x v="2"/>
    <n v="30227.1"/>
    <n v="253.25"/>
    <n v="30233.599999999999"/>
    <n v="31119.4"/>
    <n v="2.8464559085329501E-2"/>
    <n v="1401.98"/>
    <n v="0"/>
  </r>
  <r>
    <x v="0"/>
    <x v="2"/>
    <x v="4"/>
    <x v="10"/>
    <x v="3"/>
    <n v="31711.599999999999"/>
    <n v="207.29"/>
    <n v="31719.200000000001"/>
    <n v="32811.599999999999"/>
    <n v="3.3293103658462185E-2"/>
    <n v="1401.79"/>
    <n v="0"/>
  </r>
  <r>
    <x v="0"/>
    <x v="2"/>
    <x v="4"/>
    <x v="2"/>
    <x v="0"/>
    <n v="31966"/>
    <n v="232.54"/>
    <n v="31973.7"/>
    <n v="32437.1"/>
    <n v="1.4286110657241179E-2"/>
    <n v="1402.1"/>
    <n v="0"/>
  </r>
  <r>
    <x v="0"/>
    <x v="2"/>
    <x v="4"/>
    <x v="2"/>
    <x v="1"/>
    <n v="33316.300000000003"/>
    <n v="202.02"/>
    <n v="33317.599999999999"/>
    <n v="34247.5"/>
    <n v="2.7152346886634104E-2"/>
    <n v="1402.01"/>
    <n v="0"/>
  </r>
  <r>
    <x v="0"/>
    <x v="2"/>
    <x v="4"/>
    <x v="2"/>
    <x v="2"/>
    <n v="34900.199999999997"/>
    <n v="202.73"/>
    <n v="34923.800000000003"/>
    <n v="36370.300000000003"/>
    <n v="3.9771461879610559E-2"/>
    <n v="1402.06"/>
    <n v="0"/>
  </r>
  <r>
    <x v="0"/>
    <x v="2"/>
    <x v="4"/>
    <x v="2"/>
    <x v="3"/>
    <n v="36501.199999999997"/>
    <n v="203.15"/>
    <n v="36547.1"/>
    <n v="38184.800000000003"/>
    <n v="4.2888793446607135E-2"/>
    <n v="1402.07"/>
    <n v="0"/>
  </r>
  <r>
    <x v="0"/>
    <x v="2"/>
    <x v="4"/>
    <x v="11"/>
    <x v="0"/>
    <n v="5594.82"/>
    <n v="1.53"/>
    <n v="5717.89"/>
    <n v="5718.02"/>
    <n v="2.2735142584340231E-5"/>
    <n v="18.100000000000001"/>
    <n v="1"/>
  </r>
  <r>
    <x v="0"/>
    <x v="2"/>
    <x v="4"/>
    <x v="11"/>
    <x v="1"/>
    <n v="6240.9"/>
    <n v="1.71"/>
    <n v="6405.18"/>
    <n v="6405.74"/>
    <n v="8.7421593758018693E-5"/>
    <n v="42.32"/>
    <n v="1"/>
  </r>
  <r>
    <x v="0"/>
    <x v="2"/>
    <x v="4"/>
    <x v="11"/>
    <x v="2"/>
    <n v="6984.04"/>
    <n v="1.5"/>
    <n v="6989.72"/>
    <n v="6989.72"/>
    <n v="0"/>
    <n v="12.25"/>
    <n v="1"/>
  </r>
  <r>
    <x v="0"/>
    <x v="2"/>
    <x v="4"/>
    <x v="11"/>
    <x v="3"/>
    <n v="8174.84"/>
    <n v="0.68"/>
    <n v="8179.58"/>
    <n v="8179.58"/>
    <n v="0"/>
    <n v="1.62"/>
    <n v="1"/>
  </r>
  <r>
    <x v="0"/>
    <x v="2"/>
    <x v="5"/>
    <x v="3"/>
    <x v="0"/>
    <n v="9960.93"/>
    <n v="7.23"/>
    <n v="10017.799999999999"/>
    <n v="10018.4"/>
    <n v="5.988980276295255E-5"/>
    <n v="29.65"/>
    <n v="1"/>
  </r>
  <r>
    <x v="0"/>
    <x v="2"/>
    <x v="5"/>
    <x v="3"/>
    <x v="1"/>
    <n v="10613"/>
    <n v="9.07"/>
    <n v="10701"/>
    <n v="10702.1"/>
    <n v="1.0278356584225187E-4"/>
    <n v="893.08"/>
    <n v="1"/>
  </r>
  <r>
    <x v="0"/>
    <x v="2"/>
    <x v="5"/>
    <x v="3"/>
    <x v="2"/>
    <n v="11279.8"/>
    <n v="6.49"/>
    <n v="11325"/>
    <n v="11478.6"/>
    <n v="1.3381422821598484E-2"/>
    <n v="1400.28"/>
    <n v="0"/>
  </r>
  <r>
    <x v="0"/>
    <x v="2"/>
    <x v="5"/>
    <x v="3"/>
    <x v="3"/>
    <n v="12166.9"/>
    <n v="6.84"/>
    <n v="12221.1"/>
    <n v="12249.6"/>
    <n v="2.3266065830721003E-3"/>
    <n v="1400.29"/>
    <n v="0"/>
  </r>
  <r>
    <x v="0"/>
    <x v="2"/>
    <x v="5"/>
    <x v="4"/>
    <x v="0"/>
    <n v="11191.9"/>
    <n v="108.4"/>
    <n v="11259.8"/>
    <n v="11375.3"/>
    <n v="1.0153578367163943E-2"/>
    <n v="1400.61"/>
    <n v="0"/>
  </r>
  <r>
    <x v="0"/>
    <x v="2"/>
    <x v="5"/>
    <x v="4"/>
    <x v="1"/>
    <n v="12326.9"/>
    <n v="74.34"/>
    <n v="12366.1"/>
    <n v="12610.7"/>
    <n v="1.9396227013567871E-2"/>
    <n v="1400.56"/>
    <n v="0"/>
  </r>
  <r>
    <x v="0"/>
    <x v="2"/>
    <x v="5"/>
    <x v="4"/>
    <x v="2"/>
    <n v="13675.7"/>
    <n v="61.91"/>
    <n v="13697.6"/>
    <n v="13977.3"/>
    <n v="2.0011017864680514E-2"/>
    <n v="1400.54"/>
    <n v="0"/>
  </r>
  <r>
    <x v="0"/>
    <x v="2"/>
    <x v="5"/>
    <x v="4"/>
    <x v="3"/>
    <n v="15025.7"/>
    <n v="63.44"/>
    <n v="15043.2"/>
    <n v="15469.9"/>
    <n v="2.7582595879740587E-2"/>
    <n v="1265.71"/>
    <n v="0"/>
  </r>
  <r>
    <x v="0"/>
    <x v="2"/>
    <x v="5"/>
    <x v="5"/>
    <x v="0"/>
    <n v="16897.3"/>
    <n v="200.42"/>
    <n v="16918.599999999999"/>
    <n v="17102.5"/>
    <n v="1.0752813916094223E-2"/>
    <n v="1401.01"/>
    <n v="0"/>
  </r>
  <r>
    <x v="0"/>
    <x v="2"/>
    <x v="5"/>
    <x v="5"/>
    <x v="1"/>
    <n v="18680.2"/>
    <n v="211.67"/>
    <n v="18685.400000000001"/>
    <n v="18972.3"/>
    <n v="1.5122046351786437E-2"/>
    <n v="1401.02"/>
    <n v="0"/>
  </r>
  <r>
    <x v="0"/>
    <x v="2"/>
    <x v="5"/>
    <x v="5"/>
    <x v="2"/>
    <n v="20571.3"/>
    <n v="208.45"/>
    <n v="20576.900000000001"/>
    <n v="21084.9"/>
    <n v="2.4093071344896109E-2"/>
    <n v="1400.95"/>
    <n v="0"/>
  </r>
  <r>
    <x v="0"/>
    <x v="2"/>
    <x v="5"/>
    <x v="5"/>
    <x v="3"/>
    <n v="22526.9"/>
    <n v="204.06"/>
    <n v="22534.5"/>
    <n v="23043.200000000001"/>
    <n v="2.207592695458967E-2"/>
    <n v="1400.96"/>
    <n v="0"/>
  </r>
  <r>
    <x v="0"/>
    <x v="2"/>
    <x v="5"/>
    <x v="6"/>
    <x v="0"/>
    <n v="19891.3"/>
    <n v="228.81"/>
    <n v="19912.400000000001"/>
    <n v="20003.5"/>
    <n v="4.5542030144723944E-3"/>
    <n v="1401.16"/>
    <n v="0"/>
  </r>
  <r>
    <x v="0"/>
    <x v="2"/>
    <x v="5"/>
    <x v="6"/>
    <x v="1"/>
    <n v="21487.599999999999"/>
    <n v="205.85"/>
    <n v="21492.9"/>
    <n v="21764.3"/>
    <n v="1.2469962277674808E-2"/>
    <n v="1401.13"/>
    <n v="0"/>
  </r>
  <r>
    <x v="0"/>
    <x v="2"/>
    <x v="5"/>
    <x v="6"/>
    <x v="2"/>
    <n v="23272.3"/>
    <n v="212.34"/>
    <n v="23280.9"/>
    <n v="23798.6"/>
    <n v="2.1753380450950776E-2"/>
    <n v="1401.14"/>
    <n v="0"/>
  </r>
  <r>
    <x v="0"/>
    <x v="2"/>
    <x v="5"/>
    <x v="6"/>
    <x v="3"/>
    <n v="25129.8"/>
    <n v="208.29"/>
    <n v="25140.799999999999"/>
    <n v="25681.5"/>
    <n v="2.105406615657188E-2"/>
    <n v="1401.13"/>
    <n v="0"/>
  </r>
  <r>
    <x v="0"/>
    <x v="2"/>
    <x v="5"/>
    <x v="7"/>
    <x v="0"/>
    <n v="19149.3"/>
    <n v="201.23"/>
    <n v="19214.400000000001"/>
    <n v="19578.599999999999"/>
    <n v="1.8601942937697135E-2"/>
    <n v="1401.29"/>
    <n v="0"/>
  </r>
  <r>
    <x v="0"/>
    <x v="2"/>
    <x v="5"/>
    <x v="7"/>
    <x v="1"/>
    <n v="20087.599999999999"/>
    <n v="226.99"/>
    <n v="20118.7"/>
    <n v="20586.900000000001"/>
    <n v="2.2742617878359572E-2"/>
    <n v="1401.3"/>
    <n v="0"/>
  </r>
  <r>
    <x v="0"/>
    <x v="2"/>
    <x v="5"/>
    <x v="7"/>
    <x v="2"/>
    <n v="21144.9"/>
    <n v="225.75"/>
    <n v="21158.5"/>
    <n v="21718.3"/>
    <n v="2.5775498082262392E-2"/>
    <n v="1401.31"/>
    <n v="0"/>
  </r>
  <r>
    <x v="0"/>
    <x v="2"/>
    <x v="5"/>
    <x v="7"/>
    <x v="3"/>
    <n v="22248.9"/>
    <n v="230.59"/>
    <n v="22267.5"/>
    <n v="22922.3"/>
    <n v="2.8566068849984482E-2"/>
    <n v="1401.33"/>
    <n v="0"/>
  </r>
  <r>
    <x v="0"/>
    <x v="2"/>
    <x v="5"/>
    <x v="8"/>
    <x v="0"/>
    <n v="21894.9"/>
    <n v="225.94"/>
    <n v="21926.1"/>
    <n v="21995.7"/>
    <n v="3.1642548316262805E-3"/>
    <n v="1401.49"/>
    <n v="0"/>
  </r>
  <r>
    <x v="0"/>
    <x v="2"/>
    <x v="5"/>
    <x v="8"/>
    <x v="1"/>
    <n v="22719.7"/>
    <n v="226.37"/>
    <n v="22729.1"/>
    <n v="23054.9"/>
    <n v="1.4131486148280968E-2"/>
    <n v="1401.49"/>
    <n v="0"/>
  </r>
  <r>
    <x v="0"/>
    <x v="2"/>
    <x v="5"/>
    <x v="8"/>
    <x v="2"/>
    <n v="23797.5"/>
    <n v="218.43"/>
    <n v="23825.8"/>
    <n v="24289.3"/>
    <n v="1.9082476646095196E-2"/>
    <n v="1401.45"/>
    <n v="0"/>
  </r>
  <r>
    <x v="0"/>
    <x v="2"/>
    <x v="5"/>
    <x v="8"/>
    <x v="3"/>
    <n v="24962.7"/>
    <n v="212.4"/>
    <n v="24980.7"/>
    <n v="25452.1"/>
    <n v="1.8521065059464558E-2"/>
    <n v="1401.46"/>
    <n v="0"/>
  </r>
  <r>
    <x v="0"/>
    <x v="2"/>
    <x v="5"/>
    <x v="9"/>
    <x v="0"/>
    <n v="25141.7"/>
    <n v="233.56"/>
    <n v="25194.2"/>
    <n v="25442.2"/>
    <n v="9.7475847214470446E-3"/>
    <n v="1401.68"/>
    <n v="0"/>
  </r>
  <r>
    <x v="0"/>
    <x v="2"/>
    <x v="5"/>
    <x v="9"/>
    <x v="1"/>
    <n v="26006.2"/>
    <n v="256.62"/>
    <n v="26028.400000000001"/>
    <n v="29044.1"/>
    <n v="0.10383175929018276"/>
    <n v="1401.75"/>
    <n v="0"/>
  </r>
  <r>
    <x v="0"/>
    <x v="2"/>
    <x v="5"/>
    <x v="9"/>
    <x v="2"/>
    <n v="27067"/>
    <n v="236.91"/>
    <n v="27083.599999999999"/>
    <n v="27662.5"/>
    <n v="2.0927248079530104E-2"/>
    <n v="1401.71"/>
    <n v="0"/>
  </r>
  <r>
    <x v="0"/>
    <x v="2"/>
    <x v="5"/>
    <x v="9"/>
    <x v="3"/>
    <n v="28205.4"/>
    <n v="200.74"/>
    <n v="28217.200000000001"/>
    <n v="29059.1"/>
    <n v="2.8971991562023527E-2"/>
    <n v="1401.81"/>
    <n v="0"/>
  </r>
  <r>
    <x v="0"/>
    <x v="2"/>
    <x v="5"/>
    <x v="10"/>
    <x v="0"/>
    <n v="27767.3"/>
    <n v="300.37"/>
    <n v="27800.6"/>
    <n v="27978.2"/>
    <n v="6.3477993580717193E-3"/>
    <n v="1402.01"/>
    <n v="0"/>
  </r>
  <r>
    <x v="0"/>
    <x v="2"/>
    <x v="5"/>
    <x v="10"/>
    <x v="1"/>
    <n v="28326.2"/>
    <n v="291.11"/>
    <n v="28345.599999999999"/>
    <n v="28597.7"/>
    <n v="8.8153942449918071E-3"/>
    <n v="1401.99"/>
    <n v="0"/>
  </r>
  <r>
    <x v="0"/>
    <x v="2"/>
    <x v="5"/>
    <x v="10"/>
    <x v="2"/>
    <n v="28933.3"/>
    <n v="247.8"/>
    <n v="28944.400000000001"/>
    <n v="29299"/>
    <n v="1.2102802143417815E-2"/>
    <n v="1401.91"/>
    <n v="0"/>
  </r>
  <r>
    <x v="0"/>
    <x v="2"/>
    <x v="5"/>
    <x v="10"/>
    <x v="3"/>
    <n v="29597.3"/>
    <n v="205.78"/>
    <n v="29609.4"/>
    <n v="30086.400000000001"/>
    <n v="1.5854339502233566E-2"/>
    <n v="1401.8"/>
    <n v="0"/>
  </r>
  <r>
    <x v="0"/>
    <x v="2"/>
    <x v="5"/>
    <x v="2"/>
    <x v="0"/>
    <n v="29871.5"/>
    <n v="234.12"/>
    <n v="29915.5"/>
    <n v="30061.7"/>
    <n v="4.8633310824072063E-3"/>
    <n v="1402.08"/>
    <n v="0"/>
  </r>
  <r>
    <x v="0"/>
    <x v="2"/>
    <x v="5"/>
    <x v="2"/>
    <x v="1"/>
    <n v="31111.3"/>
    <n v="237.09"/>
    <n v="31111.4"/>
    <n v="31717.7"/>
    <n v="1.9115509636575139E-2"/>
    <n v="1402.1"/>
    <n v="0"/>
  </r>
  <r>
    <x v="0"/>
    <x v="2"/>
    <x v="5"/>
    <x v="2"/>
    <x v="2"/>
    <n v="32471.9"/>
    <n v="204.04"/>
    <n v="32505.4"/>
    <n v="33364.1"/>
    <n v="2.5737244523304902E-2"/>
    <n v="1402.11"/>
    <n v="0"/>
  </r>
  <r>
    <x v="0"/>
    <x v="2"/>
    <x v="5"/>
    <x v="2"/>
    <x v="3"/>
    <n v="33965.199999999997"/>
    <n v="207.96"/>
    <n v="33965.199999999997"/>
    <n v="35111.9"/>
    <n v="3.265844343370778E-2"/>
    <n v="1402.01"/>
    <n v="0"/>
  </r>
  <r>
    <x v="0"/>
    <x v="2"/>
    <x v="5"/>
    <x v="11"/>
    <x v="0"/>
    <n v="4998.16"/>
    <n v="0.5"/>
    <n v="4999.8500000000004"/>
    <n v="5000.2700000000004"/>
    <n v="8.3995464244945314E-5"/>
    <n v="4.7300000000000004"/>
    <n v="1"/>
  </r>
  <r>
    <x v="0"/>
    <x v="2"/>
    <x v="5"/>
    <x v="11"/>
    <x v="1"/>
    <n v="5965.38"/>
    <n v="1.74"/>
    <n v="5972.27"/>
    <n v="5972.78"/>
    <n v="8.5387374053507543E-5"/>
    <n v="15.57"/>
    <n v="1"/>
  </r>
  <r>
    <x v="0"/>
    <x v="2"/>
    <x v="5"/>
    <x v="11"/>
    <x v="2"/>
    <n v="6989.62"/>
    <n v="1.6"/>
    <n v="6996.36"/>
    <n v="6996.36"/>
    <n v="0"/>
    <n v="21.98"/>
    <n v="1"/>
  </r>
  <r>
    <x v="0"/>
    <x v="3"/>
    <x v="0"/>
    <x v="0"/>
    <x v="0"/>
    <n v="15249.1"/>
    <n v="206.27"/>
    <n v="15251.2"/>
    <n v="15718.6"/>
    <n v="2.9735472624788442E-2"/>
    <n v="1405.24"/>
    <n v="0"/>
  </r>
  <r>
    <x v="0"/>
    <x v="3"/>
    <x v="0"/>
    <x v="0"/>
    <x v="1"/>
    <n v="15641.4"/>
    <n v="210.58"/>
    <n v="15641.4"/>
    <n v="16500"/>
    <n v="5.2036363636363658E-2"/>
    <n v="1405.49"/>
    <n v="0"/>
  </r>
  <r>
    <x v="0"/>
    <x v="3"/>
    <x v="0"/>
    <x v="0"/>
    <x v="2"/>
    <n v="15776.2"/>
    <n v="203.21"/>
    <n v="16061.2"/>
    <n v="17435.5"/>
    <n v="7.8821943735482167E-2"/>
    <n v="1405.16"/>
    <n v="0"/>
  </r>
  <r>
    <x v="0"/>
    <x v="3"/>
    <x v="0"/>
    <x v="0"/>
    <x v="3"/>
    <n v="16113.1"/>
    <n v="202.82"/>
    <n v="16479.099999999999"/>
    <n v="18623.7"/>
    <n v="0.11515434634363753"/>
    <n v="1405.14"/>
    <n v="0"/>
  </r>
  <r>
    <x v="0"/>
    <x v="3"/>
    <x v="0"/>
    <x v="1"/>
    <x v="0"/>
    <n v="22394"/>
    <n v="215.26"/>
    <n v="22537.7"/>
    <n v="23810"/>
    <n v="5.3435531289374179E-2"/>
    <n v="1422.43"/>
    <n v="0"/>
  </r>
  <r>
    <x v="0"/>
    <x v="3"/>
    <x v="0"/>
    <x v="1"/>
    <x v="1"/>
    <n v="22468.1"/>
    <n v="205.86"/>
    <n v="22587.4"/>
    <n v="24639"/>
    <n v="8.3266366329802291E-2"/>
    <n v="1421.64"/>
    <n v="0"/>
  </r>
  <r>
    <x v="0"/>
    <x v="3"/>
    <x v="0"/>
    <x v="1"/>
    <x v="2"/>
    <n v="22879.1"/>
    <n v="298.93"/>
    <n v="22971.5"/>
    <n v="25978.2"/>
    <n v="0.11573935068634474"/>
    <n v="1421.94"/>
    <n v="0"/>
  </r>
  <r>
    <x v="0"/>
    <x v="3"/>
    <x v="0"/>
    <x v="1"/>
    <x v="3"/>
    <n v="22944.9"/>
    <n v="248.38"/>
    <n v="23131"/>
    <n v="27626.6"/>
    <n v="0.16272722665836545"/>
    <n v="1422.06"/>
    <n v="0"/>
  </r>
  <r>
    <x v="0"/>
    <x v="3"/>
    <x v="0"/>
    <x v="2"/>
    <x v="0"/>
    <n v="10517"/>
    <n v="250.8"/>
    <n v="10517.2"/>
    <n v="10888.1"/>
    <n v="3.4064712851645342E-2"/>
    <n v="1402.13"/>
    <n v="0"/>
  </r>
  <r>
    <x v="0"/>
    <x v="3"/>
    <x v="0"/>
    <x v="2"/>
    <x v="1"/>
    <n v="11762.1"/>
    <n v="206.75"/>
    <n v="11762.7"/>
    <n v="12418.4"/>
    <n v="5.2800682857694944E-2"/>
    <n v="1402.02"/>
    <n v="0"/>
  </r>
  <r>
    <x v="0"/>
    <x v="3"/>
    <x v="0"/>
    <x v="2"/>
    <x v="2"/>
    <n v="13188.7"/>
    <n v="201.44"/>
    <n v="13189.4"/>
    <n v="14175.3"/>
    <n v="6.9550556249250439E-2"/>
    <n v="1402.09"/>
    <n v="0"/>
  </r>
  <r>
    <x v="0"/>
    <x v="3"/>
    <x v="0"/>
    <x v="2"/>
    <x v="3"/>
    <n v="14712.7"/>
    <n v="206.07"/>
    <n v="14712.7"/>
    <n v="16008.7"/>
    <n v="8.0955980185773976E-2"/>
    <n v="1402.01"/>
    <n v="0"/>
  </r>
  <r>
    <x v="0"/>
    <x v="3"/>
    <x v="1"/>
    <x v="0"/>
    <x v="0"/>
    <n v="15609.4"/>
    <n v="214.73"/>
    <n v="15659.7"/>
    <n v="16172.3"/>
    <n v="3.1696171849396722E-2"/>
    <n v="1405.32"/>
    <n v="0"/>
  </r>
  <r>
    <x v="0"/>
    <x v="3"/>
    <x v="1"/>
    <x v="0"/>
    <x v="1"/>
    <n v="15874.9"/>
    <n v="208.63"/>
    <n v="15939.2"/>
    <n v="17109.3"/>
    <n v="6.8389706183186835E-2"/>
    <n v="1405.47"/>
    <n v="0"/>
  </r>
  <r>
    <x v="0"/>
    <x v="3"/>
    <x v="1"/>
    <x v="0"/>
    <x v="2"/>
    <n v="16233.1"/>
    <n v="201.95"/>
    <n v="16336.3"/>
    <n v="17953"/>
    <n v="9.0051801927254538E-2"/>
    <n v="1405.15"/>
    <n v="0"/>
  </r>
  <r>
    <x v="0"/>
    <x v="3"/>
    <x v="1"/>
    <x v="0"/>
    <x v="3"/>
    <n v="16593.7"/>
    <n v="207.93"/>
    <n v="16718.599999999999"/>
    <n v="19314.3"/>
    <n v="0.13439265207644083"/>
    <n v="1405.39"/>
    <n v="0"/>
  </r>
  <r>
    <x v="0"/>
    <x v="3"/>
    <x v="1"/>
    <x v="1"/>
    <x v="0"/>
    <n v="23134.7"/>
    <n v="269.98"/>
    <n v="23197.7"/>
    <n v="24399.200000000001"/>
    <n v="4.9243417816977601E-2"/>
    <n v="1422.71"/>
    <n v="0"/>
  </r>
  <r>
    <x v="0"/>
    <x v="3"/>
    <x v="1"/>
    <x v="1"/>
    <x v="1"/>
    <n v="23213.7"/>
    <n v="274.98"/>
    <n v="23274.6"/>
    <n v="25012.3"/>
    <n v="6.9473818881110525E-2"/>
    <n v="1422.14"/>
    <n v="0"/>
  </r>
  <r>
    <x v="0"/>
    <x v="3"/>
    <x v="1"/>
    <x v="1"/>
    <x v="2"/>
    <n v="23289.3"/>
    <n v="242.01"/>
    <n v="23364.400000000001"/>
    <n v="25685.4"/>
    <n v="9.0362618452506094E-2"/>
    <n v="1422.72"/>
    <n v="0"/>
  </r>
  <r>
    <x v="0"/>
    <x v="3"/>
    <x v="1"/>
    <x v="1"/>
    <x v="3"/>
    <n v="23308.5"/>
    <n v="287.63"/>
    <n v="23431.7"/>
    <n v="26502"/>
    <n v="0.11585163383895553"/>
    <n v="1422.07"/>
    <n v="0"/>
  </r>
  <r>
    <x v="0"/>
    <x v="3"/>
    <x v="1"/>
    <x v="2"/>
    <x v="0"/>
    <n v="11063.4"/>
    <n v="237.37"/>
    <n v="11089.6"/>
    <n v="11294.4"/>
    <n v="1.8132880011332987E-2"/>
    <n v="1402.06"/>
    <n v="0"/>
  </r>
  <r>
    <x v="0"/>
    <x v="3"/>
    <x v="1"/>
    <x v="2"/>
    <x v="1"/>
    <n v="12547.1"/>
    <n v="205.67"/>
    <n v="12555.9"/>
    <n v="13025.6"/>
    <n v="3.6059759243336258E-2"/>
    <n v="1402.03"/>
    <n v="0"/>
  </r>
  <r>
    <x v="0"/>
    <x v="3"/>
    <x v="1"/>
    <x v="2"/>
    <x v="2"/>
    <n v="14144.6"/>
    <n v="207.12"/>
    <n v="14157.5"/>
    <n v="14919.5"/>
    <n v="5.1074097657428201E-2"/>
    <n v="1402.03"/>
    <n v="0"/>
  </r>
  <r>
    <x v="0"/>
    <x v="3"/>
    <x v="1"/>
    <x v="2"/>
    <x v="3"/>
    <n v="15870.5"/>
    <n v="202.73"/>
    <n v="15871.2"/>
    <n v="17003.5"/>
    <n v="6.6592172199841163E-2"/>
    <n v="1402.02"/>
    <n v="0"/>
  </r>
  <r>
    <x v="0"/>
    <x v="3"/>
    <x v="2"/>
    <x v="0"/>
    <x v="0"/>
    <n v="14346"/>
    <n v="209.24"/>
    <n v="14386.9"/>
    <n v="15009.7"/>
    <n v="4.1493167751520753E-2"/>
    <n v="1405.39"/>
    <n v="0"/>
  </r>
  <r>
    <x v="0"/>
    <x v="3"/>
    <x v="2"/>
    <x v="0"/>
    <x v="1"/>
    <n v="14706.1"/>
    <n v="204.19"/>
    <n v="14855"/>
    <n v="15803.8"/>
    <n v="6.0036193826801108E-2"/>
    <n v="1405.49"/>
    <n v="0"/>
  </r>
  <r>
    <x v="0"/>
    <x v="3"/>
    <x v="2"/>
    <x v="0"/>
    <x v="2"/>
    <n v="14905.4"/>
    <n v="211.9"/>
    <n v="15182.8"/>
    <n v="16655"/>
    <n v="8.8393875712999143E-2"/>
    <n v="1405.34"/>
    <n v="0"/>
  </r>
  <r>
    <x v="0"/>
    <x v="3"/>
    <x v="2"/>
    <x v="0"/>
    <x v="3"/>
    <n v="15295.5"/>
    <n v="204.8"/>
    <n v="15566.8"/>
    <n v="18039.3"/>
    <n v="0.13706185938478765"/>
    <n v="1405.2"/>
    <n v="0"/>
  </r>
  <r>
    <x v="0"/>
    <x v="3"/>
    <x v="2"/>
    <x v="1"/>
    <x v="0"/>
    <n v="23540.799999999999"/>
    <n v="246.45"/>
    <n v="23652.1"/>
    <n v="24726.5"/>
    <n v="4.3451357854933023E-2"/>
    <n v="1421.52"/>
    <n v="0"/>
  </r>
  <r>
    <x v="0"/>
    <x v="3"/>
    <x v="2"/>
    <x v="1"/>
    <x v="1"/>
    <n v="23684.6"/>
    <n v="221.46"/>
    <n v="23835.4"/>
    <n v="25256.799999999999"/>
    <n v="5.6277913274840753E-2"/>
    <n v="1423.52"/>
    <n v="0"/>
  </r>
  <r>
    <x v="0"/>
    <x v="3"/>
    <x v="2"/>
    <x v="1"/>
    <x v="2"/>
    <n v="23875.3"/>
    <n v="232.71"/>
    <n v="23960"/>
    <n v="26035.5"/>
    <n v="7.9718077240690591E-2"/>
    <n v="1421.59"/>
    <n v="0"/>
  </r>
  <r>
    <x v="0"/>
    <x v="3"/>
    <x v="2"/>
    <x v="1"/>
    <x v="3"/>
    <n v="24010.7"/>
    <n v="261.04000000000002"/>
    <n v="24076.799999999999"/>
    <n v="27042.9"/>
    <n v="0.10968128418180011"/>
    <n v="1422.02"/>
    <n v="0"/>
  </r>
  <r>
    <x v="0"/>
    <x v="3"/>
    <x v="2"/>
    <x v="2"/>
    <x v="0"/>
    <n v="11389.7"/>
    <n v="258.92"/>
    <n v="11409.5"/>
    <n v="11785.2"/>
    <n v="3.187896683976519E-2"/>
    <n v="1402.22"/>
    <n v="0"/>
  </r>
  <r>
    <x v="0"/>
    <x v="3"/>
    <x v="2"/>
    <x v="2"/>
    <x v="1"/>
    <n v="12680.7"/>
    <n v="205.46"/>
    <n v="12697.5"/>
    <n v="13632.1"/>
    <n v="6.8558769375224676E-2"/>
    <n v="1402.01"/>
    <n v="0"/>
  </r>
  <r>
    <x v="0"/>
    <x v="3"/>
    <x v="2"/>
    <x v="2"/>
    <x v="2"/>
    <n v="14276.7"/>
    <n v="205.34"/>
    <n v="14293.3"/>
    <n v="15414.6"/>
    <n v="7.2742724430085837E-2"/>
    <n v="1402.05"/>
    <n v="0"/>
  </r>
  <r>
    <x v="0"/>
    <x v="3"/>
    <x v="2"/>
    <x v="2"/>
    <x v="3"/>
    <n v="15905.2"/>
    <n v="201.9"/>
    <n v="15964.5"/>
    <n v="17443.3"/>
    <n v="8.4777536360665665E-2"/>
    <n v="1402.01"/>
    <n v="0"/>
  </r>
  <r>
    <x v="0"/>
    <x v="3"/>
    <x v="3"/>
    <x v="0"/>
    <x v="0"/>
    <n v="15646.8"/>
    <n v="211.75"/>
    <n v="15646.8"/>
    <n v="16207.7"/>
    <n v="3.4607007780252684E-2"/>
    <n v="1405.47"/>
    <n v="0"/>
  </r>
  <r>
    <x v="0"/>
    <x v="3"/>
    <x v="3"/>
    <x v="0"/>
    <x v="1"/>
    <n v="16159.8"/>
    <n v="214.76"/>
    <n v="16264.9"/>
    <n v="17386.8"/>
    <n v="6.4525962224216055E-2"/>
    <n v="1405.38"/>
    <n v="0"/>
  </r>
  <r>
    <x v="0"/>
    <x v="3"/>
    <x v="3"/>
    <x v="0"/>
    <x v="2"/>
    <n v="16672.8"/>
    <n v="208.1"/>
    <n v="16784.900000000001"/>
    <n v="19038.400000000001"/>
    <n v="0.11836603916295486"/>
    <n v="1405.23"/>
    <n v="0"/>
  </r>
  <r>
    <x v="0"/>
    <x v="3"/>
    <x v="3"/>
    <x v="0"/>
    <x v="3"/>
    <n v="17078.8"/>
    <n v="214.5"/>
    <n v="17469"/>
    <n v="20574.400000000001"/>
    <n v="0.15093514270160982"/>
    <n v="1405.17"/>
    <n v="0"/>
  </r>
  <r>
    <x v="0"/>
    <x v="3"/>
    <x v="3"/>
    <x v="1"/>
    <x v="0"/>
    <n v="22764.5"/>
    <n v="231.74"/>
    <n v="22888.400000000001"/>
    <n v="24205.5"/>
    <n v="5.441325318625926E-2"/>
    <n v="1422.6"/>
    <n v="0"/>
  </r>
  <r>
    <x v="0"/>
    <x v="3"/>
    <x v="3"/>
    <x v="1"/>
    <x v="1"/>
    <n v="22905.4"/>
    <n v="242.19"/>
    <n v="23011.8"/>
    <n v="25117.200000000001"/>
    <n v="8.3823037599732517E-2"/>
    <n v="1421.56"/>
    <n v="0"/>
  </r>
  <r>
    <x v="0"/>
    <x v="3"/>
    <x v="3"/>
    <x v="1"/>
    <x v="2"/>
    <n v="23058.2"/>
    <n v="281.5"/>
    <n v="23237.5"/>
    <n v="26405.9"/>
    <n v="0.11998833594007405"/>
    <n v="1422.43"/>
    <n v="0"/>
  </r>
  <r>
    <x v="0"/>
    <x v="3"/>
    <x v="3"/>
    <x v="1"/>
    <x v="3"/>
    <n v="23232.5"/>
    <n v="263.56"/>
    <n v="23232.5"/>
    <n v="28063.1"/>
    <n v="0.17213351340372229"/>
    <n v="1421.59"/>
    <n v="0"/>
  </r>
  <r>
    <x v="0"/>
    <x v="3"/>
    <x v="3"/>
    <x v="2"/>
    <x v="0"/>
    <n v="10887"/>
    <n v="240.03"/>
    <n v="10891.6"/>
    <n v="11067.1"/>
    <n v="1.5857812796486882E-2"/>
    <n v="1402.12"/>
    <n v="0"/>
  </r>
  <r>
    <x v="0"/>
    <x v="3"/>
    <x v="3"/>
    <x v="2"/>
    <x v="1"/>
    <n v="11703.3"/>
    <n v="205.45"/>
    <n v="11706.6"/>
    <n v="12236.1"/>
    <n v="4.3273592075906538E-2"/>
    <n v="1402.06"/>
    <n v="0"/>
  </r>
  <r>
    <x v="0"/>
    <x v="3"/>
    <x v="3"/>
    <x v="2"/>
    <x v="2"/>
    <n v="12807.4"/>
    <n v="203.21"/>
    <n v="12807.4"/>
    <n v="13641.6"/>
    <n v="6.1151184611775794E-2"/>
    <n v="1402"/>
    <n v="0"/>
  </r>
  <r>
    <x v="0"/>
    <x v="3"/>
    <x v="3"/>
    <x v="2"/>
    <x v="3"/>
    <n v="13946.8"/>
    <n v="206.13"/>
    <n v="13949.7"/>
    <n v="14953.6"/>
    <n v="6.7134335544617993E-2"/>
    <n v="1402.06"/>
    <n v="0"/>
  </r>
  <r>
    <x v="0"/>
    <x v="3"/>
    <x v="4"/>
    <x v="0"/>
    <x v="0"/>
    <n v="14683.4"/>
    <n v="216.66"/>
    <n v="14695.6"/>
    <n v="14914.9"/>
    <n v="1.4703417387981099E-2"/>
    <n v="1405.39"/>
    <n v="0"/>
  </r>
  <r>
    <x v="0"/>
    <x v="3"/>
    <x v="4"/>
    <x v="0"/>
    <x v="1"/>
    <n v="14858.5"/>
    <n v="223.37"/>
    <n v="14992.1"/>
    <n v="15583.9"/>
    <n v="3.7975089675883401E-2"/>
    <n v="1405.25"/>
    <n v="0"/>
  </r>
  <r>
    <x v="0"/>
    <x v="3"/>
    <x v="4"/>
    <x v="0"/>
    <x v="2"/>
    <n v="15275.1"/>
    <n v="214.35"/>
    <n v="15406.5"/>
    <n v="16399"/>
    <n v="6.0521983047746815E-2"/>
    <n v="1405.26"/>
    <n v="0"/>
  </r>
  <r>
    <x v="0"/>
    <x v="3"/>
    <x v="4"/>
    <x v="0"/>
    <x v="3"/>
    <n v="15507.7"/>
    <n v="203.82"/>
    <n v="15718.4"/>
    <n v="17322.099999999999"/>
    <n v="9.2581153555284817E-2"/>
    <n v="1405.26"/>
    <n v="0"/>
  </r>
  <r>
    <x v="0"/>
    <x v="3"/>
    <x v="4"/>
    <x v="1"/>
    <x v="0"/>
    <n v="0"/>
    <n v="0"/>
    <n v="0"/>
    <n v="24572.799999999999"/>
    <n v="1"/>
    <n v="1421.99"/>
    <n v="0"/>
  </r>
  <r>
    <x v="0"/>
    <x v="3"/>
    <x v="4"/>
    <x v="1"/>
    <x v="1"/>
    <n v="23284.9"/>
    <n v="263.3"/>
    <n v="23442.799999999999"/>
    <n v="24957.599999999999"/>
    <n v="6.0694938615892528E-2"/>
    <n v="1421.65"/>
    <n v="0"/>
  </r>
  <r>
    <x v="0"/>
    <x v="3"/>
    <x v="4"/>
    <x v="1"/>
    <x v="2"/>
    <n v="0"/>
    <n v="0"/>
    <n v="0"/>
    <n v="25533.9"/>
    <n v="1"/>
    <n v="1422.51"/>
    <n v="0"/>
  </r>
  <r>
    <x v="0"/>
    <x v="3"/>
    <x v="4"/>
    <x v="1"/>
    <x v="3"/>
    <n v="23681.200000000001"/>
    <n v="205.9"/>
    <n v="23734.9"/>
    <n v="26631.1"/>
    <n v="0.10875254871184432"/>
    <n v="1421.13"/>
    <n v="0"/>
  </r>
  <r>
    <x v="0"/>
    <x v="3"/>
    <x v="4"/>
    <x v="2"/>
    <x v="0"/>
    <n v="10967.8"/>
    <n v="224.19"/>
    <n v="10984.9"/>
    <n v="11353.9"/>
    <n v="3.249984586793965E-2"/>
    <n v="1402.06"/>
    <n v="0"/>
  </r>
  <r>
    <x v="0"/>
    <x v="3"/>
    <x v="4"/>
    <x v="2"/>
    <x v="1"/>
    <n v="12275.8"/>
    <n v="203.2"/>
    <n v="12276.8"/>
    <n v="13051.8"/>
    <n v="5.9378783003110683E-2"/>
    <n v="1402.43"/>
    <n v="0"/>
  </r>
  <r>
    <x v="0"/>
    <x v="3"/>
    <x v="4"/>
    <x v="2"/>
    <x v="2"/>
    <n v="13733.6"/>
    <n v="200.92"/>
    <n v="13773.4"/>
    <n v="15269.7"/>
    <n v="9.7991447114219726E-2"/>
    <n v="1402.15"/>
    <n v="0"/>
  </r>
  <r>
    <x v="0"/>
    <x v="3"/>
    <x v="4"/>
    <x v="2"/>
    <x v="3"/>
    <n v="15318.8"/>
    <n v="202.55"/>
    <n v="15388.5"/>
    <n v="17228.3"/>
    <n v="0.10678941044676488"/>
    <n v="1402.03"/>
    <n v="0"/>
  </r>
  <r>
    <x v="0"/>
    <x v="3"/>
    <x v="5"/>
    <x v="0"/>
    <x v="0"/>
    <n v="15434.7"/>
    <n v="213.56"/>
    <n v="15434.7"/>
    <n v="15698.7"/>
    <n v="1.6816679088077355E-2"/>
    <n v="1405.58"/>
    <n v="0"/>
  </r>
  <r>
    <x v="0"/>
    <x v="3"/>
    <x v="5"/>
    <x v="0"/>
    <x v="1"/>
    <n v="15753.9"/>
    <n v="215.28"/>
    <n v="15830.4"/>
    <n v="16566.400000000001"/>
    <n v="4.442727448329159E-2"/>
    <n v="1405.48"/>
    <n v="0"/>
  </r>
  <r>
    <x v="0"/>
    <x v="3"/>
    <x v="5"/>
    <x v="0"/>
    <x v="2"/>
    <n v="16174.4"/>
    <n v="214.9"/>
    <n v="16248.8"/>
    <n v="17514.099999999999"/>
    <n v="7.2244648597415764E-2"/>
    <n v="1405.25"/>
    <n v="0"/>
  </r>
  <r>
    <x v="0"/>
    <x v="3"/>
    <x v="5"/>
    <x v="0"/>
    <x v="3"/>
    <n v="16578.7"/>
    <n v="202.5"/>
    <n v="16806.400000000001"/>
    <n v="18489.2"/>
    <n v="9.1015295415702094E-2"/>
    <n v="1405.16"/>
    <n v="0"/>
  </r>
  <r>
    <x v="0"/>
    <x v="3"/>
    <x v="5"/>
    <x v="1"/>
    <x v="0"/>
    <n v="23133.8"/>
    <n v="201.01"/>
    <n v="23258.2"/>
    <n v="24365.5"/>
    <n v="4.5445404362725955E-2"/>
    <n v="1421.76"/>
    <n v="0"/>
  </r>
  <r>
    <x v="0"/>
    <x v="3"/>
    <x v="5"/>
    <x v="1"/>
    <x v="1"/>
    <n v="23256.9"/>
    <n v="256.58"/>
    <n v="23374.3"/>
    <n v="25079.1"/>
    <n v="6.7976921021886724E-2"/>
    <n v="1425.06"/>
    <n v="0"/>
  </r>
  <r>
    <x v="0"/>
    <x v="3"/>
    <x v="5"/>
    <x v="1"/>
    <x v="2"/>
    <n v="23465.599999999999"/>
    <n v="356.9"/>
    <n v="23465.599999999999"/>
    <n v="26491.5"/>
    <n v="0.11422154275899822"/>
    <n v="1422.92"/>
    <n v="0"/>
  </r>
  <r>
    <x v="0"/>
    <x v="3"/>
    <x v="5"/>
    <x v="1"/>
    <x v="3"/>
    <n v="23585.4"/>
    <n v="200.93"/>
    <n v="23585.4"/>
    <n v="27685.7"/>
    <n v="0.14810172760667056"/>
    <n v="1423.98"/>
    <n v="0"/>
  </r>
  <r>
    <x v="0"/>
    <x v="3"/>
    <x v="5"/>
    <x v="2"/>
    <x v="0"/>
    <n v="10752.8"/>
    <n v="201.52"/>
    <n v="10767.3"/>
    <n v="10833.1"/>
    <n v="6.0739769779657796E-3"/>
    <n v="1402.01"/>
    <n v="0"/>
  </r>
  <r>
    <x v="0"/>
    <x v="3"/>
    <x v="5"/>
    <x v="2"/>
    <x v="1"/>
    <n v="11963.1"/>
    <n v="203.02"/>
    <n v="11973.2"/>
    <n v="12502.2"/>
    <n v="4.2312552990673637E-2"/>
    <n v="1402.01"/>
    <n v="0"/>
  </r>
  <r>
    <x v="0"/>
    <x v="3"/>
    <x v="5"/>
    <x v="2"/>
    <x v="2"/>
    <n v="13269.9"/>
    <n v="209.36"/>
    <n v="13270"/>
    <n v="14182.4"/>
    <n v="6.4333258122743653E-2"/>
    <n v="1402.01"/>
    <n v="0"/>
  </r>
  <r>
    <x v="0"/>
    <x v="3"/>
    <x v="5"/>
    <x v="2"/>
    <x v="3"/>
    <n v="14619"/>
    <n v="201.5"/>
    <n v="14724"/>
    <n v="15863.1"/>
    <n v="7.1808158556650362E-2"/>
    <n v="1402.07"/>
    <n v="0"/>
  </r>
  <r>
    <x v="0"/>
    <x v="3"/>
    <x v="6"/>
    <x v="0"/>
    <x v="0"/>
    <n v="15385.3"/>
    <n v="217"/>
    <n v="15385.3"/>
    <n v="16027.9"/>
    <n v="4.0092588548718194E-2"/>
    <n v="1405.54"/>
    <n v="0"/>
  </r>
  <r>
    <x v="0"/>
    <x v="3"/>
    <x v="6"/>
    <x v="0"/>
    <x v="1"/>
    <n v="15634.2"/>
    <n v="205.41"/>
    <n v="15835.8"/>
    <n v="17455.099999999999"/>
    <n v="9.2769448470647511E-2"/>
    <n v="1405.62"/>
    <n v="0"/>
  </r>
  <r>
    <x v="0"/>
    <x v="3"/>
    <x v="6"/>
    <x v="0"/>
    <x v="2"/>
    <n v="15895.2"/>
    <n v="210.17"/>
    <n v="16152.4"/>
    <n v="19041.400000000001"/>
    <n v="0.15172203724516062"/>
    <n v="1405.21"/>
    <n v="0"/>
  </r>
  <r>
    <x v="0"/>
    <x v="3"/>
    <x v="6"/>
    <x v="0"/>
    <x v="3"/>
    <n v="16656.599999999999"/>
    <n v="217.39"/>
    <n v="16855.900000000001"/>
    <n v="20767"/>
    <n v="0.18833245052246345"/>
    <n v="1405.36"/>
    <n v="0"/>
  </r>
  <r>
    <x v="0"/>
    <x v="3"/>
    <x v="6"/>
    <x v="1"/>
    <x v="0"/>
    <n v="22499.8"/>
    <n v="246.51"/>
    <n v="22672.2"/>
    <n v="24093.8"/>
    <n v="5.9002730993035497E-2"/>
    <n v="1423.09"/>
    <n v="0"/>
  </r>
  <r>
    <x v="0"/>
    <x v="3"/>
    <x v="6"/>
    <x v="1"/>
    <x v="1"/>
    <n v="22693.599999999999"/>
    <n v="312.08"/>
    <n v="22758.9"/>
    <n v="24810.799999999999"/>
    <n v="8.2701887887532757E-2"/>
    <n v="1422.95"/>
    <n v="0"/>
  </r>
  <r>
    <x v="0"/>
    <x v="3"/>
    <x v="6"/>
    <x v="1"/>
    <x v="2"/>
    <n v="22594.9"/>
    <n v="296.85000000000002"/>
    <n v="22729"/>
    <n v="25896.7"/>
    <n v="0.12232060455579284"/>
    <n v="1422.09"/>
    <n v="0"/>
  </r>
  <r>
    <x v="0"/>
    <x v="3"/>
    <x v="6"/>
    <x v="1"/>
    <x v="3"/>
    <n v="22692.7"/>
    <n v="300.49"/>
    <n v="22692.7"/>
    <n v="27351.1"/>
    <n v="0.17031856122788472"/>
    <n v="1421.71"/>
    <n v="0"/>
  </r>
  <r>
    <x v="0"/>
    <x v="3"/>
    <x v="6"/>
    <x v="2"/>
    <x v="0"/>
    <n v="10894.4"/>
    <n v="203.86"/>
    <n v="10895.4"/>
    <n v="11432.3"/>
    <n v="4.6963428181555737E-2"/>
    <n v="1402"/>
    <n v="0"/>
  </r>
  <r>
    <x v="0"/>
    <x v="3"/>
    <x v="6"/>
    <x v="2"/>
    <x v="1"/>
    <n v="12360.1"/>
    <n v="206.45"/>
    <n v="12362"/>
    <n v="13325.6"/>
    <n v="7.2311940925736951E-2"/>
    <n v="1402.26"/>
    <n v="0"/>
  </r>
  <r>
    <x v="0"/>
    <x v="3"/>
    <x v="6"/>
    <x v="2"/>
    <x v="2"/>
    <n v="13877.2"/>
    <n v="201.79"/>
    <n v="13945.7"/>
    <n v="15104.3"/>
    <n v="7.6706633210410186E-2"/>
    <n v="1402.04"/>
    <n v="0"/>
  </r>
  <r>
    <x v="0"/>
    <x v="3"/>
    <x v="6"/>
    <x v="2"/>
    <x v="3"/>
    <n v="15501.1"/>
    <n v="203.11"/>
    <n v="15616.6"/>
    <n v="17095.400000000001"/>
    <n v="8.6502801923324463E-2"/>
    <n v="1402.08"/>
    <n v="0"/>
  </r>
  <r>
    <x v="0"/>
    <x v="3"/>
    <x v="7"/>
    <x v="0"/>
    <x v="0"/>
    <n v="15301.1"/>
    <n v="209.41"/>
    <n v="15303.7"/>
    <n v="15758.3"/>
    <n v="2.8848289472849137E-2"/>
    <n v="1405.31"/>
    <n v="0"/>
  </r>
  <r>
    <x v="0"/>
    <x v="3"/>
    <x v="7"/>
    <x v="0"/>
    <x v="1"/>
    <n v="15509.6"/>
    <n v="209.68"/>
    <n v="15630.3"/>
    <n v="16627.7"/>
    <n v="5.9984243160509355E-2"/>
    <n v="1405.44"/>
    <n v="0"/>
  </r>
  <r>
    <x v="0"/>
    <x v="3"/>
    <x v="7"/>
    <x v="0"/>
    <x v="2"/>
    <n v="15954.6"/>
    <n v="203.61"/>
    <n v="16086.8"/>
    <n v="17859.2"/>
    <n v="9.924296721017746E-2"/>
    <n v="1405.47"/>
    <n v="0"/>
  </r>
  <r>
    <x v="0"/>
    <x v="3"/>
    <x v="7"/>
    <x v="0"/>
    <x v="3"/>
    <n v="16241.7"/>
    <n v="206.21"/>
    <n v="16464.3"/>
    <n v="19078"/>
    <n v="0.13700073382954192"/>
    <n v="1405.4"/>
    <n v="0"/>
  </r>
  <r>
    <x v="0"/>
    <x v="3"/>
    <x v="7"/>
    <x v="1"/>
    <x v="0"/>
    <n v="22332.7"/>
    <n v="252.06"/>
    <n v="22571.599999999999"/>
    <n v="23616.7"/>
    <n v="4.4252583976592923E-2"/>
    <n v="1422.66"/>
    <n v="0"/>
  </r>
  <r>
    <x v="0"/>
    <x v="3"/>
    <x v="7"/>
    <x v="1"/>
    <x v="1"/>
    <n v="0"/>
    <n v="0"/>
    <n v="0"/>
    <n v="24270.7"/>
    <n v="1"/>
    <n v="1422.64"/>
    <n v="0"/>
  </r>
  <r>
    <x v="0"/>
    <x v="3"/>
    <x v="7"/>
    <x v="1"/>
    <x v="2"/>
    <n v="0"/>
    <n v="0"/>
    <n v="0"/>
    <n v="25449.200000000001"/>
    <n v="1"/>
    <n v="1422.05"/>
    <n v="0"/>
  </r>
  <r>
    <x v="0"/>
    <x v="3"/>
    <x v="7"/>
    <x v="1"/>
    <x v="3"/>
    <n v="0"/>
    <n v="0"/>
    <n v="0"/>
    <n v="26460"/>
    <n v="1"/>
    <n v="1421.34"/>
    <n v="0"/>
  </r>
  <r>
    <x v="0"/>
    <x v="3"/>
    <x v="7"/>
    <x v="2"/>
    <x v="0"/>
    <n v="11163.8"/>
    <n v="204.24"/>
    <n v="11169.4"/>
    <n v="11557.8"/>
    <n v="3.3605011334336958E-2"/>
    <n v="1402.06"/>
    <n v="0"/>
  </r>
  <r>
    <x v="0"/>
    <x v="3"/>
    <x v="7"/>
    <x v="2"/>
    <x v="1"/>
    <n v="12579.4"/>
    <n v="204"/>
    <n v="12594.9"/>
    <n v="13256.1"/>
    <n v="4.9878923665331483E-2"/>
    <n v="1402.32"/>
    <n v="0"/>
  </r>
  <r>
    <x v="0"/>
    <x v="3"/>
    <x v="7"/>
    <x v="2"/>
    <x v="2"/>
    <n v="14075.1"/>
    <n v="201.9"/>
    <n v="14077.3"/>
    <n v="15356.9"/>
    <n v="8.3324108381248846E-2"/>
    <n v="1401.99"/>
    <n v="0"/>
  </r>
  <r>
    <x v="0"/>
    <x v="3"/>
    <x v="7"/>
    <x v="2"/>
    <x v="3"/>
    <n v="15574.4"/>
    <n v="204.77"/>
    <n v="15675.7"/>
    <n v="17416.7"/>
    <n v="9.9961531174103016E-2"/>
    <n v="1402.04"/>
    <n v="0"/>
  </r>
  <r>
    <x v="0"/>
    <x v="3"/>
    <x v="8"/>
    <x v="0"/>
    <x v="0"/>
    <n v="15436.2"/>
    <n v="215.31"/>
    <n v="15436.2"/>
    <n v="15982.2"/>
    <n v="3.4163006344558322E-2"/>
    <n v="1405.45"/>
    <n v="0"/>
  </r>
  <r>
    <x v="0"/>
    <x v="3"/>
    <x v="8"/>
    <x v="0"/>
    <x v="1"/>
    <n v="15947.2"/>
    <n v="202.47"/>
    <n v="16099.4"/>
    <n v="17477.400000000001"/>
    <n v="7.8844679414558333E-2"/>
    <n v="1405.37"/>
    <n v="0"/>
  </r>
  <r>
    <x v="0"/>
    <x v="3"/>
    <x v="8"/>
    <x v="0"/>
    <x v="2"/>
    <n v="16697.400000000001"/>
    <n v="209.18"/>
    <n v="16878"/>
    <n v="18929"/>
    <n v="0.10835226372233081"/>
    <n v="1405.18"/>
    <n v="0"/>
  </r>
  <r>
    <x v="0"/>
    <x v="3"/>
    <x v="8"/>
    <x v="0"/>
    <x v="3"/>
    <n v="17717.2"/>
    <n v="209.66"/>
    <n v="17922.2"/>
    <n v="20628.599999999999"/>
    <n v="0.13119649418768109"/>
    <n v="1405.29"/>
    <n v="0"/>
  </r>
  <r>
    <x v="0"/>
    <x v="3"/>
    <x v="8"/>
    <x v="1"/>
    <x v="0"/>
    <n v="22223.3"/>
    <n v="293.82"/>
    <n v="22413.9"/>
    <n v="23408.7"/>
    <n v="4.2497020338592033E-2"/>
    <n v="1422.73"/>
    <n v="0"/>
  </r>
  <r>
    <x v="0"/>
    <x v="3"/>
    <x v="8"/>
    <x v="1"/>
    <x v="1"/>
    <n v="22302.9"/>
    <n v="311.45"/>
    <n v="22442.9"/>
    <n v="24126"/>
    <n v="6.9762911381911569E-2"/>
    <n v="1422.73"/>
    <n v="0"/>
  </r>
  <r>
    <x v="0"/>
    <x v="3"/>
    <x v="8"/>
    <x v="1"/>
    <x v="2"/>
    <n v="22252.5"/>
    <n v="201.02"/>
    <n v="22470.799999999999"/>
    <n v="24723"/>
    <n v="9.1097358734781406E-2"/>
    <n v="1421.8"/>
    <n v="0"/>
  </r>
  <r>
    <x v="0"/>
    <x v="3"/>
    <x v="8"/>
    <x v="1"/>
    <x v="3"/>
    <n v="0"/>
    <n v="0"/>
    <n v="0"/>
    <n v="25830.1"/>
    <n v="1"/>
    <n v="1421.94"/>
    <n v="0"/>
  </r>
  <r>
    <x v="0"/>
    <x v="3"/>
    <x v="8"/>
    <x v="2"/>
    <x v="0"/>
    <n v="11612.2"/>
    <n v="234.32"/>
    <n v="11612.5"/>
    <n v="11957.3"/>
    <n v="2.8835941224189348E-2"/>
    <n v="1402.11"/>
    <n v="0"/>
  </r>
  <r>
    <x v="0"/>
    <x v="3"/>
    <x v="8"/>
    <x v="2"/>
    <x v="1"/>
    <n v="13468.3"/>
    <n v="204.66"/>
    <n v="13468.7"/>
    <n v="14330.7"/>
    <n v="6.0150585805299112E-2"/>
    <n v="1402"/>
    <n v="0"/>
  </r>
  <r>
    <x v="0"/>
    <x v="3"/>
    <x v="8"/>
    <x v="2"/>
    <x v="2"/>
    <n v="15412"/>
    <n v="203.32"/>
    <n v="15476.7"/>
    <n v="16640.5"/>
    <n v="6.9937802349688966E-2"/>
    <n v="1402.04"/>
    <n v="0"/>
  </r>
  <r>
    <x v="0"/>
    <x v="3"/>
    <x v="8"/>
    <x v="2"/>
    <x v="3"/>
    <n v="17436.3"/>
    <n v="206.52"/>
    <n v="17529.400000000001"/>
    <n v="19079.2"/>
    <n v="8.1229820956853493E-2"/>
    <n v="1402.11"/>
    <n v="0"/>
  </r>
  <r>
    <x v="0"/>
    <x v="3"/>
    <x v="9"/>
    <x v="0"/>
    <x v="0"/>
    <n v="15458.1"/>
    <n v="212.69"/>
    <n v="15550.4"/>
    <n v="16587.2"/>
    <n v="6.2506028745056494E-2"/>
    <n v="1405.62"/>
    <n v="0"/>
  </r>
  <r>
    <x v="0"/>
    <x v="3"/>
    <x v="9"/>
    <x v="0"/>
    <x v="1"/>
    <n v="16081.1"/>
    <n v="216.07"/>
    <n v="16393.400000000001"/>
    <n v="17963.7"/>
    <n v="8.7415176160813152E-2"/>
    <n v="1405.49"/>
    <n v="0"/>
  </r>
  <r>
    <x v="0"/>
    <x v="3"/>
    <x v="9"/>
    <x v="0"/>
    <x v="2"/>
    <n v="16315.6"/>
    <n v="215.15"/>
    <n v="16658.2"/>
    <n v="19867.3"/>
    <n v="0.16152672985257174"/>
    <n v="1405.21"/>
    <n v="0"/>
  </r>
  <r>
    <x v="0"/>
    <x v="3"/>
    <x v="9"/>
    <x v="0"/>
    <x v="3"/>
    <n v="16687.400000000001"/>
    <n v="223.79"/>
    <n v="17131.599999999999"/>
    <n v="21636.2"/>
    <n v="0.20819737292130791"/>
    <n v="1405.26"/>
    <n v="0"/>
  </r>
  <r>
    <x v="0"/>
    <x v="3"/>
    <x v="9"/>
    <x v="1"/>
    <x v="0"/>
    <n v="22556.1"/>
    <n v="231.73"/>
    <n v="22848.400000000001"/>
    <n v="24171.5"/>
    <n v="5.4738017913658586E-2"/>
    <n v="1423.01"/>
    <n v="0"/>
  </r>
  <r>
    <x v="0"/>
    <x v="3"/>
    <x v="9"/>
    <x v="1"/>
    <x v="1"/>
    <n v="22890.9"/>
    <n v="255.22"/>
    <n v="23061.4"/>
    <n v="25119.200000000001"/>
    <n v="8.1921398770661458E-2"/>
    <n v="1421.97"/>
    <n v="0"/>
  </r>
  <r>
    <x v="0"/>
    <x v="3"/>
    <x v="9"/>
    <x v="1"/>
    <x v="2"/>
    <n v="23133.9"/>
    <n v="327.66000000000003"/>
    <n v="23133.9"/>
    <n v="26343.5"/>
    <n v="0.12183650615901451"/>
    <n v="1421.57"/>
    <n v="0"/>
  </r>
  <r>
    <x v="0"/>
    <x v="3"/>
    <x v="9"/>
    <x v="1"/>
    <x v="3"/>
    <n v="0"/>
    <n v="0"/>
    <n v="0"/>
    <n v="27715"/>
    <n v="1"/>
    <n v="1421.85"/>
    <n v="0"/>
  </r>
  <r>
    <x v="0"/>
    <x v="3"/>
    <x v="9"/>
    <x v="2"/>
    <x v="0"/>
    <n v="10923.4"/>
    <n v="257.64999999999998"/>
    <n v="10931.2"/>
    <n v="11110.3"/>
    <n v="1.6120176772904293E-2"/>
    <n v="1402.13"/>
    <n v="0"/>
  </r>
  <r>
    <x v="0"/>
    <x v="3"/>
    <x v="9"/>
    <x v="2"/>
    <x v="1"/>
    <n v="12066.4"/>
    <n v="236.46"/>
    <n v="12075.6"/>
    <n v="12627.3"/>
    <n v="4.3691050343303707E-2"/>
    <n v="1402.09"/>
    <n v="0"/>
  </r>
  <r>
    <x v="0"/>
    <x v="3"/>
    <x v="9"/>
    <x v="2"/>
    <x v="2"/>
    <n v="13305.9"/>
    <n v="206.1"/>
    <n v="13317"/>
    <n v="14135.8"/>
    <n v="5.7923852912463339E-2"/>
    <n v="1401.97"/>
    <n v="0"/>
  </r>
  <r>
    <x v="0"/>
    <x v="3"/>
    <x v="9"/>
    <x v="2"/>
    <x v="3"/>
    <n v="14644.5"/>
    <n v="209.05"/>
    <n v="14695.9"/>
    <n v="15837.4"/>
    <n v="7.2076224632831143E-2"/>
    <n v="1402.06"/>
    <n v="0"/>
  </r>
  <r>
    <x v="0"/>
    <x v="4"/>
    <x v="1"/>
    <x v="3"/>
    <x v="0"/>
    <n v="2251.52"/>
    <n v="2.52"/>
    <n v="2263.09"/>
    <n v="2263.19"/>
    <n v="4.4185419695168787E-5"/>
    <n v="3.87"/>
    <n v="1"/>
  </r>
  <r>
    <x v="0"/>
    <x v="4"/>
    <x v="1"/>
    <x v="3"/>
    <x v="1"/>
    <n v="2702.99"/>
    <n v="2.2599999999999998"/>
    <n v="2732.61"/>
    <n v="2732.61"/>
    <n v="0"/>
    <n v="4.53"/>
    <n v="1"/>
  </r>
  <r>
    <x v="0"/>
    <x v="4"/>
    <x v="1"/>
    <x v="3"/>
    <x v="2"/>
    <n v="3261.94"/>
    <n v="0.76"/>
    <n v="3261.94"/>
    <n v="3261.94"/>
    <n v="0"/>
    <n v="5.09"/>
    <n v="1"/>
  </r>
  <r>
    <x v="0"/>
    <x v="4"/>
    <x v="1"/>
    <x v="3"/>
    <x v="3"/>
    <n v="3728.68"/>
    <n v="1.79"/>
    <n v="3728.68"/>
    <n v="3728.96"/>
    <n v="7.5087960181981052E-5"/>
    <n v="2.0099999999999998"/>
    <n v="1"/>
  </r>
  <r>
    <x v="0"/>
    <x v="4"/>
    <x v="1"/>
    <x v="4"/>
    <x v="0"/>
    <n v="2297.06"/>
    <n v="2.8"/>
    <n v="2297.06"/>
    <n v="2297.06"/>
    <n v="0"/>
    <n v="4.37"/>
    <n v="1"/>
  </r>
  <r>
    <x v="0"/>
    <x v="4"/>
    <x v="1"/>
    <x v="4"/>
    <x v="1"/>
    <n v="2743.16"/>
    <n v="11.66"/>
    <n v="2783.52"/>
    <n v="2783.77"/>
    <n v="8.9806269914540358E-5"/>
    <n v="19.28"/>
    <n v="1"/>
  </r>
  <r>
    <x v="0"/>
    <x v="4"/>
    <x v="1"/>
    <x v="4"/>
    <x v="2"/>
    <n v="3139.67"/>
    <n v="24.79"/>
    <n v="3166.48"/>
    <n v="3166.48"/>
    <n v="0"/>
    <n v="55.11"/>
    <n v="1"/>
  </r>
  <r>
    <x v="0"/>
    <x v="4"/>
    <x v="1"/>
    <x v="4"/>
    <x v="3"/>
    <n v="3552.86"/>
    <n v="18.63"/>
    <n v="3580.78"/>
    <n v="3580.88"/>
    <n v="2.7926096378518423E-5"/>
    <n v="84.13"/>
    <n v="1"/>
  </r>
  <r>
    <x v="0"/>
    <x v="4"/>
    <x v="1"/>
    <x v="5"/>
    <x v="0"/>
    <n v="2834.11"/>
    <n v="50.62"/>
    <n v="2917.11"/>
    <n v="2917.36"/>
    <n v="8.5693915046480381E-5"/>
    <n v="116.48"/>
    <n v="1"/>
  </r>
  <r>
    <x v="0"/>
    <x v="4"/>
    <x v="1"/>
    <x v="5"/>
    <x v="1"/>
    <n v="3481.35"/>
    <n v="119.23"/>
    <n v="3542.07"/>
    <n v="3605.72"/>
    <n v="1.7652507682238121E-2"/>
    <n v="1400.28"/>
    <n v="0"/>
  </r>
  <r>
    <x v="0"/>
    <x v="4"/>
    <x v="1"/>
    <x v="5"/>
    <x v="2"/>
    <n v="4055.96"/>
    <n v="99.32"/>
    <n v="4087.26"/>
    <n v="4158.78"/>
    <n v="1.7197351146249509E-2"/>
    <n v="1400.25"/>
    <n v="0"/>
  </r>
  <r>
    <x v="0"/>
    <x v="4"/>
    <x v="1"/>
    <x v="5"/>
    <x v="3"/>
    <n v="4417.9799999999996"/>
    <n v="79.05"/>
    <n v="4434.12"/>
    <n v="4434.12"/>
    <n v="0"/>
    <n v="179.67"/>
    <n v="1"/>
  </r>
  <r>
    <x v="0"/>
    <x v="4"/>
    <x v="1"/>
    <x v="6"/>
    <x v="0"/>
    <n v="3125.71"/>
    <n v="189.03"/>
    <n v="3133.34"/>
    <n v="3133.34"/>
    <n v="0"/>
    <n v="190.97"/>
    <n v="1"/>
  </r>
  <r>
    <x v="0"/>
    <x v="4"/>
    <x v="1"/>
    <x v="6"/>
    <x v="1"/>
    <n v="3432.6"/>
    <n v="80.97"/>
    <n v="3503.09"/>
    <n v="3503.38"/>
    <n v="8.2777203728959928E-5"/>
    <n v="509.44"/>
    <n v="1"/>
  </r>
  <r>
    <x v="0"/>
    <x v="4"/>
    <x v="1"/>
    <x v="6"/>
    <x v="2"/>
    <n v="3823.56"/>
    <n v="178.7"/>
    <n v="3863.9"/>
    <n v="3949.73"/>
    <n v="2.1730599306788039E-2"/>
    <n v="1400.41"/>
    <n v="0"/>
  </r>
  <r>
    <x v="0"/>
    <x v="4"/>
    <x v="1"/>
    <x v="6"/>
    <x v="3"/>
    <n v="4068.33"/>
    <n v="87.84"/>
    <n v="4094.96"/>
    <n v="4095.2"/>
    <n v="5.8605196327354397E-5"/>
    <n v="188.37"/>
    <n v="1"/>
  </r>
  <r>
    <x v="0"/>
    <x v="4"/>
    <x v="1"/>
    <x v="7"/>
    <x v="0"/>
    <n v="3778.34"/>
    <n v="159.51"/>
    <n v="3803.78"/>
    <n v="3803.78"/>
    <n v="0"/>
    <n v="167.26"/>
    <n v="1"/>
  </r>
  <r>
    <x v="0"/>
    <x v="4"/>
    <x v="1"/>
    <x v="7"/>
    <x v="1"/>
    <n v="4229.22"/>
    <n v="201.78"/>
    <n v="4251.6400000000003"/>
    <n v="4251.6400000000003"/>
    <n v="0"/>
    <n v="299.66000000000003"/>
    <n v="1"/>
  </r>
  <r>
    <x v="0"/>
    <x v="4"/>
    <x v="1"/>
    <x v="7"/>
    <x v="2"/>
    <n v="4637.7700000000004"/>
    <n v="200.54"/>
    <n v="4645.66"/>
    <n v="4747.76"/>
    <n v="2.1504878089878249E-2"/>
    <n v="1400.48"/>
    <n v="0"/>
  </r>
  <r>
    <x v="0"/>
    <x v="4"/>
    <x v="1"/>
    <x v="7"/>
    <x v="3"/>
    <n v="5212.68"/>
    <n v="214.5"/>
    <n v="5233.0600000000004"/>
    <n v="5314.74"/>
    <n v="1.5368578707518973E-2"/>
    <n v="1400.49"/>
    <n v="0"/>
  </r>
  <r>
    <x v="0"/>
    <x v="4"/>
    <x v="1"/>
    <x v="8"/>
    <x v="0"/>
    <n v="3581.36"/>
    <n v="205.75"/>
    <n v="3597.9"/>
    <n v="3597.9"/>
    <n v="0"/>
    <n v="210.48"/>
    <n v="1"/>
  </r>
  <r>
    <x v="0"/>
    <x v="4"/>
    <x v="1"/>
    <x v="8"/>
    <x v="1"/>
    <n v="3963.01"/>
    <n v="211.16"/>
    <n v="4004.47"/>
    <n v="4080.6"/>
    <n v="1.8656570112238424E-2"/>
    <n v="1400.52"/>
    <n v="0"/>
  </r>
  <r>
    <x v="0"/>
    <x v="4"/>
    <x v="1"/>
    <x v="8"/>
    <x v="2"/>
    <n v="4277.8"/>
    <n v="202.32"/>
    <n v="4310"/>
    <n v="4369.04"/>
    <n v="1.3513266072180608E-2"/>
    <n v="1400.51"/>
    <n v="0"/>
  </r>
  <r>
    <x v="0"/>
    <x v="4"/>
    <x v="1"/>
    <x v="8"/>
    <x v="3"/>
    <n v="4717.54"/>
    <n v="222.39"/>
    <n v="4727.84"/>
    <n v="4764.9799999999996"/>
    <n v="7.794366398179934E-3"/>
    <n v="1400.54"/>
    <n v="0"/>
  </r>
  <r>
    <x v="0"/>
    <x v="4"/>
    <x v="1"/>
    <x v="9"/>
    <x v="0"/>
    <n v="3938.96"/>
    <n v="217.35"/>
    <n v="3992.52"/>
    <n v="3992.52"/>
    <n v="0"/>
    <n v="243.35"/>
    <n v="1"/>
  </r>
  <r>
    <x v="0"/>
    <x v="4"/>
    <x v="1"/>
    <x v="9"/>
    <x v="1"/>
    <n v="4444.53"/>
    <n v="218.99"/>
    <n v="4467.4399999999996"/>
    <n v="4532.84"/>
    <n v="1.4428040698546727E-2"/>
    <n v="1400.58"/>
    <n v="0"/>
  </r>
  <r>
    <x v="0"/>
    <x v="4"/>
    <x v="1"/>
    <x v="9"/>
    <x v="2"/>
    <n v="4952.43"/>
    <n v="203.78"/>
    <n v="4966.05"/>
    <n v="5033.66"/>
    <n v="1.3431578612778709E-2"/>
    <n v="1400.56"/>
    <n v="0"/>
  </r>
  <r>
    <x v="0"/>
    <x v="4"/>
    <x v="1"/>
    <x v="9"/>
    <x v="3"/>
    <n v="5395.2"/>
    <n v="219.04"/>
    <n v="5415.33"/>
    <n v="5554.2"/>
    <n v="2.5002700658960767E-2"/>
    <n v="1400.54"/>
    <n v="0"/>
  </r>
  <r>
    <x v="0"/>
    <x v="4"/>
    <x v="1"/>
    <x v="10"/>
    <x v="0"/>
    <n v="4073.87"/>
    <n v="207.75"/>
    <n v="4077.86"/>
    <n v="4077.86"/>
    <n v="0"/>
    <n v="210.57"/>
    <n v="1"/>
  </r>
  <r>
    <x v="0"/>
    <x v="4"/>
    <x v="1"/>
    <x v="10"/>
    <x v="1"/>
    <n v="4469.42"/>
    <n v="202.86"/>
    <n v="4492.93"/>
    <n v="4537.3"/>
    <n v="9.7789434245035348E-3"/>
    <n v="1400.57"/>
    <n v="0"/>
  </r>
  <r>
    <x v="0"/>
    <x v="4"/>
    <x v="1"/>
    <x v="10"/>
    <x v="2"/>
    <n v="4914.46"/>
    <n v="200.91"/>
    <n v="4943.59"/>
    <n v="4989.58"/>
    <n v="9.2172086628533427E-3"/>
    <n v="1400.57"/>
    <n v="0"/>
  </r>
  <r>
    <x v="0"/>
    <x v="4"/>
    <x v="1"/>
    <x v="10"/>
    <x v="3"/>
    <n v="5390.38"/>
    <n v="243.88"/>
    <n v="5395.83"/>
    <n v="5470.1"/>
    <n v="1.3577448309903005E-2"/>
    <n v="1400.65"/>
    <n v="0"/>
  </r>
  <r>
    <x v="0"/>
    <x v="4"/>
    <x v="1"/>
    <x v="2"/>
    <x v="0"/>
    <n v="4531.8100000000004"/>
    <n v="206.99"/>
    <n v="4566.7700000000004"/>
    <n v="4567.2"/>
    <n v="9.4149588369106145E-5"/>
    <n v="689.61"/>
    <n v="1"/>
  </r>
  <r>
    <x v="0"/>
    <x v="4"/>
    <x v="1"/>
    <x v="2"/>
    <x v="1"/>
    <n v="5179.25"/>
    <n v="213.37"/>
    <n v="5197.16"/>
    <n v="5202.18"/>
    <n v="9.6498006604931711E-4"/>
    <n v="1260.2"/>
    <n v="1"/>
  </r>
  <r>
    <x v="0"/>
    <x v="4"/>
    <x v="1"/>
    <x v="2"/>
    <x v="2"/>
    <n v="5689"/>
    <n v="221.03"/>
    <n v="5696.34"/>
    <n v="5878.22"/>
    <n v="3.0941339385051954E-2"/>
    <n v="1400.65"/>
    <n v="0"/>
  </r>
  <r>
    <x v="0"/>
    <x v="4"/>
    <x v="1"/>
    <x v="2"/>
    <x v="3"/>
    <n v="6374.61"/>
    <n v="212.27"/>
    <n v="6382.71"/>
    <n v="6538.46"/>
    <n v="2.3820593840139726E-2"/>
    <n v="337.74"/>
    <n v="0"/>
  </r>
  <r>
    <x v="0"/>
    <x v="4"/>
    <x v="1"/>
    <x v="11"/>
    <x v="0"/>
    <n v="1396.33"/>
    <n v="0.04"/>
    <n v="1396.33"/>
    <n v="1396.33"/>
    <n v="0"/>
    <n v="0.51"/>
    <n v="1"/>
  </r>
  <r>
    <x v="0"/>
    <x v="4"/>
    <x v="1"/>
    <x v="11"/>
    <x v="1"/>
    <n v="1430.51"/>
    <n v="0.09"/>
    <n v="1430.51"/>
    <n v="1430.51"/>
    <n v="0"/>
    <n v="0.44"/>
    <n v="1"/>
  </r>
  <r>
    <x v="0"/>
    <x v="4"/>
    <x v="1"/>
    <x v="11"/>
    <x v="2"/>
    <n v="1601.5"/>
    <n v="7.0000000000000007E-2"/>
    <n v="1601.5"/>
    <n v="1601.57"/>
    <n v="4.3707112395921712E-5"/>
    <n v="0.65"/>
    <n v="1"/>
  </r>
  <r>
    <x v="0"/>
    <x v="4"/>
    <x v="1"/>
    <x v="11"/>
    <x v="3"/>
    <n v="1731.43"/>
    <n v="0.05"/>
    <n v="1731.43"/>
    <n v="1731.43"/>
    <n v="0"/>
    <n v="0.09"/>
    <n v="1"/>
  </r>
  <r>
    <x v="0"/>
    <x v="4"/>
    <x v="2"/>
    <x v="3"/>
    <x v="0"/>
    <n v="2794.89"/>
    <n v="2.38"/>
    <n v="2809.87"/>
    <n v="2809.87"/>
    <n v="0"/>
    <n v="4.21"/>
    <n v="1"/>
  </r>
  <r>
    <x v="0"/>
    <x v="4"/>
    <x v="2"/>
    <x v="3"/>
    <x v="1"/>
    <n v="3463.91"/>
    <n v="5.67"/>
    <n v="3470.09"/>
    <n v="3470.15"/>
    <n v="1.7290318862281294E-5"/>
    <n v="10.25"/>
    <n v="1"/>
  </r>
  <r>
    <x v="0"/>
    <x v="4"/>
    <x v="2"/>
    <x v="3"/>
    <x v="2"/>
    <n v="4193.66"/>
    <n v="5.45"/>
    <n v="4271.0200000000004"/>
    <n v="4271.0200000000004"/>
    <n v="0"/>
    <n v="19.98"/>
    <n v="1"/>
  </r>
  <r>
    <x v="0"/>
    <x v="4"/>
    <x v="2"/>
    <x v="3"/>
    <x v="3"/>
    <n v="4681.34"/>
    <n v="3.77"/>
    <n v="4681.34"/>
    <n v="4681.34"/>
    <n v="0"/>
    <n v="24.73"/>
    <n v="1"/>
  </r>
  <r>
    <x v="0"/>
    <x v="4"/>
    <x v="2"/>
    <x v="4"/>
    <x v="0"/>
    <n v="2528.25"/>
    <n v="27.45"/>
    <n v="2554.14"/>
    <n v="2554.14"/>
    <n v="0"/>
    <n v="30.04"/>
    <n v="1"/>
  </r>
  <r>
    <x v="0"/>
    <x v="4"/>
    <x v="2"/>
    <x v="4"/>
    <x v="1"/>
    <n v="2757.78"/>
    <n v="8.99"/>
    <n v="2757.78"/>
    <n v="2757.82"/>
    <n v="1.4504209846894873E-5"/>
    <n v="11.6"/>
    <n v="1"/>
  </r>
  <r>
    <x v="0"/>
    <x v="4"/>
    <x v="2"/>
    <x v="4"/>
    <x v="2"/>
    <n v="3273.18"/>
    <n v="39"/>
    <n v="3396.37"/>
    <n v="3396.66"/>
    <n v="8.5377988965620232E-5"/>
    <n v="165.22"/>
    <n v="1"/>
  </r>
  <r>
    <x v="0"/>
    <x v="4"/>
    <x v="2"/>
    <x v="4"/>
    <x v="3"/>
    <n v="3803.99"/>
    <n v="21.53"/>
    <n v="3889.25"/>
    <n v="3889.43"/>
    <n v="4.6279274855142344E-5"/>
    <n v="257.51"/>
    <n v="1"/>
  </r>
  <r>
    <x v="0"/>
    <x v="4"/>
    <x v="2"/>
    <x v="5"/>
    <x v="0"/>
    <n v="2654.4"/>
    <n v="12.8"/>
    <n v="2664.98"/>
    <n v="2664.98"/>
    <n v="0"/>
    <n v="14.16"/>
    <n v="1"/>
  </r>
  <r>
    <x v="0"/>
    <x v="4"/>
    <x v="2"/>
    <x v="5"/>
    <x v="1"/>
    <n v="2876.45"/>
    <n v="15.02"/>
    <n v="2908.48"/>
    <n v="2908.48"/>
    <n v="0"/>
    <n v="23.68"/>
    <n v="1"/>
  </r>
  <r>
    <x v="0"/>
    <x v="4"/>
    <x v="2"/>
    <x v="5"/>
    <x v="2"/>
    <n v="3052.54"/>
    <n v="21.47"/>
    <n v="3127.81"/>
    <n v="3128.05"/>
    <n v="7.6725116286579969E-5"/>
    <n v="100.06"/>
    <n v="1"/>
  </r>
  <r>
    <x v="0"/>
    <x v="4"/>
    <x v="2"/>
    <x v="5"/>
    <x v="3"/>
    <n v="3306.17"/>
    <n v="14.03"/>
    <n v="3344.25"/>
    <n v="3344.25"/>
    <n v="0"/>
    <n v="101.83"/>
    <n v="1"/>
  </r>
  <r>
    <x v="0"/>
    <x v="4"/>
    <x v="2"/>
    <x v="6"/>
    <x v="0"/>
    <n v="3473.48"/>
    <n v="210.42"/>
    <n v="3501.14"/>
    <n v="3501.14"/>
    <n v="0"/>
    <n v="231.64"/>
    <n v="1"/>
  </r>
  <r>
    <x v="0"/>
    <x v="4"/>
    <x v="2"/>
    <x v="6"/>
    <x v="1"/>
    <n v="3870.62"/>
    <n v="194.71"/>
    <n v="3894.29"/>
    <n v="3952.08"/>
    <n v="1.4622679702840015E-2"/>
    <n v="224.7"/>
    <n v="0"/>
  </r>
  <r>
    <x v="0"/>
    <x v="4"/>
    <x v="2"/>
    <x v="6"/>
    <x v="2"/>
    <n v="4419.6400000000003"/>
    <n v="214.76"/>
    <n v="4433.57"/>
    <n v="4501.34"/>
    <n v="1.5055516801663602E-2"/>
    <n v="1400.48"/>
    <n v="0"/>
  </r>
  <r>
    <x v="0"/>
    <x v="4"/>
    <x v="2"/>
    <x v="6"/>
    <x v="3"/>
    <n v="4924.12"/>
    <n v="207.36"/>
    <n v="4949.78"/>
    <n v="5009.83"/>
    <n v="1.1986434669439917E-2"/>
    <n v="1400.48"/>
    <n v="0"/>
  </r>
  <r>
    <x v="0"/>
    <x v="4"/>
    <x v="2"/>
    <x v="7"/>
    <x v="0"/>
    <n v="3595.77"/>
    <n v="209.29"/>
    <n v="3645.2"/>
    <n v="3645.2"/>
    <n v="0"/>
    <n v="218.92"/>
    <n v="1"/>
  </r>
  <r>
    <x v="0"/>
    <x v="4"/>
    <x v="2"/>
    <x v="7"/>
    <x v="1"/>
    <n v="3999.56"/>
    <n v="205.18"/>
    <n v="4074.52"/>
    <n v="4102.37"/>
    <n v="6.7887586931456474E-3"/>
    <n v="1400.49"/>
    <n v="0"/>
  </r>
  <r>
    <x v="0"/>
    <x v="4"/>
    <x v="2"/>
    <x v="7"/>
    <x v="2"/>
    <n v="4308.66"/>
    <n v="214.24"/>
    <n v="4343.63"/>
    <n v="4429.57"/>
    <n v="1.9401431741681383E-2"/>
    <n v="1400.49"/>
    <n v="0"/>
  </r>
  <r>
    <x v="0"/>
    <x v="4"/>
    <x v="2"/>
    <x v="7"/>
    <x v="3"/>
    <n v="4718.59"/>
    <n v="200.79"/>
    <n v="4741.29"/>
    <n v="4879.3599999999997"/>
    <n v="2.8296743835257026E-2"/>
    <n v="1400.49"/>
    <n v="0"/>
  </r>
  <r>
    <x v="0"/>
    <x v="4"/>
    <x v="2"/>
    <x v="8"/>
    <x v="0"/>
    <n v="3812.36"/>
    <n v="218.22"/>
    <n v="3854.6"/>
    <n v="3854.6"/>
    <n v="0"/>
    <n v="231.96"/>
    <n v="1"/>
  </r>
  <r>
    <x v="0"/>
    <x v="4"/>
    <x v="2"/>
    <x v="8"/>
    <x v="1"/>
    <n v="4070.92"/>
    <n v="219.27"/>
    <n v="4123.9399999999996"/>
    <n v="4225.1899999999996"/>
    <n v="2.3963419396524181E-2"/>
    <n v="1400.54"/>
    <n v="0"/>
  </r>
  <r>
    <x v="0"/>
    <x v="4"/>
    <x v="2"/>
    <x v="8"/>
    <x v="2"/>
    <n v="4445.3599999999997"/>
    <n v="207.22"/>
    <n v="4482.97"/>
    <n v="4624.28"/>
    <n v="3.0558270692951011E-2"/>
    <n v="1400.51"/>
    <n v="0"/>
  </r>
  <r>
    <x v="0"/>
    <x v="4"/>
    <x v="2"/>
    <x v="8"/>
    <x v="3"/>
    <n v="4844.55"/>
    <n v="219.77"/>
    <n v="4882.8599999999997"/>
    <n v="5027.59"/>
    <n v="2.8787152492546222E-2"/>
    <n v="1400.56"/>
    <n v="0"/>
  </r>
  <r>
    <x v="0"/>
    <x v="4"/>
    <x v="2"/>
    <x v="9"/>
    <x v="0"/>
    <n v="4026.94"/>
    <n v="230.5"/>
    <n v="4082.17"/>
    <n v="4190.96"/>
    <n v="2.5958253001698885E-2"/>
    <n v="1400.58"/>
    <n v="0"/>
  </r>
  <r>
    <x v="0"/>
    <x v="4"/>
    <x v="2"/>
    <x v="9"/>
    <x v="1"/>
    <n v="4404.59"/>
    <n v="219.7"/>
    <n v="4440.45"/>
    <n v="4544.37"/>
    <n v="2.2867856270506158E-2"/>
    <n v="1400.57"/>
    <n v="0"/>
  </r>
  <r>
    <x v="0"/>
    <x v="4"/>
    <x v="2"/>
    <x v="9"/>
    <x v="2"/>
    <n v="4868.3599999999997"/>
    <n v="221.66"/>
    <n v="4878.96"/>
    <n v="5118.55"/>
    <n v="4.680817809731274E-2"/>
    <n v="1400.58"/>
    <n v="0"/>
  </r>
  <r>
    <x v="0"/>
    <x v="4"/>
    <x v="2"/>
    <x v="9"/>
    <x v="3"/>
    <n v="5265.78"/>
    <n v="218.96"/>
    <n v="5278.24"/>
    <n v="5355.11"/>
    <n v="1.4354513726141927E-2"/>
    <n v="1400.56"/>
    <n v="0"/>
  </r>
  <r>
    <x v="0"/>
    <x v="4"/>
    <x v="2"/>
    <x v="10"/>
    <x v="0"/>
    <n v="4055.98"/>
    <n v="221.84"/>
    <n v="4107.96"/>
    <n v="4183.72"/>
    <n v="1.8108286405400031E-2"/>
    <n v="1400.61"/>
    <n v="0"/>
  </r>
  <r>
    <x v="0"/>
    <x v="4"/>
    <x v="2"/>
    <x v="10"/>
    <x v="1"/>
    <n v="4538.03"/>
    <n v="226.82"/>
    <n v="4556.28"/>
    <n v="4744.96"/>
    <n v="3.976429727542493E-2"/>
    <n v="1400.62"/>
    <n v="0"/>
  </r>
  <r>
    <x v="0"/>
    <x v="4"/>
    <x v="2"/>
    <x v="10"/>
    <x v="2"/>
    <n v="5113.5600000000004"/>
    <n v="212.5"/>
    <n v="5141.63"/>
    <n v="5321.46"/>
    <n v="3.3793357462049874E-2"/>
    <n v="1400.57"/>
    <n v="0"/>
  </r>
  <r>
    <x v="0"/>
    <x v="4"/>
    <x v="2"/>
    <x v="10"/>
    <x v="3"/>
    <n v="5833.07"/>
    <n v="218.57"/>
    <n v="5859.38"/>
    <n v="5971.94"/>
    <n v="1.8848146498457702E-2"/>
    <n v="1400.6"/>
    <n v="0"/>
  </r>
  <r>
    <x v="0"/>
    <x v="4"/>
    <x v="2"/>
    <x v="2"/>
    <x v="0"/>
    <n v="4823.88"/>
    <n v="209.53"/>
    <n v="4843"/>
    <n v="4843"/>
    <n v="0"/>
    <n v="226.49"/>
    <n v="1"/>
  </r>
  <r>
    <x v="0"/>
    <x v="4"/>
    <x v="2"/>
    <x v="2"/>
    <x v="1"/>
    <n v="5310.65"/>
    <n v="214.6"/>
    <n v="5328.6"/>
    <n v="5663.13"/>
    <n v="5.9071573493809912E-2"/>
    <n v="1400.64"/>
    <n v="0"/>
  </r>
  <r>
    <x v="0"/>
    <x v="4"/>
    <x v="2"/>
    <x v="2"/>
    <x v="2"/>
    <n v="5830.05"/>
    <n v="218.2"/>
    <n v="5850.71"/>
    <n v="6250.45"/>
    <n v="6.3953795326736437E-2"/>
    <n v="1400.65"/>
    <n v="0"/>
  </r>
  <r>
    <x v="0"/>
    <x v="4"/>
    <x v="2"/>
    <x v="2"/>
    <x v="3"/>
    <n v="6469.71"/>
    <n v="218.92"/>
    <n v="6487.04"/>
    <n v="6710.49"/>
    <n v="3.3298611576799877E-2"/>
    <n v="1400.68"/>
    <n v="0"/>
  </r>
  <r>
    <x v="0"/>
    <x v="4"/>
    <x v="2"/>
    <x v="11"/>
    <x v="0"/>
    <n v="1177.53"/>
    <n v="0.05"/>
    <n v="1177.53"/>
    <n v="1177.53"/>
    <n v="0"/>
    <n v="0.44"/>
    <n v="1"/>
  </r>
  <r>
    <x v="0"/>
    <x v="4"/>
    <x v="2"/>
    <x v="11"/>
    <x v="1"/>
    <n v="1582.69"/>
    <n v="0.27"/>
    <n v="1582.69"/>
    <n v="1582.69"/>
    <n v="0"/>
    <n v="0.92"/>
    <n v="1"/>
  </r>
  <r>
    <x v="0"/>
    <x v="4"/>
    <x v="2"/>
    <x v="11"/>
    <x v="2"/>
    <n v="1812.65"/>
    <n v="7.0000000000000007E-2"/>
    <n v="1812.65"/>
    <n v="1812.65"/>
    <n v="0"/>
    <n v="0.11"/>
    <n v="1"/>
  </r>
  <r>
    <x v="0"/>
    <x v="4"/>
    <x v="2"/>
    <x v="11"/>
    <x v="3"/>
    <n v="2019.58"/>
    <n v="0.08"/>
    <n v="2019.58"/>
    <n v="2019.58"/>
    <n v="0"/>
    <n v="0.12"/>
    <n v="1"/>
  </r>
  <r>
    <x v="0"/>
    <x v="4"/>
    <x v="3"/>
    <x v="3"/>
    <x v="0"/>
    <n v="2220.48"/>
    <n v="1.67"/>
    <n v="2220.48"/>
    <n v="2220.48"/>
    <n v="0"/>
    <n v="2.4500000000000002"/>
    <n v="1"/>
  </r>
  <r>
    <x v="0"/>
    <x v="4"/>
    <x v="3"/>
    <x v="3"/>
    <x v="1"/>
    <n v="2638.1"/>
    <n v="8.2100000000000009"/>
    <n v="2649.26"/>
    <n v="2649.26"/>
    <n v="0"/>
    <n v="9.91"/>
    <n v="1"/>
  </r>
  <r>
    <x v="0"/>
    <x v="4"/>
    <x v="3"/>
    <x v="3"/>
    <x v="2"/>
    <n v="2966.84"/>
    <n v="1.37"/>
    <n v="2968.76"/>
    <n v="2968.76"/>
    <n v="0"/>
    <n v="4.57"/>
    <n v="1"/>
  </r>
  <r>
    <x v="0"/>
    <x v="4"/>
    <x v="3"/>
    <x v="3"/>
    <x v="3"/>
    <n v="3394.95"/>
    <n v="3.69"/>
    <n v="3400.84"/>
    <n v="3401.18"/>
    <n v="9.9965306158359972E-5"/>
    <n v="41.57"/>
    <n v="1"/>
  </r>
  <r>
    <x v="0"/>
    <x v="4"/>
    <x v="3"/>
    <x v="4"/>
    <x v="0"/>
    <n v="2800.04"/>
    <n v="6.64"/>
    <n v="2800.04"/>
    <n v="2800.04"/>
    <n v="0"/>
    <n v="7.6"/>
    <n v="1"/>
  </r>
  <r>
    <x v="0"/>
    <x v="4"/>
    <x v="3"/>
    <x v="4"/>
    <x v="1"/>
    <n v="3072.62"/>
    <n v="3.63"/>
    <n v="3072.62"/>
    <n v="3072.84"/>
    <n v="7.1595006573806205E-5"/>
    <n v="4.72"/>
    <n v="1"/>
  </r>
  <r>
    <x v="0"/>
    <x v="4"/>
    <x v="3"/>
    <x v="4"/>
    <x v="2"/>
    <n v="3713.22"/>
    <n v="19.8"/>
    <n v="3757.04"/>
    <n v="3757.38"/>
    <n v="9.0488585131167333E-5"/>
    <n v="36.14"/>
    <n v="1"/>
  </r>
  <r>
    <x v="0"/>
    <x v="4"/>
    <x v="3"/>
    <x v="4"/>
    <x v="3"/>
    <n v="4087.74"/>
    <n v="28.28"/>
    <n v="4133.6000000000004"/>
    <n v="4133.6000000000004"/>
    <n v="0"/>
    <n v="42.86"/>
    <n v="1"/>
  </r>
  <r>
    <x v="0"/>
    <x v="4"/>
    <x v="3"/>
    <x v="5"/>
    <x v="0"/>
    <n v="2818.62"/>
    <n v="49.27"/>
    <n v="2818.62"/>
    <n v="2818.62"/>
    <n v="0"/>
    <n v="50.8"/>
    <n v="1"/>
  </r>
  <r>
    <x v="0"/>
    <x v="4"/>
    <x v="3"/>
    <x v="5"/>
    <x v="1"/>
    <n v="3064.78"/>
    <n v="21.97"/>
    <n v="3064.78"/>
    <n v="3064.78"/>
    <n v="0"/>
    <n v="23.98"/>
    <n v="1"/>
  </r>
  <r>
    <x v="0"/>
    <x v="4"/>
    <x v="3"/>
    <x v="5"/>
    <x v="2"/>
    <n v="3622.87"/>
    <n v="54.22"/>
    <n v="3645.24"/>
    <n v="3645.48"/>
    <n v="6.5834951775962683E-5"/>
    <n v="64.83"/>
    <n v="1"/>
  </r>
  <r>
    <x v="0"/>
    <x v="4"/>
    <x v="3"/>
    <x v="5"/>
    <x v="3"/>
    <n v="3950.89"/>
    <n v="74.97"/>
    <n v="4016.48"/>
    <n v="4016.48"/>
    <n v="0"/>
    <n v="218.59"/>
    <n v="1"/>
  </r>
  <r>
    <x v="0"/>
    <x v="4"/>
    <x v="3"/>
    <x v="6"/>
    <x v="0"/>
    <n v="3442.34"/>
    <n v="202.97"/>
    <n v="3471.85"/>
    <n v="3471.88"/>
    <n v="8.6408516423954994E-6"/>
    <n v="211.48"/>
    <n v="1"/>
  </r>
  <r>
    <x v="0"/>
    <x v="4"/>
    <x v="3"/>
    <x v="6"/>
    <x v="1"/>
    <n v="4050.51"/>
    <n v="206.19"/>
    <n v="4068.66"/>
    <n v="4068.66"/>
    <n v="0"/>
    <n v="210.23"/>
    <n v="1"/>
  </r>
  <r>
    <x v="0"/>
    <x v="4"/>
    <x v="3"/>
    <x v="6"/>
    <x v="2"/>
    <n v="4623.2700000000004"/>
    <n v="209.58"/>
    <n v="4650.6400000000003"/>
    <n v="4687.68"/>
    <n v="7.9015632466379881E-3"/>
    <n v="1400.47"/>
    <n v="0"/>
  </r>
  <r>
    <x v="0"/>
    <x v="4"/>
    <x v="3"/>
    <x v="6"/>
    <x v="3"/>
    <n v="5240.8100000000004"/>
    <n v="120.22"/>
    <n v="5249.74"/>
    <n v="5249.74"/>
    <n v="0"/>
    <n v="125.71"/>
    <n v="1"/>
  </r>
  <r>
    <x v="0"/>
    <x v="4"/>
    <x v="3"/>
    <x v="7"/>
    <x v="0"/>
    <n v="3607.88"/>
    <n v="95.48"/>
    <n v="3615.9"/>
    <n v="3616.2"/>
    <n v="8.2960013273526679E-5"/>
    <n v="97.57"/>
    <n v="1"/>
  </r>
  <r>
    <x v="0"/>
    <x v="4"/>
    <x v="3"/>
    <x v="7"/>
    <x v="1"/>
    <n v="3820.66"/>
    <n v="177.63"/>
    <n v="3820.66"/>
    <n v="3820.66"/>
    <n v="0"/>
    <n v="180.22"/>
    <n v="1"/>
  </r>
  <r>
    <x v="0"/>
    <x v="4"/>
    <x v="3"/>
    <x v="7"/>
    <x v="2"/>
    <n v="4136.8100000000004"/>
    <n v="207.36"/>
    <n v="4142.12"/>
    <n v="4142.12"/>
    <n v="0"/>
    <n v="212.7"/>
    <n v="1"/>
  </r>
  <r>
    <x v="0"/>
    <x v="4"/>
    <x v="3"/>
    <x v="7"/>
    <x v="3"/>
    <n v="4458.59"/>
    <n v="208.77"/>
    <n v="4458.59"/>
    <n v="4458.9399999999996"/>
    <n v="7.849399184547322E-5"/>
    <n v="213.5"/>
    <n v="1"/>
  </r>
  <r>
    <x v="0"/>
    <x v="4"/>
    <x v="3"/>
    <x v="8"/>
    <x v="0"/>
    <n v="4150.1400000000003"/>
    <n v="214.5"/>
    <n v="4184.0600000000004"/>
    <n v="4184.0600000000004"/>
    <n v="0"/>
    <n v="217.47"/>
    <n v="1"/>
  </r>
  <r>
    <x v="0"/>
    <x v="4"/>
    <x v="3"/>
    <x v="8"/>
    <x v="1"/>
    <n v="4652.41"/>
    <n v="213.27"/>
    <n v="4688.8599999999997"/>
    <n v="4725.8599999999997"/>
    <n v="7.8292628220048843E-3"/>
    <n v="1400.52"/>
    <n v="0"/>
  </r>
  <r>
    <x v="0"/>
    <x v="4"/>
    <x v="3"/>
    <x v="8"/>
    <x v="2"/>
    <n v="5224.8500000000004"/>
    <n v="201.9"/>
    <n v="5237.38"/>
    <n v="5281.94"/>
    <n v="8.4362942403737057E-3"/>
    <n v="1400.5"/>
    <n v="0"/>
  </r>
  <r>
    <x v="0"/>
    <x v="4"/>
    <x v="3"/>
    <x v="8"/>
    <x v="3"/>
    <n v="5815.4"/>
    <n v="203.56"/>
    <n v="5826.44"/>
    <n v="5918.22"/>
    <n v="1.5508041269165501E-2"/>
    <n v="1400.51"/>
    <n v="0"/>
  </r>
  <r>
    <x v="0"/>
    <x v="4"/>
    <x v="3"/>
    <x v="9"/>
    <x v="0"/>
    <n v="4054.16"/>
    <n v="93.85"/>
    <n v="4105.66"/>
    <n v="4105.66"/>
    <n v="0"/>
    <n v="155.26"/>
    <n v="1"/>
  </r>
  <r>
    <x v="0"/>
    <x v="4"/>
    <x v="3"/>
    <x v="9"/>
    <x v="1"/>
    <n v="4285.5600000000004"/>
    <n v="212.47"/>
    <n v="4310.24"/>
    <n v="4310.24"/>
    <n v="0"/>
    <n v="226.06"/>
    <n v="1"/>
  </r>
  <r>
    <x v="0"/>
    <x v="4"/>
    <x v="3"/>
    <x v="9"/>
    <x v="2"/>
    <n v="4541.24"/>
    <n v="204.14"/>
    <n v="4556.74"/>
    <n v="4648.3599999999997"/>
    <n v="1.971017735287282E-2"/>
    <n v="1400.53"/>
    <n v="0"/>
  </r>
  <r>
    <x v="0"/>
    <x v="4"/>
    <x v="3"/>
    <x v="9"/>
    <x v="3"/>
    <n v="4811.79"/>
    <n v="205.2"/>
    <n v="4824.67"/>
    <n v="4917.1000000000004"/>
    <n v="1.8797665290516827E-2"/>
    <n v="1400.54"/>
    <n v="0"/>
  </r>
  <r>
    <x v="0"/>
    <x v="4"/>
    <x v="3"/>
    <x v="10"/>
    <x v="0"/>
    <n v="4090.15"/>
    <n v="201.98"/>
    <n v="4121.72"/>
    <n v="4121.72"/>
    <n v="0"/>
    <n v="212.38"/>
    <n v="1"/>
  </r>
  <r>
    <x v="0"/>
    <x v="4"/>
    <x v="3"/>
    <x v="10"/>
    <x v="1"/>
    <n v="4254.6000000000004"/>
    <n v="206.93"/>
    <n v="4267.1099999999997"/>
    <n v="4267.42"/>
    <n v="7.2643423895562236E-5"/>
    <n v="218.95"/>
    <n v="1"/>
  </r>
  <r>
    <x v="0"/>
    <x v="4"/>
    <x v="3"/>
    <x v="10"/>
    <x v="2"/>
    <n v="4475.1000000000004"/>
    <n v="204.26"/>
    <n v="4514.13"/>
    <n v="4514.5"/>
    <n v="8.1958134898635696E-5"/>
    <n v="1182.4100000000001"/>
    <n v="1"/>
  </r>
  <r>
    <x v="0"/>
    <x v="4"/>
    <x v="3"/>
    <x v="10"/>
    <x v="3"/>
    <n v="4734.53"/>
    <n v="201.71"/>
    <n v="4758.93"/>
    <n v="4807.7"/>
    <n v="1.0144143769369871E-2"/>
    <n v="1400.58"/>
    <n v="0"/>
  </r>
  <r>
    <x v="0"/>
    <x v="4"/>
    <x v="3"/>
    <x v="2"/>
    <x v="0"/>
    <n v="4658.2700000000004"/>
    <n v="184.26"/>
    <n v="4670.62"/>
    <n v="4705.74"/>
    <n v="7.4632257625792953E-3"/>
    <n v="1400.6"/>
    <n v="0"/>
  </r>
  <r>
    <x v="0"/>
    <x v="4"/>
    <x v="3"/>
    <x v="2"/>
    <x v="1"/>
    <n v="5007.5200000000004"/>
    <n v="208.24"/>
    <n v="5017.91"/>
    <n v="5119.7"/>
    <n v="1.988202433736351E-2"/>
    <n v="1400.64"/>
    <n v="0"/>
  </r>
  <r>
    <x v="0"/>
    <x v="4"/>
    <x v="3"/>
    <x v="2"/>
    <x v="2"/>
    <n v="5398.6"/>
    <n v="207.27"/>
    <n v="5413.2"/>
    <n v="5505.4"/>
    <n v="1.674719366440219E-2"/>
    <n v="1400.62"/>
    <n v="0"/>
  </r>
  <r>
    <x v="0"/>
    <x v="4"/>
    <x v="3"/>
    <x v="2"/>
    <x v="3"/>
    <n v="5807.73"/>
    <n v="209.88"/>
    <n v="5813.49"/>
    <n v="6065.8"/>
    <n v="4.1595502654225396E-2"/>
    <n v="1400.63"/>
    <n v="0"/>
  </r>
  <r>
    <x v="0"/>
    <x v="4"/>
    <x v="3"/>
    <x v="11"/>
    <x v="0"/>
    <n v="2345.0700000000002"/>
    <n v="0.12"/>
    <n v="2438.02"/>
    <n v="2438.02"/>
    <n v="0"/>
    <n v="1.17"/>
    <n v="1"/>
  </r>
  <r>
    <x v="0"/>
    <x v="4"/>
    <x v="3"/>
    <x v="11"/>
    <x v="1"/>
    <n v="2997.44"/>
    <n v="0.04"/>
    <n v="2997.44"/>
    <n v="2997.44"/>
    <n v="0"/>
    <n v="0.72"/>
    <n v="1"/>
  </r>
  <r>
    <x v="0"/>
    <x v="4"/>
    <x v="3"/>
    <x v="11"/>
    <x v="2"/>
    <n v="3603.57"/>
    <n v="0.12"/>
    <n v="3603.57"/>
    <n v="3603.74"/>
    <n v="4.7173214493725411E-5"/>
    <n v="1.66"/>
    <n v="1"/>
  </r>
  <r>
    <x v="0"/>
    <x v="4"/>
    <x v="3"/>
    <x v="11"/>
    <x v="3"/>
    <n v="3965.84"/>
    <n v="0.09"/>
    <n v="3965.84"/>
    <n v="3965.84"/>
    <n v="0"/>
    <n v="4.53"/>
    <n v="1"/>
  </r>
  <r>
    <x v="0"/>
    <x v="4"/>
    <x v="4"/>
    <x v="3"/>
    <x v="0"/>
    <n v="2447.12"/>
    <n v="9.43"/>
    <n v="2482.06"/>
    <n v="2482.06"/>
    <n v="0"/>
    <n v="11.83"/>
    <n v="1"/>
  </r>
  <r>
    <x v="0"/>
    <x v="4"/>
    <x v="4"/>
    <x v="3"/>
    <x v="1"/>
    <n v="3073.03"/>
    <n v="15.72"/>
    <n v="3183.33"/>
    <n v="3183.36"/>
    <n v="9.4240048251533247E-6"/>
    <n v="58.32"/>
    <n v="1"/>
  </r>
  <r>
    <x v="0"/>
    <x v="4"/>
    <x v="4"/>
    <x v="3"/>
    <x v="2"/>
    <n v="3568.27"/>
    <n v="5.67"/>
    <n v="3683.15"/>
    <n v="3683.21"/>
    <n v="1.6290138221807997E-5"/>
    <n v="58.53"/>
    <n v="1"/>
  </r>
  <r>
    <x v="0"/>
    <x v="4"/>
    <x v="4"/>
    <x v="3"/>
    <x v="3"/>
    <n v="4079.34"/>
    <n v="7.05"/>
    <n v="4156.96"/>
    <n v="4156.96"/>
    <n v="0"/>
    <n v="56.95"/>
    <n v="1"/>
  </r>
  <r>
    <x v="0"/>
    <x v="4"/>
    <x v="4"/>
    <x v="4"/>
    <x v="0"/>
    <n v="2439.56"/>
    <n v="6.31"/>
    <n v="2513.5300000000002"/>
    <n v="2513.71"/>
    <n v="7.1607305536373051E-5"/>
    <n v="11.28"/>
    <n v="1"/>
  </r>
  <r>
    <x v="0"/>
    <x v="4"/>
    <x v="4"/>
    <x v="4"/>
    <x v="1"/>
    <n v="2767.67"/>
    <n v="27"/>
    <n v="2886.32"/>
    <n v="2886.32"/>
    <n v="0"/>
    <n v="171.95"/>
    <n v="1"/>
  </r>
  <r>
    <x v="0"/>
    <x v="4"/>
    <x v="4"/>
    <x v="4"/>
    <x v="2"/>
    <n v="3146.64"/>
    <n v="20.5"/>
    <n v="3200.18"/>
    <n v="3200.18"/>
    <n v="0"/>
    <n v="47.95"/>
    <n v="1"/>
  </r>
  <r>
    <x v="0"/>
    <x v="4"/>
    <x v="4"/>
    <x v="4"/>
    <x v="3"/>
    <n v="3572.53"/>
    <n v="5.48"/>
    <n v="3572.53"/>
    <n v="3572.53"/>
    <n v="0"/>
    <n v="19.43"/>
    <n v="1"/>
  </r>
  <r>
    <x v="0"/>
    <x v="4"/>
    <x v="4"/>
    <x v="5"/>
    <x v="0"/>
    <n v="3422.09"/>
    <n v="210.05"/>
    <n v="3560.29"/>
    <n v="3560.62"/>
    <n v="9.2680488229557559E-5"/>
    <n v="670.96"/>
    <n v="1"/>
  </r>
  <r>
    <x v="0"/>
    <x v="4"/>
    <x v="4"/>
    <x v="5"/>
    <x v="1"/>
    <n v="3964.31"/>
    <n v="206.55"/>
    <n v="4024.58"/>
    <n v="4088.88"/>
    <n v="1.5725577664299314E-2"/>
    <n v="1400.44"/>
    <n v="0"/>
  </r>
  <r>
    <x v="0"/>
    <x v="4"/>
    <x v="4"/>
    <x v="5"/>
    <x v="2"/>
    <n v="4607.92"/>
    <n v="209.57"/>
    <n v="4639.8999999999996"/>
    <n v="4773.7700000000004"/>
    <n v="2.8042825691225338E-2"/>
    <n v="1400.47"/>
    <n v="0"/>
  </r>
  <r>
    <x v="0"/>
    <x v="4"/>
    <x v="4"/>
    <x v="5"/>
    <x v="3"/>
    <n v="5157.1099999999997"/>
    <n v="108.06"/>
    <n v="5189.42"/>
    <n v="5309.21"/>
    <n v="2.2562678816622429E-2"/>
    <n v="1400.27"/>
    <n v="0"/>
  </r>
  <r>
    <x v="0"/>
    <x v="4"/>
    <x v="4"/>
    <x v="6"/>
    <x v="0"/>
    <n v="3200.03"/>
    <n v="210.04"/>
    <n v="3247.32"/>
    <n v="3247.64"/>
    <n v="9.8533088642740256E-5"/>
    <n v="222.93"/>
    <n v="1"/>
  </r>
  <r>
    <x v="0"/>
    <x v="4"/>
    <x v="4"/>
    <x v="6"/>
    <x v="1"/>
    <n v="3541.46"/>
    <n v="203.78"/>
    <n v="3601.57"/>
    <n v="3659.14"/>
    <n v="1.57332050700437E-2"/>
    <n v="1400.47"/>
    <n v="0"/>
  </r>
  <r>
    <x v="0"/>
    <x v="4"/>
    <x v="4"/>
    <x v="6"/>
    <x v="2"/>
    <n v="3861.77"/>
    <n v="201.14"/>
    <n v="3909.51"/>
    <n v="4067.04"/>
    <n v="3.8733329399268199E-2"/>
    <n v="1400.45"/>
    <n v="0"/>
  </r>
  <r>
    <x v="0"/>
    <x v="4"/>
    <x v="4"/>
    <x v="6"/>
    <x v="3"/>
    <n v="4261.8599999999997"/>
    <n v="200.84"/>
    <n v="4302.1400000000003"/>
    <n v="4378.8"/>
    <n v="1.7507079565177639E-2"/>
    <n v="1400.46"/>
    <n v="0"/>
  </r>
  <r>
    <x v="0"/>
    <x v="4"/>
    <x v="4"/>
    <x v="7"/>
    <x v="0"/>
    <n v="3461.05"/>
    <n v="213.67"/>
    <n v="3578.07"/>
    <n v="3598.08"/>
    <n v="5.5612993596584189E-3"/>
    <n v="1400.52"/>
    <n v="0"/>
  </r>
  <r>
    <x v="0"/>
    <x v="4"/>
    <x v="4"/>
    <x v="7"/>
    <x v="1"/>
    <n v="3809.4"/>
    <n v="222.05"/>
    <n v="3865.4"/>
    <n v="3958.58"/>
    <n v="2.353874369091943E-2"/>
    <n v="1400.52"/>
    <n v="0"/>
  </r>
  <r>
    <x v="0"/>
    <x v="4"/>
    <x v="4"/>
    <x v="7"/>
    <x v="2"/>
    <n v="4266.87"/>
    <n v="213.74"/>
    <n v="4289.83"/>
    <n v="4417.97"/>
    <n v="2.9004271192425553E-2"/>
    <n v="1400.5"/>
    <n v="0"/>
  </r>
  <r>
    <x v="0"/>
    <x v="4"/>
    <x v="4"/>
    <x v="7"/>
    <x v="3"/>
    <n v="4719.5200000000004"/>
    <n v="212.23"/>
    <n v="4740.1099999999997"/>
    <n v="4999.88"/>
    <n v="5.1955246925926311E-2"/>
    <n v="1400.49"/>
    <n v="0"/>
  </r>
  <r>
    <x v="0"/>
    <x v="4"/>
    <x v="4"/>
    <x v="8"/>
    <x v="0"/>
    <n v="3427.73"/>
    <n v="206.46"/>
    <n v="3441.38"/>
    <n v="3441.38"/>
    <n v="0"/>
    <n v="210.03"/>
    <n v="1"/>
  </r>
  <r>
    <x v="0"/>
    <x v="4"/>
    <x v="4"/>
    <x v="8"/>
    <x v="1"/>
    <n v="3904.08"/>
    <n v="201.85"/>
    <n v="3932.62"/>
    <n v="4011.04"/>
    <n v="1.9551039131995709E-2"/>
    <n v="1400.5"/>
    <n v="0"/>
  </r>
  <r>
    <x v="0"/>
    <x v="4"/>
    <x v="4"/>
    <x v="8"/>
    <x v="2"/>
    <n v="4365.21"/>
    <n v="208.81"/>
    <n v="4407.51"/>
    <n v="4504.68"/>
    <n v="2.1570899597751686E-2"/>
    <n v="1400.53"/>
    <n v="0"/>
  </r>
  <r>
    <x v="0"/>
    <x v="4"/>
    <x v="4"/>
    <x v="8"/>
    <x v="3"/>
    <n v="4839.49"/>
    <n v="206.02"/>
    <n v="4864.29"/>
    <n v="4864.74"/>
    <n v="9.2502374227567788E-5"/>
    <n v="1013.84"/>
    <n v="1"/>
  </r>
  <r>
    <x v="0"/>
    <x v="4"/>
    <x v="4"/>
    <x v="9"/>
    <x v="0"/>
    <n v="3679.79"/>
    <n v="177.28"/>
    <n v="3736.58"/>
    <n v="3736.82"/>
    <n v="6.4225732039604921E-5"/>
    <n v="221.67"/>
    <n v="1"/>
  </r>
  <r>
    <x v="0"/>
    <x v="4"/>
    <x v="4"/>
    <x v="9"/>
    <x v="1"/>
    <n v="3964.34"/>
    <n v="212.75"/>
    <n v="3994.38"/>
    <n v="3994.38"/>
    <n v="0"/>
    <n v="232.38"/>
    <n v="1"/>
  </r>
  <r>
    <x v="0"/>
    <x v="4"/>
    <x v="4"/>
    <x v="9"/>
    <x v="2"/>
    <n v="4372.3999999999996"/>
    <n v="211.12"/>
    <n v="4398.58"/>
    <n v="4472.78"/>
    <n v="1.6589235330152573E-2"/>
    <n v="1400.55"/>
    <n v="0"/>
  </r>
  <r>
    <x v="0"/>
    <x v="4"/>
    <x v="4"/>
    <x v="9"/>
    <x v="3"/>
    <n v="4659.13"/>
    <n v="201.62"/>
    <n v="4676.59"/>
    <n v="4777.88"/>
    <n v="2.1199778981472947E-2"/>
    <n v="1400.52"/>
    <n v="0"/>
  </r>
  <r>
    <x v="0"/>
    <x v="4"/>
    <x v="4"/>
    <x v="10"/>
    <x v="0"/>
    <n v="4370.8900000000003"/>
    <n v="233.96"/>
    <n v="4395.5200000000004"/>
    <n v="4481.6000000000004"/>
    <n v="1.9207425919314514E-2"/>
    <n v="1400.63"/>
    <n v="0"/>
  </r>
  <r>
    <x v="0"/>
    <x v="4"/>
    <x v="4"/>
    <x v="10"/>
    <x v="1"/>
    <n v="4785.32"/>
    <n v="213.53"/>
    <n v="4796.93"/>
    <n v="4921.16"/>
    <n v="2.5244048151248803E-2"/>
    <n v="1400.6"/>
    <n v="0"/>
  </r>
  <r>
    <x v="0"/>
    <x v="4"/>
    <x v="4"/>
    <x v="10"/>
    <x v="2"/>
    <n v="5275.48"/>
    <n v="200.69"/>
    <n v="5288.06"/>
    <n v="5781.39"/>
    <n v="8.5330690370308854E-2"/>
    <n v="1400.67"/>
    <n v="0"/>
  </r>
  <r>
    <x v="0"/>
    <x v="4"/>
    <x v="4"/>
    <x v="10"/>
    <x v="3"/>
    <n v="5865.89"/>
    <n v="205.03"/>
    <n v="5882.86"/>
    <n v="6069.68"/>
    <n v="3.0779217355775036E-2"/>
    <n v="1400.59"/>
    <n v="0"/>
  </r>
  <r>
    <x v="0"/>
    <x v="4"/>
    <x v="4"/>
    <x v="2"/>
    <x v="0"/>
    <n v="4650.97"/>
    <n v="206.22"/>
    <n v="4662.84"/>
    <n v="4662.84"/>
    <n v="0"/>
    <n v="212.77"/>
    <n v="1"/>
  </r>
  <r>
    <x v="0"/>
    <x v="4"/>
    <x v="4"/>
    <x v="2"/>
    <x v="1"/>
    <n v="5168.46"/>
    <n v="208.74"/>
    <n v="5177.49"/>
    <n v="5286.44"/>
    <n v="2.0609332556503022E-2"/>
    <n v="1400.64"/>
    <n v="0"/>
  </r>
  <r>
    <x v="0"/>
    <x v="4"/>
    <x v="4"/>
    <x v="2"/>
    <x v="2"/>
    <n v="5791.74"/>
    <n v="200.67"/>
    <n v="5800.72"/>
    <n v="5953.72"/>
    <n v="2.5698218928669806E-2"/>
    <n v="1400.66"/>
    <n v="0"/>
  </r>
  <r>
    <x v="0"/>
    <x v="4"/>
    <x v="4"/>
    <x v="2"/>
    <x v="3"/>
    <n v="6362.74"/>
    <n v="215.77"/>
    <n v="6373.07"/>
    <n v="6654.76"/>
    <n v="4.2329099772193214E-2"/>
    <n v="1400.65"/>
    <n v="0"/>
  </r>
  <r>
    <x v="0"/>
    <x v="4"/>
    <x v="4"/>
    <x v="11"/>
    <x v="0"/>
    <n v="1691.16"/>
    <n v="0.38"/>
    <n v="1717.29"/>
    <n v="1717.29"/>
    <n v="0"/>
    <n v="1.44"/>
    <n v="1"/>
  </r>
  <r>
    <x v="0"/>
    <x v="4"/>
    <x v="4"/>
    <x v="11"/>
    <x v="1"/>
    <n v="2291.17"/>
    <n v="0.08"/>
    <n v="2291.17"/>
    <n v="2291.17"/>
    <n v="0"/>
    <n v="2.0699999999999998"/>
    <n v="1"/>
  </r>
  <r>
    <x v="0"/>
    <x v="4"/>
    <x v="4"/>
    <x v="11"/>
    <x v="2"/>
    <n v="2631.58"/>
    <n v="0.08"/>
    <n v="2631.58"/>
    <n v="2631.58"/>
    <n v="0"/>
    <n v="2.4"/>
    <n v="1"/>
  </r>
  <r>
    <x v="0"/>
    <x v="4"/>
    <x v="4"/>
    <x v="11"/>
    <x v="3"/>
    <n v="3319.03"/>
    <n v="0.1"/>
    <n v="3319.03"/>
    <n v="3319.03"/>
    <n v="0"/>
    <n v="0.16"/>
    <n v="1"/>
  </r>
  <r>
    <x v="0"/>
    <x v="4"/>
    <x v="5"/>
    <x v="3"/>
    <x v="0"/>
    <n v="2109.96"/>
    <n v="0.99"/>
    <n v="2159.1799999999998"/>
    <n v="2159.1799999999998"/>
    <n v="0"/>
    <n v="3.73"/>
    <n v="1"/>
  </r>
  <r>
    <x v="0"/>
    <x v="4"/>
    <x v="5"/>
    <x v="3"/>
    <x v="1"/>
    <n v="2449.1"/>
    <n v="4.25"/>
    <n v="2461.11"/>
    <n v="2461.11"/>
    <n v="0"/>
    <n v="9.4700000000000006"/>
    <n v="1"/>
  </r>
  <r>
    <x v="0"/>
    <x v="4"/>
    <x v="5"/>
    <x v="3"/>
    <x v="2"/>
    <n v="2779.96"/>
    <n v="5.2"/>
    <n v="2872.09"/>
    <n v="2872.09"/>
    <n v="0"/>
    <n v="47.17"/>
    <n v="1"/>
  </r>
  <r>
    <x v="0"/>
    <x v="4"/>
    <x v="5"/>
    <x v="3"/>
    <x v="3"/>
    <n v="2993.89"/>
    <n v="1.46"/>
    <n v="2993.89"/>
    <n v="2993.89"/>
    <n v="0"/>
    <n v="14.9"/>
    <n v="1"/>
  </r>
  <r>
    <x v="0"/>
    <x v="4"/>
    <x v="5"/>
    <x v="4"/>
    <x v="0"/>
    <n v="2567.6799999999998"/>
    <n v="10.130000000000001"/>
    <n v="2610.59"/>
    <n v="2610.59"/>
    <n v="0"/>
    <n v="14.58"/>
    <n v="1"/>
  </r>
  <r>
    <x v="0"/>
    <x v="4"/>
    <x v="5"/>
    <x v="4"/>
    <x v="1"/>
    <n v="3071.61"/>
    <n v="24.58"/>
    <n v="3199.45"/>
    <n v="3260.59"/>
    <n v="1.8751207603531977E-2"/>
    <n v="1400.08"/>
    <n v="0"/>
  </r>
  <r>
    <x v="0"/>
    <x v="4"/>
    <x v="5"/>
    <x v="4"/>
    <x v="2"/>
    <n v="3561.21"/>
    <n v="25.96"/>
    <n v="3670.74"/>
    <n v="3671.07"/>
    <n v="8.9892047822673487E-5"/>
    <n v="782.33"/>
    <n v="1"/>
  </r>
  <r>
    <x v="0"/>
    <x v="4"/>
    <x v="5"/>
    <x v="4"/>
    <x v="3"/>
    <n v="4080.64"/>
    <n v="26.2"/>
    <n v="4127.09"/>
    <n v="4260.8999999999996"/>
    <n v="3.1404163439648781E-2"/>
    <n v="1400.08"/>
    <n v="0"/>
  </r>
  <r>
    <x v="0"/>
    <x v="4"/>
    <x v="5"/>
    <x v="5"/>
    <x v="0"/>
    <n v="3407.51"/>
    <n v="81.83"/>
    <n v="3417.18"/>
    <n v="3417.18"/>
    <n v="0"/>
    <n v="85.9"/>
    <n v="1"/>
  </r>
  <r>
    <x v="0"/>
    <x v="4"/>
    <x v="5"/>
    <x v="5"/>
    <x v="1"/>
    <n v="4075.55"/>
    <n v="203.78"/>
    <n v="4124.24"/>
    <n v="4124.24"/>
    <n v="0"/>
    <n v="339.33"/>
    <n v="1"/>
  </r>
  <r>
    <x v="0"/>
    <x v="4"/>
    <x v="5"/>
    <x v="5"/>
    <x v="2"/>
    <n v="4734.91"/>
    <n v="133.86000000000001"/>
    <n v="4767.16"/>
    <n v="4767.62"/>
    <n v="9.6484199663571422E-5"/>
    <n v="526.22"/>
    <n v="1"/>
  </r>
  <r>
    <x v="0"/>
    <x v="4"/>
    <x v="5"/>
    <x v="5"/>
    <x v="3"/>
    <n v="5442.31"/>
    <n v="175.78"/>
    <n v="5452.89"/>
    <n v="5570.49"/>
    <n v="2.1111248741133987E-2"/>
    <n v="1400.39"/>
    <n v="0"/>
  </r>
  <r>
    <x v="0"/>
    <x v="4"/>
    <x v="5"/>
    <x v="6"/>
    <x v="0"/>
    <n v="3496.55"/>
    <n v="209.97"/>
    <n v="3506.72"/>
    <n v="3506.72"/>
    <n v="0"/>
    <n v="212.24"/>
    <n v="1"/>
  </r>
  <r>
    <x v="0"/>
    <x v="4"/>
    <x v="5"/>
    <x v="6"/>
    <x v="1"/>
    <n v="4103.6499999999996"/>
    <n v="173.15"/>
    <n v="4120.26"/>
    <n v="4120.26"/>
    <n v="0"/>
    <n v="187.63"/>
    <n v="1"/>
  </r>
  <r>
    <x v="0"/>
    <x v="4"/>
    <x v="5"/>
    <x v="6"/>
    <x v="2"/>
    <n v="4626.82"/>
    <n v="193.77"/>
    <n v="4672.3999999999996"/>
    <n v="4672.82"/>
    <n v="8.9881484842145167E-5"/>
    <n v="1130.5"/>
    <n v="1"/>
  </r>
  <r>
    <x v="0"/>
    <x v="4"/>
    <x v="5"/>
    <x v="6"/>
    <x v="3"/>
    <n v="5270.07"/>
    <n v="173.09"/>
    <n v="5284.57"/>
    <n v="5314.16"/>
    <n v="5.5681424721875416E-3"/>
    <n v="1400.39"/>
    <n v="0"/>
  </r>
  <r>
    <x v="0"/>
    <x v="4"/>
    <x v="5"/>
    <x v="7"/>
    <x v="0"/>
    <n v="3173.37"/>
    <n v="196.42"/>
    <n v="3215.55"/>
    <n v="3215.86"/>
    <n v="9.6397231222735259E-5"/>
    <n v="270.04000000000002"/>
    <n v="1"/>
  </r>
  <r>
    <x v="0"/>
    <x v="4"/>
    <x v="5"/>
    <x v="7"/>
    <x v="1"/>
    <n v="3530.45"/>
    <n v="207.96"/>
    <n v="3588.29"/>
    <n v="3588.64"/>
    <n v="9.7529983503474591E-5"/>
    <n v="1051.25"/>
    <n v="1"/>
  </r>
  <r>
    <x v="0"/>
    <x v="4"/>
    <x v="5"/>
    <x v="7"/>
    <x v="2"/>
    <n v="3875.35"/>
    <n v="202.02"/>
    <n v="3892.26"/>
    <n v="3991.7"/>
    <n v="2.4911691760402737E-2"/>
    <n v="1400.48"/>
    <n v="0"/>
  </r>
  <r>
    <x v="0"/>
    <x v="4"/>
    <x v="5"/>
    <x v="7"/>
    <x v="3"/>
    <n v="4265.57"/>
    <n v="200.13"/>
    <n v="4282.6000000000004"/>
    <n v="4352.16"/>
    <n v="1.5982868276901468E-2"/>
    <n v="1400.47"/>
    <n v="0"/>
  </r>
  <r>
    <x v="0"/>
    <x v="4"/>
    <x v="5"/>
    <x v="8"/>
    <x v="0"/>
    <n v="3578.18"/>
    <n v="209.72"/>
    <n v="3593.7"/>
    <n v="3593.7"/>
    <n v="0"/>
    <n v="212.52"/>
    <n v="1"/>
  </r>
  <r>
    <x v="0"/>
    <x v="4"/>
    <x v="5"/>
    <x v="8"/>
    <x v="1"/>
    <n v="3969.08"/>
    <n v="212.28"/>
    <n v="3999.64"/>
    <n v="4034.7"/>
    <n v="8.6896175676010479E-3"/>
    <n v="1400.52"/>
    <n v="0"/>
  </r>
  <r>
    <x v="0"/>
    <x v="4"/>
    <x v="5"/>
    <x v="8"/>
    <x v="2"/>
    <n v="4370.42"/>
    <n v="206.66"/>
    <n v="4384.87"/>
    <n v="4440.62"/>
    <n v="1.2554553193022596E-2"/>
    <n v="1400.52"/>
    <n v="0"/>
  </r>
  <r>
    <x v="0"/>
    <x v="4"/>
    <x v="5"/>
    <x v="8"/>
    <x v="3"/>
    <n v="4784.75"/>
    <n v="214.08"/>
    <n v="4791.5600000000004"/>
    <n v="4845.54"/>
    <n v="1.1140141243287553E-2"/>
    <n v="1400.55"/>
    <n v="0"/>
  </r>
  <r>
    <x v="0"/>
    <x v="4"/>
    <x v="5"/>
    <x v="9"/>
    <x v="0"/>
    <n v="3842.5"/>
    <n v="222.56"/>
    <n v="3895.1"/>
    <n v="3895.46"/>
    <n v="9.2415273164177613E-5"/>
    <n v="293.51"/>
    <n v="1"/>
  </r>
  <r>
    <x v="0"/>
    <x v="4"/>
    <x v="5"/>
    <x v="9"/>
    <x v="1"/>
    <n v="4235.67"/>
    <n v="205.92"/>
    <n v="4267.71"/>
    <n v="4368.5200000000004"/>
    <n v="2.3076465255967786E-2"/>
    <n v="1400.53"/>
    <n v="0"/>
  </r>
  <r>
    <x v="0"/>
    <x v="4"/>
    <x v="5"/>
    <x v="9"/>
    <x v="2"/>
    <n v="4595.51"/>
    <n v="210.63"/>
    <n v="4623.7700000000004"/>
    <n v="4766.42"/>
    <n v="2.9928122154572957E-2"/>
    <n v="1400.55"/>
    <n v="0"/>
  </r>
  <r>
    <x v="0"/>
    <x v="4"/>
    <x v="5"/>
    <x v="9"/>
    <x v="3"/>
    <n v="4999.2700000000004"/>
    <n v="201.52"/>
    <n v="5002.3100000000004"/>
    <n v="5203.68"/>
    <n v="3.8697613996248784E-2"/>
    <n v="1400.55"/>
    <n v="0"/>
  </r>
  <r>
    <x v="0"/>
    <x v="4"/>
    <x v="5"/>
    <x v="10"/>
    <x v="0"/>
    <n v="3834.16"/>
    <n v="209.21"/>
    <n v="3879.97"/>
    <n v="3912.04"/>
    <n v="8.1977689389679462E-3"/>
    <n v="1400.59"/>
    <n v="0"/>
  </r>
  <r>
    <x v="0"/>
    <x v="4"/>
    <x v="5"/>
    <x v="10"/>
    <x v="1"/>
    <n v="4047.57"/>
    <n v="205.62"/>
    <n v="4089.19"/>
    <n v="4153.58"/>
    <n v="1.5502289591147847E-2"/>
    <n v="1400.57"/>
    <n v="0"/>
  </r>
  <r>
    <x v="0"/>
    <x v="4"/>
    <x v="5"/>
    <x v="10"/>
    <x v="2"/>
    <n v="4268.6899999999996"/>
    <n v="214.93"/>
    <n v="4289.45"/>
    <n v="4437.1400000000003"/>
    <n v="3.3284953821605921E-2"/>
    <n v="1400.59"/>
    <n v="0"/>
  </r>
  <r>
    <x v="0"/>
    <x v="4"/>
    <x v="5"/>
    <x v="10"/>
    <x v="3"/>
    <n v="4522.4799999999996"/>
    <n v="200.55"/>
    <n v="4537.7"/>
    <n v="4645.5600000000004"/>
    <n v="2.3217868244086951E-2"/>
    <n v="1400.56"/>
    <n v="0"/>
  </r>
  <r>
    <x v="0"/>
    <x v="4"/>
    <x v="5"/>
    <x v="2"/>
    <x v="0"/>
    <n v="4507.37"/>
    <n v="206.01"/>
    <n v="4530.6400000000003"/>
    <n v="4567.43"/>
    <n v="8.0548579835925151E-3"/>
    <n v="1400.64"/>
    <n v="0"/>
  </r>
  <r>
    <x v="0"/>
    <x v="4"/>
    <x v="5"/>
    <x v="2"/>
    <x v="1"/>
    <n v="5005.4399999999996"/>
    <n v="220.12"/>
    <n v="5014.54"/>
    <n v="5088.26"/>
    <n v="1.4488253351833486E-2"/>
    <n v="1400.63"/>
    <n v="0"/>
  </r>
  <r>
    <x v="0"/>
    <x v="4"/>
    <x v="5"/>
    <x v="2"/>
    <x v="2"/>
    <n v="5580.86"/>
    <n v="214.74"/>
    <n v="5591.95"/>
    <n v="5788.76"/>
    <n v="3.3998645651227621E-2"/>
    <n v="1400.66"/>
    <n v="0"/>
  </r>
  <r>
    <x v="0"/>
    <x v="4"/>
    <x v="5"/>
    <x v="2"/>
    <x v="3"/>
    <n v="6137.12"/>
    <n v="205.85"/>
    <n v="6143.31"/>
    <n v="6233.77"/>
    <n v="1.4511282899433254E-2"/>
    <n v="1400.62"/>
    <n v="0"/>
  </r>
  <r>
    <x v="0"/>
    <x v="4"/>
    <x v="5"/>
    <x v="11"/>
    <x v="0"/>
    <n v="1220.21"/>
    <n v="0.04"/>
    <n v="1220.21"/>
    <n v="1220.21"/>
    <n v="0"/>
    <n v="0.47"/>
    <n v="1"/>
  </r>
  <r>
    <x v="0"/>
    <x v="4"/>
    <x v="5"/>
    <x v="11"/>
    <x v="1"/>
    <n v="1513.76"/>
    <n v="0.13"/>
    <n v="1513.76"/>
    <n v="1513.76"/>
    <n v="0"/>
    <n v="1.05"/>
    <n v="1"/>
  </r>
  <r>
    <x v="0"/>
    <x v="4"/>
    <x v="5"/>
    <x v="11"/>
    <x v="2"/>
    <n v="1676.4"/>
    <n v="0.11"/>
    <n v="1676.4"/>
    <n v="1676.4"/>
    <n v="0"/>
    <n v="0.93"/>
    <n v="1"/>
  </r>
  <r>
    <x v="0"/>
    <x v="4"/>
    <x v="5"/>
    <x v="11"/>
    <x v="3"/>
    <n v="2008.54"/>
    <n v="0.13"/>
    <n v="2008.54"/>
    <n v="2008.54"/>
    <n v="0"/>
    <n v="0.18"/>
    <n v="1"/>
  </r>
  <r>
    <x v="0"/>
    <x v="5"/>
    <x v="1"/>
    <x v="3"/>
    <x v="0"/>
    <n v="5461.84"/>
    <n v="35.409999999999997"/>
    <n v="5525.62"/>
    <n v="5667.45"/>
    <n v="2.5025364140839342E-2"/>
    <n v="1400.35"/>
    <n v="0"/>
  </r>
  <r>
    <x v="0"/>
    <x v="5"/>
    <x v="1"/>
    <x v="3"/>
    <x v="1"/>
    <n v="6895.42"/>
    <n v="28.51"/>
    <n v="6928.22"/>
    <n v="7119.24"/>
    <n v="2.6831515723588408E-2"/>
    <n v="1400.32"/>
    <n v="0"/>
  </r>
  <r>
    <x v="0"/>
    <x v="5"/>
    <x v="1"/>
    <x v="3"/>
    <x v="2"/>
    <n v="8322.66"/>
    <n v="21.91"/>
    <n v="8336.5"/>
    <n v="8457.26"/>
    <n v="1.4278856272598952E-2"/>
    <n v="437.98"/>
    <n v="0"/>
  </r>
  <r>
    <x v="0"/>
    <x v="5"/>
    <x v="1"/>
    <x v="3"/>
    <x v="3"/>
    <n v="9661.69"/>
    <n v="13.94"/>
    <n v="9676.64"/>
    <n v="9821.44"/>
    <n v="1.4743255571484537E-2"/>
    <n v="1400.29"/>
    <n v="0"/>
  </r>
  <r>
    <x v="0"/>
    <x v="5"/>
    <x v="1"/>
    <x v="4"/>
    <x v="0"/>
    <n v="5904.8"/>
    <n v="120.68"/>
    <n v="5945.53"/>
    <n v="5987.4"/>
    <n v="6.9930186725456617E-3"/>
    <n v="1400.64"/>
    <n v="0"/>
  </r>
  <r>
    <x v="0"/>
    <x v="5"/>
    <x v="1"/>
    <x v="4"/>
    <x v="1"/>
    <n v="6690.07"/>
    <n v="144.93"/>
    <n v="6716.7"/>
    <n v="6861.33"/>
    <n v="2.1079003633406368E-2"/>
    <n v="1400.71"/>
    <n v="0"/>
  </r>
  <r>
    <x v="0"/>
    <x v="5"/>
    <x v="1"/>
    <x v="4"/>
    <x v="2"/>
    <n v="7603.5"/>
    <n v="86.9"/>
    <n v="7635.06"/>
    <n v="7773.55"/>
    <n v="1.7815541162017324E-2"/>
    <n v="1400.57"/>
    <n v="0"/>
  </r>
  <r>
    <x v="0"/>
    <x v="5"/>
    <x v="1"/>
    <x v="4"/>
    <x v="3"/>
    <n v="8545.5400000000009"/>
    <n v="53.06"/>
    <n v="8562.7800000000007"/>
    <n v="8825.68"/>
    <n v="2.978807298701059E-2"/>
    <n v="1400.51"/>
    <n v="0"/>
  </r>
  <r>
    <x v="0"/>
    <x v="5"/>
    <x v="1"/>
    <x v="5"/>
    <x v="0"/>
    <n v="7199.18"/>
    <n v="209.57"/>
    <n v="7229.89"/>
    <n v="7388.92"/>
    <n v="2.1522766520682284E-2"/>
    <n v="1400.96"/>
    <n v="0"/>
  </r>
  <r>
    <x v="0"/>
    <x v="5"/>
    <x v="1"/>
    <x v="5"/>
    <x v="1"/>
    <n v="8586.9500000000007"/>
    <n v="200.3"/>
    <n v="8604.74"/>
    <n v="8783.6200000000008"/>
    <n v="2.0365179732274506E-2"/>
    <n v="1400.95"/>
    <n v="0"/>
  </r>
  <r>
    <x v="0"/>
    <x v="5"/>
    <x v="1"/>
    <x v="5"/>
    <x v="2"/>
    <n v="10149.5"/>
    <n v="200.45"/>
    <n v="10158.9"/>
    <n v="10306.700000000001"/>
    <n v="1.4340186480638912E-2"/>
    <n v="1400.95"/>
    <n v="0"/>
  </r>
  <r>
    <x v="0"/>
    <x v="5"/>
    <x v="1"/>
    <x v="5"/>
    <x v="3"/>
    <n v="11606.9"/>
    <n v="141.49"/>
    <n v="11611.3"/>
    <n v="11816.1"/>
    <n v="1.7332283917705596E-2"/>
    <n v="1400.84"/>
    <n v="0"/>
  </r>
  <r>
    <x v="0"/>
    <x v="5"/>
    <x v="1"/>
    <x v="6"/>
    <x v="0"/>
    <n v="7447.48"/>
    <n v="200.28"/>
    <n v="7461.63"/>
    <n v="7461.87"/>
    <n v="3.2163519332256083E-5"/>
    <n v="217.66"/>
    <n v="1"/>
  </r>
  <r>
    <x v="0"/>
    <x v="5"/>
    <x v="1"/>
    <x v="6"/>
    <x v="1"/>
    <n v="8209.1"/>
    <n v="224.77"/>
    <n v="8245.5300000000007"/>
    <n v="8460.76"/>
    <n v="2.5438613079676004E-2"/>
    <n v="1060.6099999999999"/>
    <n v="0"/>
  </r>
  <r>
    <x v="0"/>
    <x v="5"/>
    <x v="1"/>
    <x v="6"/>
    <x v="2"/>
    <n v="9202.25"/>
    <n v="208.86"/>
    <n v="9219.42"/>
    <n v="9393.59"/>
    <n v="1.854136703858696E-2"/>
    <n v="1401.12"/>
    <n v="0"/>
  </r>
  <r>
    <x v="0"/>
    <x v="5"/>
    <x v="1"/>
    <x v="6"/>
    <x v="3"/>
    <n v="9998.15"/>
    <n v="202.82"/>
    <n v="10018.1"/>
    <n v="10331.4"/>
    <n v="3.0325028553729337E-2"/>
    <n v="1401.11"/>
    <n v="0"/>
  </r>
  <r>
    <x v="0"/>
    <x v="5"/>
    <x v="1"/>
    <x v="7"/>
    <x v="0"/>
    <n v="8780.93"/>
    <n v="223.26"/>
    <n v="8812.69"/>
    <n v="9056.94"/>
    <n v="2.6968269636323084E-2"/>
    <n v="1401.34"/>
    <n v="0"/>
  </r>
  <r>
    <x v="0"/>
    <x v="5"/>
    <x v="1"/>
    <x v="7"/>
    <x v="1"/>
    <n v="9911.42"/>
    <n v="225.57"/>
    <n v="9920.86"/>
    <n v="10464.6"/>
    <n v="5.195994113487374E-2"/>
    <n v="1401.32"/>
    <n v="0"/>
  </r>
  <r>
    <x v="0"/>
    <x v="5"/>
    <x v="1"/>
    <x v="7"/>
    <x v="2"/>
    <n v="11293"/>
    <n v="200.29"/>
    <n v="11303.2"/>
    <n v="11944.6"/>
    <n v="5.3697905329604979E-2"/>
    <n v="1401.29"/>
    <n v="0"/>
  </r>
  <r>
    <x v="0"/>
    <x v="5"/>
    <x v="1"/>
    <x v="7"/>
    <x v="3"/>
    <n v="12773.8"/>
    <n v="223.43"/>
    <n v="12779.9"/>
    <n v="13551.9"/>
    <n v="5.6966181863797698E-2"/>
    <n v="1401.31"/>
    <n v="0"/>
  </r>
  <r>
    <x v="0"/>
    <x v="5"/>
    <x v="1"/>
    <x v="8"/>
    <x v="0"/>
    <n v="8673.06"/>
    <n v="200.74"/>
    <n v="8685.64"/>
    <n v="8976.99"/>
    <n v="3.2455199348556743E-2"/>
    <n v="1401.44"/>
    <n v="0"/>
  </r>
  <r>
    <x v="0"/>
    <x v="5"/>
    <x v="1"/>
    <x v="8"/>
    <x v="1"/>
    <n v="9572.84"/>
    <n v="202.22"/>
    <n v="9590.14"/>
    <n v="9979.17"/>
    <n v="3.8984204097134399E-2"/>
    <n v="1401.46"/>
    <n v="0"/>
  </r>
  <r>
    <x v="0"/>
    <x v="5"/>
    <x v="1"/>
    <x v="8"/>
    <x v="2"/>
    <n v="10648.6"/>
    <n v="215.21"/>
    <n v="10654.4"/>
    <n v="11195.5"/>
    <n v="4.8331919074628228E-2"/>
    <n v="1401.49"/>
    <n v="0"/>
  </r>
  <r>
    <x v="0"/>
    <x v="5"/>
    <x v="1"/>
    <x v="8"/>
    <x v="3"/>
    <n v="11770.5"/>
    <n v="204.1"/>
    <n v="11780.6"/>
    <n v="12443.2"/>
    <n v="5.3249967853928278E-2"/>
    <n v="1401.61"/>
    <n v="0"/>
  </r>
  <r>
    <x v="0"/>
    <x v="5"/>
    <x v="1"/>
    <x v="9"/>
    <x v="0"/>
    <n v="9579.4"/>
    <n v="311.77999999999997"/>
    <n v="9606.9"/>
    <n v="9949.0499999999993"/>
    <n v="3.4390218161532975E-2"/>
    <n v="1401.83"/>
    <n v="0"/>
  </r>
  <r>
    <x v="0"/>
    <x v="5"/>
    <x v="1"/>
    <x v="9"/>
    <x v="1"/>
    <n v="10742.5"/>
    <n v="204.38"/>
    <n v="10745.3"/>
    <n v="11392.3"/>
    <n v="5.6792745977546244E-2"/>
    <n v="1401.7"/>
    <n v="0"/>
  </r>
  <r>
    <x v="0"/>
    <x v="5"/>
    <x v="1"/>
    <x v="9"/>
    <x v="2"/>
    <n v="12036.6"/>
    <n v="203.52"/>
    <n v="12036.7"/>
    <n v="12967.5"/>
    <n v="7.1779448621553832E-2"/>
    <n v="1401.64"/>
    <n v="0"/>
  </r>
  <r>
    <x v="0"/>
    <x v="5"/>
    <x v="1"/>
    <x v="9"/>
    <x v="3"/>
    <n v="13460"/>
    <n v="204.52"/>
    <n v="13460.1"/>
    <n v="14421"/>
    <n v="6.6631995007281022E-2"/>
    <n v="1401.65"/>
    <n v="0"/>
  </r>
  <r>
    <x v="0"/>
    <x v="5"/>
    <x v="1"/>
    <x v="10"/>
    <x v="0"/>
    <n v="9800.44"/>
    <n v="382.14"/>
    <n v="9863.1299999999992"/>
    <n v="9895.01"/>
    <n v="3.2218259506560393E-3"/>
    <n v="1402.2"/>
    <n v="0"/>
  </r>
  <r>
    <x v="0"/>
    <x v="5"/>
    <x v="1"/>
    <x v="10"/>
    <x v="1"/>
    <n v="10766.6"/>
    <n v="202.46"/>
    <n v="10787.6"/>
    <n v="11365.2"/>
    <n v="5.0821806919367926E-2"/>
    <n v="1401.81"/>
    <n v="0"/>
  </r>
  <r>
    <x v="0"/>
    <x v="5"/>
    <x v="1"/>
    <x v="10"/>
    <x v="2"/>
    <n v="11904.8"/>
    <n v="201.57"/>
    <n v="11912.5"/>
    <n v="12700.8"/>
    <n v="6.2066956412194452E-2"/>
    <n v="1401.81"/>
    <n v="0"/>
  </r>
  <r>
    <x v="0"/>
    <x v="5"/>
    <x v="1"/>
    <x v="10"/>
    <x v="3"/>
    <n v="13121.7"/>
    <n v="208.14"/>
    <n v="13127.1"/>
    <n v="14125.6"/>
    <n v="7.0687262841932372E-2"/>
    <n v="1401.84"/>
    <n v="0"/>
  </r>
  <r>
    <x v="0"/>
    <x v="5"/>
    <x v="1"/>
    <x v="2"/>
    <x v="0"/>
    <n v="11063.4"/>
    <n v="236.89"/>
    <n v="11089.6"/>
    <n v="11294.4"/>
    <n v="1.8132880011332987E-2"/>
    <n v="1402.09"/>
    <n v="0"/>
  </r>
  <r>
    <x v="0"/>
    <x v="5"/>
    <x v="1"/>
    <x v="2"/>
    <x v="1"/>
    <n v="12547.1"/>
    <n v="205.08"/>
    <n v="12555.9"/>
    <n v="13025.6"/>
    <n v="3.6059759243336258E-2"/>
    <n v="1402.01"/>
    <n v="0"/>
  </r>
  <r>
    <x v="0"/>
    <x v="5"/>
    <x v="1"/>
    <x v="2"/>
    <x v="2"/>
    <n v="14144.6"/>
    <n v="204.7"/>
    <n v="14157.5"/>
    <n v="14919.5"/>
    <n v="5.1074097657428201E-2"/>
    <n v="1402.04"/>
    <n v="0"/>
  </r>
  <r>
    <x v="0"/>
    <x v="5"/>
    <x v="1"/>
    <x v="2"/>
    <x v="3"/>
    <n v="15867.1"/>
    <n v="204.07"/>
    <n v="15867.8"/>
    <n v="17003.5"/>
    <n v="6.6792131031846433E-2"/>
    <n v="1402.02"/>
    <n v="0"/>
  </r>
  <r>
    <x v="0"/>
    <x v="5"/>
    <x v="1"/>
    <x v="11"/>
    <x v="0"/>
    <n v="3687.16"/>
    <n v="1.95"/>
    <n v="3775.8"/>
    <n v="3775.8"/>
    <n v="0"/>
    <n v="11.81"/>
    <n v="1"/>
  </r>
  <r>
    <x v="0"/>
    <x v="5"/>
    <x v="1"/>
    <x v="11"/>
    <x v="1"/>
    <n v="4642.42"/>
    <n v="1.35"/>
    <n v="4657.1499999999996"/>
    <n v="4657.1499999999996"/>
    <n v="0"/>
    <n v="18.95"/>
    <n v="1"/>
  </r>
  <r>
    <x v="0"/>
    <x v="5"/>
    <x v="1"/>
    <x v="11"/>
    <x v="2"/>
    <n v="5518.79"/>
    <n v="1"/>
    <n v="5518.79"/>
    <n v="5518.82"/>
    <n v="5.4359446402936393E-6"/>
    <n v="38.659999999999997"/>
    <n v="1"/>
  </r>
  <r>
    <x v="0"/>
    <x v="5"/>
    <x v="1"/>
    <x v="11"/>
    <x v="3"/>
    <n v="6445.43"/>
    <n v="0.51"/>
    <n v="6445.43"/>
    <n v="6445.68"/>
    <n v="3.8785667299648754E-5"/>
    <n v="64.599999999999994"/>
    <n v="1"/>
  </r>
  <r>
    <x v="0"/>
    <x v="5"/>
    <x v="2"/>
    <x v="3"/>
    <x v="0"/>
    <n v="6432.22"/>
    <n v="4.1900000000000004"/>
    <n v="6511.82"/>
    <n v="6512.47"/>
    <n v="9.9808521190968358E-5"/>
    <n v="264.73"/>
    <n v="1"/>
  </r>
  <r>
    <x v="0"/>
    <x v="5"/>
    <x v="2"/>
    <x v="3"/>
    <x v="1"/>
    <n v="8036.04"/>
    <n v="7.7"/>
    <n v="8061.18"/>
    <n v="8275.7800000000007"/>
    <n v="2.5931090483314E-2"/>
    <n v="1400.29"/>
    <n v="0"/>
  </r>
  <r>
    <x v="0"/>
    <x v="5"/>
    <x v="2"/>
    <x v="3"/>
    <x v="2"/>
    <n v="9765.3799999999992"/>
    <n v="12.38"/>
    <n v="9812.5499999999993"/>
    <n v="9907.91"/>
    <n v="9.6246332475769941E-3"/>
    <n v="1400.28"/>
    <n v="0"/>
  </r>
  <r>
    <x v="0"/>
    <x v="5"/>
    <x v="2"/>
    <x v="3"/>
    <x v="3"/>
    <n v="11141.1"/>
    <n v="0.49"/>
    <n v="11199.7"/>
    <n v="11631.3"/>
    <n v="3.7106772243859117E-2"/>
    <n v="1400.27"/>
    <n v="0"/>
  </r>
  <r>
    <x v="0"/>
    <x v="5"/>
    <x v="2"/>
    <x v="4"/>
    <x v="0"/>
    <n v="6114.8"/>
    <n v="30.21"/>
    <n v="6162.07"/>
    <n v="6162.64"/>
    <n v="9.2492827749246826E-5"/>
    <n v="346.88"/>
    <n v="1"/>
  </r>
  <r>
    <x v="0"/>
    <x v="5"/>
    <x v="2"/>
    <x v="4"/>
    <x v="1"/>
    <n v="6996.47"/>
    <n v="70"/>
    <n v="7042.29"/>
    <n v="7107.77"/>
    <n v="9.2124534136586392E-3"/>
    <n v="1400.55"/>
    <n v="0"/>
  </r>
  <r>
    <x v="0"/>
    <x v="5"/>
    <x v="2"/>
    <x v="4"/>
    <x v="2"/>
    <n v="7976.07"/>
    <n v="76.86"/>
    <n v="8008.78"/>
    <n v="8112.07"/>
    <n v="1.273287829123762E-2"/>
    <n v="1400.56"/>
    <n v="0"/>
  </r>
  <r>
    <x v="0"/>
    <x v="5"/>
    <x v="2"/>
    <x v="4"/>
    <x v="3"/>
    <n v="8880.83"/>
    <n v="50.67"/>
    <n v="8886.86"/>
    <n v="9073.26"/>
    <n v="2.0543883896196033E-2"/>
    <n v="1400.51"/>
    <n v="0"/>
  </r>
  <r>
    <x v="0"/>
    <x v="5"/>
    <x v="2"/>
    <x v="5"/>
    <x v="0"/>
    <n v="6303.05"/>
    <n v="211.84"/>
    <n v="6336.62"/>
    <n v="6358.66"/>
    <n v="3.466139092198665E-3"/>
    <n v="1400.98"/>
    <n v="0"/>
  </r>
  <r>
    <x v="0"/>
    <x v="5"/>
    <x v="2"/>
    <x v="5"/>
    <x v="1"/>
    <n v="6826.5"/>
    <n v="205.81"/>
    <n v="6853.92"/>
    <n v="6928.08"/>
    <n v="1.0704264384937797E-2"/>
    <n v="1400.97"/>
    <n v="0"/>
  </r>
  <r>
    <x v="0"/>
    <x v="5"/>
    <x v="2"/>
    <x v="5"/>
    <x v="2"/>
    <n v="7416.05"/>
    <n v="200.3"/>
    <n v="7442.52"/>
    <n v="7590.38"/>
    <n v="1.9479920636384433E-2"/>
    <n v="1400.95"/>
    <n v="0"/>
  </r>
  <r>
    <x v="0"/>
    <x v="5"/>
    <x v="2"/>
    <x v="5"/>
    <x v="3"/>
    <n v="8167.29"/>
    <n v="202.07"/>
    <n v="8179.6"/>
    <n v="8287.65"/>
    <n v="1.3037471418315117E-2"/>
    <n v="1400.96"/>
    <n v="0"/>
  </r>
  <r>
    <x v="0"/>
    <x v="5"/>
    <x v="2"/>
    <x v="6"/>
    <x v="0"/>
    <n v="8200.39"/>
    <n v="211.82"/>
    <n v="8204.36"/>
    <n v="8334.07"/>
    <n v="1.5563824157944333E-2"/>
    <n v="1401.12"/>
    <n v="0"/>
  </r>
  <r>
    <x v="0"/>
    <x v="5"/>
    <x v="2"/>
    <x v="6"/>
    <x v="1"/>
    <n v="9394.81"/>
    <n v="201.27"/>
    <n v="9402.85"/>
    <n v="9714.3799999999992"/>
    <n v="3.2068953448392883E-2"/>
    <n v="1401.11"/>
    <n v="0"/>
  </r>
  <r>
    <x v="0"/>
    <x v="5"/>
    <x v="2"/>
    <x v="6"/>
    <x v="2"/>
    <n v="10728.9"/>
    <n v="212.07"/>
    <n v="10733.7"/>
    <n v="11244.5"/>
    <n v="4.5426653030370336E-2"/>
    <n v="1401.14"/>
    <n v="0"/>
  </r>
  <r>
    <x v="0"/>
    <x v="5"/>
    <x v="2"/>
    <x v="6"/>
    <x v="3"/>
    <n v="12138.8"/>
    <n v="202.78"/>
    <n v="12143.5"/>
    <n v="12614.9"/>
    <n v="3.7368508668320768E-2"/>
    <n v="1401.1"/>
    <n v="0"/>
  </r>
  <r>
    <x v="0"/>
    <x v="5"/>
    <x v="2"/>
    <x v="7"/>
    <x v="0"/>
    <n v="8086.93"/>
    <n v="232.32"/>
    <n v="8204.09"/>
    <n v="8496.26"/>
    <n v="3.438807192811897E-2"/>
    <n v="1401.32"/>
    <n v="0"/>
  </r>
  <r>
    <x v="0"/>
    <x v="5"/>
    <x v="2"/>
    <x v="7"/>
    <x v="1"/>
    <n v="9056.2800000000007"/>
    <n v="220.42"/>
    <n v="9075.93"/>
    <n v="9547.2199999999993"/>
    <n v="4.9364108085913919E-2"/>
    <n v="1401.3"/>
    <n v="0"/>
  </r>
  <r>
    <x v="0"/>
    <x v="5"/>
    <x v="2"/>
    <x v="7"/>
    <x v="2"/>
    <n v="10119.5"/>
    <n v="214.97"/>
    <n v="10134.1"/>
    <n v="10770.3"/>
    <n v="5.9069849493514473E-2"/>
    <n v="1401.3"/>
    <n v="0"/>
  </r>
  <r>
    <x v="0"/>
    <x v="5"/>
    <x v="2"/>
    <x v="7"/>
    <x v="3"/>
    <n v="11241.9"/>
    <n v="201.67"/>
    <n v="11255.4"/>
    <n v="11892"/>
    <n v="5.3531786074672079E-2"/>
    <n v="692.37"/>
    <n v="0"/>
  </r>
  <r>
    <x v="0"/>
    <x v="5"/>
    <x v="2"/>
    <x v="8"/>
    <x v="0"/>
    <n v="8875.7800000000007"/>
    <n v="241.96"/>
    <n v="8923.76"/>
    <n v="9118.9699999999993"/>
    <n v="2.1407022942283957E-2"/>
    <n v="1401.58"/>
    <n v="0"/>
  </r>
  <r>
    <x v="0"/>
    <x v="5"/>
    <x v="2"/>
    <x v="8"/>
    <x v="1"/>
    <n v="9692.2199999999993"/>
    <n v="203.8"/>
    <n v="9709.48"/>
    <n v="10130.5"/>
    <n v="4.1559646611717134E-2"/>
    <n v="1401.44"/>
    <n v="0"/>
  </r>
  <r>
    <x v="0"/>
    <x v="5"/>
    <x v="2"/>
    <x v="8"/>
    <x v="2"/>
    <n v="10597.1"/>
    <n v="224.74"/>
    <n v="10617"/>
    <n v="10929.8"/>
    <n v="2.8619004922322392E-2"/>
    <n v="1401.49"/>
    <n v="0"/>
  </r>
  <r>
    <x v="0"/>
    <x v="5"/>
    <x v="2"/>
    <x v="8"/>
    <x v="3"/>
    <n v="11624.4"/>
    <n v="201.91"/>
    <n v="11625.3"/>
    <n v="12169.9"/>
    <n v="4.4749751435919798E-2"/>
    <n v="1401.45"/>
    <n v="0"/>
  </r>
  <r>
    <x v="0"/>
    <x v="5"/>
    <x v="2"/>
    <x v="9"/>
    <x v="0"/>
    <n v="9347.08"/>
    <n v="267.3"/>
    <n v="9400.68"/>
    <n v="9584.5300000000007"/>
    <n v="1.9181952584007806E-2"/>
    <n v="1401.79"/>
    <n v="0"/>
  </r>
  <r>
    <x v="0"/>
    <x v="5"/>
    <x v="2"/>
    <x v="9"/>
    <x v="1"/>
    <n v="10317"/>
    <n v="274.54000000000002"/>
    <n v="10324.5"/>
    <n v="10592.4"/>
    <n v="2.5291718590687629E-2"/>
    <n v="1401.77"/>
    <n v="0"/>
  </r>
  <r>
    <x v="0"/>
    <x v="5"/>
    <x v="2"/>
    <x v="9"/>
    <x v="2"/>
    <n v="11532.3"/>
    <n v="247.82"/>
    <n v="11533.8"/>
    <n v="11926.9"/>
    <n v="3.2959109240456481E-2"/>
    <n v="1401.7"/>
    <n v="0"/>
  </r>
  <r>
    <x v="0"/>
    <x v="5"/>
    <x v="2"/>
    <x v="9"/>
    <x v="3"/>
    <n v="12821.2"/>
    <n v="200.86"/>
    <n v="12821.2"/>
    <n v="13255.7"/>
    <n v="3.2778351954253639E-2"/>
    <n v="1401.61"/>
    <n v="0"/>
  </r>
  <r>
    <x v="0"/>
    <x v="5"/>
    <x v="2"/>
    <x v="10"/>
    <x v="0"/>
    <n v="9988.3700000000008"/>
    <n v="309.75"/>
    <n v="10000.9"/>
    <n v="10401.200000000001"/>
    <n v="3.8485943929546691E-2"/>
    <n v="1402.07"/>
    <n v="0"/>
  </r>
  <r>
    <x v="0"/>
    <x v="5"/>
    <x v="2"/>
    <x v="10"/>
    <x v="1"/>
    <n v="11292.1"/>
    <n v="205.68"/>
    <n v="11293.6"/>
    <n v="11933.9"/>
    <n v="5.3653876771214713E-2"/>
    <n v="1401.79"/>
    <n v="0"/>
  </r>
  <r>
    <x v="0"/>
    <x v="5"/>
    <x v="2"/>
    <x v="10"/>
    <x v="2"/>
    <n v="12761.4"/>
    <n v="201.99"/>
    <n v="12761.5"/>
    <n v="13936.5"/>
    <n v="8.4310981953862163E-2"/>
    <n v="1401.81"/>
    <n v="0"/>
  </r>
  <r>
    <x v="0"/>
    <x v="5"/>
    <x v="2"/>
    <x v="10"/>
    <x v="3"/>
    <n v="14328.1"/>
    <n v="201.5"/>
    <n v="14328.3"/>
    <n v="15593.3"/>
    <n v="8.1124585559182477E-2"/>
    <n v="1401.82"/>
    <n v="0"/>
  </r>
  <r>
    <x v="0"/>
    <x v="5"/>
    <x v="2"/>
    <x v="2"/>
    <x v="0"/>
    <n v="11409.5"/>
    <n v="259.95"/>
    <n v="11427.2"/>
    <n v="11835.6"/>
    <n v="3.4506066443610768E-2"/>
    <n v="757.4"/>
    <n v="0"/>
  </r>
  <r>
    <x v="0"/>
    <x v="5"/>
    <x v="2"/>
    <x v="2"/>
    <x v="1"/>
    <n v="12680.7"/>
    <n v="202.02"/>
    <n v="12697.5"/>
    <n v="13632.1"/>
    <n v="6.8558769375224676E-2"/>
    <n v="1402.12"/>
    <n v="0"/>
  </r>
  <r>
    <x v="0"/>
    <x v="5"/>
    <x v="2"/>
    <x v="2"/>
    <x v="2"/>
    <n v="14276.7"/>
    <n v="206.08"/>
    <n v="14293.3"/>
    <n v="15414.6"/>
    <n v="7.2742724430085837E-2"/>
    <n v="1402.13"/>
    <n v="0"/>
  </r>
  <r>
    <x v="0"/>
    <x v="5"/>
    <x v="2"/>
    <x v="2"/>
    <x v="3"/>
    <n v="15905.2"/>
    <n v="203.52"/>
    <n v="15964.5"/>
    <n v="17443.3"/>
    <n v="8.4777536360665665E-2"/>
    <n v="1402.04"/>
    <n v="0"/>
  </r>
  <r>
    <x v="0"/>
    <x v="5"/>
    <x v="2"/>
    <x v="11"/>
    <x v="0"/>
    <n v="3179.03"/>
    <n v="0.97"/>
    <n v="3185.3"/>
    <n v="3185.3"/>
    <n v="0"/>
    <n v="8.59"/>
    <n v="1"/>
  </r>
  <r>
    <x v="0"/>
    <x v="5"/>
    <x v="2"/>
    <x v="11"/>
    <x v="1"/>
    <n v="4073.6"/>
    <n v="1.59"/>
    <n v="4221"/>
    <n v="4221"/>
    <n v="0"/>
    <n v="27.19"/>
    <n v="1"/>
  </r>
  <r>
    <x v="0"/>
    <x v="5"/>
    <x v="2"/>
    <x v="11"/>
    <x v="2"/>
    <n v="5039.3599999999997"/>
    <n v="1.43"/>
    <n v="5125.32"/>
    <n v="5125.83"/>
    <n v="9.9496081610240346E-5"/>
    <n v="102.76"/>
    <n v="1"/>
  </r>
  <r>
    <x v="0"/>
    <x v="5"/>
    <x v="2"/>
    <x v="11"/>
    <x v="3"/>
    <n v="5869.12"/>
    <n v="1.25"/>
    <n v="6008.8"/>
    <n v="6009.4"/>
    <n v="9.9843578393758831E-5"/>
    <n v="37.9"/>
    <n v="1"/>
  </r>
  <r>
    <x v="0"/>
    <x v="5"/>
    <x v="3"/>
    <x v="3"/>
    <x v="0"/>
    <n v="5205.18"/>
    <n v="41.02"/>
    <n v="5260.07"/>
    <n v="5260.44"/>
    <n v="7.0336321676493004E-5"/>
    <n v="117.45"/>
    <n v="1"/>
  </r>
  <r>
    <x v="0"/>
    <x v="5"/>
    <x v="3"/>
    <x v="3"/>
    <x v="1"/>
    <n v="6142.57"/>
    <n v="21.11"/>
    <n v="6185.1"/>
    <n v="6185.29"/>
    <n v="3.0718042322930669E-5"/>
    <n v="146.43"/>
    <n v="1"/>
  </r>
  <r>
    <x v="0"/>
    <x v="5"/>
    <x v="3"/>
    <x v="3"/>
    <x v="2"/>
    <n v="7156.75"/>
    <n v="18.940000000000001"/>
    <n v="7173.03"/>
    <n v="7255.57"/>
    <n v="1.1376087612689281E-2"/>
    <n v="1400.31"/>
    <n v="0"/>
  </r>
  <r>
    <x v="0"/>
    <x v="5"/>
    <x v="3"/>
    <x v="3"/>
    <x v="3"/>
    <n v="8161.69"/>
    <n v="19.75"/>
    <n v="8198.51"/>
    <n v="8239.6200000000008"/>
    <n v="4.9893077593384863E-3"/>
    <n v="1400.3"/>
    <n v="0"/>
  </r>
  <r>
    <x v="0"/>
    <x v="5"/>
    <x v="3"/>
    <x v="4"/>
    <x v="0"/>
    <n v="6807.49"/>
    <n v="200.94"/>
    <n v="6879.99"/>
    <n v="7052.84"/>
    <n v="2.4507857827485151E-2"/>
    <n v="232.81"/>
    <n v="0"/>
  </r>
  <r>
    <x v="0"/>
    <x v="5"/>
    <x v="3"/>
    <x v="4"/>
    <x v="1"/>
    <n v="7900.72"/>
    <n v="202.05"/>
    <n v="7958.06"/>
    <n v="8163.49"/>
    <n v="2.5164482347623307E-2"/>
    <n v="1400.8"/>
    <n v="0"/>
  </r>
  <r>
    <x v="0"/>
    <x v="5"/>
    <x v="3"/>
    <x v="4"/>
    <x v="2"/>
    <n v="8954.74"/>
    <n v="106.5"/>
    <n v="9005.51"/>
    <n v="9283.66"/>
    <n v="2.9961243733613644E-2"/>
    <n v="1400.61"/>
    <n v="0"/>
  </r>
  <r>
    <x v="0"/>
    <x v="5"/>
    <x v="3"/>
    <x v="4"/>
    <x v="3"/>
    <n v="10160.5"/>
    <n v="81.760000000000005"/>
    <n v="10170.9"/>
    <n v="10432.1"/>
    <n v="2.503810354578663E-2"/>
    <n v="1400.56"/>
    <n v="0"/>
  </r>
  <r>
    <x v="0"/>
    <x v="5"/>
    <x v="3"/>
    <x v="5"/>
    <x v="0"/>
    <n v="7313.1"/>
    <n v="210.38"/>
    <n v="7372.09"/>
    <n v="7477.39"/>
    <n v="1.40824539043704E-2"/>
    <n v="1400.99"/>
    <n v="0"/>
  </r>
  <r>
    <x v="0"/>
    <x v="5"/>
    <x v="3"/>
    <x v="5"/>
    <x v="1"/>
    <n v="8209.35"/>
    <n v="200.44"/>
    <n v="8246.2999999999993"/>
    <n v="8426.23"/>
    <n v="2.1353559064967404E-2"/>
    <n v="1401.01"/>
    <n v="0"/>
  </r>
  <r>
    <x v="0"/>
    <x v="5"/>
    <x v="3"/>
    <x v="5"/>
    <x v="2"/>
    <n v="9210.3700000000008"/>
    <n v="200.3"/>
    <n v="9240.2999999999993"/>
    <n v="9383.14"/>
    <n v="1.5223049000654382E-2"/>
    <n v="1400.95"/>
    <n v="0"/>
  </r>
  <r>
    <x v="0"/>
    <x v="5"/>
    <x v="3"/>
    <x v="5"/>
    <x v="3"/>
    <n v="10208.4"/>
    <n v="150.5"/>
    <n v="10242.5"/>
    <n v="10607.4"/>
    <n v="3.4400512849520115E-2"/>
    <n v="1400.87"/>
    <n v="0"/>
  </r>
  <r>
    <x v="0"/>
    <x v="5"/>
    <x v="3"/>
    <x v="6"/>
    <x v="0"/>
    <n v="8596.2900000000009"/>
    <n v="218.63"/>
    <n v="8607.5300000000007"/>
    <n v="8690.2099999999991"/>
    <n v="9.5141544335520644E-3"/>
    <n v="1401.14"/>
    <n v="0"/>
  </r>
  <r>
    <x v="0"/>
    <x v="5"/>
    <x v="3"/>
    <x v="6"/>
    <x v="1"/>
    <n v="10046.299999999999"/>
    <n v="207.22"/>
    <n v="10056.200000000001"/>
    <n v="10371.1"/>
    <n v="3.0363220873388514E-2"/>
    <n v="1401.13"/>
    <n v="0"/>
  </r>
  <r>
    <x v="0"/>
    <x v="5"/>
    <x v="3"/>
    <x v="6"/>
    <x v="2"/>
    <n v="11663.5"/>
    <n v="200.95"/>
    <n v="11668.5"/>
    <n v="12091.2"/>
    <n v="3.4959309249702322E-2"/>
    <n v="1401.09"/>
    <n v="0"/>
  </r>
  <r>
    <x v="0"/>
    <x v="5"/>
    <x v="3"/>
    <x v="6"/>
    <x v="3"/>
    <n v="13444.6"/>
    <n v="203.92"/>
    <n v="13447.4"/>
    <n v="13993.8"/>
    <n v="3.9045863167974364E-2"/>
    <n v="1401.1"/>
    <n v="0"/>
  </r>
  <r>
    <x v="0"/>
    <x v="5"/>
    <x v="3"/>
    <x v="7"/>
    <x v="0"/>
    <n v="8418.41"/>
    <n v="223.13"/>
    <n v="8441.7199999999993"/>
    <n v="8442.5499999999993"/>
    <n v="9.8311529099611767E-5"/>
    <n v="317.54000000000002"/>
    <n v="1"/>
  </r>
  <r>
    <x v="0"/>
    <x v="5"/>
    <x v="3"/>
    <x v="7"/>
    <x v="1"/>
    <n v="9110.1"/>
    <n v="202.09"/>
    <n v="9133.9599999999991"/>
    <n v="9329.7199999999993"/>
    <n v="2.098240890401858E-2"/>
    <n v="1401.27"/>
    <n v="0"/>
  </r>
  <r>
    <x v="0"/>
    <x v="5"/>
    <x v="3"/>
    <x v="7"/>
    <x v="2"/>
    <n v="9955.6"/>
    <n v="216.1"/>
    <n v="9984.7800000000007"/>
    <n v="10260.5"/>
    <n v="2.6871984796062506E-2"/>
    <n v="1401.29"/>
    <n v="0"/>
  </r>
  <r>
    <x v="0"/>
    <x v="5"/>
    <x v="3"/>
    <x v="7"/>
    <x v="3"/>
    <n v="10914.4"/>
    <n v="200.41"/>
    <n v="10935.9"/>
    <n v="11274.6"/>
    <n v="3.0040977063487902E-2"/>
    <n v="1401.26"/>
    <n v="0"/>
  </r>
  <r>
    <x v="0"/>
    <x v="5"/>
    <x v="3"/>
    <x v="8"/>
    <x v="0"/>
    <n v="9868.8700000000008"/>
    <n v="201.21"/>
    <n v="9898.76"/>
    <n v="10290.700000000001"/>
    <n v="3.8086816251566999E-2"/>
    <n v="510.9"/>
    <n v="0"/>
  </r>
  <r>
    <x v="0"/>
    <x v="5"/>
    <x v="3"/>
    <x v="8"/>
    <x v="1"/>
    <n v="11238.9"/>
    <n v="248.91"/>
    <n v="11245.6"/>
    <n v="11867.3"/>
    <n v="5.2387653467932803E-2"/>
    <n v="1401.55"/>
    <n v="0"/>
  </r>
  <r>
    <x v="0"/>
    <x v="5"/>
    <x v="3"/>
    <x v="8"/>
    <x v="2"/>
    <n v="12718.5"/>
    <n v="221.91"/>
    <n v="12731.3"/>
    <n v="13425.6"/>
    <n v="5.1714634727684505E-2"/>
    <n v="1401.49"/>
    <n v="0"/>
  </r>
  <r>
    <x v="0"/>
    <x v="5"/>
    <x v="3"/>
    <x v="8"/>
    <x v="3"/>
    <n v="14317.5"/>
    <n v="201.72"/>
    <n v="14317.5"/>
    <n v="15026.9"/>
    <n v="4.7208672447410956E-2"/>
    <n v="1401.63"/>
    <n v="0"/>
  </r>
  <r>
    <x v="0"/>
    <x v="5"/>
    <x v="3"/>
    <x v="9"/>
    <x v="0"/>
    <n v="9509.9500000000007"/>
    <n v="251.03"/>
    <n v="9543.23"/>
    <n v="9586.35"/>
    <n v="4.4980623490693331E-3"/>
    <n v="1401.71"/>
    <n v="0"/>
  </r>
  <r>
    <x v="0"/>
    <x v="5"/>
    <x v="3"/>
    <x v="9"/>
    <x v="1"/>
    <n v="10073"/>
    <n v="237.02"/>
    <n v="10109.299999999999"/>
    <n v="10397.700000000001"/>
    <n v="2.773690335362642E-2"/>
    <n v="1401.7"/>
    <n v="0"/>
  </r>
  <r>
    <x v="0"/>
    <x v="5"/>
    <x v="3"/>
    <x v="9"/>
    <x v="2"/>
    <n v="10731.4"/>
    <n v="204.12"/>
    <n v="10750.2"/>
    <n v="11235.4"/>
    <n v="4.3184933335706686E-2"/>
    <n v="1401.63"/>
    <n v="0"/>
  </r>
  <r>
    <x v="0"/>
    <x v="5"/>
    <x v="3"/>
    <x v="9"/>
    <x v="3"/>
    <n v="11474.9"/>
    <n v="214.26"/>
    <n v="11476.7"/>
    <n v="12191.8"/>
    <n v="5.8654177397923078E-2"/>
    <n v="1401.65"/>
    <n v="0"/>
  </r>
  <r>
    <x v="0"/>
    <x v="5"/>
    <x v="3"/>
    <x v="10"/>
    <x v="0"/>
    <n v="9816.14"/>
    <n v="216.13"/>
    <n v="9849.75"/>
    <n v="9884.19"/>
    <n v="3.4843522837987237E-3"/>
    <n v="1401.87"/>
    <n v="0"/>
  </r>
  <r>
    <x v="0"/>
    <x v="5"/>
    <x v="3"/>
    <x v="10"/>
    <x v="1"/>
    <n v="10268.9"/>
    <n v="219.52"/>
    <n v="10280.9"/>
    <n v="10481.700000000001"/>
    <n v="1.9157197782802511E-2"/>
    <n v="1401.88"/>
    <n v="0"/>
  </r>
  <r>
    <x v="0"/>
    <x v="5"/>
    <x v="3"/>
    <x v="10"/>
    <x v="2"/>
    <n v="10822.1"/>
    <n v="203.63"/>
    <n v="10831"/>
    <n v="11150.9"/>
    <n v="2.8688267314745865E-2"/>
    <n v="1401.87"/>
    <n v="0"/>
  </r>
  <r>
    <x v="0"/>
    <x v="5"/>
    <x v="3"/>
    <x v="10"/>
    <x v="3"/>
    <n v="11468.2"/>
    <n v="203.84"/>
    <n v="11472.6"/>
    <n v="11832.4"/>
    <n v="3.0408032182819993E-2"/>
    <n v="1401.8"/>
    <n v="0"/>
  </r>
  <r>
    <x v="0"/>
    <x v="5"/>
    <x v="3"/>
    <x v="2"/>
    <x v="0"/>
    <n v="10887"/>
    <n v="240.56"/>
    <n v="10891.6"/>
    <n v="11067.1"/>
    <n v="1.5857812796486882E-2"/>
    <n v="1402.14"/>
    <n v="0"/>
  </r>
  <r>
    <x v="0"/>
    <x v="5"/>
    <x v="3"/>
    <x v="2"/>
    <x v="1"/>
    <n v="11703.3"/>
    <n v="203.69"/>
    <n v="11706.6"/>
    <n v="12235.9"/>
    <n v="4.3257954053236729E-2"/>
    <n v="1402.12"/>
    <n v="0"/>
  </r>
  <r>
    <x v="0"/>
    <x v="5"/>
    <x v="3"/>
    <x v="2"/>
    <x v="2"/>
    <n v="12807.4"/>
    <n v="204.58"/>
    <n v="12807.4"/>
    <n v="13641.6"/>
    <n v="6.1151184611775794E-2"/>
    <n v="1402.08"/>
    <n v="0"/>
  </r>
  <r>
    <x v="0"/>
    <x v="5"/>
    <x v="3"/>
    <x v="2"/>
    <x v="3"/>
    <n v="13941.4"/>
    <n v="206.5"/>
    <n v="13943.1"/>
    <n v="14953.6"/>
    <n v="6.7575700834581642E-2"/>
    <n v="1402.01"/>
    <n v="0"/>
  </r>
  <r>
    <x v="0"/>
    <x v="5"/>
    <x v="3"/>
    <x v="11"/>
    <x v="0"/>
    <n v="5755.01"/>
    <n v="1.43"/>
    <n v="5962.3"/>
    <n v="5962.76"/>
    <n v="7.7145482964270973E-5"/>
    <n v="49.19"/>
    <n v="1"/>
  </r>
  <r>
    <x v="0"/>
    <x v="5"/>
    <x v="3"/>
    <x v="11"/>
    <x v="1"/>
    <n v="7702.66"/>
    <n v="0.7"/>
    <n v="7702.88"/>
    <n v="7703.53"/>
    <n v="8.437690253684171E-5"/>
    <n v="10.57"/>
    <n v="1"/>
  </r>
  <r>
    <x v="0"/>
    <x v="5"/>
    <x v="3"/>
    <x v="11"/>
    <x v="2"/>
    <n v="9319.65"/>
    <n v="0.63"/>
    <n v="9320.58"/>
    <n v="9321.4699999999993"/>
    <n v="9.5478502854101128E-5"/>
    <n v="7.35"/>
    <n v="1"/>
  </r>
  <r>
    <x v="0"/>
    <x v="5"/>
    <x v="3"/>
    <x v="11"/>
    <x v="3"/>
    <n v="11474.2"/>
    <n v="1.1100000000000001"/>
    <n v="11474.2"/>
    <n v="11475.3"/>
    <n v="9.5858060355593749E-5"/>
    <n v="53.33"/>
    <n v="1"/>
  </r>
  <r>
    <x v="0"/>
    <x v="5"/>
    <x v="4"/>
    <x v="3"/>
    <x v="0"/>
    <n v="6060.22"/>
    <n v="18.309999999999999"/>
    <n v="6159.41"/>
    <n v="6198.49"/>
    <n v="6.3047613209023376E-3"/>
    <n v="1400.3"/>
    <n v="0"/>
  </r>
  <r>
    <x v="0"/>
    <x v="5"/>
    <x v="4"/>
    <x v="3"/>
    <x v="1"/>
    <n v="7343.67"/>
    <n v="16.190000000000001"/>
    <n v="7376.13"/>
    <n v="7483.28"/>
    <n v="1.4318587571225404E-2"/>
    <n v="1400.3"/>
    <n v="0"/>
  </r>
  <r>
    <x v="0"/>
    <x v="5"/>
    <x v="4"/>
    <x v="3"/>
    <x v="2"/>
    <n v="8589.8799999999992"/>
    <n v="16.440000000000001"/>
    <n v="8621.34"/>
    <n v="8735.07"/>
    <n v="1.3019930006284959E-2"/>
    <n v="1400.31"/>
    <n v="0"/>
  </r>
  <r>
    <x v="0"/>
    <x v="5"/>
    <x v="4"/>
    <x v="3"/>
    <x v="3"/>
    <n v="10053.1"/>
    <n v="8.3000000000000007"/>
    <n v="10059.200000000001"/>
    <n v="10081.4"/>
    <n v="2.2020751086157587E-3"/>
    <n v="1400.3"/>
    <n v="0"/>
  </r>
  <r>
    <x v="0"/>
    <x v="5"/>
    <x v="4"/>
    <x v="4"/>
    <x v="0"/>
    <n v="5947.9"/>
    <n v="207.22"/>
    <n v="6031.4"/>
    <n v="6126.77"/>
    <n v="1.5566113955640703E-2"/>
    <n v="1400.82"/>
    <n v="0"/>
  </r>
  <r>
    <x v="0"/>
    <x v="5"/>
    <x v="4"/>
    <x v="4"/>
    <x v="1"/>
    <n v="6944.27"/>
    <n v="202.86"/>
    <n v="7042.24"/>
    <n v="7157.6"/>
    <n v="1.6117134234939167E-2"/>
    <n v="1400.82"/>
    <n v="0"/>
  </r>
  <r>
    <x v="0"/>
    <x v="5"/>
    <x v="4"/>
    <x v="4"/>
    <x v="2"/>
    <n v="8132.05"/>
    <n v="102.7"/>
    <n v="8157.97"/>
    <n v="8350.7000000000007"/>
    <n v="2.3079502317171069E-2"/>
    <n v="1400.61"/>
    <n v="0"/>
  </r>
  <r>
    <x v="0"/>
    <x v="5"/>
    <x v="4"/>
    <x v="4"/>
    <x v="3"/>
    <n v="9229.14"/>
    <n v="52.47"/>
    <n v="9247.8799999999992"/>
    <n v="9399.89"/>
    <n v="1.6171465836302364E-2"/>
    <n v="1400.5"/>
    <n v="0"/>
  </r>
  <r>
    <x v="0"/>
    <x v="5"/>
    <x v="4"/>
    <x v="5"/>
    <x v="0"/>
    <n v="8037.36"/>
    <n v="216.17"/>
    <n v="8060.23"/>
    <n v="8310.7999999999993"/>
    <n v="3.0149925398276909E-2"/>
    <n v="1400.99"/>
    <n v="0"/>
  </r>
  <r>
    <x v="0"/>
    <x v="5"/>
    <x v="4"/>
    <x v="5"/>
    <x v="1"/>
    <n v="9519.6200000000008"/>
    <n v="213.42"/>
    <n v="9553.84"/>
    <n v="10091.4"/>
    <n v="5.3269120240997239E-2"/>
    <n v="1400.97"/>
    <n v="0"/>
  </r>
  <r>
    <x v="0"/>
    <x v="5"/>
    <x v="4"/>
    <x v="5"/>
    <x v="2"/>
    <n v="11149.4"/>
    <n v="211.02"/>
    <n v="11168.1"/>
    <n v="11661.8"/>
    <n v="4.2334802517621548E-2"/>
    <n v="1400.95"/>
    <n v="0"/>
  </r>
  <r>
    <x v="0"/>
    <x v="5"/>
    <x v="4"/>
    <x v="5"/>
    <x v="3"/>
    <n v="12750.7"/>
    <n v="209.03"/>
    <n v="12764.9"/>
    <n v="13296.5"/>
    <n v="3.9980445982025374E-2"/>
    <n v="1400.99"/>
    <n v="0"/>
  </r>
  <r>
    <x v="0"/>
    <x v="5"/>
    <x v="4"/>
    <x v="6"/>
    <x v="0"/>
    <n v="7871.15"/>
    <n v="228.87"/>
    <n v="7883.75"/>
    <n v="7884.45"/>
    <n v="8.8782350068783252E-5"/>
    <n v="283.95999999999998"/>
    <n v="1"/>
  </r>
  <r>
    <x v="0"/>
    <x v="5"/>
    <x v="4"/>
    <x v="6"/>
    <x v="1"/>
    <n v="8583.3700000000008"/>
    <n v="212.72"/>
    <n v="8629.3799999999992"/>
    <n v="8916.16"/>
    <n v="3.2164070631303235E-2"/>
    <n v="1401.13"/>
    <n v="0"/>
  </r>
  <r>
    <x v="0"/>
    <x v="5"/>
    <x v="4"/>
    <x v="6"/>
    <x v="2"/>
    <n v="9430.91"/>
    <n v="205.71"/>
    <n v="9469.68"/>
    <n v="9845.44"/>
    <n v="3.8165892027171987E-2"/>
    <n v="1401.12"/>
    <n v="0"/>
  </r>
  <r>
    <x v="0"/>
    <x v="5"/>
    <x v="4"/>
    <x v="6"/>
    <x v="3"/>
    <n v="10294.6"/>
    <n v="208.83"/>
    <n v="10328.1"/>
    <n v="10720"/>
    <n v="3.6557835820895487E-2"/>
    <n v="1401.09"/>
    <n v="0"/>
  </r>
  <r>
    <x v="0"/>
    <x v="5"/>
    <x v="4"/>
    <x v="7"/>
    <x v="0"/>
    <n v="7810.24"/>
    <n v="251.41"/>
    <n v="7830.44"/>
    <n v="8250.59"/>
    <n v="5.0923630916092123E-2"/>
    <n v="1401.36"/>
    <n v="0"/>
  </r>
  <r>
    <x v="0"/>
    <x v="5"/>
    <x v="4"/>
    <x v="7"/>
    <x v="1"/>
    <n v="8741.9"/>
    <n v="239.33"/>
    <n v="8754.94"/>
    <n v="9318.7800000000007"/>
    <n v="6.0505774361021517E-2"/>
    <n v="1401.34"/>
    <n v="0"/>
  </r>
  <r>
    <x v="0"/>
    <x v="5"/>
    <x v="4"/>
    <x v="7"/>
    <x v="2"/>
    <n v="9863.4"/>
    <n v="201.55"/>
    <n v="9876.73"/>
    <n v="10508.1"/>
    <n v="6.0084125579315077E-2"/>
    <n v="1401.25"/>
    <n v="0"/>
  </r>
  <r>
    <x v="0"/>
    <x v="5"/>
    <x v="4"/>
    <x v="7"/>
    <x v="3"/>
    <n v="11065.2"/>
    <n v="200.42"/>
    <n v="11071.8"/>
    <n v="11691.2"/>
    <n v="5.2980019159709991E-2"/>
    <n v="1401.24"/>
    <n v="0"/>
  </r>
  <r>
    <x v="0"/>
    <x v="5"/>
    <x v="4"/>
    <x v="8"/>
    <x v="0"/>
    <n v="8555.36"/>
    <n v="248.85"/>
    <n v="8586.9"/>
    <n v="8758.81"/>
    <n v="1.962709546159808E-2"/>
    <n v="1401.53"/>
    <n v="0"/>
  </r>
  <r>
    <x v="0"/>
    <x v="5"/>
    <x v="4"/>
    <x v="8"/>
    <x v="1"/>
    <n v="9626.8700000000008"/>
    <n v="209.76"/>
    <n v="9631.5"/>
    <n v="10298.6"/>
    <n v="6.4775794768220957E-2"/>
    <n v="1401.46"/>
    <n v="0"/>
  </r>
  <r>
    <x v="0"/>
    <x v="5"/>
    <x v="4"/>
    <x v="8"/>
    <x v="2"/>
    <n v="10845.6"/>
    <n v="219.33"/>
    <n v="10856.3"/>
    <n v="11544.9"/>
    <n v="5.9645384542092214E-2"/>
    <n v="1401.49"/>
    <n v="0"/>
  </r>
  <r>
    <x v="0"/>
    <x v="5"/>
    <x v="4"/>
    <x v="8"/>
    <x v="3"/>
    <n v="12159.8"/>
    <n v="201.08"/>
    <n v="12179"/>
    <n v="13037.3"/>
    <n v="6.5834183458231332E-2"/>
    <n v="1401.44"/>
    <n v="0"/>
  </r>
  <r>
    <x v="0"/>
    <x v="5"/>
    <x v="4"/>
    <x v="9"/>
    <x v="0"/>
    <n v="9150.2199999999993"/>
    <n v="271.01"/>
    <n v="9171.76"/>
    <n v="9289.81"/>
    <n v="1.2707471950448855E-2"/>
    <n v="1401.75"/>
    <n v="0"/>
  </r>
  <r>
    <x v="0"/>
    <x v="5"/>
    <x v="4"/>
    <x v="9"/>
    <x v="1"/>
    <n v="9840.74"/>
    <n v="248.89"/>
    <n v="9859.73"/>
    <n v="10363.700000000001"/>
    <n v="4.8628385615176156E-2"/>
    <n v="1401.7"/>
    <n v="0"/>
  </r>
  <r>
    <x v="0"/>
    <x v="5"/>
    <x v="4"/>
    <x v="9"/>
    <x v="2"/>
    <n v="10802.7"/>
    <n v="265.08999999999997"/>
    <n v="10809.6"/>
    <n v="11317.4"/>
    <n v="4.4868962835987E-2"/>
    <n v="1401.61"/>
    <n v="0"/>
  </r>
  <r>
    <x v="0"/>
    <x v="5"/>
    <x v="4"/>
    <x v="9"/>
    <x v="3"/>
    <n v="11832.9"/>
    <n v="201.25"/>
    <n v="11837.8"/>
    <n v="12314.7"/>
    <n v="3.8726075340852921E-2"/>
    <n v="1401.7"/>
    <n v="0"/>
  </r>
  <r>
    <x v="0"/>
    <x v="5"/>
    <x v="4"/>
    <x v="10"/>
    <x v="0"/>
    <n v="10358.700000000001"/>
    <n v="249.15"/>
    <n v="10383.299999999999"/>
    <n v="10698.7"/>
    <n v="2.9480217222653354E-2"/>
    <n v="1401.89"/>
    <n v="0"/>
  </r>
  <r>
    <x v="0"/>
    <x v="5"/>
    <x v="4"/>
    <x v="10"/>
    <x v="1"/>
    <n v="11433.5"/>
    <n v="236.07"/>
    <n v="11439.7"/>
    <n v="12203.4"/>
    <n v="6.2580920071455409E-2"/>
    <n v="1401.99"/>
    <n v="0"/>
  </r>
  <r>
    <x v="0"/>
    <x v="5"/>
    <x v="4"/>
    <x v="10"/>
    <x v="2"/>
    <n v="12763"/>
    <n v="202.65"/>
    <n v="12763"/>
    <n v="13736.1"/>
    <n v="7.084252444289138E-2"/>
    <n v="1401.81"/>
    <n v="0"/>
  </r>
  <r>
    <x v="0"/>
    <x v="5"/>
    <x v="4"/>
    <x v="10"/>
    <x v="3"/>
    <n v="14166.2"/>
    <n v="202.05"/>
    <n v="14190.7"/>
    <n v="15207.8"/>
    <n v="6.6880153605386614E-2"/>
    <n v="1401.82"/>
    <n v="0"/>
  </r>
  <r>
    <x v="0"/>
    <x v="5"/>
    <x v="4"/>
    <x v="2"/>
    <x v="0"/>
    <n v="10967.8"/>
    <n v="224.52"/>
    <n v="10984.9"/>
    <n v="11272.6"/>
    <n v="2.5522062345865258E-2"/>
    <n v="1402.08"/>
    <n v="0"/>
  </r>
  <r>
    <x v="0"/>
    <x v="5"/>
    <x v="4"/>
    <x v="2"/>
    <x v="1"/>
    <n v="12275.8"/>
    <n v="203.31"/>
    <n v="12276.8"/>
    <n v="13043.4"/>
    <n v="5.8773019304782528E-2"/>
    <n v="1402.01"/>
    <n v="0"/>
  </r>
  <r>
    <x v="0"/>
    <x v="5"/>
    <x v="4"/>
    <x v="2"/>
    <x v="2"/>
    <n v="13749"/>
    <n v="206.17"/>
    <n v="13776.2"/>
    <n v="15269.7"/>
    <n v="9.7808077434396221E-2"/>
    <n v="1402.08"/>
    <n v="0"/>
  </r>
  <r>
    <x v="0"/>
    <x v="5"/>
    <x v="4"/>
    <x v="2"/>
    <x v="3"/>
    <n v="15318.8"/>
    <n v="201.43"/>
    <n v="15388.5"/>
    <n v="17228.3"/>
    <n v="0.10678941044676488"/>
    <n v="1402.06"/>
    <n v="0"/>
  </r>
  <r>
    <x v="0"/>
    <x v="5"/>
    <x v="4"/>
    <x v="11"/>
    <x v="0"/>
    <n v="3705.48"/>
    <n v="2.97"/>
    <n v="3805.79"/>
    <n v="3806.14"/>
    <n v="9.1956680521449304E-5"/>
    <n v="18.829999999999998"/>
    <n v="1"/>
  </r>
  <r>
    <x v="0"/>
    <x v="5"/>
    <x v="4"/>
    <x v="11"/>
    <x v="1"/>
    <n v="4337.3500000000004"/>
    <n v="1.33"/>
    <n v="4494.96"/>
    <n v="4495.3100000000004"/>
    <n v="7.7858924078731787E-5"/>
    <n v="56.29"/>
    <n v="1"/>
  </r>
  <r>
    <x v="0"/>
    <x v="5"/>
    <x v="4"/>
    <x v="11"/>
    <x v="2"/>
    <n v="5085.49"/>
    <n v="0.85"/>
    <n v="5085.6899999999996"/>
    <n v="5086.0600000000004"/>
    <n v="7.2747863768968582E-5"/>
    <n v="7.77"/>
    <n v="1"/>
  </r>
  <r>
    <x v="0"/>
    <x v="5"/>
    <x v="4"/>
    <x v="11"/>
    <x v="3"/>
    <n v="6284.41"/>
    <n v="0.8"/>
    <n v="6284.41"/>
    <n v="6285"/>
    <n v="9.3874303898193397E-5"/>
    <n v="1.07"/>
    <n v="1"/>
  </r>
  <r>
    <x v="0"/>
    <x v="5"/>
    <x v="5"/>
    <x v="3"/>
    <x v="0"/>
    <n v="5112.9799999999996"/>
    <n v="14.26"/>
    <n v="5137.18"/>
    <n v="5137.5200000000004"/>
    <n v="6.6179791027605822E-5"/>
    <n v="30.49"/>
    <n v="1"/>
  </r>
  <r>
    <x v="0"/>
    <x v="5"/>
    <x v="5"/>
    <x v="3"/>
    <x v="1"/>
    <n v="5748.7"/>
    <n v="10.82"/>
    <n v="5823.54"/>
    <n v="5824.09"/>
    <n v="9.44353538493021E-5"/>
    <n v="757.8"/>
    <n v="1"/>
  </r>
  <r>
    <x v="0"/>
    <x v="5"/>
    <x v="5"/>
    <x v="3"/>
    <x v="2"/>
    <n v="6439.69"/>
    <n v="9.2100000000000009"/>
    <n v="6475.29"/>
    <n v="6608.86"/>
    <n v="2.0210747390624059E-2"/>
    <n v="1400.28"/>
    <n v="0"/>
  </r>
  <r>
    <x v="0"/>
    <x v="5"/>
    <x v="5"/>
    <x v="3"/>
    <x v="3"/>
    <n v="7325.42"/>
    <n v="17.899999999999999"/>
    <n v="7356.91"/>
    <n v="7408.18"/>
    <n v="6.9207281680521305E-3"/>
    <n v="1400.31"/>
    <n v="0"/>
  </r>
  <r>
    <x v="0"/>
    <x v="5"/>
    <x v="5"/>
    <x v="4"/>
    <x v="0"/>
    <n v="6196.11"/>
    <n v="174.04"/>
    <n v="6245.65"/>
    <n v="6364.99"/>
    <n v="1.8749440297628144E-2"/>
    <n v="1400.75"/>
    <n v="0"/>
  </r>
  <r>
    <x v="0"/>
    <x v="5"/>
    <x v="5"/>
    <x v="4"/>
    <x v="1"/>
    <n v="7339.26"/>
    <n v="91.03"/>
    <n v="7360.82"/>
    <n v="7605.73"/>
    <n v="3.2200722350122848E-2"/>
    <n v="1400.58"/>
    <n v="0"/>
  </r>
  <r>
    <x v="0"/>
    <x v="5"/>
    <x v="5"/>
    <x v="4"/>
    <x v="2"/>
    <n v="8688.11"/>
    <n v="71.77"/>
    <n v="8708.1"/>
    <n v="8964.65"/>
    <n v="2.8617960545029564E-2"/>
    <n v="1400.55"/>
    <n v="0"/>
  </r>
  <r>
    <x v="0"/>
    <x v="5"/>
    <x v="5"/>
    <x v="4"/>
    <x v="3"/>
    <n v="10033.200000000001"/>
    <n v="67.92"/>
    <n v="10052.9"/>
    <n v="10437"/>
    <n v="3.6801762958704645E-2"/>
    <n v="1400.55"/>
    <n v="0"/>
  </r>
  <r>
    <x v="0"/>
    <x v="5"/>
    <x v="5"/>
    <x v="5"/>
    <x v="0"/>
    <n v="8323.01"/>
    <n v="213.38"/>
    <n v="8339.99"/>
    <n v="8608.5300000000007"/>
    <n v="3.1194640664550261E-2"/>
    <n v="1401.02"/>
    <n v="0"/>
  </r>
  <r>
    <x v="0"/>
    <x v="5"/>
    <x v="5"/>
    <x v="5"/>
    <x v="1"/>
    <n v="10094.200000000001"/>
    <n v="209.22"/>
    <n v="10101"/>
    <n v="10421.700000000001"/>
    <n v="3.0772330809752797E-2"/>
    <n v="1400.97"/>
    <n v="0"/>
  </r>
  <r>
    <x v="0"/>
    <x v="5"/>
    <x v="5"/>
    <x v="5"/>
    <x v="2"/>
    <n v="11958.8"/>
    <n v="208.27"/>
    <n v="11971"/>
    <n v="12507.4"/>
    <n v="4.2886611126213253E-2"/>
    <n v="1400.96"/>
    <n v="0"/>
  </r>
  <r>
    <x v="0"/>
    <x v="5"/>
    <x v="5"/>
    <x v="5"/>
    <x v="3"/>
    <n v="13939"/>
    <n v="203.07"/>
    <n v="13944.8"/>
    <n v="14432.2"/>
    <n v="3.3771704937570257E-2"/>
    <n v="1400.96"/>
    <n v="0"/>
  </r>
  <r>
    <x v="0"/>
    <x v="5"/>
    <x v="5"/>
    <x v="6"/>
    <x v="0"/>
    <n v="8408.18"/>
    <n v="223.27"/>
    <n v="8426.4599999999991"/>
    <n v="8534.7199999999993"/>
    <n v="1.2684657493157388E-2"/>
    <n v="1401.16"/>
    <n v="0"/>
  </r>
  <r>
    <x v="0"/>
    <x v="5"/>
    <x v="5"/>
    <x v="6"/>
    <x v="1"/>
    <n v="10005.5"/>
    <n v="201.31"/>
    <n v="10018.5"/>
    <n v="10271.5"/>
    <n v="2.4631261256875821E-2"/>
    <n v="1401.09"/>
    <n v="0"/>
  </r>
  <r>
    <x v="0"/>
    <x v="5"/>
    <x v="5"/>
    <x v="6"/>
    <x v="2"/>
    <n v="11766.6"/>
    <n v="212.9"/>
    <n v="11770.7"/>
    <n v="12276.1"/>
    <n v="4.1169426772346238E-2"/>
    <n v="1401.1"/>
    <n v="0"/>
  </r>
  <r>
    <x v="0"/>
    <x v="5"/>
    <x v="5"/>
    <x v="6"/>
    <x v="3"/>
    <n v="13608"/>
    <n v="201.23"/>
    <n v="13614.3"/>
    <n v="14089.3"/>
    <n v="3.3713527286664352E-2"/>
    <n v="1401.09"/>
    <n v="0"/>
  </r>
  <r>
    <x v="0"/>
    <x v="5"/>
    <x v="5"/>
    <x v="7"/>
    <x v="0"/>
    <n v="7661.71"/>
    <n v="260.32"/>
    <n v="7701.16"/>
    <n v="8061.46"/>
    <n v="4.4694137290267541E-2"/>
    <n v="1401.37"/>
    <n v="0"/>
  </r>
  <r>
    <x v="0"/>
    <x v="5"/>
    <x v="5"/>
    <x v="7"/>
    <x v="1"/>
    <n v="8598.3799999999992"/>
    <n v="205.6"/>
    <n v="8606.27"/>
    <n v="9027.2800000000007"/>
    <n v="4.6637525367552592E-2"/>
    <n v="1401.27"/>
    <n v="0"/>
  </r>
  <r>
    <x v="0"/>
    <x v="5"/>
    <x v="5"/>
    <x v="7"/>
    <x v="2"/>
    <n v="9654.5"/>
    <n v="200.76"/>
    <n v="9677.85"/>
    <n v="10197.9"/>
    <n v="5.0995793251551721E-2"/>
    <n v="1401.26"/>
    <n v="0"/>
  </r>
  <r>
    <x v="0"/>
    <x v="5"/>
    <x v="5"/>
    <x v="7"/>
    <x v="3"/>
    <n v="10760.3"/>
    <n v="203.55"/>
    <n v="10785.5"/>
    <n v="11418.1"/>
    <n v="5.5403263239943629E-2"/>
    <n v="1401.25"/>
    <n v="0"/>
  </r>
  <r>
    <x v="0"/>
    <x v="5"/>
    <x v="5"/>
    <x v="8"/>
    <x v="0"/>
    <n v="9085.98"/>
    <n v="208.79"/>
    <n v="9109.9699999999993"/>
    <n v="9143.2800000000007"/>
    <n v="3.6431127560351763E-3"/>
    <n v="1401.46"/>
    <n v="0"/>
  </r>
  <r>
    <x v="0"/>
    <x v="5"/>
    <x v="5"/>
    <x v="8"/>
    <x v="1"/>
    <n v="9932.61"/>
    <n v="247.71"/>
    <n v="9939.56"/>
    <n v="10182.299999999999"/>
    <n v="2.3839407599461793E-2"/>
    <n v="1401.53"/>
    <n v="0"/>
  </r>
  <r>
    <x v="0"/>
    <x v="5"/>
    <x v="5"/>
    <x v="8"/>
    <x v="2"/>
    <n v="10988.8"/>
    <n v="238.68"/>
    <n v="10996.1"/>
    <n v="11558.4"/>
    <n v="4.8648601882613447E-2"/>
    <n v="1401.44"/>
    <n v="0"/>
  </r>
  <r>
    <x v="0"/>
    <x v="5"/>
    <x v="5"/>
    <x v="8"/>
    <x v="3"/>
    <n v="12145.9"/>
    <n v="217.02"/>
    <n v="12160.3"/>
    <n v="12611.6"/>
    <n v="3.5784515842557728E-2"/>
    <n v="1401.47"/>
    <n v="0"/>
  </r>
  <r>
    <x v="0"/>
    <x v="5"/>
    <x v="5"/>
    <x v="9"/>
    <x v="0"/>
    <n v="9030.36"/>
    <n v="232.68"/>
    <n v="9079.4599999999991"/>
    <n v="9324.49"/>
    <n v="2.6278112797590073E-2"/>
    <n v="1401.67"/>
    <n v="0"/>
  </r>
  <r>
    <x v="0"/>
    <x v="5"/>
    <x v="5"/>
    <x v="9"/>
    <x v="1"/>
    <n v="9899.7199999999993"/>
    <n v="210"/>
    <n v="9928.73"/>
    <n v="10459.700000000001"/>
    <n v="5.0763406216239579E-2"/>
    <n v="1401.67"/>
    <n v="0"/>
  </r>
  <r>
    <x v="0"/>
    <x v="5"/>
    <x v="5"/>
    <x v="9"/>
    <x v="2"/>
    <n v="10921.4"/>
    <n v="216.99"/>
    <n v="10929.8"/>
    <n v="11617.3"/>
    <n v="5.9178983068354958E-2"/>
    <n v="1401.66"/>
    <n v="0"/>
  </r>
  <r>
    <x v="0"/>
    <x v="5"/>
    <x v="5"/>
    <x v="9"/>
    <x v="3"/>
    <n v="12081.2"/>
    <n v="202.34"/>
    <n v="12081.2"/>
    <n v="12801.5"/>
    <n v="5.6266843729250421E-2"/>
    <n v="1402.03"/>
    <n v="0"/>
  </r>
  <r>
    <x v="0"/>
    <x v="5"/>
    <x v="5"/>
    <x v="10"/>
    <x v="0"/>
    <n v="9385.91"/>
    <n v="203.03"/>
    <n v="9413.5499999999993"/>
    <n v="9501.82"/>
    <n v="9.2897992174131305E-3"/>
    <n v="1401.84"/>
    <n v="0"/>
  </r>
  <r>
    <x v="0"/>
    <x v="5"/>
    <x v="5"/>
    <x v="10"/>
    <x v="1"/>
    <n v="9940.31"/>
    <n v="205.39"/>
    <n v="9952.5499999999993"/>
    <n v="10112"/>
    <n v="1.5768393987341846E-2"/>
    <n v="1401.83"/>
    <n v="0"/>
  </r>
  <r>
    <x v="0"/>
    <x v="5"/>
    <x v="5"/>
    <x v="10"/>
    <x v="2"/>
    <n v="10536.8"/>
    <n v="277"/>
    <n v="10550.5"/>
    <n v="10940.9"/>
    <n v="3.5682622087762399E-2"/>
    <n v="1401.98"/>
    <n v="0"/>
  </r>
  <r>
    <x v="0"/>
    <x v="5"/>
    <x v="5"/>
    <x v="10"/>
    <x v="3"/>
    <n v="11196"/>
    <n v="201.02"/>
    <n v="11201.9"/>
    <n v="11563.5"/>
    <n v="3.1270809011112587E-2"/>
    <n v="1401.82"/>
    <n v="0"/>
  </r>
  <r>
    <x v="0"/>
    <x v="5"/>
    <x v="5"/>
    <x v="2"/>
    <x v="0"/>
    <n v="10752.8"/>
    <n v="201.08"/>
    <n v="10767.5"/>
    <n v="10833.1"/>
    <n v="6.0555150418624736E-3"/>
    <n v="1402.02"/>
    <n v="0"/>
  </r>
  <r>
    <x v="0"/>
    <x v="5"/>
    <x v="5"/>
    <x v="2"/>
    <x v="1"/>
    <n v="11963.1"/>
    <n v="205.94"/>
    <n v="11973.2"/>
    <n v="12502.2"/>
    <n v="4.2312552990673637E-2"/>
    <n v="1401.99"/>
    <n v="0"/>
  </r>
  <r>
    <x v="0"/>
    <x v="5"/>
    <x v="5"/>
    <x v="2"/>
    <x v="2"/>
    <n v="13269.9"/>
    <n v="208.32"/>
    <n v="13270"/>
    <n v="14182.4"/>
    <n v="6.4333258122743653E-2"/>
    <n v="1402.03"/>
    <n v="0"/>
  </r>
  <r>
    <x v="0"/>
    <x v="5"/>
    <x v="5"/>
    <x v="2"/>
    <x v="3"/>
    <n v="14619"/>
    <n v="200.46"/>
    <n v="14724"/>
    <n v="15863.1"/>
    <n v="7.1808158556650362E-2"/>
    <n v="1402.07"/>
    <n v="0"/>
  </r>
  <r>
    <x v="0"/>
    <x v="5"/>
    <x v="5"/>
    <x v="11"/>
    <x v="0"/>
    <n v="2891.39"/>
    <n v="0.37"/>
    <n v="2891.67"/>
    <n v="2891.89"/>
    <n v="7.6074816123642303E-5"/>
    <n v="3.05"/>
    <n v="1"/>
  </r>
  <r>
    <x v="0"/>
    <x v="5"/>
    <x v="5"/>
    <x v="11"/>
    <x v="1"/>
    <n v="3878.24"/>
    <n v="2.25"/>
    <n v="3878.72"/>
    <n v="3879.09"/>
    <n v="9.5383195543373734E-5"/>
    <n v="22.31"/>
    <n v="1"/>
  </r>
  <r>
    <x v="0"/>
    <x v="5"/>
    <x v="5"/>
    <x v="11"/>
    <x v="2"/>
    <n v="4913.25"/>
    <n v="1.68"/>
    <n v="4913.25"/>
    <n v="4913.41"/>
    <n v="3.2563942353651431E-5"/>
    <n v="83.67"/>
    <n v="1"/>
  </r>
  <r>
    <x v="1"/>
    <x v="1"/>
    <x v="1"/>
    <x v="3"/>
    <x v="0"/>
    <m/>
    <m/>
    <m/>
    <n v="5032.0498799999996"/>
    <n v="1"/>
    <n v="0.5"/>
    <n v="0"/>
  </r>
  <r>
    <x v="1"/>
    <x v="1"/>
    <x v="1"/>
    <x v="3"/>
    <x v="1"/>
    <m/>
    <m/>
    <m/>
    <n v="5506.0899200000003"/>
    <n v="1"/>
    <n v="0.2"/>
    <n v="0"/>
  </r>
  <r>
    <x v="1"/>
    <x v="1"/>
    <x v="1"/>
    <x v="3"/>
    <x v="2"/>
    <m/>
    <m/>
    <m/>
    <n v="6021.0899200000003"/>
    <n v="1"/>
    <n v="0.1"/>
    <n v="0"/>
  </r>
  <r>
    <x v="1"/>
    <x v="1"/>
    <x v="1"/>
    <x v="3"/>
    <x v="3"/>
    <m/>
    <m/>
    <m/>
    <n v="6496.66"/>
    <n v="1"/>
    <n v="0.2"/>
    <n v="0"/>
  </r>
  <r>
    <x v="1"/>
    <x v="1"/>
    <x v="1"/>
    <x v="4"/>
    <x v="0"/>
    <m/>
    <m/>
    <m/>
    <n v="5755.5399200000002"/>
    <n v="1"/>
    <n v="0.2"/>
    <n v="0"/>
  </r>
  <r>
    <x v="1"/>
    <x v="1"/>
    <x v="1"/>
    <x v="4"/>
    <x v="1"/>
    <m/>
    <m/>
    <m/>
    <n v="6242.9"/>
    <n v="1"/>
    <n v="24"/>
    <n v="0"/>
  </r>
  <r>
    <x v="1"/>
    <x v="1"/>
    <x v="1"/>
    <x v="4"/>
    <x v="2"/>
    <m/>
    <m/>
    <m/>
    <n v="6611.31"/>
    <n v="1"/>
    <n v="28.9"/>
    <n v="0"/>
  </r>
  <r>
    <x v="1"/>
    <x v="1"/>
    <x v="1"/>
    <x v="4"/>
    <x v="3"/>
    <m/>
    <m/>
    <m/>
    <n v="7023.67"/>
    <n v="1"/>
    <n v="7.6"/>
    <n v="0"/>
  </r>
  <r>
    <x v="1"/>
    <x v="1"/>
    <x v="1"/>
    <x v="5"/>
    <x v="0"/>
    <m/>
    <m/>
    <m/>
    <n v="7508.76"/>
    <n v="1"/>
    <n v="787.1"/>
    <n v="0"/>
  </r>
  <r>
    <x v="1"/>
    <x v="1"/>
    <x v="1"/>
    <x v="5"/>
    <x v="1"/>
    <m/>
    <m/>
    <m/>
    <n v="8165.42"/>
    <n v="1"/>
    <n v="4033.8"/>
    <n v="0"/>
  </r>
  <r>
    <x v="1"/>
    <x v="1"/>
    <x v="1"/>
    <x v="5"/>
    <x v="2"/>
    <m/>
    <m/>
    <m/>
    <n v="8717.83"/>
    <n v="1"/>
    <n v="561.1"/>
    <n v="0"/>
  </r>
  <r>
    <x v="1"/>
    <x v="1"/>
    <x v="1"/>
    <x v="5"/>
    <x v="3"/>
    <m/>
    <m/>
    <m/>
    <n v="8965.2099999999991"/>
    <n v="1"/>
    <n v="3.4"/>
    <n v="0"/>
  </r>
  <r>
    <x v="1"/>
    <x v="1"/>
    <x v="1"/>
    <x v="6"/>
    <x v="0"/>
    <m/>
    <m/>
    <m/>
    <n v="8521.52"/>
    <n v="1"/>
    <n v="53"/>
    <n v="0"/>
  </r>
  <r>
    <x v="1"/>
    <x v="1"/>
    <x v="1"/>
    <x v="6"/>
    <x v="1"/>
    <m/>
    <m/>
    <m/>
    <n v="8893.82"/>
    <n v="1"/>
    <n v="399.4"/>
    <n v="0"/>
  </r>
  <r>
    <x v="1"/>
    <x v="1"/>
    <x v="1"/>
    <x v="6"/>
    <x v="2"/>
    <m/>
    <m/>
    <m/>
    <n v="9287.9"/>
    <n v="1"/>
    <n v="522.9"/>
    <n v="0"/>
  </r>
  <r>
    <x v="1"/>
    <x v="1"/>
    <x v="1"/>
    <x v="6"/>
    <x v="3"/>
    <m/>
    <m/>
    <m/>
    <n v="9473.2099999999991"/>
    <n v="1"/>
    <n v="25.8"/>
    <n v="0"/>
  </r>
  <r>
    <x v="1"/>
    <x v="1"/>
    <x v="1"/>
    <x v="7"/>
    <x v="0"/>
    <m/>
    <m/>
    <m/>
    <n v="12449.88"/>
    <n v="1"/>
    <n v="7201.4"/>
    <n v="0"/>
  </r>
  <r>
    <x v="1"/>
    <x v="1"/>
    <x v="1"/>
    <x v="7"/>
    <x v="1"/>
    <m/>
    <m/>
    <m/>
    <n v="12908.9"/>
    <n v="1"/>
    <n v="201.1"/>
    <n v="0"/>
  </r>
  <r>
    <x v="1"/>
    <x v="1"/>
    <x v="1"/>
    <x v="7"/>
    <x v="2"/>
    <m/>
    <m/>
    <m/>
    <n v="13393.2"/>
    <n v="1"/>
    <n v="671.4"/>
    <n v="0"/>
  </r>
  <r>
    <x v="1"/>
    <x v="1"/>
    <x v="1"/>
    <x v="7"/>
    <x v="3"/>
    <m/>
    <m/>
    <m/>
    <n v="13990.5"/>
    <n v="1"/>
    <n v="4058.1"/>
    <n v="0"/>
  </r>
  <r>
    <x v="1"/>
    <x v="1"/>
    <x v="1"/>
    <x v="8"/>
    <x v="0"/>
    <m/>
    <m/>
    <m/>
    <n v="11922.3"/>
    <n v="1"/>
    <n v="7202.1"/>
    <n v="0"/>
  </r>
  <r>
    <x v="1"/>
    <x v="1"/>
    <x v="1"/>
    <x v="8"/>
    <x v="1"/>
    <m/>
    <m/>
    <m/>
    <n v="12395.96"/>
    <n v="1"/>
    <n v="2493.3000000000002"/>
    <n v="0"/>
  </r>
  <r>
    <x v="1"/>
    <x v="1"/>
    <x v="1"/>
    <x v="8"/>
    <x v="2"/>
    <m/>
    <m/>
    <m/>
    <n v="12698.3"/>
    <n v="1"/>
    <n v="37.700000000000003"/>
    <n v="0"/>
  </r>
  <r>
    <x v="1"/>
    <x v="1"/>
    <x v="1"/>
    <x v="8"/>
    <x v="3"/>
    <m/>
    <m/>
    <m/>
    <n v="13106"/>
    <n v="1"/>
    <n v="76.400000000000006"/>
    <n v="0"/>
  </r>
  <r>
    <x v="1"/>
    <x v="1"/>
    <x v="1"/>
    <x v="9"/>
    <x v="0"/>
    <m/>
    <m/>
    <m/>
    <n v="13660.4"/>
    <n v="1"/>
    <n v="7200.7"/>
    <n v="0"/>
  </r>
  <r>
    <x v="1"/>
    <x v="1"/>
    <x v="1"/>
    <x v="9"/>
    <x v="1"/>
    <m/>
    <m/>
    <m/>
    <n v="14224.12"/>
    <n v="1"/>
    <n v="7201.6"/>
    <n v="0"/>
  </r>
  <r>
    <x v="1"/>
    <x v="1"/>
    <x v="1"/>
    <x v="9"/>
    <x v="2"/>
    <m/>
    <m/>
    <m/>
    <n v="14721.7"/>
    <n v="1"/>
    <n v="2239.6999999999998"/>
    <n v="0"/>
  </r>
  <r>
    <x v="1"/>
    <x v="1"/>
    <x v="1"/>
    <x v="9"/>
    <x v="3"/>
    <m/>
    <m/>
    <m/>
    <n v="15257.24"/>
    <n v="1"/>
    <n v="7202.2"/>
    <n v="0"/>
  </r>
  <r>
    <x v="1"/>
    <x v="1"/>
    <x v="1"/>
    <x v="10"/>
    <x v="0"/>
    <m/>
    <m/>
    <m/>
    <n v="14307.3"/>
    <n v="1"/>
    <n v="7206.8"/>
    <n v="0"/>
  </r>
  <r>
    <x v="1"/>
    <x v="1"/>
    <x v="1"/>
    <x v="10"/>
    <x v="1"/>
    <m/>
    <m/>
    <m/>
    <n v="14770.98"/>
    <n v="1"/>
    <n v="7201.6"/>
    <n v="0"/>
  </r>
  <r>
    <x v="1"/>
    <x v="1"/>
    <x v="1"/>
    <x v="10"/>
    <x v="2"/>
    <m/>
    <m/>
    <m/>
    <n v="15221.88"/>
    <n v="1"/>
    <n v="7202.2"/>
    <n v="0"/>
  </r>
  <r>
    <x v="1"/>
    <x v="1"/>
    <x v="1"/>
    <x v="10"/>
    <x v="3"/>
    <m/>
    <m/>
    <m/>
    <n v="15704.1"/>
    <n v="1"/>
    <n v="7202.1"/>
    <n v="0"/>
  </r>
  <r>
    <x v="1"/>
    <x v="1"/>
    <x v="1"/>
    <x v="2"/>
    <x v="0"/>
    <m/>
    <m/>
    <m/>
    <n v="15097.1"/>
    <n v="1"/>
    <n v="7200.2"/>
    <n v="0"/>
  </r>
  <r>
    <x v="1"/>
    <x v="1"/>
    <x v="1"/>
    <x v="2"/>
    <x v="1"/>
    <m/>
    <m/>
    <m/>
    <n v="15732.6"/>
    <n v="1"/>
    <n v="7202.9"/>
    <n v="0"/>
  </r>
  <r>
    <x v="1"/>
    <x v="1"/>
    <x v="1"/>
    <x v="2"/>
    <x v="2"/>
    <m/>
    <m/>
    <m/>
    <n v="16378.8"/>
    <n v="1"/>
    <n v="7201.6"/>
    <n v="0"/>
  </r>
  <r>
    <x v="1"/>
    <x v="1"/>
    <x v="1"/>
    <x v="2"/>
    <x v="3"/>
    <m/>
    <m/>
    <m/>
    <n v="17018.099999999999"/>
    <n v="1"/>
    <n v="7201.3"/>
    <n v="0"/>
  </r>
  <r>
    <x v="1"/>
    <x v="1"/>
    <x v="1"/>
    <x v="11"/>
    <x v="0"/>
    <m/>
    <m/>
    <m/>
    <n v="2265.21"/>
    <n v="1"/>
    <n v="0"/>
    <n v="0"/>
  </r>
  <r>
    <x v="1"/>
    <x v="1"/>
    <x v="1"/>
    <x v="11"/>
    <x v="1"/>
    <m/>
    <m/>
    <m/>
    <n v="2298.73"/>
    <n v="1"/>
    <n v="0"/>
    <n v="0"/>
  </r>
  <r>
    <x v="1"/>
    <x v="1"/>
    <x v="1"/>
    <x v="11"/>
    <x v="2"/>
    <m/>
    <m/>
    <m/>
    <n v="2472.11"/>
    <n v="1"/>
    <n v="0"/>
    <n v="0"/>
  </r>
  <r>
    <x v="1"/>
    <x v="1"/>
    <x v="1"/>
    <x v="11"/>
    <x v="3"/>
    <m/>
    <m/>
    <m/>
    <n v="2577.54"/>
    <n v="1"/>
    <n v="0"/>
    <n v="0"/>
  </r>
  <r>
    <x v="1"/>
    <x v="1"/>
    <x v="2"/>
    <x v="3"/>
    <x v="0"/>
    <m/>
    <m/>
    <m/>
    <n v="5080.54"/>
    <n v="1"/>
    <n v="0.3"/>
    <n v="0"/>
  </r>
  <r>
    <x v="1"/>
    <x v="1"/>
    <x v="2"/>
    <x v="3"/>
    <x v="1"/>
    <m/>
    <m/>
    <m/>
    <n v="5743.23"/>
    <n v="1"/>
    <n v="0.2"/>
    <n v="0"/>
  </r>
  <r>
    <x v="1"/>
    <x v="1"/>
    <x v="2"/>
    <x v="3"/>
    <x v="2"/>
    <m/>
    <m/>
    <m/>
    <n v="6539.31"/>
    <n v="1"/>
    <n v="6.6"/>
    <n v="0"/>
  </r>
  <r>
    <x v="1"/>
    <x v="1"/>
    <x v="2"/>
    <x v="3"/>
    <x v="3"/>
    <m/>
    <m/>
    <m/>
    <n v="6960.8898799999997"/>
    <n v="1"/>
    <n v="0.2"/>
    <n v="0"/>
  </r>
  <r>
    <x v="1"/>
    <x v="1"/>
    <x v="2"/>
    <x v="4"/>
    <x v="0"/>
    <m/>
    <m/>
    <m/>
    <n v="5853.37"/>
    <n v="1"/>
    <n v="7.3"/>
    <n v="0"/>
  </r>
  <r>
    <x v="1"/>
    <x v="1"/>
    <x v="2"/>
    <x v="4"/>
    <x v="1"/>
    <m/>
    <m/>
    <m/>
    <n v="6071.26"/>
    <n v="1"/>
    <n v="0.2"/>
    <n v="0"/>
  </r>
  <r>
    <x v="1"/>
    <x v="1"/>
    <x v="2"/>
    <x v="4"/>
    <x v="2"/>
    <m/>
    <m/>
    <m/>
    <n v="6705.87"/>
    <n v="1"/>
    <n v="400.5"/>
    <n v="0"/>
  </r>
  <r>
    <x v="1"/>
    <x v="1"/>
    <x v="2"/>
    <x v="4"/>
    <x v="3"/>
    <m/>
    <m/>
    <m/>
    <n v="7194.3"/>
    <n v="1"/>
    <n v="30.2"/>
    <n v="0"/>
  </r>
  <r>
    <x v="1"/>
    <x v="1"/>
    <x v="2"/>
    <x v="5"/>
    <x v="0"/>
    <m/>
    <m/>
    <m/>
    <n v="7254.98"/>
    <n v="1"/>
    <n v="18.399999999999999"/>
    <n v="0"/>
  </r>
  <r>
    <x v="1"/>
    <x v="1"/>
    <x v="2"/>
    <x v="5"/>
    <x v="1"/>
    <m/>
    <m/>
    <m/>
    <n v="7499.5"/>
    <n v="1"/>
    <n v="26.2"/>
    <n v="0"/>
  </r>
  <r>
    <x v="1"/>
    <x v="1"/>
    <x v="2"/>
    <x v="5"/>
    <x v="2"/>
    <m/>
    <m/>
    <m/>
    <n v="7710.91"/>
    <n v="1"/>
    <n v="151"/>
    <n v="0"/>
  </r>
  <r>
    <x v="1"/>
    <x v="1"/>
    <x v="2"/>
    <x v="5"/>
    <x v="3"/>
    <m/>
    <m/>
    <m/>
    <n v="7910.5"/>
    <n v="1"/>
    <n v="22"/>
    <n v="0"/>
  </r>
  <r>
    <x v="1"/>
    <x v="1"/>
    <x v="2"/>
    <x v="6"/>
    <x v="0"/>
    <m/>
    <m/>
    <m/>
    <n v="9258.1"/>
    <n v="1"/>
    <n v="2348.4"/>
    <n v="0"/>
  </r>
  <r>
    <x v="1"/>
    <x v="1"/>
    <x v="2"/>
    <x v="6"/>
    <x v="1"/>
    <m/>
    <m/>
    <m/>
    <n v="9708.34"/>
    <n v="1"/>
    <n v="7200.2"/>
    <n v="0"/>
  </r>
  <r>
    <x v="1"/>
    <x v="1"/>
    <x v="2"/>
    <x v="6"/>
    <x v="2"/>
    <m/>
    <m/>
    <m/>
    <n v="10263.57"/>
    <n v="1"/>
    <n v="7222.8"/>
    <n v="0"/>
  </r>
  <r>
    <x v="1"/>
    <x v="1"/>
    <x v="2"/>
    <x v="6"/>
    <x v="3"/>
    <m/>
    <m/>
    <m/>
    <n v="10757.73"/>
    <n v="1"/>
    <n v="829.4"/>
    <n v="0"/>
  </r>
  <r>
    <x v="1"/>
    <x v="1"/>
    <x v="2"/>
    <x v="7"/>
    <x v="0"/>
    <m/>
    <m/>
    <m/>
    <n v="11258.1"/>
    <n v="1"/>
    <n v="2430.1999999999998"/>
    <n v="0"/>
  </r>
  <r>
    <x v="1"/>
    <x v="1"/>
    <x v="2"/>
    <x v="7"/>
    <x v="1"/>
    <m/>
    <m/>
    <m/>
    <n v="11686.2"/>
    <n v="1"/>
    <n v="3326.1"/>
    <n v="0"/>
  </r>
  <r>
    <x v="1"/>
    <x v="1"/>
    <x v="2"/>
    <x v="7"/>
    <x v="2"/>
    <m/>
    <m/>
    <m/>
    <n v="12027.89"/>
    <n v="1"/>
    <n v="3705"/>
    <n v="0"/>
  </r>
  <r>
    <x v="1"/>
    <x v="1"/>
    <x v="2"/>
    <x v="7"/>
    <x v="3"/>
    <m/>
    <m/>
    <m/>
    <n v="12464.82"/>
    <n v="1"/>
    <n v="6250.4"/>
    <n v="0"/>
  </r>
  <r>
    <x v="1"/>
    <x v="1"/>
    <x v="2"/>
    <x v="8"/>
    <x v="0"/>
    <m/>
    <m/>
    <m/>
    <n v="10765.6"/>
    <n v="1"/>
    <n v="7279.1"/>
    <n v="0"/>
  </r>
  <r>
    <x v="1"/>
    <x v="1"/>
    <x v="2"/>
    <x v="8"/>
    <x v="1"/>
    <m/>
    <m/>
    <m/>
    <n v="11125.27"/>
    <n v="1"/>
    <n v="7201.2"/>
    <n v="0"/>
  </r>
  <r>
    <x v="1"/>
    <x v="1"/>
    <x v="2"/>
    <x v="8"/>
    <x v="2"/>
    <m/>
    <m/>
    <m/>
    <n v="11530.44"/>
    <n v="1"/>
    <n v="7200.4"/>
    <n v="0"/>
  </r>
  <r>
    <x v="1"/>
    <x v="1"/>
    <x v="2"/>
    <x v="8"/>
    <x v="3"/>
    <m/>
    <m/>
    <m/>
    <n v="11922.53"/>
    <n v="1"/>
    <n v="6677.3"/>
    <n v="0"/>
  </r>
  <r>
    <x v="1"/>
    <x v="1"/>
    <x v="2"/>
    <x v="9"/>
    <x v="0"/>
    <m/>
    <m/>
    <m/>
    <n v="11665.7"/>
    <n v="1"/>
    <n v="7200.4"/>
    <n v="0"/>
  </r>
  <r>
    <x v="1"/>
    <x v="1"/>
    <x v="2"/>
    <x v="9"/>
    <x v="1"/>
    <m/>
    <m/>
    <m/>
    <n v="12015.6"/>
    <n v="1"/>
    <n v="7200.7"/>
    <n v="0"/>
  </r>
  <r>
    <x v="1"/>
    <x v="1"/>
    <x v="2"/>
    <x v="9"/>
    <x v="2"/>
    <m/>
    <m/>
    <m/>
    <n v="12545.86"/>
    <n v="1"/>
    <n v="7210.2"/>
    <n v="0"/>
  </r>
  <r>
    <x v="1"/>
    <x v="1"/>
    <x v="2"/>
    <x v="9"/>
    <x v="3"/>
    <m/>
    <m/>
    <m/>
    <n v="12829"/>
    <n v="1"/>
    <n v="7200.5"/>
    <n v="0"/>
  </r>
  <r>
    <x v="1"/>
    <x v="1"/>
    <x v="2"/>
    <x v="10"/>
    <x v="0"/>
    <m/>
    <m/>
    <m/>
    <n v="13640.88"/>
    <n v="1"/>
    <n v="7200.9"/>
    <n v="0"/>
  </r>
  <r>
    <x v="1"/>
    <x v="1"/>
    <x v="2"/>
    <x v="10"/>
    <x v="1"/>
    <m/>
    <m/>
    <m/>
    <n v="14211"/>
    <n v="1"/>
    <n v="7201.4"/>
    <n v="0"/>
  </r>
  <r>
    <x v="1"/>
    <x v="1"/>
    <x v="2"/>
    <x v="10"/>
    <x v="2"/>
    <m/>
    <m/>
    <m/>
    <n v="14780.62"/>
    <n v="1"/>
    <n v="1862"/>
    <n v="0"/>
  </r>
  <r>
    <x v="1"/>
    <x v="1"/>
    <x v="2"/>
    <x v="10"/>
    <x v="3"/>
    <m/>
    <m/>
    <m/>
    <n v="15433.74"/>
    <n v="1"/>
    <n v="2095.1999999999998"/>
    <n v="0"/>
  </r>
  <r>
    <x v="1"/>
    <x v="1"/>
    <x v="2"/>
    <x v="2"/>
    <x v="0"/>
    <m/>
    <m/>
    <m/>
    <n v="15342.94"/>
    <n v="1"/>
    <n v="7201.9"/>
    <n v="0"/>
  </r>
  <r>
    <x v="1"/>
    <x v="1"/>
    <x v="2"/>
    <x v="2"/>
    <x v="1"/>
    <m/>
    <m/>
    <m/>
    <n v="16027.6"/>
    <n v="1"/>
    <n v="7200.7"/>
    <n v="0"/>
  </r>
  <r>
    <x v="1"/>
    <x v="1"/>
    <x v="2"/>
    <x v="2"/>
    <x v="2"/>
    <m/>
    <m/>
    <m/>
    <n v="16694.599999999999"/>
    <n v="1"/>
    <n v="7201.3"/>
    <n v="0"/>
  </r>
  <r>
    <x v="1"/>
    <x v="1"/>
    <x v="2"/>
    <x v="2"/>
    <x v="3"/>
    <m/>
    <m/>
    <m/>
    <n v="17211.78"/>
    <n v="1"/>
    <n v="7201.1"/>
    <n v="0"/>
  </r>
  <r>
    <x v="1"/>
    <x v="1"/>
    <x v="2"/>
    <x v="11"/>
    <x v="0"/>
    <m/>
    <m/>
    <m/>
    <n v="1969.31"/>
    <n v="1"/>
    <n v="0"/>
    <n v="0"/>
  </r>
  <r>
    <x v="1"/>
    <x v="1"/>
    <x v="2"/>
    <x v="11"/>
    <x v="1"/>
    <m/>
    <m/>
    <m/>
    <n v="2369.9296999999997"/>
    <n v="1"/>
    <n v="0"/>
    <n v="0"/>
  </r>
  <r>
    <x v="1"/>
    <x v="1"/>
    <x v="2"/>
    <x v="11"/>
    <x v="2"/>
    <m/>
    <m/>
    <m/>
    <n v="2599.6399000000001"/>
    <n v="1"/>
    <n v="0"/>
    <n v="0"/>
  </r>
  <r>
    <x v="1"/>
    <x v="1"/>
    <x v="2"/>
    <x v="11"/>
    <x v="3"/>
    <m/>
    <m/>
    <m/>
    <n v="2807.26"/>
    <n v="1"/>
    <n v="0"/>
    <n v="0"/>
  </r>
  <r>
    <x v="1"/>
    <x v="1"/>
    <x v="3"/>
    <x v="3"/>
    <x v="0"/>
    <m/>
    <m/>
    <m/>
    <n v="4371.9399999999996"/>
    <n v="1"/>
    <n v="0.2"/>
    <n v="0"/>
  </r>
  <r>
    <x v="1"/>
    <x v="1"/>
    <x v="3"/>
    <x v="3"/>
    <x v="1"/>
    <m/>
    <m/>
    <m/>
    <n v="4808.0600000000004"/>
    <n v="1"/>
    <n v="0.3"/>
    <n v="0"/>
  </r>
  <r>
    <x v="1"/>
    <x v="1"/>
    <x v="3"/>
    <x v="3"/>
    <x v="2"/>
    <m/>
    <m/>
    <m/>
    <n v="5126.96"/>
    <n v="1"/>
    <n v="0.2"/>
    <n v="0"/>
  </r>
  <r>
    <x v="1"/>
    <x v="1"/>
    <x v="3"/>
    <x v="3"/>
    <x v="3"/>
    <m/>
    <m/>
    <m/>
    <n v="5557.18"/>
    <n v="1"/>
    <n v="2.1"/>
    <n v="0"/>
  </r>
  <r>
    <x v="1"/>
    <x v="1"/>
    <x v="3"/>
    <x v="4"/>
    <x v="0"/>
    <m/>
    <m/>
    <m/>
    <n v="6646.62"/>
    <n v="1"/>
    <n v="0.3"/>
    <n v="0"/>
  </r>
  <r>
    <x v="1"/>
    <x v="1"/>
    <x v="3"/>
    <x v="4"/>
    <x v="1"/>
    <m/>
    <m/>
    <m/>
    <n v="6926.18"/>
    <n v="1"/>
    <n v="0.4"/>
    <n v="0"/>
  </r>
  <r>
    <x v="1"/>
    <x v="1"/>
    <x v="3"/>
    <x v="4"/>
    <x v="2"/>
    <m/>
    <m/>
    <m/>
    <n v="7607.68"/>
    <n v="1"/>
    <n v="37.799999999999997"/>
    <n v="0"/>
  </r>
  <r>
    <x v="1"/>
    <x v="1"/>
    <x v="3"/>
    <x v="4"/>
    <x v="3"/>
    <m/>
    <m/>
    <m/>
    <n v="7981.65"/>
    <n v="1"/>
    <n v="14.1"/>
    <n v="0"/>
  </r>
  <r>
    <x v="1"/>
    <x v="1"/>
    <x v="3"/>
    <x v="5"/>
    <x v="0"/>
    <m/>
    <m/>
    <m/>
    <n v="7592.14"/>
    <n v="1"/>
    <n v="11.1"/>
    <n v="0"/>
  </r>
  <r>
    <x v="1"/>
    <x v="1"/>
    <x v="3"/>
    <x v="5"/>
    <x v="1"/>
    <m/>
    <m/>
    <m/>
    <n v="7840.54"/>
    <n v="1"/>
    <n v="1.1000000000000001"/>
    <n v="0"/>
  </r>
  <r>
    <x v="1"/>
    <x v="1"/>
    <x v="3"/>
    <x v="5"/>
    <x v="2"/>
    <m/>
    <m/>
    <m/>
    <n v="8414.08"/>
    <n v="1"/>
    <n v="6.8"/>
    <n v="0"/>
  </r>
  <r>
    <x v="1"/>
    <x v="1"/>
    <x v="3"/>
    <x v="5"/>
    <x v="3"/>
    <m/>
    <m/>
    <m/>
    <n v="8787.4599999999991"/>
    <n v="1"/>
    <n v="264.10000000000002"/>
    <n v="0"/>
  </r>
  <r>
    <x v="1"/>
    <x v="1"/>
    <x v="3"/>
    <x v="6"/>
    <x v="0"/>
    <m/>
    <m/>
    <m/>
    <n v="9804.92"/>
    <n v="1"/>
    <n v="1811.3"/>
    <n v="0"/>
  </r>
  <r>
    <x v="1"/>
    <x v="1"/>
    <x v="3"/>
    <x v="6"/>
    <x v="1"/>
    <m/>
    <m/>
    <m/>
    <n v="10404.879999999999"/>
    <n v="1"/>
    <n v="33"/>
    <n v="0"/>
  </r>
  <r>
    <x v="1"/>
    <x v="1"/>
    <x v="3"/>
    <x v="6"/>
    <x v="2"/>
    <m/>
    <m/>
    <m/>
    <n v="11026.8"/>
    <n v="1"/>
    <n v="72.5"/>
    <n v="0"/>
  </r>
  <r>
    <x v="1"/>
    <x v="1"/>
    <x v="3"/>
    <x v="6"/>
    <x v="3"/>
    <m/>
    <m/>
    <m/>
    <n v="11576.34"/>
    <n v="1"/>
    <n v="10.3"/>
    <n v="0"/>
  </r>
  <r>
    <x v="1"/>
    <x v="1"/>
    <x v="3"/>
    <x v="7"/>
    <x v="0"/>
    <m/>
    <m/>
    <m/>
    <n v="12277.06"/>
    <n v="1"/>
    <n v="24.3"/>
    <n v="0"/>
  </r>
  <r>
    <x v="1"/>
    <x v="1"/>
    <x v="3"/>
    <x v="7"/>
    <x v="1"/>
    <m/>
    <m/>
    <m/>
    <n v="12487.95996"/>
    <n v="1"/>
    <n v="37.1"/>
    <n v="0"/>
  </r>
  <r>
    <x v="1"/>
    <x v="1"/>
    <x v="3"/>
    <x v="7"/>
    <x v="2"/>
    <m/>
    <m/>
    <m/>
    <n v="12823.4"/>
    <n v="1"/>
    <n v="19.5"/>
    <n v="0"/>
  </r>
  <r>
    <x v="1"/>
    <x v="1"/>
    <x v="3"/>
    <x v="7"/>
    <x v="3"/>
    <m/>
    <m/>
    <m/>
    <n v="13128.9"/>
    <n v="1"/>
    <n v="8.8000000000000007"/>
    <n v="0"/>
  </r>
  <r>
    <x v="1"/>
    <x v="1"/>
    <x v="3"/>
    <x v="8"/>
    <x v="0"/>
    <m/>
    <m/>
    <m/>
    <n v="14147.48"/>
    <n v="1"/>
    <n v="1736.5"/>
    <n v="0"/>
  </r>
  <r>
    <x v="1"/>
    <x v="1"/>
    <x v="3"/>
    <x v="8"/>
    <x v="1"/>
    <m/>
    <m/>
    <m/>
    <n v="14694.46"/>
    <n v="1"/>
    <n v="539"/>
    <n v="0"/>
  </r>
  <r>
    <x v="1"/>
    <x v="1"/>
    <x v="3"/>
    <x v="8"/>
    <x v="2"/>
    <m/>
    <m/>
    <m/>
    <n v="15275.6"/>
    <n v="1"/>
    <n v="145.9"/>
    <n v="0"/>
  </r>
  <r>
    <x v="1"/>
    <x v="1"/>
    <x v="3"/>
    <x v="8"/>
    <x v="3"/>
    <m/>
    <m/>
    <m/>
    <n v="15888.68"/>
    <n v="1"/>
    <n v="1284"/>
    <n v="0"/>
  </r>
  <r>
    <x v="1"/>
    <x v="1"/>
    <x v="3"/>
    <x v="9"/>
    <x v="0"/>
    <m/>
    <m/>
    <m/>
    <n v="13830.1"/>
    <n v="1"/>
    <n v="7200.3"/>
    <n v="0"/>
  </r>
  <r>
    <x v="1"/>
    <x v="1"/>
    <x v="3"/>
    <x v="9"/>
    <x v="1"/>
    <m/>
    <m/>
    <m/>
    <n v="14040.1"/>
    <n v="1"/>
    <n v="769"/>
    <n v="0"/>
  </r>
  <r>
    <x v="1"/>
    <x v="1"/>
    <x v="3"/>
    <x v="9"/>
    <x v="2"/>
    <m/>
    <m/>
    <m/>
    <n v="14372.92"/>
    <n v="1"/>
    <n v="7200.8"/>
    <n v="0"/>
  </r>
  <r>
    <x v="1"/>
    <x v="1"/>
    <x v="3"/>
    <x v="9"/>
    <x v="3"/>
    <m/>
    <m/>
    <m/>
    <n v="14652.86"/>
    <n v="1"/>
    <n v="7200.2"/>
    <n v="0"/>
  </r>
  <r>
    <x v="1"/>
    <x v="1"/>
    <x v="3"/>
    <x v="10"/>
    <x v="0"/>
    <m/>
    <m/>
    <m/>
    <n v="15008.18"/>
    <n v="1"/>
    <n v="7217"/>
    <n v="0"/>
  </r>
  <r>
    <x v="1"/>
    <x v="1"/>
    <x v="3"/>
    <x v="10"/>
    <x v="1"/>
    <m/>
    <m/>
    <m/>
    <n v="15169.96"/>
    <n v="1"/>
    <n v="6295"/>
    <n v="0"/>
  </r>
  <r>
    <x v="1"/>
    <x v="1"/>
    <x v="3"/>
    <x v="10"/>
    <x v="2"/>
    <m/>
    <m/>
    <m/>
    <n v="15451.66"/>
    <n v="1"/>
    <n v="7200.7"/>
    <n v="0"/>
  </r>
  <r>
    <x v="1"/>
    <x v="1"/>
    <x v="3"/>
    <x v="10"/>
    <x v="3"/>
    <m/>
    <m/>
    <m/>
    <n v="15729.56"/>
    <n v="1"/>
    <n v="2467.8000000000002"/>
    <n v="0"/>
  </r>
  <r>
    <x v="1"/>
    <x v="1"/>
    <x v="3"/>
    <x v="2"/>
    <x v="0"/>
    <m/>
    <m/>
    <m/>
    <n v="15520.9"/>
    <n v="1"/>
    <n v="7200.9"/>
    <n v="0"/>
  </r>
  <r>
    <x v="1"/>
    <x v="1"/>
    <x v="3"/>
    <x v="2"/>
    <x v="1"/>
    <m/>
    <m/>
    <m/>
    <n v="15940.75"/>
    <n v="1"/>
    <n v="7201.1"/>
    <n v="0"/>
  </r>
  <r>
    <x v="1"/>
    <x v="1"/>
    <x v="3"/>
    <x v="2"/>
    <x v="2"/>
    <m/>
    <m/>
    <m/>
    <n v="16318.99"/>
    <n v="1"/>
    <n v="7200.6"/>
    <n v="0"/>
  </r>
  <r>
    <x v="1"/>
    <x v="1"/>
    <x v="3"/>
    <x v="2"/>
    <x v="3"/>
    <m/>
    <m/>
    <m/>
    <n v="16843.62"/>
    <n v="1"/>
    <n v="7200.6"/>
    <n v="0"/>
  </r>
  <r>
    <x v="1"/>
    <x v="1"/>
    <x v="3"/>
    <x v="11"/>
    <x v="0"/>
    <m/>
    <m/>
    <m/>
    <n v="3652.9999499999999"/>
    <n v="1"/>
    <n v="0.2"/>
    <n v="0"/>
  </r>
  <r>
    <x v="1"/>
    <x v="1"/>
    <x v="3"/>
    <x v="11"/>
    <x v="1"/>
    <m/>
    <m/>
    <m/>
    <n v="4191.25972"/>
    <n v="1"/>
    <n v="0"/>
    <n v="0"/>
  </r>
  <r>
    <x v="1"/>
    <x v="1"/>
    <x v="3"/>
    <x v="11"/>
    <x v="2"/>
    <m/>
    <m/>
    <m/>
    <n v="4807.5200000000004"/>
    <n v="1"/>
    <n v="0"/>
    <n v="0"/>
  </r>
  <r>
    <x v="1"/>
    <x v="1"/>
    <x v="3"/>
    <x v="11"/>
    <x v="3"/>
    <m/>
    <m/>
    <m/>
    <n v="5160.8898399999998"/>
    <n v="1"/>
    <n v="0.1"/>
    <n v="0"/>
  </r>
  <r>
    <x v="1"/>
    <x v="1"/>
    <x v="4"/>
    <x v="3"/>
    <x v="0"/>
    <m/>
    <m/>
    <m/>
    <n v="4643.24"/>
    <n v="1"/>
    <n v="2.2000000000000002"/>
    <n v="0"/>
  </r>
  <r>
    <x v="1"/>
    <x v="1"/>
    <x v="4"/>
    <x v="3"/>
    <x v="1"/>
    <m/>
    <m/>
    <m/>
    <n v="5335.2898800000003"/>
    <n v="1"/>
    <n v="23.6"/>
    <n v="0"/>
  </r>
  <r>
    <x v="1"/>
    <x v="1"/>
    <x v="4"/>
    <x v="3"/>
    <x v="2"/>
    <m/>
    <m/>
    <m/>
    <n v="5834.68"/>
    <n v="1"/>
    <n v="11.5"/>
    <n v="0"/>
  </r>
  <r>
    <x v="1"/>
    <x v="1"/>
    <x v="4"/>
    <x v="3"/>
    <x v="3"/>
    <m/>
    <m/>
    <m/>
    <n v="6308.7698600000003"/>
    <n v="1"/>
    <n v="5.2"/>
    <n v="0"/>
  </r>
  <r>
    <x v="1"/>
    <x v="1"/>
    <x v="4"/>
    <x v="4"/>
    <x v="0"/>
    <m/>
    <m/>
    <m/>
    <n v="5338.36"/>
    <n v="1"/>
    <n v="129.4"/>
    <n v="0"/>
  </r>
  <r>
    <x v="1"/>
    <x v="1"/>
    <x v="4"/>
    <x v="4"/>
    <x v="1"/>
    <m/>
    <m/>
    <m/>
    <n v="5705.16"/>
    <n v="1"/>
    <n v="879.5"/>
    <n v="0"/>
  </r>
  <r>
    <x v="1"/>
    <x v="1"/>
    <x v="4"/>
    <x v="4"/>
    <x v="2"/>
    <m/>
    <m/>
    <m/>
    <n v="6017.46"/>
    <n v="1"/>
    <n v="33.5"/>
    <n v="0"/>
  </r>
  <r>
    <x v="1"/>
    <x v="1"/>
    <x v="4"/>
    <x v="4"/>
    <x v="3"/>
    <m/>
    <m/>
    <m/>
    <n v="6388.14"/>
    <n v="1"/>
    <n v="1.8"/>
    <n v="0"/>
  </r>
  <r>
    <x v="1"/>
    <x v="1"/>
    <x v="4"/>
    <x v="5"/>
    <x v="0"/>
    <m/>
    <m/>
    <m/>
    <n v="7380.5899799999997"/>
    <n v="1"/>
    <n v="7200.1"/>
    <n v="0"/>
  </r>
  <r>
    <x v="1"/>
    <x v="1"/>
    <x v="4"/>
    <x v="5"/>
    <x v="1"/>
    <m/>
    <m/>
    <m/>
    <n v="7919.0899799999997"/>
    <n v="1"/>
    <n v="3803.4"/>
    <n v="0"/>
  </r>
  <r>
    <x v="1"/>
    <x v="1"/>
    <x v="4"/>
    <x v="5"/>
    <x v="2"/>
    <m/>
    <m/>
    <m/>
    <n v="8589.2800000000007"/>
    <n v="1"/>
    <n v="4632.6000000000004"/>
    <n v="0"/>
  </r>
  <r>
    <x v="1"/>
    <x v="1"/>
    <x v="4"/>
    <x v="5"/>
    <x v="3"/>
    <m/>
    <m/>
    <m/>
    <n v="9047.34"/>
    <n v="1"/>
    <n v="995.1"/>
    <n v="0"/>
  </r>
  <r>
    <x v="1"/>
    <x v="1"/>
    <x v="4"/>
    <x v="6"/>
    <x v="0"/>
    <m/>
    <m/>
    <m/>
    <n v="8631.33"/>
    <n v="1"/>
    <n v="7200.1"/>
    <n v="0"/>
  </r>
  <r>
    <x v="1"/>
    <x v="1"/>
    <x v="4"/>
    <x v="6"/>
    <x v="1"/>
    <m/>
    <m/>
    <m/>
    <n v="9049.07"/>
    <n v="1"/>
    <n v="7200.2"/>
    <n v="0"/>
  </r>
  <r>
    <x v="1"/>
    <x v="1"/>
    <x v="4"/>
    <x v="6"/>
    <x v="2"/>
    <m/>
    <m/>
    <m/>
    <n v="9436.7800000000007"/>
    <n v="1"/>
    <n v="7200.2"/>
    <n v="0"/>
  </r>
  <r>
    <x v="1"/>
    <x v="1"/>
    <x v="4"/>
    <x v="6"/>
    <x v="3"/>
    <m/>
    <m/>
    <m/>
    <n v="9719.33"/>
    <n v="1"/>
    <n v="685.1"/>
    <n v="0"/>
  </r>
  <r>
    <x v="1"/>
    <x v="1"/>
    <x v="4"/>
    <x v="7"/>
    <x v="0"/>
    <m/>
    <m/>
    <m/>
    <n v="9963.98"/>
    <n v="1"/>
    <n v="7200.6"/>
    <n v="0"/>
  </r>
  <r>
    <x v="1"/>
    <x v="1"/>
    <x v="4"/>
    <x v="7"/>
    <x v="1"/>
    <m/>
    <m/>
    <m/>
    <n v="10287.09"/>
    <n v="1"/>
    <n v="4160.3999999999996"/>
    <n v="0"/>
  </r>
  <r>
    <x v="1"/>
    <x v="1"/>
    <x v="4"/>
    <x v="7"/>
    <x v="2"/>
    <m/>
    <m/>
    <m/>
    <n v="10776.26"/>
    <n v="1"/>
    <n v="7201"/>
    <n v="0"/>
  </r>
  <r>
    <x v="1"/>
    <x v="1"/>
    <x v="4"/>
    <x v="7"/>
    <x v="3"/>
    <m/>
    <m/>
    <m/>
    <n v="11233.65"/>
    <n v="1"/>
    <n v="7200.7"/>
    <n v="0"/>
  </r>
  <r>
    <x v="1"/>
    <x v="1"/>
    <x v="4"/>
    <x v="8"/>
    <x v="0"/>
    <m/>
    <m/>
    <m/>
    <n v="10522.1"/>
    <n v="1"/>
    <n v="5273.8"/>
    <n v="0"/>
  </r>
  <r>
    <x v="1"/>
    <x v="1"/>
    <x v="4"/>
    <x v="8"/>
    <x v="1"/>
    <m/>
    <m/>
    <m/>
    <n v="11092.88"/>
    <n v="1"/>
    <n v="6912.4"/>
    <n v="0"/>
  </r>
  <r>
    <x v="1"/>
    <x v="1"/>
    <x v="4"/>
    <x v="8"/>
    <x v="2"/>
    <m/>
    <m/>
    <m/>
    <n v="11581.8"/>
    <n v="1"/>
    <n v="766.4"/>
    <n v="0"/>
  </r>
  <r>
    <x v="1"/>
    <x v="1"/>
    <x v="4"/>
    <x v="8"/>
    <x v="3"/>
    <m/>
    <m/>
    <m/>
    <n v="11951.56"/>
    <n v="1"/>
    <n v="120.2"/>
    <n v="0"/>
  </r>
  <r>
    <x v="1"/>
    <x v="1"/>
    <x v="4"/>
    <x v="9"/>
    <x v="0"/>
    <m/>
    <m/>
    <m/>
    <n v="11590.4"/>
    <n v="1"/>
    <n v="7201.2"/>
    <n v="0"/>
  </r>
  <r>
    <x v="1"/>
    <x v="1"/>
    <x v="4"/>
    <x v="9"/>
    <x v="1"/>
    <m/>
    <m/>
    <m/>
    <n v="11848.98"/>
    <n v="1"/>
    <n v="343.4"/>
    <n v="0"/>
  </r>
  <r>
    <x v="1"/>
    <x v="1"/>
    <x v="4"/>
    <x v="9"/>
    <x v="2"/>
    <m/>
    <m/>
    <m/>
    <n v="12329.28"/>
    <n v="1"/>
    <n v="7201.7"/>
    <n v="0"/>
  </r>
  <r>
    <x v="1"/>
    <x v="1"/>
    <x v="4"/>
    <x v="9"/>
    <x v="3"/>
    <m/>
    <m/>
    <m/>
    <n v="12636.52"/>
    <n v="1"/>
    <n v="304.8"/>
    <n v="0"/>
  </r>
  <r>
    <x v="1"/>
    <x v="1"/>
    <x v="4"/>
    <x v="10"/>
    <x v="0"/>
    <m/>
    <m/>
    <m/>
    <n v="14033.5"/>
    <n v="1"/>
    <n v="7200.6"/>
    <n v="0"/>
  </r>
  <r>
    <x v="1"/>
    <x v="1"/>
    <x v="4"/>
    <x v="10"/>
    <x v="1"/>
    <m/>
    <m/>
    <m/>
    <n v="14476.5"/>
    <n v="1"/>
    <n v="7200.9"/>
    <n v="0"/>
  </r>
  <r>
    <x v="1"/>
    <x v="1"/>
    <x v="4"/>
    <x v="10"/>
    <x v="2"/>
    <m/>
    <m/>
    <m/>
    <n v="15030.5"/>
    <n v="1"/>
    <n v="7200.8"/>
    <n v="0"/>
  </r>
  <r>
    <x v="1"/>
    <x v="1"/>
    <x v="4"/>
    <x v="10"/>
    <x v="3"/>
    <m/>
    <m/>
    <m/>
    <n v="15683.4"/>
    <n v="1"/>
    <n v="7201.5"/>
    <n v="0"/>
  </r>
  <r>
    <x v="1"/>
    <x v="1"/>
    <x v="4"/>
    <x v="2"/>
    <x v="0"/>
    <m/>
    <m/>
    <m/>
    <n v="16775.099999999999"/>
    <n v="1"/>
    <n v="7200.3"/>
    <n v="0"/>
  </r>
  <r>
    <x v="1"/>
    <x v="1"/>
    <x v="4"/>
    <x v="2"/>
    <x v="1"/>
    <m/>
    <m/>
    <m/>
    <n v="17401.400000000001"/>
    <n v="1"/>
    <n v="7201.8"/>
    <n v="0"/>
  </r>
  <r>
    <x v="1"/>
    <x v="1"/>
    <x v="4"/>
    <x v="2"/>
    <x v="2"/>
    <m/>
    <m/>
    <m/>
    <n v="18077.5"/>
    <n v="1"/>
    <n v="7201.4"/>
    <n v="0"/>
  </r>
  <r>
    <x v="1"/>
    <x v="1"/>
    <x v="4"/>
    <x v="2"/>
    <x v="3"/>
    <m/>
    <m/>
    <m/>
    <n v="18813.8"/>
    <n v="1"/>
    <n v="7202"/>
    <n v="0"/>
  </r>
  <r>
    <x v="1"/>
    <x v="1"/>
    <x v="4"/>
    <x v="11"/>
    <x v="0"/>
    <m/>
    <m/>
    <m/>
    <n v="2301.0399000000002"/>
    <n v="1"/>
    <n v="0.1"/>
    <n v="0"/>
  </r>
  <r>
    <x v="1"/>
    <x v="1"/>
    <x v="4"/>
    <x v="11"/>
    <x v="1"/>
    <m/>
    <m/>
    <m/>
    <n v="2874.09996"/>
    <n v="1"/>
    <n v="0"/>
    <n v="0"/>
  </r>
  <r>
    <x v="1"/>
    <x v="1"/>
    <x v="4"/>
    <x v="11"/>
    <x v="2"/>
    <m/>
    <m/>
    <m/>
    <n v="3210.24"/>
    <n v="1"/>
    <n v="0"/>
    <n v="0"/>
  </r>
  <r>
    <x v="1"/>
    <x v="1"/>
    <x v="4"/>
    <x v="11"/>
    <x v="3"/>
    <m/>
    <m/>
    <m/>
    <n v="3899.72"/>
    <n v="1"/>
    <n v="0"/>
    <n v="0"/>
  </r>
  <r>
    <x v="1"/>
    <x v="1"/>
    <x v="5"/>
    <x v="3"/>
    <x v="0"/>
    <m/>
    <m/>
    <m/>
    <n v="4930.7894500000002"/>
    <n v="1"/>
    <n v="0.1"/>
    <n v="0"/>
  </r>
  <r>
    <x v="1"/>
    <x v="1"/>
    <x v="5"/>
    <x v="3"/>
    <x v="1"/>
    <m/>
    <m/>
    <m/>
    <n v="5224.4496100000006"/>
    <n v="1"/>
    <n v="0"/>
    <n v="0"/>
  </r>
  <r>
    <x v="1"/>
    <x v="1"/>
    <x v="5"/>
    <x v="3"/>
    <x v="2"/>
    <m/>
    <m/>
    <m/>
    <n v="5644.39"/>
    <n v="1"/>
    <n v="3.1"/>
    <n v="0"/>
  </r>
  <r>
    <x v="1"/>
    <x v="1"/>
    <x v="5"/>
    <x v="3"/>
    <x v="3"/>
    <m/>
    <m/>
    <m/>
    <n v="5771.47"/>
    <n v="1"/>
    <n v="0"/>
    <n v="0"/>
  </r>
  <r>
    <x v="1"/>
    <x v="1"/>
    <x v="5"/>
    <x v="4"/>
    <x v="0"/>
    <m/>
    <m/>
    <m/>
    <n v="5317.53"/>
    <n v="1"/>
    <n v="4.5999999999999996"/>
    <n v="0"/>
  </r>
  <r>
    <x v="1"/>
    <x v="1"/>
    <x v="5"/>
    <x v="4"/>
    <x v="1"/>
    <m/>
    <m/>
    <m/>
    <n v="5967.25"/>
    <n v="1"/>
    <n v="1335.4"/>
    <n v="0"/>
  </r>
  <r>
    <x v="1"/>
    <x v="1"/>
    <x v="5"/>
    <x v="4"/>
    <x v="2"/>
    <m/>
    <m/>
    <m/>
    <n v="6375.39"/>
    <n v="1"/>
    <n v="84.5"/>
    <n v="0"/>
  </r>
  <r>
    <x v="1"/>
    <x v="1"/>
    <x v="5"/>
    <x v="4"/>
    <x v="3"/>
    <m/>
    <m/>
    <m/>
    <n v="6963.56"/>
    <n v="1"/>
    <n v="1784"/>
    <n v="0"/>
  </r>
  <r>
    <x v="1"/>
    <x v="1"/>
    <x v="5"/>
    <x v="5"/>
    <x v="0"/>
    <m/>
    <m/>
    <m/>
    <n v="8441.5400000000009"/>
    <n v="1"/>
    <n v="9.8000000000000007"/>
    <n v="0"/>
  </r>
  <r>
    <x v="1"/>
    <x v="1"/>
    <x v="5"/>
    <x v="5"/>
    <x v="1"/>
    <m/>
    <m/>
    <m/>
    <n v="9149.16"/>
    <n v="1"/>
    <n v="15.2"/>
    <n v="0"/>
  </r>
  <r>
    <x v="1"/>
    <x v="1"/>
    <x v="5"/>
    <x v="5"/>
    <x v="2"/>
    <m/>
    <m/>
    <m/>
    <n v="9782.5499999999993"/>
    <n v="1"/>
    <n v="30"/>
    <n v="0"/>
  </r>
  <r>
    <x v="1"/>
    <x v="1"/>
    <x v="5"/>
    <x v="5"/>
    <x v="3"/>
    <m/>
    <m/>
    <m/>
    <n v="10523.83"/>
    <n v="1"/>
    <n v="657.3"/>
    <n v="0"/>
  </r>
  <r>
    <x v="1"/>
    <x v="1"/>
    <x v="5"/>
    <x v="6"/>
    <x v="0"/>
    <m/>
    <m/>
    <m/>
    <n v="10633.06"/>
    <n v="1"/>
    <n v="50.2"/>
    <n v="0"/>
  </r>
  <r>
    <x v="1"/>
    <x v="1"/>
    <x v="5"/>
    <x v="6"/>
    <x v="1"/>
    <m/>
    <m/>
    <m/>
    <n v="11250.9"/>
    <n v="1"/>
    <n v="15.4"/>
    <n v="0"/>
  </r>
  <r>
    <x v="1"/>
    <x v="1"/>
    <x v="5"/>
    <x v="6"/>
    <x v="2"/>
    <m/>
    <m/>
    <m/>
    <n v="11805.98"/>
    <n v="1"/>
    <n v="31.9"/>
    <n v="0"/>
  </r>
  <r>
    <x v="1"/>
    <x v="1"/>
    <x v="5"/>
    <x v="6"/>
    <x v="3"/>
    <m/>
    <m/>
    <m/>
    <n v="12451.18"/>
    <n v="1"/>
    <n v="36.299999999999997"/>
    <n v="0"/>
  </r>
  <r>
    <x v="1"/>
    <x v="1"/>
    <x v="5"/>
    <x v="7"/>
    <x v="0"/>
    <m/>
    <m/>
    <m/>
    <n v="10063.459999999999"/>
    <n v="1"/>
    <n v="1638.8"/>
    <n v="0"/>
  </r>
  <r>
    <x v="1"/>
    <x v="1"/>
    <x v="5"/>
    <x v="7"/>
    <x v="1"/>
    <m/>
    <m/>
    <m/>
    <n v="10450.299999999999"/>
    <n v="1"/>
    <n v="426.3"/>
    <n v="0"/>
  </r>
  <r>
    <x v="1"/>
    <x v="1"/>
    <x v="5"/>
    <x v="7"/>
    <x v="2"/>
    <m/>
    <m/>
    <m/>
    <n v="10857.66"/>
    <n v="1"/>
    <n v="2042.6"/>
    <n v="0"/>
  </r>
  <r>
    <x v="1"/>
    <x v="1"/>
    <x v="5"/>
    <x v="7"/>
    <x v="3"/>
    <m/>
    <m/>
    <m/>
    <n v="11219.9"/>
    <n v="1"/>
    <n v="645.9"/>
    <n v="0"/>
  </r>
  <r>
    <x v="1"/>
    <x v="1"/>
    <x v="5"/>
    <x v="8"/>
    <x v="0"/>
    <m/>
    <m/>
    <m/>
    <n v="11127"/>
    <n v="1"/>
    <n v="3025.3"/>
    <n v="0"/>
  </r>
  <r>
    <x v="1"/>
    <x v="1"/>
    <x v="5"/>
    <x v="8"/>
    <x v="1"/>
    <m/>
    <m/>
    <m/>
    <n v="11568.3"/>
    <n v="1"/>
    <n v="7201.5"/>
    <n v="0"/>
  </r>
  <r>
    <x v="1"/>
    <x v="1"/>
    <x v="5"/>
    <x v="8"/>
    <x v="2"/>
    <m/>
    <m/>
    <m/>
    <n v="11970.14"/>
    <n v="1"/>
    <n v="915.1"/>
    <n v="0"/>
  </r>
  <r>
    <x v="1"/>
    <x v="1"/>
    <x v="5"/>
    <x v="8"/>
    <x v="3"/>
    <m/>
    <m/>
    <m/>
    <n v="12370.4"/>
    <n v="1"/>
    <n v="266.39999999999998"/>
    <n v="0"/>
  </r>
  <r>
    <x v="1"/>
    <x v="1"/>
    <x v="5"/>
    <x v="9"/>
    <x v="0"/>
    <m/>
    <m/>
    <m/>
    <n v="13390.36"/>
    <n v="1"/>
    <n v="7200.4"/>
    <n v="0"/>
  </r>
  <r>
    <x v="1"/>
    <x v="1"/>
    <x v="5"/>
    <x v="9"/>
    <x v="1"/>
    <m/>
    <m/>
    <m/>
    <n v="13835.14"/>
    <n v="1"/>
    <n v="7201.3"/>
    <n v="0"/>
  </r>
  <r>
    <x v="1"/>
    <x v="1"/>
    <x v="5"/>
    <x v="9"/>
    <x v="2"/>
    <m/>
    <m/>
    <m/>
    <n v="14233.15"/>
    <n v="1"/>
    <n v="7201.1"/>
    <n v="0"/>
  </r>
  <r>
    <x v="1"/>
    <x v="1"/>
    <x v="5"/>
    <x v="9"/>
    <x v="3"/>
    <m/>
    <m/>
    <m/>
    <n v="14543.3"/>
    <n v="1"/>
    <n v="318.3"/>
    <n v="0"/>
  </r>
  <r>
    <x v="1"/>
    <x v="1"/>
    <x v="5"/>
    <x v="10"/>
    <x v="0"/>
    <m/>
    <m/>
    <m/>
    <n v="13792.36"/>
    <n v="1"/>
    <n v="7200.9"/>
    <n v="0"/>
  </r>
  <r>
    <x v="1"/>
    <x v="1"/>
    <x v="5"/>
    <x v="10"/>
    <x v="1"/>
    <m/>
    <m/>
    <m/>
    <n v="14012.2"/>
    <n v="1"/>
    <n v="7227.7"/>
    <n v="0"/>
  </r>
  <r>
    <x v="1"/>
    <x v="1"/>
    <x v="5"/>
    <x v="10"/>
    <x v="2"/>
    <m/>
    <m/>
    <m/>
    <n v="14295.78"/>
    <n v="1"/>
    <n v="7200.8"/>
    <n v="0"/>
  </r>
  <r>
    <x v="1"/>
    <x v="1"/>
    <x v="5"/>
    <x v="10"/>
    <x v="3"/>
    <m/>
    <m/>
    <m/>
    <n v="14486.4"/>
    <n v="1"/>
    <n v="1964.2"/>
    <n v="0"/>
  </r>
  <r>
    <x v="1"/>
    <x v="1"/>
    <x v="5"/>
    <x v="2"/>
    <x v="0"/>
    <m/>
    <m/>
    <m/>
    <n v="16027.7"/>
    <n v="1"/>
    <n v="7207.8"/>
    <n v="0"/>
  </r>
  <r>
    <x v="1"/>
    <x v="1"/>
    <x v="5"/>
    <x v="2"/>
    <x v="1"/>
    <m/>
    <m/>
    <m/>
    <n v="16604.36"/>
    <n v="1"/>
    <n v="7201.4"/>
    <n v="0"/>
  </r>
  <r>
    <x v="1"/>
    <x v="1"/>
    <x v="5"/>
    <x v="2"/>
    <x v="2"/>
    <m/>
    <m/>
    <m/>
    <n v="17263.400000000001"/>
    <n v="1"/>
    <n v="7201.9"/>
    <n v="0"/>
  </r>
  <r>
    <x v="1"/>
    <x v="1"/>
    <x v="5"/>
    <x v="2"/>
    <x v="3"/>
    <m/>
    <m/>
    <m/>
    <n v="17695.599999999999"/>
    <n v="1"/>
    <n v="5741.3"/>
    <n v="0"/>
  </r>
  <r>
    <x v="1"/>
    <x v="1"/>
    <x v="5"/>
    <x v="11"/>
    <x v="0"/>
    <m/>
    <m/>
    <m/>
    <n v="2372.3599899999999"/>
    <n v="1"/>
    <n v="0"/>
    <n v="0"/>
  </r>
  <r>
    <x v="1"/>
    <x v="1"/>
    <x v="5"/>
    <x v="11"/>
    <x v="1"/>
    <m/>
    <m/>
    <m/>
    <n v="2663.66"/>
    <n v="1"/>
    <n v="0"/>
    <n v="0"/>
  </r>
  <r>
    <x v="1"/>
    <x v="1"/>
    <x v="5"/>
    <x v="11"/>
    <x v="2"/>
    <m/>
    <m/>
    <m/>
    <n v="2824.5"/>
    <n v="1"/>
    <n v="0"/>
    <n v="0"/>
  </r>
  <r>
    <x v="1"/>
    <x v="1"/>
    <x v="5"/>
    <x v="11"/>
    <x v="3"/>
    <m/>
    <m/>
    <m/>
    <n v="3166.76"/>
    <n v="1"/>
    <n v="0"/>
    <n v="0"/>
  </r>
  <r>
    <x v="1"/>
    <x v="2"/>
    <x v="1"/>
    <x v="3"/>
    <x v="0"/>
    <m/>
    <m/>
    <m/>
    <n v="9996.9599999999991"/>
    <n v="1"/>
    <n v="7200"/>
    <n v="0"/>
  </r>
  <r>
    <x v="1"/>
    <x v="2"/>
    <x v="1"/>
    <x v="3"/>
    <x v="1"/>
    <m/>
    <m/>
    <m/>
    <n v="11440.87"/>
    <n v="1"/>
    <n v="5718.5"/>
    <n v="0"/>
  </r>
  <r>
    <x v="1"/>
    <x v="2"/>
    <x v="1"/>
    <x v="3"/>
    <x v="2"/>
    <m/>
    <m/>
    <m/>
    <n v="12748.8"/>
    <n v="1"/>
    <n v="7200.1"/>
    <n v="0"/>
  </r>
  <r>
    <x v="1"/>
    <x v="2"/>
    <x v="1"/>
    <x v="3"/>
    <x v="3"/>
    <m/>
    <m/>
    <m/>
    <n v="14146.09"/>
    <n v="1"/>
    <n v="7200.1"/>
    <n v="0"/>
  </r>
  <r>
    <x v="1"/>
    <x v="2"/>
    <x v="1"/>
    <x v="4"/>
    <x v="0"/>
    <m/>
    <m/>
    <m/>
    <n v="12624.679840000001"/>
    <n v="1"/>
    <n v="7200"/>
    <n v="0"/>
  </r>
  <r>
    <x v="1"/>
    <x v="2"/>
    <x v="1"/>
    <x v="4"/>
    <x v="1"/>
    <m/>
    <m/>
    <m/>
    <n v="13517.6"/>
    <n v="1"/>
    <n v="7200"/>
    <n v="0"/>
  </r>
  <r>
    <x v="1"/>
    <x v="2"/>
    <x v="1"/>
    <x v="4"/>
    <x v="2"/>
    <m/>
    <m/>
    <m/>
    <n v="14410.8"/>
    <n v="1"/>
    <n v="7200.1"/>
    <n v="0"/>
  </r>
  <r>
    <x v="1"/>
    <x v="2"/>
    <x v="1"/>
    <x v="4"/>
    <x v="3"/>
    <m/>
    <m/>
    <m/>
    <n v="15421.86"/>
    <n v="1"/>
    <n v="7200"/>
    <n v="0"/>
  </r>
  <r>
    <x v="1"/>
    <x v="2"/>
    <x v="1"/>
    <x v="5"/>
    <x v="0"/>
    <m/>
    <m/>
    <m/>
    <n v="15540.3"/>
    <n v="1"/>
    <n v="7200.7"/>
    <n v="0"/>
  </r>
  <r>
    <x v="1"/>
    <x v="2"/>
    <x v="1"/>
    <x v="5"/>
    <x v="1"/>
    <m/>
    <m/>
    <m/>
    <n v="16932.689999999999"/>
    <n v="1"/>
    <n v="7200"/>
    <n v="0"/>
  </r>
  <r>
    <x v="1"/>
    <x v="2"/>
    <x v="1"/>
    <x v="5"/>
    <x v="2"/>
    <m/>
    <m/>
    <m/>
    <n v="18444.599999999999"/>
    <n v="1"/>
    <n v="7077.3"/>
    <n v="0"/>
  </r>
  <r>
    <x v="1"/>
    <x v="2"/>
    <x v="1"/>
    <x v="5"/>
    <x v="3"/>
    <m/>
    <m/>
    <m/>
    <n v="20020.28"/>
    <n v="1"/>
    <n v="7200"/>
    <n v="0"/>
  </r>
  <r>
    <x v="1"/>
    <x v="2"/>
    <x v="1"/>
    <x v="6"/>
    <x v="0"/>
    <m/>
    <m/>
    <m/>
    <n v="15954.81"/>
    <n v="1"/>
    <n v="7200"/>
    <n v="0"/>
  </r>
  <r>
    <x v="1"/>
    <x v="2"/>
    <x v="1"/>
    <x v="6"/>
    <x v="1"/>
    <m/>
    <m/>
    <m/>
    <n v="16893.509999999998"/>
    <n v="1"/>
    <n v="7200"/>
    <n v="0"/>
  </r>
  <r>
    <x v="1"/>
    <x v="2"/>
    <x v="1"/>
    <x v="6"/>
    <x v="2"/>
    <m/>
    <m/>
    <m/>
    <n v="17723.57"/>
    <n v="1"/>
    <n v="7200.1"/>
    <n v="0"/>
  </r>
  <r>
    <x v="1"/>
    <x v="2"/>
    <x v="1"/>
    <x v="6"/>
    <x v="3"/>
    <m/>
    <m/>
    <m/>
    <n v="18802.07"/>
    <n v="1"/>
    <n v="7200"/>
    <n v="0"/>
  </r>
  <r>
    <x v="1"/>
    <x v="2"/>
    <x v="1"/>
    <x v="7"/>
    <x v="0"/>
    <m/>
    <m/>
    <m/>
    <n v="23859.41"/>
    <n v="1"/>
    <n v="7201.8"/>
    <n v="0"/>
  </r>
  <r>
    <x v="1"/>
    <x v="2"/>
    <x v="1"/>
    <x v="7"/>
    <x v="1"/>
    <m/>
    <m/>
    <m/>
    <n v="25155.1"/>
    <n v="1"/>
    <n v="7200.1"/>
    <n v="0"/>
  </r>
  <r>
    <x v="1"/>
    <x v="2"/>
    <x v="1"/>
    <x v="7"/>
    <x v="2"/>
    <m/>
    <m/>
    <m/>
    <n v="26704.26"/>
    <n v="1"/>
    <n v="7200.1"/>
    <n v="0"/>
  </r>
  <r>
    <x v="1"/>
    <x v="2"/>
    <x v="1"/>
    <x v="7"/>
    <x v="3"/>
    <m/>
    <m/>
    <m/>
    <n v="28265.65"/>
    <n v="1"/>
    <n v="7200"/>
    <n v="0"/>
  </r>
  <r>
    <x v="1"/>
    <x v="2"/>
    <x v="1"/>
    <x v="11"/>
    <x v="0"/>
    <m/>
    <m/>
    <m/>
    <n v="6379.56"/>
    <n v="1"/>
    <n v="1.2"/>
    <n v="0"/>
  </r>
  <r>
    <x v="1"/>
    <x v="2"/>
    <x v="1"/>
    <x v="11"/>
    <x v="1"/>
    <m/>
    <m/>
    <m/>
    <n v="7259.0498600000001"/>
    <n v="1"/>
    <n v="2.2999999999999998"/>
    <n v="0"/>
  </r>
  <r>
    <x v="1"/>
    <x v="2"/>
    <x v="1"/>
    <x v="11"/>
    <x v="2"/>
    <m/>
    <m/>
    <m/>
    <n v="6689.22"/>
    <n v="1"/>
    <n v="1.9"/>
    <n v="0"/>
  </r>
  <r>
    <x v="1"/>
    <x v="2"/>
    <x v="1"/>
    <x v="11"/>
    <x v="3"/>
    <m/>
    <m/>
    <m/>
    <n v="9042.98"/>
    <n v="1"/>
    <n v="1.8"/>
    <n v="0"/>
  </r>
  <r>
    <x v="1"/>
    <x v="2"/>
    <x v="2"/>
    <x v="3"/>
    <x v="0"/>
    <m/>
    <m/>
    <m/>
    <n v="9814.0400000000009"/>
    <n v="1"/>
    <n v="2725"/>
    <n v="0"/>
  </r>
  <r>
    <x v="1"/>
    <x v="2"/>
    <x v="2"/>
    <x v="3"/>
    <x v="1"/>
    <m/>
    <m/>
    <m/>
    <n v="11580.4"/>
    <n v="1"/>
    <n v="7200"/>
    <n v="0"/>
  </r>
  <r>
    <x v="1"/>
    <x v="2"/>
    <x v="2"/>
    <x v="3"/>
    <x v="2"/>
    <m/>
    <m/>
    <m/>
    <n v="13181.91"/>
    <n v="1"/>
    <n v="7200.1"/>
    <n v="0"/>
  </r>
  <r>
    <x v="1"/>
    <x v="2"/>
    <x v="2"/>
    <x v="3"/>
    <x v="3"/>
    <m/>
    <m/>
    <m/>
    <n v="14933.06"/>
    <n v="1"/>
    <n v="7200.2"/>
    <n v="0"/>
  </r>
  <r>
    <x v="1"/>
    <x v="2"/>
    <x v="2"/>
    <x v="4"/>
    <x v="0"/>
    <m/>
    <m/>
    <m/>
    <n v="12568.37"/>
    <n v="1"/>
    <n v="7200.1"/>
    <n v="0"/>
  </r>
  <r>
    <x v="1"/>
    <x v="2"/>
    <x v="2"/>
    <x v="4"/>
    <x v="1"/>
    <m/>
    <m/>
    <m/>
    <n v="13512.67"/>
    <n v="1"/>
    <n v="7200"/>
    <n v="0"/>
  </r>
  <r>
    <x v="1"/>
    <x v="2"/>
    <x v="2"/>
    <x v="4"/>
    <x v="2"/>
    <m/>
    <m/>
    <m/>
    <n v="14514.7"/>
    <n v="1"/>
    <n v="7200"/>
    <n v="0"/>
  </r>
  <r>
    <x v="1"/>
    <x v="2"/>
    <x v="2"/>
    <x v="4"/>
    <x v="3"/>
    <m/>
    <m/>
    <m/>
    <n v="15478.23"/>
    <n v="1"/>
    <n v="7200"/>
    <n v="0"/>
  </r>
  <r>
    <x v="1"/>
    <x v="2"/>
    <x v="2"/>
    <x v="5"/>
    <x v="0"/>
    <m/>
    <m/>
    <m/>
    <n v="14908.5"/>
    <n v="1"/>
    <n v="7200"/>
    <n v="0"/>
  </r>
  <r>
    <x v="1"/>
    <x v="2"/>
    <x v="2"/>
    <x v="5"/>
    <x v="1"/>
    <m/>
    <m/>
    <m/>
    <n v="15480.08"/>
    <n v="1"/>
    <n v="7221.6"/>
    <n v="0"/>
  </r>
  <r>
    <x v="1"/>
    <x v="2"/>
    <x v="2"/>
    <x v="5"/>
    <x v="2"/>
    <m/>
    <m/>
    <m/>
    <n v="16151.7"/>
    <n v="1"/>
    <n v="7200"/>
    <n v="0"/>
  </r>
  <r>
    <x v="1"/>
    <x v="2"/>
    <x v="2"/>
    <x v="5"/>
    <x v="3"/>
    <m/>
    <m/>
    <m/>
    <n v="16855.48"/>
    <n v="1"/>
    <n v="7200.1"/>
    <n v="0"/>
  </r>
  <r>
    <x v="1"/>
    <x v="2"/>
    <x v="2"/>
    <x v="6"/>
    <x v="0"/>
    <m/>
    <m/>
    <m/>
    <n v="17577.36"/>
    <n v="1"/>
    <n v="7200.2"/>
    <n v="0"/>
  </r>
  <r>
    <x v="1"/>
    <x v="2"/>
    <x v="2"/>
    <x v="6"/>
    <x v="1"/>
    <m/>
    <m/>
    <m/>
    <n v="18969.599999999999"/>
    <n v="1"/>
    <n v="7200.1"/>
    <n v="0"/>
  </r>
  <r>
    <x v="1"/>
    <x v="2"/>
    <x v="2"/>
    <x v="6"/>
    <x v="2"/>
    <m/>
    <m/>
    <m/>
    <n v="20370.91"/>
    <n v="1"/>
    <n v="7200"/>
    <n v="0"/>
  </r>
  <r>
    <x v="1"/>
    <x v="2"/>
    <x v="2"/>
    <x v="6"/>
    <x v="3"/>
    <m/>
    <m/>
    <m/>
    <n v="21848.53"/>
    <n v="1"/>
    <n v="7200.1"/>
    <n v="0"/>
  </r>
  <r>
    <x v="1"/>
    <x v="2"/>
    <x v="2"/>
    <x v="7"/>
    <x v="0"/>
    <m/>
    <m/>
    <m/>
    <n v="20675.88"/>
    <n v="1"/>
    <n v="7200"/>
    <n v="0"/>
  </r>
  <r>
    <x v="1"/>
    <x v="2"/>
    <x v="2"/>
    <x v="7"/>
    <x v="1"/>
    <m/>
    <m/>
    <m/>
    <n v="21703.78"/>
    <n v="1"/>
    <n v="7200"/>
    <n v="0"/>
  </r>
  <r>
    <x v="1"/>
    <x v="2"/>
    <x v="2"/>
    <x v="7"/>
    <x v="2"/>
    <m/>
    <m/>
    <m/>
    <n v="22843.66"/>
    <n v="1"/>
    <n v="7200.1"/>
    <n v="0"/>
  </r>
  <r>
    <x v="1"/>
    <x v="2"/>
    <x v="2"/>
    <x v="7"/>
    <x v="3"/>
    <m/>
    <m/>
    <m/>
    <n v="24036.66"/>
    <n v="1"/>
    <n v="7200.1"/>
    <n v="0"/>
  </r>
  <r>
    <x v="1"/>
    <x v="2"/>
    <x v="2"/>
    <x v="11"/>
    <x v="0"/>
    <m/>
    <m/>
    <m/>
    <n v="5498.64"/>
    <n v="1"/>
    <n v="7.7"/>
    <n v="0"/>
  </r>
  <r>
    <x v="1"/>
    <x v="2"/>
    <x v="2"/>
    <x v="11"/>
    <x v="1"/>
    <m/>
    <m/>
    <m/>
    <n v="6530.3499199999997"/>
    <n v="1"/>
    <n v="1683.1"/>
    <n v="0"/>
  </r>
  <r>
    <x v="1"/>
    <x v="2"/>
    <x v="2"/>
    <x v="11"/>
    <x v="2"/>
    <m/>
    <m/>
    <m/>
    <n v="7105.28"/>
    <n v="1"/>
    <n v="486.5"/>
    <n v="0"/>
  </r>
  <r>
    <x v="1"/>
    <x v="2"/>
    <x v="2"/>
    <x v="11"/>
    <x v="3"/>
    <m/>
    <m/>
    <m/>
    <n v="8298.86"/>
    <n v="1"/>
    <n v="305.60000000000002"/>
    <n v="0"/>
  </r>
  <r>
    <x v="1"/>
    <x v="2"/>
    <x v="3"/>
    <x v="3"/>
    <x v="0"/>
    <m/>
    <m/>
    <m/>
    <n v="9071.0497699999996"/>
    <n v="1"/>
    <n v="42.8"/>
    <n v="0"/>
  </r>
  <r>
    <x v="1"/>
    <x v="2"/>
    <x v="3"/>
    <x v="3"/>
    <x v="1"/>
    <m/>
    <m/>
    <m/>
    <n v="9982.68"/>
    <n v="1"/>
    <n v="81.7"/>
    <n v="0"/>
  </r>
  <r>
    <x v="1"/>
    <x v="2"/>
    <x v="3"/>
    <x v="3"/>
    <x v="2"/>
    <m/>
    <m/>
    <m/>
    <n v="11067.93"/>
    <n v="1"/>
    <n v="604.70000000000005"/>
    <n v="0"/>
  </r>
  <r>
    <x v="1"/>
    <x v="2"/>
    <x v="3"/>
    <x v="3"/>
    <x v="3"/>
    <m/>
    <m/>
    <m/>
    <n v="12054.3"/>
    <n v="1"/>
    <n v="1713.3"/>
    <n v="0"/>
  </r>
  <r>
    <x v="1"/>
    <x v="2"/>
    <x v="3"/>
    <x v="4"/>
    <x v="0"/>
    <m/>
    <m/>
    <m/>
    <n v="14450.07"/>
    <n v="1"/>
    <n v="7200"/>
    <n v="0"/>
  </r>
  <r>
    <x v="1"/>
    <x v="2"/>
    <x v="3"/>
    <x v="4"/>
    <x v="1"/>
    <m/>
    <m/>
    <m/>
    <n v="15588.25"/>
    <n v="1"/>
    <n v="7200.1"/>
    <n v="0"/>
  </r>
  <r>
    <x v="1"/>
    <x v="2"/>
    <x v="3"/>
    <x v="4"/>
    <x v="2"/>
    <m/>
    <m/>
    <m/>
    <n v="16708.47"/>
    <n v="1"/>
    <n v="7200"/>
    <n v="0"/>
  </r>
  <r>
    <x v="1"/>
    <x v="2"/>
    <x v="3"/>
    <x v="4"/>
    <x v="3"/>
    <m/>
    <m/>
    <m/>
    <n v="17842.68"/>
    <n v="1"/>
    <n v="7200.1"/>
    <n v="0"/>
  </r>
  <r>
    <x v="1"/>
    <x v="2"/>
    <x v="3"/>
    <x v="5"/>
    <x v="0"/>
    <m/>
    <m/>
    <m/>
    <n v="14986.8"/>
    <n v="1"/>
    <n v="7200"/>
    <n v="0"/>
  </r>
  <r>
    <x v="1"/>
    <x v="2"/>
    <x v="3"/>
    <x v="5"/>
    <x v="1"/>
    <m/>
    <m/>
    <m/>
    <n v="15940.4"/>
    <n v="1"/>
    <n v="7200"/>
    <n v="0"/>
  </r>
  <r>
    <x v="1"/>
    <x v="2"/>
    <x v="3"/>
    <x v="5"/>
    <x v="2"/>
    <m/>
    <m/>
    <m/>
    <n v="16912.169999999998"/>
    <n v="1"/>
    <n v="7200"/>
    <n v="0"/>
  </r>
  <r>
    <x v="1"/>
    <x v="2"/>
    <x v="3"/>
    <x v="5"/>
    <x v="3"/>
    <m/>
    <m/>
    <m/>
    <n v="18016.7"/>
    <n v="1"/>
    <n v="7200"/>
    <n v="0"/>
  </r>
  <r>
    <x v="1"/>
    <x v="2"/>
    <x v="3"/>
    <x v="6"/>
    <x v="0"/>
    <m/>
    <m/>
    <m/>
    <n v="19024.3"/>
    <n v="1"/>
    <n v="7200"/>
    <n v="0"/>
  </r>
  <r>
    <x v="1"/>
    <x v="2"/>
    <x v="3"/>
    <x v="6"/>
    <x v="1"/>
    <m/>
    <m/>
    <m/>
    <n v="20671.759999999998"/>
    <n v="1"/>
    <n v="7200.1"/>
    <n v="0"/>
  </r>
  <r>
    <x v="1"/>
    <x v="2"/>
    <x v="3"/>
    <x v="6"/>
    <x v="2"/>
    <m/>
    <m/>
    <m/>
    <n v="22403.45"/>
    <n v="1"/>
    <n v="7200"/>
    <n v="0"/>
  </r>
  <r>
    <x v="1"/>
    <x v="2"/>
    <x v="3"/>
    <x v="6"/>
    <x v="3"/>
    <m/>
    <m/>
    <m/>
    <n v="24319.37"/>
    <n v="1"/>
    <n v="7200.1"/>
    <n v="0"/>
  </r>
  <r>
    <x v="1"/>
    <x v="2"/>
    <x v="3"/>
    <x v="7"/>
    <x v="0"/>
    <m/>
    <m/>
    <m/>
    <n v="23416.799999999999"/>
    <n v="1"/>
    <n v="7200.1"/>
    <n v="0"/>
  </r>
  <r>
    <x v="1"/>
    <x v="2"/>
    <x v="3"/>
    <x v="7"/>
    <x v="1"/>
    <m/>
    <m/>
    <m/>
    <n v="24312.87"/>
    <n v="1"/>
    <n v="7200"/>
    <n v="0"/>
  </r>
  <r>
    <x v="1"/>
    <x v="2"/>
    <x v="3"/>
    <x v="7"/>
    <x v="2"/>
    <m/>
    <m/>
    <m/>
    <n v="25217.72"/>
    <n v="1"/>
    <n v="7200"/>
    <n v="0"/>
  </r>
  <r>
    <x v="1"/>
    <x v="2"/>
    <x v="3"/>
    <x v="7"/>
    <x v="3"/>
    <m/>
    <m/>
    <m/>
    <n v="26256.58"/>
    <n v="1"/>
    <n v="7200.1"/>
    <n v="0"/>
  </r>
  <r>
    <x v="1"/>
    <x v="2"/>
    <x v="3"/>
    <x v="11"/>
    <x v="0"/>
    <m/>
    <m/>
    <m/>
    <n v="8108.0298599999996"/>
    <n v="1"/>
    <n v="69.8"/>
    <n v="0"/>
  </r>
  <r>
    <x v="1"/>
    <x v="2"/>
    <x v="3"/>
    <x v="11"/>
    <x v="1"/>
    <m/>
    <m/>
    <m/>
    <n v="9862.8897300000008"/>
    <n v="1"/>
    <n v="47.9"/>
    <n v="0"/>
  </r>
  <r>
    <x v="1"/>
    <x v="2"/>
    <x v="3"/>
    <x v="11"/>
    <x v="2"/>
    <m/>
    <m/>
    <m/>
    <n v="5589.17"/>
    <n v="1"/>
    <n v="5"/>
    <n v="0"/>
  </r>
  <r>
    <x v="1"/>
    <x v="2"/>
    <x v="3"/>
    <x v="11"/>
    <x v="3"/>
    <m/>
    <m/>
    <m/>
    <n v="13399.1"/>
    <n v="1"/>
    <n v="10.7"/>
    <n v="0"/>
  </r>
  <r>
    <x v="1"/>
    <x v="2"/>
    <x v="4"/>
    <x v="3"/>
    <x v="0"/>
    <m/>
    <m/>
    <m/>
    <n v="9864.35"/>
    <n v="1"/>
    <n v="1209.7"/>
    <n v="0"/>
  </r>
  <r>
    <x v="1"/>
    <x v="2"/>
    <x v="4"/>
    <x v="3"/>
    <x v="1"/>
    <m/>
    <m/>
    <m/>
    <n v="11168.5"/>
    <n v="1"/>
    <n v="7200"/>
    <n v="0"/>
  </r>
  <r>
    <x v="1"/>
    <x v="2"/>
    <x v="4"/>
    <x v="3"/>
    <x v="2"/>
    <m/>
    <m/>
    <m/>
    <n v="12323.9"/>
    <n v="1"/>
    <n v="56.8"/>
    <n v="0"/>
  </r>
  <r>
    <x v="1"/>
    <x v="2"/>
    <x v="4"/>
    <x v="3"/>
    <x v="3"/>
    <m/>
    <m/>
    <m/>
    <n v="13754.9"/>
    <n v="1"/>
    <n v="4532.8"/>
    <n v="0"/>
  </r>
  <r>
    <x v="1"/>
    <x v="2"/>
    <x v="4"/>
    <x v="4"/>
    <x v="0"/>
    <m/>
    <m/>
    <m/>
    <n v="11267.69"/>
    <n v="1"/>
    <n v="7200.1"/>
    <n v="0"/>
  </r>
  <r>
    <x v="1"/>
    <x v="2"/>
    <x v="4"/>
    <x v="4"/>
    <x v="1"/>
    <m/>
    <m/>
    <m/>
    <n v="12295.96"/>
    <n v="1"/>
    <n v="7200"/>
    <n v="0"/>
  </r>
  <r>
    <x v="1"/>
    <x v="2"/>
    <x v="4"/>
    <x v="4"/>
    <x v="2"/>
    <m/>
    <m/>
    <m/>
    <n v="13464.89"/>
    <n v="1"/>
    <n v="7200"/>
    <n v="0"/>
  </r>
  <r>
    <x v="1"/>
    <x v="2"/>
    <x v="4"/>
    <x v="4"/>
    <x v="3"/>
    <m/>
    <m/>
    <m/>
    <n v="14540.5"/>
    <n v="1"/>
    <n v="7200"/>
    <n v="0"/>
  </r>
  <r>
    <x v="1"/>
    <x v="2"/>
    <x v="4"/>
    <x v="5"/>
    <x v="0"/>
    <m/>
    <m/>
    <m/>
    <n v="15423.05"/>
    <n v="1"/>
    <n v="7200.1"/>
    <n v="0"/>
  </r>
  <r>
    <x v="1"/>
    <x v="2"/>
    <x v="4"/>
    <x v="5"/>
    <x v="1"/>
    <m/>
    <m/>
    <m/>
    <n v="17121.16"/>
    <n v="1"/>
    <n v="7200"/>
    <n v="0"/>
  </r>
  <r>
    <x v="1"/>
    <x v="2"/>
    <x v="4"/>
    <x v="5"/>
    <x v="2"/>
    <m/>
    <m/>
    <m/>
    <n v="18720.63"/>
    <n v="1"/>
    <n v="7200"/>
    <n v="0"/>
  </r>
  <r>
    <x v="1"/>
    <x v="2"/>
    <x v="4"/>
    <x v="5"/>
    <x v="3"/>
    <m/>
    <m/>
    <m/>
    <n v="20327.39"/>
    <n v="1"/>
    <n v="7200"/>
    <n v="0"/>
  </r>
  <r>
    <x v="1"/>
    <x v="2"/>
    <x v="4"/>
    <x v="6"/>
    <x v="0"/>
    <m/>
    <m/>
    <m/>
    <n v="16663.099999999999"/>
    <n v="1"/>
    <n v="7200"/>
    <n v="0"/>
  </r>
  <r>
    <x v="1"/>
    <x v="2"/>
    <x v="4"/>
    <x v="6"/>
    <x v="1"/>
    <m/>
    <m/>
    <m/>
    <n v="17593.330000000002"/>
    <n v="1"/>
    <n v="7200"/>
    <n v="0"/>
  </r>
  <r>
    <x v="1"/>
    <x v="2"/>
    <x v="4"/>
    <x v="6"/>
    <x v="2"/>
    <m/>
    <m/>
    <m/>
    <n v="18578.490000000002"/>
    <n v="1"/>
    <n v="7200.1"/>
    <n v="0"/>
  </r>
  <r>
    <x v="1"/>
    <x v="2"/>
    <x v="4"/>
    <x v="6"/>
    <x v="3"/>
    <m/>
    <m/>
    <m/>
    <n v="19488.8"/>
    <n v="1"/>
    <n v="7200"/>
    <n v="0"/>
  </r>
  <r>
    <x v="1"/>
    <x v="2"/>
    <x v="4"/>
    <x v="7"/>
    <x v="0"/>
    <m/>
    <m/>
    <m/>
    <n v="18275.22"/>
    <n v="1"/>
    <n v="7200.1"/>
    <n v="0"/>
  </r>
  <r>
    <x v="1"/>
    <x v="2"/>
    <x v="4"/>
    <x v="7"/>
    <x v="1"/>
    <m/>
    <m/>
    <m/>
    <n v="19308.599999999999"/>
    <n v="1"/>
    <n v="7200.1"/>
    <n v="0"/>
  </r>
  <r>
    <x v="1"/>
    <x v="2"/>
    <x v="4"/>
    <x v="7"/>
    <x v="2"/>
    <m/>
    <m/>
    <m/>
    <n v="20564.32"/>
    <n v="1"/>
    <n v="7200"/>
    <n v="0"/>
  </r>
  <r>
    <x v="1"/>
    <x v="2"/>
    <x v="4"/>
    <x v="7"/>
    <x v="3"/>
    <m/>
    <m/>
    <m/>
    <n v="21677.31"/>
    <n v="1"/>
    <n v="7200.1"/>
    <n v="0"/>
  </r>
  <r>
    <x v="1"/>
    <x v="2"/>
    <x v="4"/>
    <x v="11"/>
    <x v="0"/>
    <m/>
    <m/>
    <m/>
    <n v="5718.02"/>
    <n v="1"/>
    <n v="6.8"/>
    <n v="0"/>
  </r>
  <r>
    <x v="1"/>
    <x v="2"/>
    <x v="4"/>
    <x v="11"/>
    <x v="1"/>
    <m/>
    <m/>
    <m/>
    <n v="6405.74"/>
    <n v="1"/>
    <n v="6.3"/>
    <n v="0"/>
  </r>
  <r>
    <x v="1"/>
    <x v="2"/>
    <x v="4"/>
    <x v="11"/>
    <x v="2"/>
    <m/>
    <m/>
    <m/>
    <n v="6985.4"/>
    <n v="1"/>
    <n v="0.2"/>
    <n v="0"/>
  </r>
  <r>
    <x v="1"/>
    <x v="2"/>
    <x v="4"/>
    <x v="11"/>
    <x v="3"/>
    <m/>
    <m/>
    <m/>
    <n v="8179.5798599999998"/>
    <n v="1"/>
    <n v="0.4"/>
    <n v="0"/>
  </r>
  <r>
    <x v="1"/>
    <x v="2"/>
    <x v="5"/>
    <x v="3"/>
    <x v="0"/>
    <m/>
    <m/>
    <m/>
    <n v="10018.4"/>
    <n v="1"/>
    <n v="2.7"/>
    <n v="0"/>
  </r>
  <r>
    <x v="1"/>
    <x v="2"/>
    <x v="5"/>
    <x v="3"/>
    <x v="1"/>
    <m/>
    <m/>
    <m/>
    <n v="10702.08"/>
    <n v="1"/>
    <n v="60.1"/>
    <n v="0"/>
  </r>
  <r>
    <x v="1"/>
    <x v="2"/>
    <x v="5"/>
    <x v="3"/>
    <x v="2"/>
    <m/>
    <m/>
    <m/>
    <n v="11471.48"/>
    <n v="1"/>
    <n v="1252.3"/>
    <n v="0"/>
  </r>
  <r>
    <x v="1"/>
    <x v="2"/>
    <x v="5"/>
    <x v="3"/>
    <x v="3"/>
    <m/>
    <m/>
    <m/>
    <n v="12068.49"/>
    <n v="1"/>
    <n v="2059.6"/>
    <n v="0"/>
  </r>
  <r>
    <x v="1"/>
    <x v="2"/>
    <x v="5"/>
    <x v="4"/>
    <x v="0"/>
    <m/>
    <m/>
    <m/>
    <n v="11374.38"/>
    <n v="1"/>
    <n v="7200"/>
    <n v="0"/>
  </r>
  <r>
    <x v="1"/>
    <x v="2"/>
    <x v="5"/>
    <x v="4"/>
    <x v="1"/>
    <m/>
    <m/>
    <m/>
    <n v="12610.7"/>
    <n v="1"/>
    <n v="7200"/>
    <n v="0"/>
  </r>
  <r>
    <x v="1"/>
    <x v="2"/>
    <x v="5"/>
    <x v="4"/>
    <x v="2"/>
    <m/>
    <m/>
    <m/>
    <n v="13960.71"/>
    <n v="1"/>
    <n v="7200"/>
    <n v="0"/>
  </r>
  <r>
    <x v="1"/>
    <x v="2"/>
    <x v="5"/>
    <x v="4"/>
    <x v="3"/>
    <m/>
    <m/>
    <m/>
    <n v="15441.96"/>
    <n v="1"/>
    <n v="7200.1"/>
    <n v="0"/>
  </r>
  <r>
    <x v="1"/>
    <x v="2"/>
    <x v="5"/>
    <x v="5"/>
    <x v="0"/>
    <m/>
    <m/>
    <m/>
    <n v="17096.48"/>
    <n v="1"/>
    <n v="7200.1"/>
    <n v="0"/>
  </r>
  <r>
    <x v="1"/>
    <x v="2"/>
    <x v="5"/>
    <x v="5"/>
    <x v="1"/>
    <m/>
    <m/>
    <m/>
    <n v="18997.59"/>
    <n v="1"/>
    <n v="7200"/>
    <n v="0"/>
  </r>
  <r>
    <x v="1"/>
    <x v="2"/>
    <x v="5"/>
    <x v="5"/>
    <x v="2"/>
    <m/>
    <m/>
    <m/>
    <n v="21024.31"/>
    <n v="1"/>
    <n v="7200"/>
    <n v="0"/>
  </r>
  <r>
    <x v="1"/>
    <x v="2"/>
    <x v="5"/>
    <x v="5"/>
    <x v="3"/>
    <m/>
    <m/>
    <m/>
    <n v="22993.4"/>
    <n v="1"/>
    <n v="7200"/>
    <n v="0"/>
  </r>
  <r>
    <x v="1"/>
    <x v="2"/>
    <x v="5"/>
    <x v="6"/>
    <x v="0"/>
    <m/>
    <m/>
    <m/>
    <n v="20003.28"/>
    <n v="1"/>
    <n v="7200"/>
    <n v="0"/>
  </r>
  <r>
    <x v="1"/>
    <x v="2"/>
    <x v="5"/>
    <x v="6"/>
    <x v="1"/>
    <m/>
    <m/>
    <m/>
    <n v="21772.63"/>
    <n v="1"/>
    <n v="7200"/>
    <n v="0"/>
  </r>
  <r>
    <x v="1"/>
    <x v="2"/>
    <x v="5"/>
    <x v="6"/>
    <x v="2"/>
    <m/>
    <m/>
    <m/>
    <n v="23640.3"/>
    <n v="1"/>
    <n v="7200"/>
    <n v="0"/>
  </r>
  <r>
    <x v="1"/>
    <x v="2"/>
    <x v="5"/>
    <x v="6"/>
    <x v="3"/>
    <m/>
    <m/>
    <m/>
    <n v="25584.49"/>
    <n v="1"/>
    <n v="7200"/>
    <n v="0"/>
  </r>
  <r>
    <x v="1"/>
    <x v="2"/>
    <x v="5"/>
    <x v="7"/>
    <x v="0"/>
    <m/>
    <m/>
    <m/>
    <n v="19546.16"/>
    <n v="1"/>
    <n v="7200.1"/>
    <n v="0"/>
  </r>
  <r>
    <x v="1"/>
    <x v="2"/>
    <x v="5"/>
    <x v="7"/>
    <x v="1"/>
    <m/>
    <m/>
    <m/>
    <n v="20629.5"/>
    <n v="1"/>
    <n v="7200.1"/>
    <n v="0"/>
  </r>
  <r>
    <x v="1"/>
    <x v="2"/>
    <x v="5"/>
    <x v="7"/>
    <x v="2"/>
    <m/>
    <m/>
    <m/>
    <n v="21749.599999999999"/>
    <n v="1"/>
    <n v="7200.1"/>
    <n v="0"/>
  </r>
  <r>
    <x v="1"/>
    <x v="2"/>
    <x v="5"/>
    <x v="7"/>
    <x v="3"/>
    <m/>
    <m/>
    <m/>
    <n v="22947.77"/>
    <n v="1"/>
    <n v="7200.1"/>
    <n v="0"/>
  </r>
  <r>
    <x v="1"/>
    <x v="2"/>
    <x v="5"/>
    <x v="11"/>
    <x v="0"/>
    <m/>
    <m/>
    <m/>
    <n v="4999.24"/>
    <n v="1"/>
    <n v="0.1"/>
    <n v="0"/>
  </r>
  <r>
    <x v="1"/>
    <x v="2"/>
    <x v="5"/>
    <x v="11"/>
    <x v="1"/>
    <m/>
    <m/>
    <m/>
    <n v="5972.77963"/>
    <n v="1"/>
    <n v="271"/>
    <n v="0"/>
  </r>
  <r>
    <x v="1"/>
    <x v="2"/>
    <x v="5"/>
    <x v="11"/>
    <x v="2"/>
    <m/>
    <m/>
    <m/>
    <n v="6456.78"/>
    <n v="1"/>
    <n v="57.5"/>
    <n v="0"/>
  </r>
  <r>
    <x v="1"/>
    <x v="4"/>
    <x v="1"/>
    <x v="3"/>
    <x v="0"/>
    <m/>
    <m/>
    <m/>
    <n v="2263.19"/>
    <n v="1"/>
    <n v="0.3"/>
    <n v="0"/>
  </r>
  <r>
    <x v="1"/>
    <x v="4"/>
    <x v="1"/>
    <x v="3"/>
    <x v="1"/>
    <m/>
    <m/>
    <m/>
    <n v="2732.6099599999998"/>
    <n v="1"/>
    <n v="0.2"/>
    <n v="0"/>
  </r>
  <r>
    <x v="1"/>
    <x v="4"/>
    <x v="1"/>
    <x v="3"/>
    <x v="2"/>
    <m/>
    <m/>
    <m/>
    <n v="3261.94"/>
    <n v="1"/>
    <n v="0.1"/>
    <n v="0"/>
  </r>
  <r>
    <x v="1"/>
    <x v="4"/>
    <x v="1"/>
    <x v="3"/>
    <x v="3"/>
    <m/>
    <m/>
    <m/>
    <n v="3728.77988"/>
    <n v="1"/>
    <n v="0.1"/>
    <n v="0"/>
  </r>
  <r>
    <x v="1"/>
    <x v="4"/>
    <x v="1"/>
    <x v="4"/>
    <x v="0"/>
    <m/>
    <m/>
    <m/>
    <n v="2297.02"/>
    <n v="1"/>
    <n v="0.3"/>
    <n v="0"/>
  </r>
  <r>
    <x v="1"/>
    <x v="4"/>
    <x v="1"/>
    <x v="4"/>
    <x v="1"/>
    <m/>
    <m/>
    <m/>
    <n v="2783.77"/>
    <n v="1"/>
    <n v="28.7"/>
    <n v="0"/>
  </r>
  <r>
    <x v="1"/>
    <x v="4"/>
    <x v="1"/>
    <x v="4"/>
    <x v="2"/>
    <m/>
    <m/>
    <m/>
    <n v="3166.44"/>
    <n v="1"/>
    <n v="75.8"/>
    <n v="0"/>
  </r>
  <r>
    <x v="1"/>
    <x v="4"/>
    <x v="1"/>
    <x v="4"/>
    <x v="3"/>
    <m/>
    <m/>
    <m/>
    <n v="3580.81"/>
    <n v="1"/>
    <n v="14.1"/>
    <n v="0"/>
  </r>
  <r>
    <x v="1"/>
    <x v="4"/>
    <x v="1"/>
    <x v="5"/>
    <x v="0"/>
    <m/>
    <m/>
    <m/>
    <n v="2917.3"/>
    <n v="1"/>
    <n v="281.60000000000002"/>
    <n v="0"/>
  </r>
  <r>
    <x v="1"/>
    <x v="4"/>
    <x v="1"/>
    <x v="5"/>
    <x v="1"/>
    <m/>
    <m/>
    <m/>
    <n v="3605.7198800000001"/>
    <n v="1"/>
    <n v="7200.4"/>
    <n v="0"/>
  </r>
  <r>
    <x v="1"/>
    <x v="4"/>
    <x v="1"/>
    <x v="5"/>
    <x v="2"/>
    <m/>
    <m/>
    <m/>
    <n v="4148"/>
    <n v="1"/>
    <n v="1354.5"/>
    <n v="0"/>
  </r>
  <r>
    <x v="1"/>
    <x v="4"/>
    <x v="1"/>
    <x v="5"/>
    <x v="3"/>
    <m/>
    <m/>
    <m/>
    <n v="4404.7700000000004"/>
    <n v="1"/>
    <n v="3"/>
    <n v="0"/>
  </r>
  <r>
    <x v="1"/>
    <x v="4"/>
    <x v="1"/>
    <x v="6"/>
    <x v="0"/>
    <m/>
    <m/>
    <m/>
    <n v="3133.28"/>
    <n v="1"/>
    <n v="31.9"/>
    <n v="0"/>
  </r>
  <r>
    <x v="1"/>
    <x v="4"/>
    <x v="1"/>
    <x v="6"/>
    <x v="1"/>
    <m/>
    <m/>
    <m/>
    <n v="3503.38"/>
    <n v="1"/>
    <n v="168.5"/>
    <n v="0"/>
  </r>
  <r>
    <x v="1"/>
    <x v="4"/>
    <x v="1"/>
    <x v="6"/>
    <x v="2"/>
    <m/>
    <m/>
    <m/>
    <n v="3949.73"/>
    <n v="1"/>
    <n v="3662.8"/>
    <n v="0"/>
  </r>
  <r>
    <x v="1"/>
    <x v="4"/>
    <x v="1"/>
    <x v="6"/>
    <x v="3"/>
    <m/>
    <m/>
    <m/>
    <n v="4095.1998899999999"/>
    <n v="1"/>
    <n v="29.5"/>
    <n v="0"/>
  </r>
  <r>
    <x v="1"/>
    <x v="4"/>
    <x v="1"/>
    <x v="7"/>
    <x v="0"/>
    <m/>
    <m/>
    <m/>
    <n v="3803.78"/>
    <n v="1"/>
    <n v="1064.3"/>
    <n v="0"/>
  </r>
  <r>
    <x v="1"/>
    <x v="4"/>
    <x v="1"/>
    <x v="7"/>
    <x v="1"/>
    <m/>
    <m/>
    <m/>
    <n v="4251.6399600000004"/>
    <n v="1"/>
    <n v="394.4"/>
    <n v="0"/>
  </r>
  <r>
    <x v="1"/>
    <x v="4"/>
    <x v="1"/>
    <x v="7"/>
    <x v="2"/>
    <m/>
    <m/>
    <m/>
    <n v="4720.58"/>
    <n v="1"/>
    <n v="593.1"/>
    <n v="0"/>
  </r>
  <r>
    <x v="1"/>
    <x v="4"/>
    <x v="1"/>
    <x v="7"/>
    <x v="3"/>
    <m/>
    <m/>
    <m/>
    <n v="5314.74"/>
    <n v="1"/>
    <n v="3376.8"/>
    <n v="0"/>
  </r>
  <r>
    <x v="1"/>
    <x v="4"/>
    <x v="1"/>
    <x v="8"/>
    <x v="0"/>
    <m/>
    <m/>
    <m/>
    <n v="3597.89986"/>
    <n v="1"/>
    <n v="7201.2"/>
    <n v="0"/>
  </r>
  <r>
    <x v="1"/>
    <x v="4"/>
    <x v="1"/>
    <x v="8"/>
    <x v="1"/>
    <m/>
    <m/>
    <m/>
    <n v="4080.6"/>
    <n v="1"/>
    <n v="7201.5"/>
    <n v="0"/>
  </r>
  <r>
    <x v="1"/>
    <x v="4"/>
    <x v="1"/>
    <x v="8"/>
    <x v="2"/>
    <m/>
    <m/>
    <m/>
    <n v="4368.96"/>
    <n v="1"/>
    <n v="108.9"/>
    <n v="0"/>
  </r>
  <r>
    <x v="1"/>
    <x v="4"/>
    <x v="1"/>
    <x v="8"/>
    <x v="3"/>
    <m/>
    <m/>
    <m/>
    <n v="4764.9799999999996"/>
    <n v="1"/>
    <n v="408"/>
    <n v="0"/>
  </r>
  <r>
    <x v="1"/>
    <x v="4"/>
    <x v="1"/>
    <x v="9"/>
    <x v="0"/>
    <m/>
    <m/>
    <m/>
    <n v="3992.46"/>
    <n v="1"/>
    <n v="7217.4"/>
    <n v="0"/>
  </r>
  <r>
    <x v="1"/>
    <x v="4"/>
    <x v="1"/>
    <x v="9"/>
    <x v="1"/>
    <m/>
    <m/>
    <m/>
    <n v="4532.84"/>
    <n v="1"/>
    <n v="7201.9"/>
    <n v="0"/>
  </r>
  <r>
    <x v="1"/>
    <x v="4"/>
    <x v="1"/>
    <x v="9"/>
    <x v="2"/>
    <m/>
    <m/>
    <m/>
    <n v="5033.58"/>
    <n v="1"/>
    <n v="5334.5"/>
    <n v="0"/>
  </r>
  <r>
    <x v="1"/>
    <x v="4"/>
    <x v="1"/>
    <x v="9"/>
    <x v="3"/>
    <m/>
    <m/>
    <m/>
    <n v="5565.14"/>
    <n v="1"/>
    <n v="7202.7"/>
    <n v="0"/>
  </r>
  <r>
    <x v="1"/>
    <x v="4"/>
    <x v="1"/>
    <x v="10"/>
    <x v="0"/>
    <m/>
    <m/>
    <m/>
    <n v="4077.86"/>
    <n v="1"/>
    <n v="7225.9"/>
    <n v="0"/>
  </r>
  <r>
    <x v="1"/>
    <x v="4"/>
    <x v="1"/>
    <x v="10"/>
    <x v="1"/>
    <m/>
    <m/>
    <m/>
    <n v="4537.3"/>
    <n v="1"/>
    <n v="7201.2"/>
    <n v="0"/>
  </r>
  <r>
    <x v="1"/>
    <x v="4"/>
    <x v="1"/>
    <x v="10"/>
    <x v="2"/>
    <m/>
    <m/>
    <m/>
    <n v="4989.4799999999996"/>
    <n v="1"/>
    <n v="7204.1"/>
    <n v="0"/>
  </r>
  <r>
    <x v="1"/>
    <x v="4"/>
    <x v="1"/>
    <x v="10"/>
    <x v="3"/>
    <m/>
    <m/>
    <m/>
    <n v="5470.05"/>
    <n v="1"/>
    <n v="7202.6"/>
    <n v="0"/>
  </r>
  <r>
    <x v="1"/>
    <x v="4"/>
    <x v="1"/>
    <x v="2"/>
    <x v="0"/>
    <m/>
    <m/>
    <m/>
    <n v="4567.16"/>
    <n v="1"/>
    <n v="7200.2"/>
    <n v="0"/>
  </r>
  <r>
    <x v="1"/>
    <x v="4"/>
    <x v="1"/>
    <x v="2"/>
    <x v="1"/>
    <m/>
    <m/>
    <m/>
    <n v="5202.18"/>
    <n v="1"/>
    <n v="7200.9"/>
    <n v="0"/>
  </r>
  <r>
    <x v="1"/>
    <x v="4"/>
    <x v="1"/>
    <x v="2"/>
    <x v="2"/>
    <m/>
    <m/>
    <m/>
    <n v="5858.98"/>
    <n v="1"/>
    <n v="7201.5"/>
    <n v="0"/>
  </r>
  <r>
    <x v="1"/>
    <x v="4"/>
    <x v="1"/>
    <x v="2"/>
    <x v="3"/>
    <m/>
    <m/>
    <m/>
    <n v="6549.14"/>
    <n v="1"/>
    <n v="7202.4"/>
    <n v="0"/>
  </r>
  <r>
    <x v="1"/>
    <x v="4"/>
    <x v="1"/>
    <x v="11"/>
    <x v="0"/>
    <m/>
    <m/>
    <m/>
    <n v="1396.33"/>
    <n v="1"/>
    <n v="0"/>
    <n v="0"/>
  </r>
  <r>
    <x v="1"/>
    <x v="4"/>
    <x v="1"/>
    <x v="11"/>
    <x v="1"/>
    <m/>
    <m/>
    <m/>
    <n v="1430.5099700000001"/>
    <n v="1"/>
    <n v="0"/>
    <n v="0"/>
  </r>
  <r>
    <x v="1"/>
    <x v="4"/>
    <x v="1"/>
    <x v="11"/>
    <x v="2"/>
    <m/>
    <m/>
    <m/>
    <n v="1601.57"/>
    <n v="1"/>
    <n v="0"/>
    <n v="0"/>
  </r>
  <r>
    <x v="1"/>
    <x v="4"/>
    <x v="1"/>
    <x v="11"/>
    <x v="3"/>
    <m/>
    <m/>
    <m/>
    <n v="1710.34"/>
    <n v="1"/>
    <n v="0"/>
    <n v="0"/>
  </r>
  <r>
    <x v="1"/>
    <x v="4"/>
    <x v="2"/>
    <x v="3"/>
    <x v="0"/>
    <m/>
    <m/>
    <m/>
    <n v="2809.86"/>
    <n v="1"/>
    <n v="0.5"/>
    <n v="0"/>
  </r>
  <r>
    <x v="1"/>
    <x v="4"/>
    <x v="2"/>
    <x v="3"/>
    <x v="1"/>
    <m/>
    <m/>
    <m/>
    <n v="3470.15"/>
    <n v="1"/>
    <n v="0.2"/>
    <n v="0"/>
  </r>
  <r>
    <x v="1"/>
    <x v="4"/>
    <x v="2"/>
    <x v="3"/>
    <x v="2"/>
    <m/>
    <m/>
    <m/>
    <n v="4271.0200000000004"/>
    <n v="1"/>
    <n v="13"/>
    <n v="0"/>
  </r>
  <r>
    <x v="1"/>
    <x v="4"/>
    <x v="2"/>
    <x v="3"/>
    <x v="3"/>
    <m/>
    <m/>
    <m/>
    <n v="4681.3399600000002"/>
    <n v="1"/>
    <n v="0.6"/>
    <n v="0"/>
  </r>
  <r>
    <x v="1"/>
    <x v="4"/>
    <x v="2"/>
    <x v="4"/>
    <x v="0"/>
    <m/>
    <m/>
    <m/>
    <n v="2554.1"/>
    <n v="1"/>
    <n v="5.7"/>
    <n v="0"/>
  </r>
  <r>
    <x v="1"/>
    <x v="4"/>
    <x v="2"/>
    <x v="4"/>
    <x v="1"/>
    <m/>
    <m/>
    <m/>
    <n v="2757.82"/>
    <n v="1"/>
    <n v="0.4"/>
    <n v="0"/>
  </r>
  <r>
    <x v="1"/>
    <x v="4"/>
    <x v="2"/>
    <x v="4"/>
    <x v="2"/>
    <m/>
    <m/>
    <m/>
    <n v="3396.6599099999999"/>
    <n v="1"/>
    <n v="119.7"/>
    <n v="0"/>
  </r>
  <r>
    <x v="1"/>
    <x v="4"/>
    <x v="2"/>
    <x v="4"/>
    <x v="3"/>
    <m/>
    <m/>
    <m/>
    <n v="3889.4299299999998"/>
    <n v="1"/>
    <n v="38.200000000000003"/>
    <n v="0"/>
  </r>
  <r>
    <x v="1"/>
    <x v="4"/>
    <x v="2"/>
    <x v="5"/>
    <x v="0"/>
    <m/>
    <m/>
    <m/>
    <n v="2664.98"/>
    <n v="1"/>
    <n v="8.6999999999999993"/>
    <n v="0"/>
  </r>
  <r>
    <x v="1"/>
    <x v="4"/>
    <x v="2"/>
    <x v="5"/>
    <x v="1"/>
    <m/>
    <m/>
    <m/>
    <n v="2908.48"/>
    <n v="1"/>
    <n v="25.1"/>
    <n v="0"/>
  </r>
  <r>
    <x v="1"/>
    <x v="4"/>
    <x v="2"/>
    <x v="5"/>
    <x v="2"/>
    <m/>
    <m/>
    <m/>
    <n v="3128.05"/>
    <n v="1"/>
    <n v="185.8"/>
    <n v="0"/>
  </r>
  <r>
    <x v="1"/>
    <x v="4"/>
    <x v="2"/>
    <x v="5"/>
    <x v="3"/>
    <m/>
    <m/>
    <m/>
    <n v="3344.11"/>
    <n v="1"/>
    <n v="73.7"/>
    <n v="0"/>
  </r>
  <r>
    <x v="1"/>
    <x v="4"/>
    <x v="2"/>
    <x v="6"/>
    <x v="0"/>
    <m/>
    <m/>
    <m/>
    <n v="3501.14"/>
    <n v="1"/>
    <n v="2397.3000000000002"/>
    <n v="0"/>
  </r>
  <r>
    <x v="1"/>
    <x v="4"/>
    <x v="2"/>
    <x v="6"/>
    <x v="1"/>
    <m/>
    <m/>
    <m/>
    <n v="3952.08"/>
    <n v="1"/>
    <n v="7200.2"/>
    <n v="0"/>
  </r>
  <r>
    <x v="1"/>
    <x v="4"/>
    <x v="2"/>
    <x v="6"/>
    <x v="2"/>
    <m/>
    <m/>
    <m/>
    <n v="4501.34"/>
    <n v="1"/>
    <n v="7200.7"/>
    <n v="0"/>
  </r>
  <r>
    <x v="1"/>
    <x v="4"/>
    <x v="2"/>
    <x v="6"/>
    <x v="3"/>
    <m/>
    <m/>
    <m/>
    <n v="5009.76"/>
    <n v="1"/>
    <n v="4442.8999999999996"/>
    <n v="0"/>
  </r>
  <r>
    <x v="1"/>
    <x v="4"/>
    <x v="2"/>
    <x v="7"/>
    <x v="0"/>
    <m/>
    <m/>
    <m/>
    <n v="3645.19992"/>
    <n v="1"/>
    <n v="280"/>
    <n v="0"/>
  </r>
  <r>
    <x v="1"/>
    <x v="4"/>
    <x v="2"/>
    <x v="7"/>
    <x v="1"/>
    <m/>
    <m/>
    <m/>
    <n v="4102.37"/>
    <n v="1"/>
    <n v="7200.9"/>
    <n v="0"/>
  </r>
  <r>
    <x v="1"/>
    <x v="4"/>
    <x v="2"/>
    <x v="7"/>
    <x v="2"/>
    <m/>
    <m/>
    <m/>
    <n v="4429.49"/>
    <n v="1"/>
    <n v="5746.5"/>
    <n v="0"/>
  </r>
  <r>
    <x v="1"/>
    <x v="4"/>
    <x v="2"/>
    <x v="7"/>
    <x v="3"/>
    <m/>
    <m/>
    <m/>
    <n v="4879.3599999999997"/>
    <n v="1"/>
    <n v="7200.9"/>
    <n v="0"/>
  </r>
  <r>
    <x v="1"/>
    <x v="4"/>
    <x v="2"/>
    <x v="8"/>
    <x v="0"/>
    <m/>
    <m/>
    <m/>
    <n v="3854.6"/>
    <n v="1"/>
    <n v="7231.5"/>
    <n v="0"/>
  </r>
  <r>
    <x v="1"/>
    <x v="4"/>
    <x v="2"/>
    <x v="8"/>
    <x v="1"/>
    <m/>
    <m/>
    <m/>
    <n v="4221.7299999999996"/>
    <n v="1"/>
    <n v="7231.2"/>
    <n v="0"/>
  </r>
  <r>
    <x v="1"/>
    <x v="4"/>
    <x v="2"/>
    <x v="8"/>
    <x v="2"/>
    <m/>
    <m/>
    <m/>
    <n v="4624.2"/>
    <n v="1"/>
    <n v="7200.3"/>
    <n v="0"/>
  </r>
  <r>
    <x v="1"/>
    <x v="4"/>
    <x v="2"/>
    <x v="8"/>
    <x v="3"/>
    <m/>
    <m/>
    <m/>
    <n v="5006.57"/>
    <n v="1"/>
    <n v="7200.9"/>
    <n v="0"/>
  </r>
  <r>
    <x v="1"/>
    <x v="4"/>
    <x v="2"/>
    <x v="9"/>
    <x v="0"/>
    <m/>
    <m/>
    <m/>
    <n v="4180.07"/>
    <n v="1"/>
    <n v="7200.7"/>
    <n v="0"/>
  </r>
  <r>
    <x v="1"/>
    <x v="4"/>
    <x v="2"/>
    <x v="9"/>
    <x v="1"/>
    <m/>
    <m/>
    <m/>
    <n v="4544.37"/>
    <n v="1"/>
    <n v="7200.8"/>
    <n v="0"/>
  </r>
  <r>
    <x v="1"/>
    <x v="4"/>
    <x v="2"/>
    <x v="9"/>
    <x v="2"/>
    <m/>
    <m/>
    <m/>
    <n v="5107.1499999999996"/>
    <n v="1"/>
    <n v="7202.1"/>
    <n v="0"/>
  </r>
  <r>
    <x v="1"/>
    <x v="4"/>
    <x v="2"/>
    <x v="9"/>
    <x v="3"/>
    <m/>
    <m/>
    <m/>
    <n v="5355.11"/>
    <n v="1"/>
    <n v="7204.6"/>
    <n v="0"/>
  </r>
  <r>
    <x v="1"/>
    <x v="4"/>
    <x v="2"/>
    <x v="10"/>
    <x v="0"/>
    <m/>
    <m/>
    <m/>
    <n v="4183.68"/>
    <n v="1"/>
    <n v="7204.5"/>
    <n v="0"/>
  </r>
  <r>
    <x v="1"/>
    <x v="4"/>
    <x v="2"/>
    <x v="10"/>
    <x v="1"/>
    <m/>
    <m/>
    <m/>
    <n v="4744.96"/>
    <n v="1"/>
    <n v="7201.8"/>
    <n v="0"/>
  </r>
  <r>
    <x v="1"/>
    <x v="4"/>
    <x v="2"/>
    <x v="10"/>
    <x v="2"/>
    <m/>
    <m/>
    <m/>
    <n v="5321.38"/>
    <n v="1"/>
    <n v="3800.3"/>
    <n v="0"/>
  </r>
  <r>
    <x v="1"/>
    <x v="4"/>
    <x v="2"/>
    <x v="10"/>
    <x v="3"/>
    <m/>
    <m/>
    <m/>
    <n v="5971.94"/>
    <n v="1"/>
    <n v="7201.7"/>
    <n v="0"/>
  </r>
  <r>
    <x v="1"/>
    <x v="4"/>
    <x v="2"/>
    <x v="2"/>
    <x v="0"/>
    <m/>
    <m/>
    <m/>
    <n v="4842.92"/>
    <n v="1"/>
    <n v="7200.4"/>
    <n v="0"/>
  </r>
  <r>
    <x v="1"/>
    <x v="4"/>
    <x v="2"/>
    <x v="2"/>
    <x v="1"/>
    <m/>
    <m/>
    <m/>
    <n v="5556"/>
    <n v="1"/>
    <n v="7201.5"/>
    <n v="0"/>
  </r>
  <r>
    <x v="1"/>
    <x v="4"/>
    <x v="2"/>
    <x v="2"/>
    <x v="2"/>
    <m/>
    <m/>
    <m/>
    <n v="6164.04"/>
    <n v="1"/>
    <n v="7201.9"/>
    <n v="0"/>
  </r>
  <r>
    <x v="1"/>
    <x v="4"/>
    <x v="2"/>
    <x v="2"/>
    <x v="3"/>
    <m/>
    <m/>
    <m/>
    <n v="6710.36"/>
    <n v="1"/>
    <n v="7200.7"/>
    <n v="0"/>
  </r>
  <r>
    <x v="1"/>
    <x v="4"/>
    <x v="2"/>
    <x v="11"/>
    <x v="0"/>
    <m/>
    <m/>
    <m/>
    <n v="1177.49"/>
    <n v="1"/>
    <n v="0"/>
    <n v="0"/>
  </r>
  <r>
    <x v="1"/>
    <x v="4"/>
    <x v="2"/>
    <x v="11"/>
    <x v="1"/>
    <m/>
    <m/>
    <m/>
    <n v="1582.68995"/>
    <n v="1"/>
    <n v="0"/>
    <n v="0"/>
  </r>
  <r>
    <x v="1"/>
    <x v="4"/>
    <x v="2"/>
    <x v="11"/>
    <x v="2"/>
    <m/>
    <m/>
    <m/>
    <n v="1812.65"/>
    <n v="1"/>
    <n v="0"/>
    <n v="0"/>
  </r>
  <r>
    <x v="1"/>
    <x v="4"/>
    <x v="2"/>
    <x v="11"/>
    <x v="3"/>
    <m/>
    <m/>
    <m/>
    <n v="2019.57996"/>
    <n v="1"/>
    <n v="0"/>
    <n v="0"/>
  </r>
  <r>
    <x v="1"/>
    <x v="4"/>
    <x v="3"/>
    <x v="3"/>
    <x v="0"/>
    <m/>
    <m/>
    <m/>
    <n v="2220.46"/>
    <n v="1"/>
    <n v="0.2"/>
    <n v="0"/>
  </r>
  <r>
    <x v="1"/>
    <x v="4"/>
    <x v="3"/>
    <x v="3"/>
    <x v="1"/>
    <m/>
    <m/>
    <m/>
    <n v="2649.26"/>
    <n v="1"/>
    <n v="0.3"/>
    <n v="0"/>
  </r>
  <r>
    <x v="1"/>
    <x v="4"/>
    <x v="3"/>
    <x v="3"/>
    <x v="2"/>
    <m/>
    <m/>
    <m/>
    <n v="2968.74"/>
    <n v="1"/>
    <n v="0.2"/>
    <n v="0"/>
  </r>
  <r>
    <x v="1"/>
    <x v="4"/>
    <x v="3"/>
    <x v="3"/>
    <x v="3"/>
    <m/>
    <m/>
    <m/>
    <n v="3401.1799500000002"/>
    <n v="1"/>
    <n v="3.5"/>
    <n v="0"/>
  </r>
  <r>
    <x v="1"/>
    <x v="4"/>
    <x v="3"/>
    <x v="4"/>
    <x v="0"/>
    <m/>
    <m/>
    <m/>
    <n v="2800"/>
    <n v="1"/>
    <n v="0.4"/>
    <n v="0"/>
  </r>
  <r>
    <x v="1"/>
    <x v="4"/>
    <x v="3"/>
    <x v="4"/>
    <x v="1"/>
    <m/>
    <m/>
    <m/>
    <n v="3072.84"/>
    <n v="1"/>
    <n v="0.4"/>
    <n v="0"/>
  </r>
  <r>
    <x v="1"/>
    <x v="4"/>
    <x v="3"/>
    <x v="4"/>
    <x v="2"/>
    <m/>
    <m/>
    <m/>
    <n v="3757.36"/>
    <n v="1"/>
    <n v="36.799999999999997"/>
    <n v="0"/>
  </r>
  <r>
    <x v="1"/>
    <x v="4"/>
    <x v="3"/>
    <x v="4"/>
    <x v="3"/>
    <m/>
    <m/>
    <m/>
    <n v="4133.6000000000004"/>
    <n v="1"/>
    <n v="11.3"/>
    <n v="0"/>
  </r>
  <r>
    <x v="1"/>
    <x v="4"/>
    <x v="3"/>
    <x v="5"/>
    <x v="0"/>
    <m/>
    <m/>
    <m/>
    <n v="2818.6199299999998"/>
    <n v="1"/>
    <n v="11.6"/>
    <n v="0"/>
  </r>
  <r>
    <x v="1"/>
    <x v="4"/>
    <x v="3"/>
    <x v="5"/>
    <x v="1"/>
    <m/>
    <m/>
    <m/>
    <n v="3064.7798400000001"/>
    <n v="1"/>
    <n v="0.9"/>
    <n v="0"/>
  </r>
  <r>
    <x v="1"/>
    <x v="4"/>
    <x v="3"/>
    <x v="5"/>
    <x v="2"/>
    <m/>
    <m/>
    <m/>
    <n v="3645.48"/>
    <n v="1"/>
    <n v="5.8"/>
    <n v="0"/>
  </r>
  <r>
    <x v="1"/>
    <x v="4"/>
    <x v="3"/>
    <x v="5"/>
    <x v="3"/>
    <m/>
    <m/>
    <m/>
    <n v="4016.48"/>
    <n v="1"/>
    <n v="149.69999999999999"/>
    <n v="0"/>
  </r>
  <r>
    <x v="1"/>
    <x v="4"/>
    <x v="3"/>
    <x v="6"/>
    <x v="0"/>
    <m/>
    <m/>
    <m/>
    <n v="3471.82"/>
    <n v="1"/>
    <n v="790.1"/>
    <n v="0"/>
  </r>
  <r>
    <x v="1"/>
    <x v="4"/>
    <x v="3"/>
    <x v="6"/>
    <x v="1"/>
    <m/>
    <m/>
    <m/>
    <n v="4068.65994"/>
    <n v="1"/>
    <n v="27.5"/>
    <n v="0"/>
  </r>
  <r>
    <x v="1"/>
    <x v="4"/>
    <x v="3"/>
    <x v="6"/>
    <x v="2"/>
    <m/>
    <m/>
    <m/>
    <n v="4687.62"/>
    <n v="1"/>
    <n v="27.8"/>
    <n v="0"/>
  </r>
  <r>
    <x v="1"/>
    <x v="4"/>
    <x v="3"/>
    <x v="6"/>
    <x v="3"/>
    <m/>
    <m/>
    <m/>
    <n v="5229.32"/>
    <n v="1"/>
    <n v="10.199999999999999"/>
    <n v="0"/>
  </r>
  <r>
    <x v="1"/>
    <x v="4"/>
    <x v="3"/>
    <x v="7"/>
    <x v="0"/>
    <m/>
    <m/>
    <m/>
    <n v="3616.18"/>
    <n v="1"/>
    <n v="79.8"/>
    <n v="0"/>
  </r>
  <r>
    <x v="1"/>
    <x v="4"/>
    <x v="3"/>
    <x v="7"/>
    <x v="1"/>
    <m/>
    <m/>
    <m/>
    <n v="3820.6599299999998"/>
    <n v="1"/>
    <n v="16.399999999999999"/>
    <n v="0"/>
  </r>
  <r>
    <x v="1"/>
    <x v="4"/>
    <x v="3"/>
    <x v="7"/>
    <x v="2"/>
    <m/>
    <m/>
    <m/>
    <n v="4142.1000000000004"/>
    <n v="1"/>
    <n v="11.3"/>
    <n v="0"/>
  </r>
  <r>
    <x v="1"/>
    <x v="4"/>
    <x v="3"/>
    <x v="7"/>
    <x v="3"/>
    <m/>
    <m/>
    <m/>
    <n v="4458.92"/>
    <n v="1"/>
    <n v="10.199999999999999"/>
    <n v="0"/>
  </r>
  <r>
    <x v="1"/>
    <x v="4"/>
    <x v="3"/>
    <x v="8"/>
    <x v="0"/>
    <m/>
    <m/>
    <m/>
    <n v="4184.0600000000004"/>
    <n v="1"/>
    <n v="1241.0999999999999"/>
    <n v="0"/>
  </r>
  <r>
    <x v="1"/>
    <x v="4"/>
    <x v="3"/>
    <x v="8"/>
    <x v="1"/>
    <m/>
    <m/>
    <m/>
    <n v="4725.8599999999997"/>
    <n v="1"/>
    <n v="920.8"/>
    <n v="0"/>
  </r>
  <r>
    <x v="1"/>
    <x v="4"/>
    <x v="3"/>
    <x v="8"/>
    <x v="2"/>
    <m/>
    <m/>
    <m/>
    <n v="5281.94"/>
    <n v="1"/>
    <n v="55.2"/>
    <n v="0"/>
  </r>
  <r>
    <x v="1"/>
    <x v="4"/>
    <x v="3"/>
    <x v="8"/>
    <x v="3"/>
    <m/>
    <m/>
    <m/>
    <n v="5918.14"/>
    <n v="1"/>
    <n v="2553.1"/>
    <n v="0"/>
  </r>
  <r>
    <x v="1"/>
    <x v="4"/>
    <x v="3"/>
    <x v="9"/>
    <x v="0"/>
    <m/>
    <m/>
    <m/>
    <n v="4105.58"/>
    <n v="1"/>
    <n v="7201.6"/>
    <n v="0"/>
  </r>
  <r>
    <x v="1"/>
    <x v="4"/>
    <x v="3"/>
    <x v="9"/>
    <x v="1"/>
    <m/>
    <m/>
    <m/>
    <n v="4310.24"/>
    <n v="1"/>
    <n v="168.7"/>
    <n v="0"/>
  </r>
  <r>
    <x v="1"/>
    <x v="4"/>
    <x v="3"/>
    <x v="9"/>
    <x v="2"/>
    <m/>
    <m/>
    <m/>
    <n v="4642.3"/>
    <n v="1"/>
    <n v="4614.5"/>
    <n v="0"/>
  </r>
  <r>
    <x v="1"/>
    <x v="4"/>
    <x v="3"/>
    <x v="9"/>
    <x v="3"/>
    <m/>
    <m/>
    <m/>
    <n v="4916.96"/>
    <n v="1"/>
    <n v="3392.5"/>
    <n v="0"/>
  </r>
  <r>
    <x v="1"/>
    <x v="4"/>
    <x v="3"/>
    <x v="10"/>
    <x v="0"/>
    <m/>
    <m/>
    <m/>
    <n v="4121.72"/>
    <n v="1"/>
    <n v="7223.3"/>
    <n v="0"/>
  </r>
  <r>
    <x v="1"/>
    <x v="4"/>
    <x v="3"/>
    <x v="10"/>
    <x v="1"/>
    <m/>
    <m/>
    <m/>
    <n v="4267.42"/>
    <n v="1"/>
    <n v="7205.8"/>
    <n v="0"/>
  </r>
  <r>
    <x v="1"/>
    <x v="4"/>
    <x v="3"/>
    <x v="10"/>
    <x v="2"/>
    <m/>
    <m/>
    <m/>
    <n v="4514.5"/>
    <n v="1"/>
    <n v="138.19999999999999"/>
    <n v="0"/>
  </r>
  <r>
    <x v="1"/>
    <x v="4"/>
    <x v="3"/>
    <x v="10"/>
    <x v="3"/>
    <m/>
    <m/>
    <m/>
    <n v="4807.62"/>
    <n v="1"/>
    <n v="1428.5"/>
    <n v="0"/>
  </r>
  <r>
    <x v="1"/>
    <x v="4"/>
    <x v="3"/>
    <x v="2"/>
    <x v="0"/>
    <m/>
    <m/>
    <m/>
    <n v="4705.74"/>
    <n v="1"/>
    <n v="7200.2"/>
    <n v="0"/>
  </r>
  <r>
    <x v="1"/>
    <x v="4"/>
    <x v="3"/>
    <x v="2"/>
    <x v="1"/>
    <m/>
    <m/>
    <m/>
    <n v="5119.78"/>
    <n v="1"/>
    <n v="7200.7"/>
    <n v="0"/>
  </r>
  <r>
    <x v="1"/>
    <x v="4"/>
    <x v="3"/>
    <x v="2"/>
    <x v="2"/>
    <m/>
    <m/>
    <m/>
    <n v="5504.18"/>
    <n v="1"/>
    <n v="7200.7"/>
    <n v="0"/>
  </r>
  <r>
    <x v="1"/>
    <x v="4"/>
    <x v="3"/>
    <x v="2"/>
    <x v="3"/>
    <m/>
    <m/>
    <m/>
    <n v="6091.41"/>
    <n v="1"/>
    <n v="7204.3"/>
    <n v="0"/>
  </r>
  <r>
    <x v="1"/>
    <x v="4"/>
    <x v="3"/>
    <x v="11"/>
    <x v="0"/>
    <m/>
    <m/>
    <m/>
    <n v="2438.0198300000002"/>
    <n v="1"/>
    <n v="0.2"/>
    <n v="0"/>
  </r>
  <r>
    <x v="1"/>
    <x v="4"/>
    <x v="3"/>
    <x v="11"/>
    <x v="1"/>
    <m/>
    <m/>
    <m/>
    <n v="2997.4397600000002"/>
    <n v="1"/>
    <n v="0"/>
    <n v="0"/>
  </r>
  <r>
    <x v="1"/>
    <x v="4"/>
    <x v="3"/>
    <x v="11"/>
    <x v="2"/>
    <m/>
    <m/>
    <m/>
    <n v="3603.74"/>
    <n v="1"/>
    <n v="0"/>
    <n v="0"/>
  </r>
  <r>
    <x v="1"/>
    <x v="4"/>
    <x v="3"/>
    <x v="11"/>
    <x v="3"/>
    <m/>
    <m/>
    <m/>
    <n v="3965.8398999999999"/>
    <n v="1"/>
    <n v="0"/>
    <n v="0"/>
  </r>
  <r>
    <x v="1"/>
    <x v="4"/>
    <x v="4"/>
    <x v="3"/>
    <x v="0"/>
    <m/>
    <m/>
    <m/>
    <n v="2482.0598799999998"/>
    <n v="1"/>
    <n v="1.7"/>
    <n v="0"/>
  </r>
  <r>
    <x v="1"/>
    <x v="4"/>
    <x v="4"/>
    <x v="3"/>
    <x v="1"/>
    <m/>
    <m/>
    <m/>
    <n v="3183.3599300000001"/>
    <n v="1"/>
    <n v="23.8"/>
    <n v="0"/>
  </r>
  <r>
    <x v="1"/>
    <x v="4"/>
    <x v="4"/>
    <x v="3"/>
    <x v="2"/>
    <m/>
    <m/>
    <m/>
    <n v="3683.17"/>
    <n v="1"/>
    <n v="12"/>
    <n v="0"/>
  </r>
  <r>
    <x v="1"/>
    <x v="4"/>
    <x v="4"/>
    <x v="3"/>
    <x v="3"/>
    <m/>
    <m/>
    <m/>
    <n v="4156.9597899999999"/>
    <n v="1"/>
    <n v="15.1"/>
    <n v="0"/>
  </r>
  <r>
    <x v="1"/>
    <x v="4"/>
    <x v="4"/>
    <x v="4"/>
    <x v="0"/>
    <m/>
    <m/>
    <m/>
    <n v="2513.69"/>
    <n v="1"/>
    <n v="93.2"/>
    <n v="0"/>
  </r>
  <r>
    <x v="1"/>
    <x v="4"/>
    <x v="4"/>
    <x v="4"/>
    <x v="1"/>
    <m/>
    <m/>
    <m/>
    <n v="2886.32"/>
    <n v="1"/>
    <n v="878"/>
    <n v="0"/>
  </r>
  <r>
    <x v="1"/>
    <x v="4"/>
    <x v="4"/>
    <x v="4"/>
    <x v="2"/>
    <m/>
    <m/>
    <m/>
    <n v="3200.17994"/>
    <n v="1"/>
    <n v="45.8"/>
    <n v="0"/>
  </r>
  <r>
    <x v="1"/>
    <x v="4"/>
    <x v="4"/>
    <x v="4"/>
    <x v="3"/>
    <m/>
    <m/>
    <m/>
    <n v="3572.53"/>
    <n v="1"/>
    <n v="0.9"/>
    <n v="0"/>
  </r>
  <r>
    <x v="1"/>
    <x v="4"/>
    <x v="4"/>
    <x v="5"/>
    <x v="0"/>
    <m/>
    <m/>
    <m/>
    <n v="3560.61987"/>
    <n v="1"/>
    <n v="7200.5"/>
    <n v="0"/>
  </r>
  <r>
    <x v="1"/>
    <x v="4"/>
    <x v="4"/>
    <x v="5"/>
    <x v="1"/>
    <m/>
    <m/>
    <m/>
    <n v="4088.88"/>
    <n v="1"/>
    <n v="6902.8"/>
    <n v="0"/>
  </r>
  <r>
    <x v="1"/>
    <x v="4"/>
    <x v="4"/>
    <x v="5"/>
    <x v="2"/>
    <m/>
    <m/>
    <m/>
    <n v="4773.7299999999996"/>
    <n v="1"/>
    <n v="7200.1"/>
    <n v="0"/>
  </r>
  <r>
    <x v="1"/>
    <x v="4"/>
    <x v="4"/>
    <x v="5"/>
    <x v="3"/>
    <m/>
    <m/>
    <m/>
    <n v="5215.78"/>
    <n v="1"/>
    <n v="1881.9"/>
    <n v="0"/>
  </r>
  <r>
    <x v="1"/>
    <x v="4"/>
    <x v="4"/>
    <x v="6"/>
    <x v="0"/>
    <m/>
    <m/>
    <m/>
    <n v="3247.61"/>
    <n v="1"/>
    <n v="7200.2"/>
    <n v="0"/>
  </r>
  <r>
    <x v="1"/>
    <x v="4"/>
    <x v="4"/>
    <x v="6"/>
    <x v="1"/>
    <m/>
    <m/>
    <m/>
    <n v="3659.1399500000002"/>
    <n v="1"/>
    <n v="7200.2"/>
    <n v="0"/>
  </r>
  <r>
    <x v="1"/>
    <x v="4"/>
    <x v="4"/>
    <x v="6"/>
    <x v="2"/>
    <m/>
    <m/>
    <m/>
    <n v="4044.83"/>
    <n v="1"/>
    <n v="7200.6"/>
    <n v="0"/>
  </r>
  <r>
    <x v="1"/>
    <x v="4"/>
    <x v="4"/>
    <x v="6"/>
    <x v="3"/>
    <m/>
    <m/>
    <m/>
    <n v="4378.75"/>
    <n v="1"/>
    <n v="7202.1"/>
    <n v="0"/>
  </r>
  <r>
    <x v="1"/>
    <x v="4"/>
    <x v="4"/>
    <x v="7"/>
    <x v="0"/>
    <m/>
    <m/>
    <m/>
    <n v="3598.08"/>
    <n v="1"/>
    <n v="7200.6"/>
    <n v="0"/>
  </r>
  <r>
    <x v="1"/>
    <x v="4"/>
    <x v="4"/>
    <x v="7"/>
    <x v="1"/>
    <m/>
    <m/>
    <m/>
    <n v="3958.58"/>
    <n v="1"/>
    <n v="7200.9"/>
    <n v="0"/>
  </r>
  <r>
    <x v="1"/>
    <x v="4"/>
    <x v="4"/>
    <x v="7"/>
    <x v="2"/>
    <m/>
    <m/>
    <m/>
    <n v="4416.67"/>
    <n v="1"/>
    <n v="7206.5"/>
    <n v="0"/>
  </r>
  <r>
    <x v="1"/>
    <x v="4"/>
    <x v="4"/>
    <x v="7"/>
    <x v="3"/>
    <m/>
    <m/>
    <m/>
    <n v="4882.53"/>
    <n v="1"/>
    <n v="7203"/>
    <n v="0"/>
  </r>
  <r>
    <x v="1"/>
    <x v="4"/>
    <x v="4"/>
    <x v="8"/>
    <x v="0"/>
    <m/>
    <m/>
    <m/>
    <n v="3441.32"/>
    <n v="1"/>
    <n v="7209.2"/>
    <n v="0"/>
  </r>
  <r>
    <x v="1"/>
    <x v="4"/>
    <x v="4"/>
    <x v="8"/>
    <x v="1"/>
    <m/>
    <m/>
    <m/>
    <n v="4011.0399299999999"/>
    <n v="1"/>
    <n v="7204"/>
    <n v="0"/>
  </r>
  <r>
    <x v="1"/>
    <x v="4"/>
    <x v="4"/>
    <x v="8"/>
    <x v="2"/>
    <m/>
    <m/>
    <m/>
    <n v="4502.34"/>
    <n v="1"/>
    <n v="656.5"/>
    <n v="0"/>
  </r>
  <r>
    <x v="1"/>
    <x v="4"/>
    <x v="4"/>
    <x v="8"/>
    <x v="3"/>
    <m/>
    <m/>
    <m/>
    <n v="4864.66"/>
    <n v="1"/>
    <n v="63.1"/>
    <n v="0"/>
  </r>
  <r>
    <x v="1"/>
    <x v="4"/>
    <x v="4"/>
    <x v="9"/>
    <x v="0"/>
    <m/>
    <m/>
    <m/>
    <n v="3736.78"/>
    <n v="1"/>
    <n v="7200.4"/>
    <n v="0"/>
  </r>
  <r>
    <x v="1"/>
    <x v="4"/>
    <x v="4"/>
    <x v="9"/>
    <x v="1"/>
    <m/>
    <m/>
    <m/>
    <n v="3994.38"/>
    <n v="1"/>
    <n v="345.5"/>
    <n v="0"/>
  </r>
  <r>
    <x v="1"/>
    <x v="4"/>
    <x v="4"/>
    <x v="9"/>
    <x v="2"/>
    <m/>
    <m/>
    <m/>
    <n v="4472.78"/>
    <n v="1"/>
    <n v="7201.5"/>
    <n v="0"/>
  </r>
  <r>
    <x v="1"/>
    <x v="4"/>
    <x v="4"/>
    <x v="9"/>
    <x v="3"/>
    <m/>
    <m/>
    <m/>
    <n v="4777.88"/>
    <n v="1"/>
    <n v="67.2"/>
    <n v="0"/>
  </r>
  <r>
    <x v="1"/>
    <x v="4"/>
    <x v="4"/>
    <x v="10"/>
    <x v="0"/>
    <m/>
    <m/>
    <m/>
    <n v="4457.26"/>
    <n v="1"/>
    <n v="7200.7"/>
    <n v="0"/>
  </r>
  <r>
    <x v="1"/>
    <x v="4"/>
    <x v="4"/>
    <x v="10"/>
    <x v="1"/>
    <m/>
    <m/>
    <m/>
    <n v="4921.16"/>
    <n v="1"/>
    <n v="7202.7"/>
    <n v="0"/>
  </r>
  <r>
    <x v="1"/>
    <x v="4"/>
    <x v="4"/>
    <x v="10"/>
    <x v="2"/>
    <m/>
    <m/>
    <m/>
    <n v="5474.16"/>
    <n v="1"/>
    <n v="7234.2"/>
    <n v="0"/>
  </r>
  <r>
    <x v="1"/>
    <x v="4"/>
    <x v="4"/>
    <x v="10"/>
    <x v="3"/>
    <m/>
    <m/>
    <m/>
    <n v="6083.45"/>
    <n v="1"/>
    <n v="7201.4"/>
    <n v="0"/>
  </r>
  <r>
    <x v="1"/>
    <x v="4"/>
    <x v="4"/>
    <x v="2"/>
    <x v="0"/>
    <m/>
    <m/>
    <m/>
    <n v="4662.84"/>
    <n v="1"/>
    <n v="7201.6"/>
    <n v="0"/>
  </r>
  <r>
    <x v="1"/>
    <x v="4"/>
    <x v="4"/>
    <x v="2"/>
    <x v="1"/>
    <m/>
    <m/>
    <m/>
    <n v="5286.4399400000002"/>
    <n v="1"/>
    <n v="7203.8"/>
    <n v="0"/>
  </r>
  <r>
    <x v="1"/>
    <x v="4"/>
    <x v="4"/>
    <x v="2"/>
    <x v="2"/>
    <m/>
    <m/>
    <m/>
    <n v="5964.01"/>
    <n v="1"/>
    <n v="7202.7"/>
    <n v="0"/>
  </r>
  <r>
    <x v="1"/>
    <x v="4"/>
    <x v="4"/>
    <x v="2"/>
    <x v="3"/>
    <m/>
    <m/>
    <m/>
    <n v="6682.18"/>
    <n v="1"/>
    <n v="7202.3"/>
    <n v="0"/>
  </r>
  <r>
    <x v="1"/>
    <x v="4"/>
    <x v="4"/>
    <x v="11"/>
    <x v="0"/>
    <m/>
    <m/>
    <m/>
    <n v="1717.2899600000001"/>
    <n v="1"/>
    <n v="0.1"/>
    <n v="0"/>
  </r>
  <r>
    <x v="1"/>
    <x v="4"/>
    <x v="4"/>
    <x v="11"/>
    <x v="1"/>
    <m/>
    <m/>
    <m/>
    <n v="2291.17"/>
    <n v="1"/>
    <n v="0"/>
    <n v="0"/>
  </r>
  <r>
    <x v="1"/>
    <x v="4"/>
    <x v="4"/>
    <x v="11"/>
    <x v="2"/>
    <m/>
    <m/>
    <m/>
    <n v="2631.58"/>
    <n v="1"/>
    <n v="0"/>
    <n v="0"/>
  </r>
  <r>
    <x v="1"/>
    <x v="4"/>
    <x v="4"/>
    <x v="11"/>
    <x v="3"/>
    <m/>
    <m/>
    <m/>
    <n v="3318.97"/>
    <n v="1"/>
    <n v="0"/>
    <n v="0"/>
  </r>
  <r>
    <x v="1"/>
    <x v="4"/>
    <x v="5"/>
    <x v="3"/>
    <x v="0"/>
    <m/>
    <m/>
    <m/>
    <n v="2159.1799000000001"/>
    <n v="1"/>
    <n v="0.3"/>
    <n v="0"/>
  </r>
  <r>
    <x v="1"/>
    <x v="4"/>
    <x v="5"/>
    <x v="3"/>
    <x v="1"/>
    <m/>
    <m/>
    <m/>
    <n v="2461.11"/>
    <n v="1"/>
    <n v="0.1"/>
    <n v="0"/>
  </r>
  <r>
    <x v="1"/>
    <x v="4"/>
    <x v="5"/>
    <x v="3"/>
    <x v="2"/>
    <m/>
    <m/>
    <m/>
    <n v="2872.09"/>
    <n v="1"/>
    <n v="5.7"/>
    <n v="0"/>
  </r>
  <r>
    <x v="1"/>
    <x v="4"/>
    <x v="5"/>
    <x v="3"/>
    <x v="3"/>
    <m/>
    <m/>
    <m/>
    <n v="2993.89"/>
    <n v="1"/>
    <n v="0.1"/>
    <n v="0"/>
  </r>
  <r>
    <x v="1"/>
    <x v="4"/>
    <x v="5"/>
    <x v="4"/>
    <x v="0"/>
    <m/>
    <m/>
    <m/>
    <n v="2610.59"/>
    <n v="1"/>
    <n v="14.3"/>
    <n v="0"/>
  </r>
  <r>
    <x v="1"/>
    <x v="4"/>
    <x v="5"/>
    <x v="4"/>
    <x v="1"/>
    <m/>
    <m/>
    <m/>
    <n v="3260.59"/>
    <n v="1"/>
    <n v="2572.4"/>
    <n v="0"/>
  </r>
  <r>
    <x v="1"/>
    <x v="4"/>
    <x v="5"/>
    <x v="4"/>
    <x v="2"/>
    <m/>
    <m/>
    <m/>
    <n v="3671.07"/>
    <n v="1"/>
    <n v="211.6"/>
    <n v="0"/>
  </r>
  <r>
    <x v="1"/>
    <x v="4"/>
    <x v="5"/>
    <x v="4"/>
    <x v="3"/>
    <m/>
    <m/>
    <m/>
    <n v="4256.1499999999996"/>
    <n v="1"/>
    <n v="5086.6000000000004"/>
    <n v="0"/>
  </r>
  <r>
    <x v="1"/>
    <x v="4"/>
    <x v="5"/>
    <x v="5"/>
    <x v="0"/>
    <m/>
    <m/>
    <m/>
    <n v="3417.17992"/>
    <n v="1"/>
    <n v="14.6"/>
    <n v="0"/>
  </r>
  <r>
    <x v="1"/>
    <x v="4"/>
    <x v="5"/>
    <x v="5"/>
    <x v="1"/>
    <m/>
    <m/>
    <m/>
    <n v="4124.2399800000003"/>
    <n v="1"/>
    <n v="19"/>
    <n v="0"/>
  </r>
  <r>
    <x v="1"/>
    <x v="4"/>
    <x v="5"/>
    <x v="5"/>
    <x v="2"/>
    <m/>
    <m/>
    <m/>
    <n v="4764.78"/>
    <n v="1"/>
    <n v="129.5"/>
    <n v="0"/>
  </r>
  <r>
    <x v="1"/>
    <x v="4"/>
    <x v="5"/>
    <x v="5"/>
    <x v="3"/>
    <m/>
    <m/>
    <m/>
    <n v="5506.02"/>
    <n v="1"/>
    <n v="1024.5999999999999"/>
    <n v="0"/>
  </r>
  <r>
    <x v="1"/>
    <x v="4"/>
    <x v="5"/>
    <x v="6"/>
    <x v="0"/>
    <m/>
    <m/>
    <m/>
    <n v="3506.7"/>
    <n v="1"/>
    <n v="288.10000000000002"/>
    <n v="0"/>
  </r>
  <r>
    <x v="1"/>
    <x v="4"/>
    <x v="5"/>
    <x v="6"/>
    <x v="1"/>
    <m/>
    <m/>
    <m/>
    <n v="4120.26"/>
    <n v="1"/>
    <n v="15.2"/>
    <n v="0"/>
  </r>
  <r>
    <x v="1"/>
    <x v="4"/>
    <x v="5"/>
    <x v="6"/>
    <x v="2"/>
    <m/>
    <m/>
    <m/>
    <n v="4672.82"/>
    <n v="1"/>
    <n v="26.2"/>
    <n v="0"/>
  </r>
  <r>
    <x v="1"/>
    <x v="4"/>
    <x v="5"/>
    <x v="6"/>
    <x v="3"/>
    <m/>
    <m/>
    <m/>
    <n v="5314.12"/>
    <n v="1"/>
    <n v="18"/>
    <n v="0"/>
  </r>
  <r>
    <x v="1"/>
    <x v="4"/>
    <x v="5"/>
    <x v="7"/>
    <x v="0"/>
    <m/>
    <m/>
    <m/>
    <n v="3215.86"/>
    <n v="1"/>
    <n v="7201"/>
    <n v="0"/>
  </r>
  <r>
    <x v="1"/>
    <x v="4"/>
    <x v="5"/>
    <x v="7"/>
    <x v="1"/>
    <m/>
    <m/>
    <m/>
    <n v="3588.64"/>
    <n v="1"/>
    <n v="255.4"/>
    <n v="0"/>
  </r>
  <r>
    <x v="1"/>
    <x v="4"/>
    <x v="5"/>
    <x v="7"/>
    <x v="2"/>
    <m/>
    <m/>
    <m/>
    <n v="3991.7"/>
    <n v="1"/>
    <n v="3303.4"/>
    <n v="0"/>
  </r>
  <r>
    <x v="1"/>
    <x v="4"/>
    <x v="5"/>
    <x v="7"/>
    <x v="3"/>
    <m/>
    <m/>
    <m/>
    <n v="4352.1499999999996"/>
    <n v="1"/>
    <n v="904.6"/>
    <n v="0"/>
  </r>
  <r>
    <x v="1"/>
    <x v="4"/>
    <x v="5"/>
    <x v="8"/>
    <x v="0"/>
    <m/>
    <m/>
    <m/>
    <n v="3593.64"/>
    <n v="1"/>
    <n v="7202.8"/>
    <n v="0"/>
  </r>
  <r>
    <x v="1"/>
    <x v="4"/>
    <x v="5"/>
    <x v="8"/>
    <x v="1"/>
    <m/>
    <m/>
    <m/>
    <n v="4034.7"/>
    <n v="1"/>
    <n v="7201.1"/>
    <n v="0"/>
  </r>
  <r>
    <x v="1"/>
    <x v="4"/>
    <x v="5"/>
    <x v="8"/>
    <x v="2"/>
    <m/>
    <m/>
    <m/>
    <n v="4435.18"/>
    <n v="1"/>
    <n v="685.9"/>
    <n v="0"/>
  </r>
  <r>
    <x v="1"/>
    <x v="4"/>
    <x v="5"/>
    <x v="8"/>
    <x v="3"/>
    <m/>
    <m/>
    <m/>
    <n v="4835.1000000000004"/>
    <n v="1"/>
    <n v="161.1"/>
    <n v="0"/>
  </r>
  <r>
    <x v="1"/>
    <x v="4"/>
    <x v="5"/>
    <x v="9"/>
    <x v="0"/>
    <m/>
    <m/>
    <m/>
    <n v="3895.46"/>
    <n v="1"/>
    <n v="6012.3"/>
    <n v="0"/>
  </r>
  <r>
    <x v="1"/>
    <x v="4"/>
    <x v="5"/>
    <x v="9"/>
    <x v="1"/>
    <m/>
    <m/>
    <m/>
    <n v="4339.54"/>
    <n v="1"/>
    <n v="7201.8"/>
    <n v="0"/>
  </r>
  <r>
    <x v="1"/>
    <x v="4"/>
    <x v="5"/>
    <x v="9"/>
    <x v="2"/>
    <m/>
    <m/>
    <m/>
    <n v="4755.9799999999996"/>
    <n v="1"/>
    <n v="7202.6"/>
    <n v="0"/>
  </r>
  <r>
    <x v="1"/>
    <x v="4"/>
    <x v="5"/>
    <x v="9"/>
    <x v="3"/>
    <m/>
    <m/>
    <m/>
    <n v="5046"/>
    <n v="1"/>
    <n v="205.2"/>
    <n v="0"/>
  </r>
  <r>
    <x v="1"/>
    <x v="4"/>
    <x v="5"/>
    <x v="10"/>
    <x v="0"/>
    <m/>
    <m/>
    <m/>
    <n v="3911.98"/>
    <n v="1"/>
    <n v="7200.4"/>
    <n v="0"/>
  </r>
  <r>
    <x v="1"/>
    <x v="4"/>
    <x v="5"/>
    <x v="10"/>
    <x v="1"/>
    <m/>
    <m/>
    <m/>
    <n v="4140.74"/>
    <n v="1"/>
    <n v="7200.6"/>
    <n v="0"/>
  </r>
  <r>
    <x v="1"/>
    <x v="4"/>
    <x v="5"/>
    <x v="10"/>
    <x v="2"/>
    <m/>
    <m/>
    <m/>
    <n v="4423.28"/>
    <n v="1"/>
    <n v="7201.5"/>
    <n v="0"/>
  </r>
  <r>
    <x v="1"/>
    <x v="4"/>
    <x v="5"/>
    <x v="10"/>
    <x v="3"/>
    <m/>
    <m/>
    <m/>
    <n v="4614.46"/>
    <n v="1"/>
    <n v="7097.8"/>
    <n v="0"/>
  </r>
  <r>
    <x v="1"/>
    <x v="4"/>
    <x v="5"/>
    <x v="2"/>
    <x v="0"/>
    <m/>
    <m/>
    <m/>
    <n v="4567.4299199999996"/>
    <n v="1"/>
    <n v="7200.3"/>
    <n v="0"/>
  </r>
  <r>
    <x v="1"/>
    <x v="4"/>
    <x v="5"/>
    <x v="2"/>
    <x v="1"/>
    <m/>
    <m/>
    <m/>
    <n v="5088.26"/>
    <n v="1"/>
    <n v="7202.6"/>
    <n v="0"/>
  </r>
  <r>
    <x v="1"/>
    <x v="4"/>
    <x v="5"/>
    <x v="2"/>
    <x v="2"/>
    <m/>
    <m/>
    <m/>
    <n v="5805.1999400000004"/>
    <n v="1"/>
    <n v="7201.6"/>
    <n v="0"/>
  </r>
  <r>
    <x v="1"/>
    <x v="4"/>
    <x v="5"/>
    <x v="2"/>
    <x v="3"/>
    <m/>
    <m/>
    <m/>
    <n v="6233.75"/>
    <n v="1"/>
    <n v="3743.7"/>
    <n v="0"/>
  </r>
  <r>
    <x v="1"/>
    <x v="4"/>
    <x v="5"/>
    <x v="11"/>
    <x v="0"/>
    <m/>
    <m/>
    <m/>
    <n v="1220.2099900000001"/>
    <n v="1"/>
    <n v="0"/>
    <n v="0"/>
  </r>
  <r>
    <x v="1"/>
    <x v="4"/>
    <x v="5"/>
    <x v="11"/>
    <x v="1"/>
    <m/>
    <m/>
    <m/>
    <n v="1513.76"/>
    <n v="1"/>
    <n v="0"/>
    <n v="0"/>
  </r>
  <r>
    <x v="1"/>
    <x v="4"/>
    <x v="5"/>
    <x v="11"/>
    <x v="2"/>
    <m/>
    <m/>
    <m/>
    <n v="1676.4"/>
    <n v="1"/>
    <n v="0"/>
    <n v="0"/>
  </r>
  <r>
    <x v="1"/>
    <x v="4"/>
    <x v="5"/>
    <x v="11"/>
    <x v="3"/>
    <m/>
    <m/>
    <m/>
    <n v="2008.53"/>
    <n v="1"/>
    <n v="0"/>
    <n v="0"/>
  </r>
  <r>
    <x v="1"/>
    <x v="5"/>
    <x v="1"/>
    <x v="3"/>
    <x v="0"/>
    <m/>
    <m/>
    <m/>
    <n v="5667.41"/>
    <n v="1"/>
    <n v="7200"/>
    <n v="0"/>
  </r>
  <r>
    <x v="1"/>
    <x v="5"/>
    <x v="1"/>
    <x v="3"/>
    <x v="1"/>
    <m/>
    <m/>
    <m/>
    <n v="7119.24"/>
    <n v="1"/>
    <n v="7200.1"/>
    <n v="0"/>
  </r>
  <r>
    <x v="1"/>
    <x v="5"/>
    <x v="1"/>
    <x v="3"/>
    <x v="2"/>
    <m/>
    <m/>
    <m/>
    <n v="8421.8799999999992"/>
    <n v="1"/>
    <n v="7200.1"/>
    <n v="0"/>
  </r>
  <r>
    <x v="1"/>
    <x v="5"/>
    <x v="1"/>
    <x v="3"/>
    <x v="3"/>
    <m/>
    <m/>
    <m/>
    <n v="9821.44"/>
    <n v="1"/>
    <n v="7200.1"/>
    <n v="0"/>
  </r>
  <r>
    <x v="1"/>
    <x v="5"/>
    <x v="1"/>
    <x v="4"/>
    <x v="0"/>
    <m/>
    <m/>
    <m/>
    <n v="5987.4"/>
    <n v="1"/>
    <n v="7200"/>
    <n v="0"/>
  </r>
  <r>
    <x v="1"/>
    <x v="5"/>
    <x v="1"/>
    <x v="4"/>
    <x v="1"/>
    <m/>
    <m/>
    <m/>
    <n v="6861.07"/>
    <n v="1"/>
    <n v="7200"/>
    <n v="0"/>
  </r>
  <r>
    <x v="1"/>
    <x v="5"/>
    <x v="1"/>
    <x v="4"/>
    <x v="2"/>
    <m/>
    <m/>
    <m/>
    <n v="7764.47"/>
    <n v="1"/>
    <n v="7200.1"/>
    <n v="0"/>
  </r>
  <r>
    <x v="1"/>
    <x v="5"/>
    <x v="1"/>
    <x v="4"/>
    <x v="3"/>
    <m/>
    <m/>
    <m/>
    <n v="8758.67"/>
    <n v="1"/>
    <n v="7200.1"/>
    <n v="0"/>
  </r>
  <r>
    <x v="1"/>
    <x v="5"/>
    <x v="1"/>
    <x v="5"/>
    <x v="0"/>
    <m/>
    <m/>
    <m/>
    <n v="7388.8"/>
    <n v="1"/>
    <n v="7200.1"/>
    <n v="0"/>
  </r>
  <r>
    <x v="1"/>
    <x v="5"/>
    <x v="1"/>
    <x v="5"/>
    <x v="1"/>
    <m/>
    <m/>
    <m/>
    <n v="8782.27"/>
    <n v="1"/>
    <n v="7200"/>
    <n v="0"/>
  </r>
  <r>
    <x v="1"/>
    <x v="5"/>
    <x v="1"/>
    <x v="5"/>
    <x v="2"/>
    <m/>
    <m/>
    <m/>
    <n v="10262.26"/>
    <n v="1"/>
    <n v="7200"/>
    <n v="0"/>
  </r>
  <r>
    <x v="1"/>
    <x v="5"/>
    <x v="1"/>
    <x v="5"/>
    <x v="3"/>
    <m/>
    <m/>
    <m/>
    <n v="11837.9"/>
    <n v="1"/>
    <n v="7200"/>
    <n v="0"/>
  </r>
  <r>
    <x v="1"/>
    <x v="5"/>
    <x v="1"/>
    <x v="6"/>
    <x v="0"/>
    <m/>
    <m/>
    <m/>
    <n v="7461.55"/>
    <n v="1"/>
    <n v="7200"/>
    <n v="0"/>
  </r>
  <r>
    <x v="1"/>
    <x v="5"/>
    <x v="1"/>
    <x v="6"/>
    <x v="1"/>
    <m/>
    <m/>
    <m/>
    <n v="8407.39"/>
    <n v="1"/>
    <n v="7200"/>
    <n v="0"/>
  </r>
  <r>
    <x v="1"/>
    <x v="5"/>
    <x v="1"/>
    <x v="6"/>
    <x v="2"/>
    <m/>
    <m/>
    <m/>
    <n v="9223.94"/>
    <n v="1"/>
    <n v="7200"/>
    <n v="0"/>
  </r>
  <r>
    <x v="1"/>
    <x v="5"/>
    <x v="1"/>
    <x v="6"/>
    <x v="3"/>
    <m/>
    <m/>
    <m/>
    <n v="10325.6"/>
    <n v="1"/>
    <n v="7200"/>
    <n v="0"/>
  </r>
  <r>
    <x v="1"/>
    <x v="5"/>
    <x v="1"/>
    <x v="7"/>
    <x v="0"/>
    <m/>
    <m/>
    <m/>
    <n v="9056.82"/>
    <n v="1"/>
    <n v="7202.8"/>
    <n v="0"/>
  </r>
  <r>
    <x v="1"/>
    <x v="5"/>
    <x v="1"/>
    <x v="7"/>
    <x v="1"/>
    <m/>
    <m/>
    <m/>
    <n v="10377.85"/>
    <n v="1"/>
    <n v="7200.2"/>
    <n v="0"/>
  </r>
  <r>
    <x v="1"/>
    <x v="5"/>
    <x v="1"/>
    <x v="7"/>
    <x v="2"/>
    <m/>
    <m/>
    <m/>
    <n v="12009.82"/>
    <n v="1"/>
    <n v="7200.1"/>
    <n v="0"/>
  </r>
  <r>
    <x v="1"/>
    <x v="5"/>
    <x v="1"/>
    <x v="7"/>
    <x v="3"/>
    <m/>
    <m/>
    <m/>
    <n v="13453.9"/>
    <n v="1"/>
    <n v="7200.1"/>
    <n v="0"/>
  </r>
  <r>
    <x v="1"/>
    <x v="5"/>
    <x v="1"/>
    <x v="11"/>
    <x v="0"/>
    <m/>
    <m/>
    <m/>
    <n v="3775.68"/>
    <n v="1"/>
    <n v="3.6"/>
    <n v="0"/>
  </r>
  <r>
    <x v="1"/>
    <x v="5"/>
    <x v="1"/>
    <x v="11"/>
    <x v="1"/>
    <m/>
    <m/>
    <m/>
    <n v="4657.14984"/>
    <n v="1"/>
    <n v="14.7"/>
    <n v="0"/>
  </r>
  <r>
    <x v="1"/>
    <x v="5"/>
    <x v="1"/>
    <x v="11"/>
    <x v="2"/>
    <m/>
    <m/>
    <m/>
    <n v="5506.19"/>
    <n v="1"/>
    <n v="26"/>
    <n v="0"/>
  </r>
  <r>
    <x v="1"/>
    <x v="5"/>
    <x v="1"/>
    <x v="11"/>
    <x v="3"/>
    <m/>
    <m/>
    <m/>
    <n v="6445.68"/>
    <n v="1"/>
    <n v="0.4"/>
    <n v="0"/>
  </r>
  <r>
    <x v="1"/>
    <x v="5"/>
    <x v="2"/>
    <x v="3"/>
    <x v="0"/>
    <m/>
    <m/>
    <m/>
    <n v="6512.43"/>
    <n v="1"/>
    <n v="4389"/>
    <n v="0"/>
  </r>
  <r>
    <x v="1"/>
    <x v="5"/>
    <x v="2"/>
    <x v="3"/>
    <x v="1"/>
    <m/>
    <m/>
    <m/>
    <n v="8275.7800000000007"/>
    <n v="1"/>
    <n v="7200.1"/>
    <n v="0"/>
  </r>
  <r>
    <x v="1"/>
    <x v="5"/>
    <x v="2"/>
    <x v="3"/>
    <x v="2"/>
    <m/>
    <m/>
    <m/>
    <n v="9874.2099999999991"/>
    <n v="1"/>
    <n v="7200.1"/>
    <n v="0"/>
  </r>
  <r>
    <x v="1"/>
    <x v="5"/>
    <x v="2"/>
    <x v="3"/>
    <x v="3"/>
    <m/>
    <m/>
    <m/>
    <n v="11631.3"/>
    <n v="1"/>
    <n v="7200.1"/>
    <n v="0"/>
  </r>
  <r>
    <x v="1"/>
    <x v="5"/>
    <x v="2"/>
    <x v="4"/>
    <x v="0"/>
    <m/>
    <m/>
    <m/>
    <n v="6152.89"/>
    <n v="1"/>
    <n v="7200.1"/>
    <n v="0"/>
  </r>
  <r>
    <x v="1"/>
    <x v="5"/>
    <x v="2"/>
    <x v="4"/>
    <x v="1"/>
    <m/>
    <m/>
    <m/>
    <n v="7107.77"/>
    <n v="1"/>
    <n v="7200"/>
    <n v="0"/>
  </r>
  <r>
    <x v="1"/>
    <x v="5"/>
    <x v="2"/>
    <x v="4"/>
    <x v="2"/>
    <m/>
    <m/>
    <m/>
    <n v="8073.55"/>
    <n v="1"/>
    <n v="7200"/>
    <n v="0"/>
  </r>
  <r>
    <x v="1"/>
    <x v="5"/>
    <x v="2"/>
    <x v="4"/>
    <x v="3"/>
    <m/>
    <m/>
    <m/>
    <n v="9067.9699999999993"/>
    <n v="1"/>
    <n v="7200"/>
    <n v="0"/>
  </r>
  <r>
    <x v="1"/>
    <x v="5"/>
    <x v="2"/>
    <x v="5"/>
    <x v="0"/>
    <m/>
    <m/>
    <m/>
    <n v="6358.66"/>
    <n v="1"/>
    <n v="7200"/>
    <n v="0"/>
  </r>
  <r>
    <x v="1"/>
    <x v="5"/>
    <x v="2"/>
    <x v="5"/>
    <x v="1"/>
    <m/>
    <m/>
    <m/>
    <n v="6928.07"/>
    <n v="1"/>
    <n v="7200"/>
    <n v="0"/>
  </r>
  <r>
    <x v="1"/>
    <x v="5"/>
    <x v="2"/>
    <x v="5"/>
    <x v="2"/>
    <m/>
    <m/>
    <m/>
    <n v="7602.14"/>
    <n v="1"/>
    <n v="7200"/>
    <n v="0"/>
  </r>
  <r>
    <x v="1"/>
    <x v="5"/>
    <x v="2"/>
    <x v="5"/>
    <x v="3"/>
    <m/>
    <m/>
    <m/>
    <n v="8287.43"/>
    <n v="1"/>
    <n v="7200"/>
    <n v="0"/>
  </r>
  <r>
    <x v="1"/>
    <x v="5"/>
    <x v="2"/>
    <x v="6"/>
    <x v="0"/>
    <m/>
    <m/>
    <m/>
    <n v="8309.7000000000007"/>
    <n v="1"/>
    <n v="7200.1"/>
    <n v="0"/>
  </r>
  <r>
    <x v="1"/>
    <x v="5"/>
    <x v="2"/>
    <x v="6"/>
    <x v="1"/>
    <m/>
    <m/>
    <m/>
    <n v="9662.09"/>
    <n v="1"/>
    <n v="7200.1"/>
    <n v="0"/>
  </r>
  <r>
    <x v="1"/>
    <x v="5"/>
    <x v="2"/>
    <x v="6"/>
    <x v="2"/>
    <m/>
    <m/>
    <m/>
    <n v="11096.44"/>
    <n v="1"/>
    <n v="7200"/>
    <n v="0"/>
  </r>
  <r>
    <x v="1"/>
    <x v="5"/>
    <x v="2"/>
    <x v="6"/>
    <x v="3"/>
    <m/>
    <m/>
    <m/>
    <n v="12627.19"/>
    <n v="1"/>
    <n v="7200.3"/>
    <n v="0"/>
  </r>
  <r>
    <x v="1"/>
    <x v="5"/>
    <x v="2"/>
    <x v="7"/>
    <x v="0"/>
    <m/>
    <m/>
    <m/>
    <n v="8401.06"/>
    <n v="1"/>
    <n v="7200.1"/>
    <n v="0"/>
  </r>
  <r>
    <x v="1"/>
    <x v="5"/>
    <x v="2"/>
    <x v="7"/>
    <x v="1"/>
    <m/>
    <m/>
    <m/>
    <n v="9469.39"/>
    <n v="1"/>
    <n v="7200.1"/>
    <n v="0"/>
  </r>
  <r>
    <x v="1"/>
    <x v="5"/>
    <x v="2"/>
    <x v="7"/>
    <x v="2"/>
    <m/>
    <m/>
    <m/>
    <n v="10547.87"/>
    <n v="1"/>
    <n v="7200.1"/>
    <n v="0"/>
  </r>
  <r>
    <x v="1"/>
    <x v="5"/>
    <x v="2"/>
    <x v="7"/>
    <x v="3"/>
    <m/>
    <m/>
    <m/>
    <n v="11743.06"/>
    <n v="1"/>
    <n v="7200.1"/>
    <n v="0"/>
  </r>
  <r>
    <x v="1"/>
    <x v="5"/>
    <x v="2"/>
    <x v="11"/>
    <x v="0"/>
    <m/>
    <m/>
    <m/>
    <n v="3185.19"/>
    <n v="1"/>
    <n v="13.9"/>
    <n v="0"/>
  </r>
  <r>
    <x v="1"/>
    <x v="5"/>
    <x v="2"/>
    <x v="11"/>
    <x v="1"/>
    <m/>
    <m/>
    <m/>
    <n v="4220.9998999999998"/>
    <n v="1"/>
    <n v="3907"/>
    <n v="0"/>
  </r>
  <r>
    <x v="1"/>
    <x v="5"/>
    <x v="2"/>
    <x v="11"/>
    <x v="2"/>
    <m/>
    <m/>
    <m/>
    <n v="5125.8299800000004"/>
    <n v="1"/>
    <n v="2161.5"/>
    <n v="0"/>
  </r>
  <r>
    <x v="1"/>
    <x v="5"/>
    <x v="2"/>
    <x v="11"/>
    <x v="3"/>
    <m/>
    <m/>
    <m/>
    <n v="6009.3998000000001"/>
    <n v="1"/>
    <n v="267.5"/>
    <n v="0"/>
  </r>
  <r>
    <x v="1"/>
    <x v="5"/>
    <x v="3"/>
    <x v="3"/>
    <x v="0"/>
    <m/>
    <m/>
    <m/>
    <n v="5260.4399000000003"/>
    <n v="1"/>
    <n v="89.5"/>
    <n v="0"/>
  </r>
  <r>
    <x v="1"/>
    <x v="5"/>
    <x v="3"/>
    <x v="3"/>
    <x v="1"/>
    <m/>
    <m/>
    <m/>
    <n v="6185.29"/>
    <n v="1"/>
    <n v="578.29999999999995"/>
    <n v="0"/>
  </r>
  <r>
    <x v="1"/>
    <x v="5"/>
    <x v="3"/>
    <x v="3"/>
    <x v="2"/>
    <m/>
    <m/>
    <m/>
    <n v="7255.57"/>
    <n v="1"/>
    <n v="4705.5"/>
    <n v="0"/>
  </r>
  <r>
    <x v="1"/>
    <x v="5"/>
    <x v="3"/>
    <x v="3"/>
    <x v="3"/>
    <m/>
    <m/>
    <m/>
    <n v="8239.6200000000008"/>
    <n v="1"/>
    <n v="3796.4"/>
    <n v="0"/>
  </r>
  <r>
    <x v="1"/>
    <x v="5"/>
    <x v="3"/>
    <x v="4"/>
    <x v="0"/>
    <m/>
    <m/>
    <m/>
    <n v="7011.2"/>
    <n v="1"/>
    <n v="7200"/>
    <n v="0"/>
  </r>
  <r>
    <x v="1"/>
    <x v="5"/>
    <x v="3"/>
    <x v="4"/>
    <x v="1"/>
    <m/>
    <m/>
    <m/>
    <n v="8158.96"/>
    <n v="1"/>
    <n v="7200"/>
    <n v="0"/>
  </r>
  <r>
    <x v="1"/>
    <x v="5"/>
    <x v="3"/>
    <x v="4"/>
    <x v="2"/>
    <m/>
    <m/>
    <m/>
    <n v="9284.44"/>
    <n v="1"/>
    <n v="7200"/>
    <n v="0"/>
  </r>
  <r>
    <x v="1"/>
    <x v="5"/>
    <x v="3"/>
    <x v="4"/>
    <x v="3"/>
    <m/>
    <m/>
    <m/>
    <n v="10432.1"/>
    <n v="1"/>
    <n v="7200.1"/>
    <n v="0"/>
  </r>
  <r>
    <x v="1"/>
    <x v="5"/>
    <x v="3"/>
    <x v="5"/>
    <x v="0"/>
    <m/>
    <m/>
    <m/>
    <n v="7473.61"/>
    <n v="1"/>
    <n v="7200"/>
    <n v="0"/>
  </r>
  <r>
    <x v="1"/>
    <x v="5"/>
    <x v="3"/>
    <x v="5"/>
    <x v="1"/>
    <m/>
    <m/>
    <m/>
    <n v="8387.25"/>
    <n v="1"/>
    <n v="7200"/>
    <n v="0"/>
  </r>
  <r>
    <x v="1"/>
    <x v="5"/>
    <x v="3"/>
    <x v="5"/>
    <x v="2"/>
    <m/>
    <m/>
    <m/>
    <n v="9383.14"/>
    <n v="1"/>
    <n v="7200.1"/>
    <n v="0"/>
  </r>
  <r>
    <x v="1"/>
    <x v="5"/>
    <x v="3"/>
    <x v="5"/>
    <x v="3"/>
    <m/>
    <m/>
    <m/>
    <n v="10488.42"/>
    <n v="1"/>
    <n v="7200.1"/>
    <n v="0"/>
  </r>
  <r>
    <x v="1"/>
    <x v="5"/>
    <x v="3"/>
    <x v="6"/>
    <x v="0"/>
    <m/>
    <m/>
    <m/>
    <n v="8690.2099999999991"/>
    <n v="1"/>
    <n v="7200.6"/>
    <n v="0"/>
  </r>
  <r>
    <x v="1"/>
    <x v="5"/>
    <x v="3"/>
    <x v="6"/>
    <x v="1"/>
    <m/>
    <m/>
    <m/>
    <n v="10357.76"/>
    <n v="1"/>
    <n v="7200.1"/>
    <n v="0"/>
  </r>
  <r>
    <x v="1"/>
    <x v="5"/>
    <x v="3"/>
    <x v="6"/>
    <x v="2"/>
    <m/>
    <m/>
    <m/>
    <n v="12102.17"/>
    <n v="1"/>
    <n v="7200"/>
    <n v="0"/>
  </r>
  <r>
    <x v="1"/>
    <x v="5"/>
    <x v="3"/>
    <x v="6"/>
    <x v="3"/>
    <m/>
    <m/>
    <m/>
    <n v="13999.34"/>
    <n v="1"/>
    <n v="7200"/>
    <n v="0"/>
  </r>
  <r>
    <x v="1"/>
    <x v="5"/>
    <x v="3"/>
    <x v="7"/>
    <x v="0"/>
    <m/>
    <m/>
    <m/>
    <n v="8442.43"/>
    <n v="1"/>
    <n v="7200.1"/>
    <n v="0"/>
  </r>
  <r>
    <x v="1"/>
    <x v="5"/>
    <x v="3"/>
    <x v="7"/>
    <x v="1"/>
    <m/>
    <m/>
    <m/>
    <n v="9294.24"/>
    <n v="1"/>
    <n v="7200.1"/>
    <n v="0"/>
  </r>
  <r>
    <x v="1"/>
    <x v="5"/>
    <x v="3"/>
    <x v="7"/>
    <x v="2"/>
    <m/>
    <m/>
    <m/>
    <n v="10240.1"/>
    <n v="1"/>
    <n v="7200.1"/>
    <n v="0"/>
  </r>
  <r>
    <x v="1"/>
    <x v="5"/>
    <x v="3"/>
    <x v="7"/>
    <x v="3"/>
    <m/>
    <m/>
    <m/>
    <n v="11274.59"/>
    <n v="1"/>
    <n v="7200.1"/>
    <n v="0"/>
  </r>
  <r>
    <x v="1"/>
    <x v="5"/>
    <x v="3"/>
    <x v="11"/>
    <x v="0"/>
    <m/>
    <m/>
    <m/>
    <n v="5962.7599"/>
    <n v="1"/>
    <n v="116"/>
    <n v="0"/>
  </r>
  <r>
    <x v="1"/>
    <x v="5"/>
    <x v="3"/>
    <x v="11"/>
    <x v="1"/>
    <m/>
    <m/>
    <m/>
    <n v="7703.5299199999999"/>
    <n v="1"/>
    <n v="58.4"/>
    <n v="0"/>
  </r>
  <r>
    <x v="1"/>
    <x v="5"/>
    <x v="3"/>
    <x v="11"/>
    <x v="2"/>
    <m/>
    <m/>
    <m/>
    <n v="9320.73"/>
    <n v="1"/>
    <n v="9.9"/>
    <n v="0"/>
  </r>
  <r>
    <x v="1"/>
    <x v="5"/>
    <x v="3"/>
    <x v="11"/>
    <x v="3"/>
    <m/>
    <m/>
    <m/>
    <n v="11282.69"/>
    <n v="1"/>
    <n v="21.5"/>
    <n v="0"/>
  </r>
  <r>
    <x v="1"/>
    <x v="5"/>
    <x v="4"/>
    <x v="3"/>
    <x v="0"/>
    <m/>
    <m/>
    <m/>
    <n v="6198.4898599999997"/>
    <n v="1"/>
    <n v="6440.5"/>
    <n v="0"/>
  </r>
  <r>
    <x v="1"/>
    <x v="5"/>
    <x v="4"/>
    <x v="3"/>
    <x v="1"/>
    <m/>
    <m/>
    <m/>
    <n v="7483.28"/>
    <n v="1"/>
    <n v="7200"/>
    <n v="0"/>
  </r>
  <r>
    <x v="1"/>
    <x v="5"/>
    <x v="4"/>
    <x v="3"/>
    <x v="2"/>
    <m/>
    <m/>
    <m/>
    <n v="8645.1"/>
    <n v="1"/>
    <n v="113.3"/>
    <n v="0"/>
  </r>
  <r>
    <x v="1"/>
    <x v="5"/>
    <x v="4"/>
    <x v="3"/>
    <x v="3"/>
    <m/>
    <m/>
    <m/>
    <n v="10081.36"/>
    <n v="1"/>
    <n v="7200.2"/>
    <n v="0"/>
  </r>
  <r>
    <x v="1"/>
    <x v="5"/>
    <x v="4"/>
    <x v="4"/>
    <x v="0"/>
    <m/>
    <m/>
    <m/>
    <n v="6126.71"/>
    <n v="1"/>
    <n v="7201.9"/>
    <n v="0"/>
  </r>
  <r>
    <x v="1"/>
    <x v="5"/>
    <x v="4"/>
    <x v="4"/>
    <x v="1"/>
    <m/>
    <m/>
    <m/>
    <n v="7157.6"/>
    <n v="1"/>
    <n v="7200"/>
    <n v="0"/>
  </r>
  <r>
    <x v="1"/>
    <x v="5"/>
    <x v="4"/>
    <x v="4"/>
    <x v="2"/>
    <m/>
    <m/>
    <m/>
    <n v="8316.65"/>
    <n v="1"/>
    <n v="7200"/>
    <n v="0"/>
  </r>
  <r>
    <x v="1"/>
    <x v="5"/>
    <x v="4"/>
    <x v="4"/>
    <x v="3"/>
    <m/>
    <m/>
    <m/>
    <n v="9385.89"/>
    <n v="1"/>
    <n v="7200"/>
    <n v="0"/>
  </r>
  <r>
    <x v="1"/>
    <x v="5"/>
    <x v="4"/>
    <x v="5"/>
    <x v="0"/>
    <m/>
    <m/>
    <m/>
    <n v="8310.7999999999993"/>
    <n v="1"/>
    <n v="7200"/>
    <n v="0"/>
  </r>
  <r>
    <x v="1"/>
    <x v="5"/>
    <x v="4"/>
    <x v="5"/>
    <x v="1"/>
    <m/>
    <m/>
    <m/>
    <n v="9971.94"/>
    <n v="1"/>
    <n v="7200"/>
    <n v="0"/>
  </r>
  <r>
    <x v="1"/>
    <x v="5"/>
    <x v="4"/>
    <x v="5"/>
    <x v="2"/>
    <m/>
    <m/>
    <m/>
    <n v="11561.22"/>
    <n v="1"/>
    <n v="7200"/>
    <n v="0"/>
  </r>
  <r>
    <x v="1"/>
    <x v="5"/>
    <x v="4"/>
    <x v="5"/>
    <x v="3"/>
    <m/>
    <m/>
    <m/>
    <n v="13189.8"/>
    <n v="1"/>
    <n v="7200"/>
    <n v="0"/>
  </r>
  <r>
    <x v="1"/>
    <x v="5"/>
    <x v="4"/>
    <x v="6"/>
    <x v="0"/>
    <m/>
    <m/>
    <m/>
    <n v="7884.33"/>
    <n v="1"/>
    <n v="7200.1"/>
    <n v="0"/>
  </r>
  <r>
    <x v="1"/>
    <x v="5"/>
    <x v="4"/>
    <x v="6"/>
    <x v="1"/>
    <m/>
    <m/>
    <m/>
    <n v="8805.81"/>
    <n v="1"/>
    <n v="7200"/>
    <n v="0"/>
  </r>
  <r>
    <x v="1"/>
    <x v="5"/>
    <x v="4"/>
    <x v="6"/>
    <x v="2"/>
    <m/>
    <m/>
    <m/>
    <n v="9789.02"/>
    <n v="1"/>
    <n v="7200.1"/>
    <n v="0"/>
  </r>
  <r>
    <x v="1"/>
    <x v="5"/>
    <x v="4"/>
    <x v="6"/>
    <x v="3"/>
    <m/>
    <m/>
    <m/>
    <n v="10698.73"/>
    <n v="1"/>
    <n v="7200"/>
    <n v="0"/>
  </r>
  <r>
    <x v="1"/>
    <x v="5"/>
    <x v="4"/>
    <x v="7"/>
    <x v="0"/>
    <m/>
    <m/>
    <m/>
    <n v="8225.35"/>
    <n v="1"/>
    <n v="7200"/>
    <n v="0"/>
  </r>
  <r>
    <x v="1"/>
    <x v="5"/>
    <x v="4"/>
    <x v="7"/>
    <x v="1"/>
    <m/>
    <m/>
    <m/>
    <n v="9268.14"/>
    <n v="1"/>
    <n v="7200.1"/>
    <n v="0"/>
  </r>
  <r>
    <x v="1"/>
    <x v="5"/>
    <x v="4"/>
    <x v="7"/>
    <x v="2"/>
    <m/>
    <m/>
    <m/>
    <n v="10422.66"/>
    <n v="1"/>
    <n v="7200.1"/>
    <n v="0"/>
  </r>
  <r>
    <x v="1"/>
    <x v="5"/>
    <x v="4"/>
    <x v="7"/>
    <x v="3"/>
    <m/>
    <m/>
    <m/>
    <n v="11705.18"/>
    <n v="1"/>
    <n v="7200"/>
    <n v="0"/>
  </r>
  <r>
    <x v="1"/>
    <x v="5"/>
    <x v="4"/>
    <x v="11"/>
    <x v="0"/>
    <m/>
    <m/>
    <m/>
    <n v="3805.98"/>
    <n v="1"/>
    <n v="8.3000000000000007"/>
    <n v="0"/>
  </r>
  <r>
    <x v="1"/>
    <x v="5"/>
    <x v="4"/>
    <x v="11"/>
    <x v="1"/>
    <m/>
    <m/>
    <m/>
    <n v="4495.3100000000004"/>
    <n v="1"/>
    <n v="7"/>
    <n v="0"/>
  </r>
  <r>
    <x v="1"/>
    <x v="5"/>
    <x v="4"/>
    <x v="11"/>
    <x v="2"/>
    <m/>
    <m/>
    <m/>
    <n v="5085.8100000000004"/>
    <n v="1"/>
    <n v="1.1000000000000001"/>
    <n v="0"/>
  </r>
  <r>
    <x v="1"/>
    <x v="5"/>
    <x v="4"/>
    <x v="11"/>
    <x v="3"/>
    <m/>
    <m/>
    <m/>
    <n v="6285"/>
    <n v="1"/>
    <n v="0.7"/>
    <n v="0"/>
  </r>
  <r>
    <x v="1"/>
    <x v="5"/>
    <x v="5"/>
    <x v="3"/>
    <x v="0"/>
    <m/>
    <m/>
    <m/>
    <n v="5137.5199000000002"/>
    <n v="1"/>
    <n v="4.5"/>
    <n v="0"/>
  </r>
  <r>
    <x v="1"/>
    <x v="5"/>
    <x v="5"/>
    <x v="3"/>
    <x v="1"/>
    <m/>
    <m/>
    <m/>
    <n v="5824.09"/>
    <n v="1"/>
    <n v="121.4"/>
    <n v="0"/>
  </r>
  <r>
    <x v="1"/>
    <x v="5"/>
    <x v="5"/>
    <x v="3"/>
    <x v="2"/>
    <m/>
    <m/>
    <m/>
    <n v="6604.9"/>
    <n v="1"/>
    <n v="3562.6"/>
    <n v="0"/>
  </r>
  <r>
    <x v="1"/>
    <x v="5"/>
    <x v="5"/>
    <x v="3"/>
    <x v="3"/>
    <m/>
    <m/>
    <m/>
    <n v="7214.49"/>
    <n v="1"/>
    <n v="5257.8"/>
    <n v="0"/>
  </r>
  <r>
    <x v="1"/>
    <x v="5"/>
    <x v="5"/>
    <x v="4"/>
    <x v="0"/>
    <m/>
    <m/>
    <m/>
    <n v="6364.99"/>
    <n v="1"/>
    <n v="7200"/>
    <n v="0"/>
  </r>
  <r>
    <x v="1"/>
    <x v="5"/>
    <x v="5"/>
    <x v="4"/>
    <x v="1"/>
    <m/>
    <m/>
    <m/>
    <n v="7605.73"/>
    <n v="1"/>
    <n v="7200"/>
    <n v="0"/>
  </r>
  <r>
    <x v="1"/>
    <x v="5"/>
    <x v="5"/>
    <x v="4"/>
    <x v="2"/>
    <m/>
    <m/>
    <m/>
    <n v="8953.27"/>
    <n v="1"/>
    <n v="7200"/>
    <n v="0"/>
  </r>
  <r>
    <x v="1"/>
    <x v="5"/>
    <x v="5"/>
    <x v="4"/>
    <x v="3"/>
    <m/>
    <m/>
    <m/>
    <n v="10435.799999999999"/>
    <n v="1"/>
    <n v="7200.1"/>
    <n v="0"/>
  </r>
  <r>
    <x v="1"/>
    <x v="5"/>
    <x v="5"/>
    <x v="5"/>
    <x v="0"/>
    <m/>
    <m/>
    <m/>
    <n v="8509.86"/>
    <n v="1"/>
    <n v="7200"/>
    <n v="0"/>
  </r>
  <r>
    <x v="1"/>
    <x v="5"/>
    <x v="5"/>
    <x v="5"/>
    <x v="1"/>
    <m/>
    <m/>
    <m/>
    <n v="10375.85"/>
    <n v="1"/>
    <n v="7200"/>
    <n v="0"/>
  </r>
  <r>
    <x v="1"/>
    <x v="5"/>
    <x v="5"/>
    <x v="5"/>
    <x v="2"/>
    <m/>
    <m/>
    <m/>
    <n v="12433.86"/>
    <n v="1"/>
    <n v="7200"/>
    <n v="0"/>
  </r>
  <r>
    <x v="1"/>
    <x v="5"/>
    <x v="5"/>
    <x v="5"/>
    <x v="3"/>
    <m/>
    <m/>
    <m/>
    <n v="14406.84"/>
    <n v="1"/>
    <n v="7200.1"/>
    <n v="0"/>
  </r>
  <r>
    <x v="1"/>
    <x v="5"/>
    <x v="5"/>
    <x v="6"/>
    <x v="0"/>
    <m/>
    <m/>
    <m/>
    <n v="8501.64"/>
    <n v="1"/>
    <n v="7200"/>
    <n v="0"/>
  </r>
  <r>
    <x v="1"/>
    <x v="5"/>
    <x v="5"/>
    <x v="6"/>
    <x v="1"/>
    <m/>
    <m/>
    <m/>
    <n v="10289.41"/>
    <n v="1"/>
    <n v="7200"/>
    <n v="0"/>
  </r>
  <r>
    <x v="1"/>
    <x v="5"/>
    <x v="5"/>
    <x v="6"/>
    <x v="2"/>
    <m/>
    <m/>
    <m/>
    <n v="12213.97"/>
    <n v="1"/>
    <n v="7200"/>
    <n v="0"/>
  </r>
  <r>
    <x v="1"/>
    <x v="5"/>
    <x v="5"/>
    <x v="6"/>
    <x v="3"/>
    <m/>
    <m/>
    <m/>
    <n v="14058.89"/>
    <n v="1"/>
    <n v="7200"/>
    <n v="0"/>
  </r>
  <r>
    <x v="1"/>
    <x v="5"/>
    <x v="5"/>
    <x v="7"/>
    <x v="0"/>
    <m/>
    <m/>
    <m/>
    <n v="8021.87"/>
    <n v="1"/>
    <n v="7202.3"/>
    <n v="0"/>
  </r>
  <r>
    <x v="1"/>
    <x v="5"/>
    <x v="5"/>
    <x v="7"/>
    <x v="1"/>
    <m/>
    <m/>
    <m/>
    <n v="9078.65"/>
    <n v="1"/>
    <n v="7200"/>
    <n v="0"/>
  </r>
  <r>
    <x v="1"/>
    <x v="5"/>
    <x v="5"/>
    <x v="7"/>
    <x v="2"/>
    <m/>
    <m/>
    <m/>
    <n v="10234.08"/>
    <n v="1"/>
    <n v="7200"/>
    <n v="0"/>
  </r>
  <r>
    <x v="1"/>
    <x v="5"/>
    <x v="5"/>
    <x v="7"/>
    <x v="3"/>
    <m/>
    <m/>
    <m/>
    <n v="11451.6"/>
    <n v="1"/>
    <n v="7200"/>
    <n v="0"/>
  </r>
  <r>
    <x v="1"/>
    <x v="5"/>
    <x v="5"/>
    <x v="11"/>
    <x v="0"/>
    <m/>
    <m/>
    <m/>
    <n v="2891.85"/>
    <n v="1"/>
    <n v="0.3"/>
    <n v="0"/>
  </r>
  <r>
    <x v="1"/>
    <x v="5"/>
    <x v="5"/>
    <x v="11"/>
    <x v="1"/>
    <m/>
    <m/>
    <m/>
    <n v="3879.09"/>
    <n v="1"/>
    <n v="749.2"/>
    <n v="0"/>
  </r>
  <r>
    <x v="1"/>
    <x v="5"/>
    <x v="5"/>
    <x v="11"/>
    <x v="2"/>
    <m/>
    <m/>
    <m/>
    <n v="4913.41"/>
    <n v="1"/>
    <n v="438.2"/>
    <n v="0"/>
  </r>
  <r>
    <x v="1"/>
    <x v="0"/>
    <x v="0"/>
    <x v="0"/>
    <x v="0"/>
    <m/>
    <m/>
    <m/>
    <n v="57181.4"/>
    <n v="1"/>
    <n v="240.273"/>
    <n v="0"/>
  </r>
  <r>
    <x v="1"/>
    <x v="0"/>
    <x v="0"/>
    <x v="0"/>
    <x v="1"/>
    <m/>
    <m/>
    <m/>
    <n v="58111.199999999997"/>
    <n v="1"/>
    <n v="719.07100000000003"/>
    <n v="0"/>
  </r>
  <r>
    <x v="1"/>
    <x v="0"/>
    <x v="0"/>
    <x v="0"/>
    <x v="2"/>
    <m/>
    <m/>
    <m/>
    <n v="58919.4"/>
    <n v="1"/>
    <n v="1103.4000000000001"/>
    <n v="0"/>
  </r>
  <r>
    <x v="1"/>
    <x v="0"/>
    <x v="0"/>
    <x v="0"/>
    <x v="3"/>
    <m/>
    <m/>
    <m/>
    <n v="59858.5"/>
    <n v="1"/>
    <n v="1097.05"/>
    <n v="0"/>
  </r>
  <r>
    <x v="1"/>
    <x v="0"/>
    <x v="0"/>
    <x v="1"/>
    <x v="0"/>
    <m/>
    <m/>
    <m/>
    <n v="109280"/>
    <n v="1"/>
    <n v="516.85"/>
    <n v="0"/>
  </r>
  <r>
    <x v="1"/>
    <x v="0"/>
    <x v="0"/>
    <x v="1"/>
    <x v="1"/>
    <m/>
    <m/>
    <m/>
    <n v="110697"/>
    <n v="1"/>
    <n v="876.78599999999994"/>
    <n v="0"/>
  </r>
  <r>
    <x v="1"/>
    <x v="0"/>
    <x v="0"/>
    <x v="1"/>
    <x v="2"/>
    <m/>
    <m/>
    <m/>
    <n v="111752"/>
    <n v="1"/>
    <n v="1239.53"/>
    <n v="0"/>
  </r>
  <r>
    <x v="1"/>
    <x v="0"/>
    <x v="0"/>
    <x v="1"/>
    <x v="3"/>
    <m/>
    <m/>
    <m/>
    <n v="113078"/>
    <n v="1"/>
    <n v="2278.14"/>
    <n v="0"/>
  </r>
  <r>
    <x v="1"/>
    <x v="0"/>
    <x v="0"/>
    <x v="2"/>
    <x v="0"/>
    <m/>
    <m/>
    <m/>
    <n v="32683.599999999999"/>
    <n v="1"/>
    <n v="141.999"/>
    <n v="0"/>
  </r>
  <r>
    <x v="1"/>
    <x v="0"/>
    <x v="0"/>
    <x v="2"/>
    <x v="1"/>
    <m/>
    <m/>
    <m/>
    <n v="34303.199999999997"/>
    <n v="1"/>
    <n v="407.05799999999999"/>
    <n v="0"/>
  </r>
  <r>
    <x v="1"/>
    <x v="0"/>
    <x v="0"/>
    <x v="2"/>
    <x v="2"/>
    <m/>
    <m/>
    <m/>
    <n v="35919.9"/>
    <n v="1"/>
    <n v="453.77"/>
    <n v="0"/>
  </r>
  <r>
    <x v="1"/>
    <x v="0"/>
    <x v="0"/>
    <x v="2"/>
    <x v="3"/>
    <m/>
    <m/>
    <m/>
    <n v="37786.699999999997"/>
    <n v="1"/>
    <n v="542.03399999999999"/>
    <n v="0"/>
  </r>
  <r>
    <x v="1"/>
    <x v="0"/>
    <x v="1"/>
    <x v="0"/>
    <x v="0"/>
    <m/>
    <m/>
    <m/>
    <n v="58346.400000000001"/>
    <n v="1"/>
    <n v="288.351"/>
    <n v="0"/>
  </r>
  <r>
    <x v="1"/>
    <x v="0"/>
    <x v="1"/>
    <x v="0"/>
    <x v="1"/>
    <m/>
    <m/>
    <m/>
    <n v="59041.2"/>
    <n v="1"/>
    <n v="1054.3900000000001"/>
    <n v="0"/>
  </r>
  <r>
    <x v="1"/>
    <x v="0"/>
    <x v="1"/>
    <x v="0"/>
    <x v="2"/>
    <m/>
    <m/>
    <m/>
    <n v="60301.1"/>
    <n v="1"/>
    <n v="590.29399999999998"/>
    <n v="0"/>
  </r>
  <r>
    <x v="1"/>
    <x v="0"/>
    <x v="1"/>
    <x v="0"/>
    <x v="3"/>
    <m/>
    <m/>
    <m/>
    <n v="61760.9"/>
    <n v="1"/>
    <n v="1103.74"/>
    <n v="0"/>
  </r>
  <r>
    <x v="1"/>
    <x v="0"/>
    <x v="1"/>
    <x v="1"/>
    <x v="0"/>
    <m/>
    <m/>
    <m/>
    <n v="111712"/>
    <n v="1"/>
    <n v="705.49199999999996"/>
    <n v="0"/>
  </r>
  <r>
    <x v="1"/>
    <x v="0"/>
    <x v="1"/>
    <x v="1"/>
    <x v="1"/>
    <m/>
    <m/>
    <m/>
    <n v="111779"/>
    <n v="1"/>
    <n v="930.32600000000002"/>
    <n v="0"/>
  </r>
  <r>
    <x v="1"/>
    <x v="0"/>
    <x v="1"/>
    <x v="1"/>
    <x v="2"/>
    <m/>
    <m/>
    <m/>
    <n v="112591"/>
    <n v="1"/>
    <n v="1475.51"/>
    <n v="0"/>
  </r>
  <r>
    <x v="1"/>
    <x v="0"/>
    <x v="1"/>
    <x v="1"/>
    <x v="3"/>
    <m/>
    <m/>
    <m/>
    <n v="113286"/>
    <n v="1"/>
    <n v="2302.4"/>
    <n v="0"/>
  </r>
  <r>
    <x v="1"/>
    <x v="0"/>
    <x v="1"/>
    <x v="2"/>
    <x v="0"/>
    <m/>
    <m/>
    <m/>
    <n v="31515.200000000001"/>
    <n v="1"/>
    <n v="96.614000000000004"/>
    <n v="0"/>
  </r>
  <r>
    <x v="1"/>
    <x v="0"/>
    <x v="1"/>
    <x v="2"/>
    <x v="1"/>
    <m/>
    <m/>
    <m/>
    <n v="33465.4"/>
    <n v="1"/>
    <n v="264.49900000000002"/>
    <n v="0"/>
  </r>
  <r>
    <x v="1"/>
    <x v="0"/>
    <x v="1"/>
    <x v="2"/>
    <x v="2"/>
    <m/>
    <m/>
    <m/>
    <n v="35109.300000000003"/>
    <n v="1"/>
    <n v="502.69499999999999"/>
    <n v="0"/>
  </r>
  <r>
    <x v="1"/>
    <x v="0"/>
    <x v="1"/>
    <x v="2"/>
    <x v="3"/>
    <m/>
    <m/>
    <m/>
    <n v="37379.9"/>
    <n v="1"/>
    <n v="543.23500000000001"/>
    <n v="0"/>
  </r>
  <r>
    <x v="1"/>
    <x v="0"/>
    <x v="2"/>
    <x v="0"/>
    <x v="0"/>
    <m/>
    <m/>
    <m/>
    <n v="54026.7"/>
    <n v="1"/>
    <n v="342.46800000000002"/>
    <n v="0"/>
  </r>
  <r>
    <x v="1"/>
    <x v="0"/>
    <x v="2"/>
    <x v="0"/>
    <x v="1"/>
    <m/>
    <m/>
    <m/>
    <n v="54789"/>
    <n v="1"/>
    <n v="787.02"/>
    <n v="0"/>
  </r>
  <r>
    <x v="1"/>
    <x v="0"/>
    <x v="2"/>
    <x v="0"/>
    <x v="2"/>
    <m/>
    <m/>
    <m/>
    <n v="55761.9"/>
    <n v="1"/>
    <n v="1055.48"/>
    <n v="0"/>
  </r>
  <r>
    <x v="1"/>
    <x v="0"/>
    <x v="2"/>
    <x v="0"/>
    <x v="3"/>
    <m/>
    <m/>
    <m/>
    <n v="57096.800000000003"/>
    <n v="1"/>
    <n v="1086.01"/>
    <n v="0"/>
  </r>
  <r>
    <x v="1"/>
    <x v="0"/>
    <x v="2"/>
    <x v="1"/>
    <x v="0"/>
    <m/>
    <m/>
    <m/>
    <n v="113123"/>
    <n v="1"/>
    <n v="465.44900000000001"/>
    <n v="0"/>
  </r>
  <r>
    <x v="1"/>
    <x v="0"/>
    <x v="2"/>
    <x v="1"/>
    <x v="1"/>
    <m/>
    <m/>
    <m/>
    <n v="113319"/>
    <n v="1"/>
    <n v="1127.6099999999999"/>
    <n v="0"/>
  </r>
  <r>
    <x v="1"/>
    <x v="0"/>
    <x v="2"/>
    <x v="1"/>
    <x v="2"/>
    <m/>
    <m/>
    <m/>
    <n v="114216"/>
    <n v="1"/>
    <n v="1930.32"/>
    <n v="0"/>
  </r>
  <r>
    <x v="1"/>
    <x v="0"/>
    <x v="2"/>
    <x v="1"/>
    <x v="3"/>
    <m/>
    <m/>
    <m/>
    <n v="115259"/>
    <n v="1"/>
    <n v="2143.06"/>
    <n v="0"/>
  </r>
  <r>
    <x v="1"/>
    <x v="0"/>
    <x v="2"/>
    <x v="2"/>
    <x v="0"/>
    <m/>
    <m/>
    <m/>
    <n v="31583.7"/>
    <n v="1"/>
    <n v="181.99100000000001"/>
    <n v="0"/>
  </r>
  <r>
    <x v="1"/>
    <x v="0"/>
    <x v="2"/>
    <x v="2"/>
    <x v="1"/>
    <m/>
    <m/>
    <m/>
    <n v="32919.800000000003"/>
    <n v="1"/>
    <n v="418.53300000000002"/>
    <n v="0"/>
  </r>
  <r>
    <x v="1"/>
    <x v="0"/>
    <x v="2"/>
    <x v="2"/>
    <x v="2"/>
    <m/>
    <m/>
    <m/>
    <n v="34881.199999999997"/>
    <n v="1"/>
    <n v="546.64499999999998"/>
    <n v="0"/>
  </r>
  <r>
    <x v="1"/>
    <x v="0"/>
    <x v="2"/>
    <x v="2"/>
    <x v="3"/>
    <m/>
    <m/>
    <m/>
    <n v="36770.5"/>
    <n v="1"/>
    <n v="542.46699999999998"/>
    <n v="0"/>
  </r>
  <r>
    <x v="1"/>
    <x v="0"/>
    <x v="3"/>
    <x v="0"/>
    <x v="0"/>
    <m/>
    <m/>
    <m/>
    <n v="59330.9"/>
    <n v="1"/>
    <n v="481.73500000000001"/>
    <n v="0"/>
  </r>
  <r>
    <x v="1"/>
    <x v="0"/>
    <x v="3"/>
    <x v="0"/>
    <x v="1"/>
    <m/>
    <m/>
    <m/>
    <n v="60715.5"/>
    <n v="1"/>
    <n v="445.8"/>
    <n v="0"/>
  </r>
  <r>
    <x v="1"/>
    <x v="0"/>
    <x v="3"/>
    <x v="0"/>
    <x v="2"/>
    <m/>
    <m/>
    <m/>
    <n v="62119.199999999997"/>
    <n v="1"/>
    <n v="820.48800000000006"/>
    <n v="0"/>
  </r>
  <r>
    <x v="1"/>
    <x v="0"/>
    <x v="3"/>
    <x v="0"/>
    <x v="3"/>
    <m/>
    <m/>
    <m/>
    <n v="63765.9"/>
    <n v="1"/>
    <n v="1101.8699999999999"/>
    <n v="0"/>
  </r>
  <r>
    <x v="1"/>
    <x v="0"/>
    <x v="3"/>
    <x v="1"/>
    <x v="0"/>
    <m/>
    <m/>
    <m/>
    <n v="108847"/>
    <n v="1"/>
    <n v="993.56200000000001"/>
    <n v="0"/>
  </r>
  <r>
    <x v="1"/>
    <x v="0"/>
    <x v="3"/>
    <x v="1"/>
    <x v="1"/>
    <m/>
    <m/>
    <m/>
    <n v="109307"/>
    <n v="1"/>
    <n v="997.51400000000001"/>
    <n v="0"/>
  </r>
  <r>
    <x v="1"/>
    <x v="0"/>
    <x v="3"/>
    <x v="1"/>
    <x v="2"/>
    <m/>
    <m/>
    <m/>
    <n v="110512"/>
    <n v="1"/>
    <n v="2011"/>
    <n v="0"/>
  </r>
  <r>
    <x v="1"/>
    <x v="0"/>
    <x v="3"/>
    <x v="1"/>
    <x v="3"/>
    <m/>
    <m/>
    <m/>
    <n v="112286"/>
    <n v="1"/>
    <n v="2162.9499999999998"/>
    <n v="0"/>
  </r>
  <r>
    <x v="1"/>
    <x v="0"/>
    <x v="3"/>
    <x v="2"/>
    <x v="0"/>
    <m/>
    <m/>
    <m/>
    <n v="30786.3"/>
    <n v="1"/>
    <n v="139.548"/>
    <n v="0"/>
  </r>
  <r>
    <x v="1"/>
    <x v="0"/>
    <x v="3"/>
    <x v="2"/>
    <x v="1"/>
    <m/>
    <m/>
    <m/>
    <n v="31807.4"/>
    <n v="1"/>
    <n v="192.24799999999999"/>
    <n v="0"/>
  </r>
  <r>
    <x v="1"/>
    <x v="0"/>
    <x v="3"/>
    <x v="2"/>
    <x v="2"/>
    <m/>
    <m/>
    <m/>
    <n v="33071.199999999997"/>
    <n v="1"/>
    <n v="469.28300000000002"/>
    <n v="0"/>
  </r>
  <r>
    <x v="1"/>
    <x v="0"/>
    <x v="3"/>
    <x v="2"/>
    <x v="3"/>
    <m/>
    <m/>
    <m/>
    <n v="34297"/>
    <n v="1"/>
    <n v="547.83000000000004"/>
    <n v="0"/>
  </r>
  <r>
    <x v="1"/>
    <x v="0"/>
    <x v="4"/>
    <x v="0"/>
    <x v="0"/>
    <m/>
    <m/>
    <m/>
    <n v="52542.400000000001"/>
    <n v="1"/>
    <n v="275.19499999999999"/>
    <n v="0"/>
  </r>
  <r>
    <x v="1"/>
    <x v="0"/>
    <x v="4"/>
    <x v="0"/>
    <x v="1"/>
    <m/>
    <m/>
    <m/>
    <n v="53501.4"/>
    <n v="1"/>
    <n v="1109.77"/>
    <n v="0"/>
  </r>
  <r>
    <x v="1"/>
    <x v="0"/>
    <x v="4"/>
    <x v="0"/>
    <x v="2"/>
    <m/>
    <m/>
    <m/>
    <n v="53832.5"/>
    <n v="1"/>
    <n v="859.31100000000004"/>
    <n v="0"/>
  </r>
  <r>
    <x v="1"/>
    <x v="0"/>
    <x v="4"/>
    <x v="0"/>
    <x v="3"/>
    <m/>
    <m/>
    <m/>
    <n v="54806.7"/>
    <n v="1"/>
    <n v="1074.3"/>
    <n v="0"/>
  </r>
  <r>
    <x v="1"/>
    <x v="0"/>
    <x v="4"/>
    <x v="1"/>
    <x v="0"/>
    <m/>
    <m/>
    <m/>
    <n v="109731"/>
    <n v="1"/>
    <n v="734.096"/>
    <n v="0"/>
  </r>
  <r>
    <x v="1"/>
    <x v="0"/>
    <x v="4"/>
    <x v="1"/>
    <x v="1"/>
    <m/>
    <m/>
    <m/>
    <n v="110194"/>
    <n v="1"/>
    <n v="948.39200000000005"/>
    <n v="0"/>
  </r>
  <r>
    <x v="1"/>
    <x v="0"/>
    <x v="4"/>
    <x v="1"/>
    <x v="2"/>
    <m/>
    <m/>
    <m/>
    <n v="110503"/>
    <n v="1"/>
    <n v="1065.4100000000001"/>
    <n v="0"/>
  </r>
  <r>
    <x v="1"/>
    <x v="0"/>
    <x v="4"/>
    <x v="1"/>
    <x v="3"/>
    <m/>
    <m/>
    <m/>
    <n v="111675"/>
    <n v="1"/>
    <n v="2028.83"/>
    <n v="0"/>
  </r>
  <r>
    <x v="1"/>
    <x v="0"/>
    <x v="4"/>
    <x v="2"/>
    <x v="0"/>
    <m/>
    <m/>
    <m/>
    <n v="32453.200000000001"/>
    <n v="1"/>
    <n v="188.96799999999999"/>
    <n v="0"/>
  </r>
  <r>
    <x v="1"/>
    <x v="0"/>
    <x v="4"/>
    <x v="2"/>
    <x v="1"/>
    <m/>
    <m/>
    <m/>
    <n v="34391.1"/>
    <n v="1"/>
    <n v="235.90199999999999"/>
    <n v="0"/>
  </r>
  <r>
    <x v="1"/>
    <x v="0"/>
    <x v="4"/>
    <x v="2"/>
    <x v="2"/>
    <m/>
    <m/>
    <m/>
    <n v="36276.400000000001"/>
    <n v="1"/>
    <n v="543.23099999999999"/>
    <n v="0"/>
  </r>
  <r>
    <x v="1"/>
    <x v="0"/>
    <x v="4"/>
    <x v="2"/>
    <x v="3"/>
    <m/>
    <m/>
    <m/>
    <n v="38206.1"/>
    <n v="1"/>
    <n v="542.24699999999996"/>
    <n v="0"/>
  </r>
  <r>
    <x v="1"/>
    <x v="0"/>
    <x v="5"/>
    <x v="0"/>
    <x v="0"/>
    <m/>
    <m/>
    <m/>
    <n v="59240.2"/>
    <n v="1"/>
    <n v="279.62299999999999"/>
    <n v="0"/>
  </r>
  <r>
    <x v="1"/>
    <x v="0"/>
    <x v="5"/>
    <x v="0"/>
    <x v="1"/>
    <m/>
    <m/>
    <m/>
    <n v="59817.5"/>
    <n v="1"/>
    <n v="536.95899999999995"/>
    <n v="0"/>
  </r>
  <r>
    <x v="1"/>
    <x v="0"/>
    <x v="5"/>
    <x v="0"/>
    <x v="2"/>
    <m/>
    <m/>
    <m/>
    <n v="60767.4"/>
    <n v="1"/>
    <n v="893.41300000000001"/>
    <n v="0"/>
  </r>
  <r>
    <x v="1"/>
    <x v="0"/>
    <x v="5"/>
    <x v="0"/>
    <x v="3"/>
    <m/>
    <m/>
    <m/>
    <n v="61512.5"/>
    <n v="1"/>
    <n v="1104.1400000000001"/>
    <n v="0"/>
  </r>
  <r>
    <x v="1"/>
    <x v="0"/>
    <x v="5"/>
    <x v="1"/>
    <x v="0"/>
    <m/>
    <m/>
    <m/>
    <n v="109941"/>
    <n v="1"/>
    <n v="572.71900000000005"/>
    <n v="0"/>
  </r>
  <r>
    <x v="1"/>
    <x v="0"/>
    <x v="5"/>
    <x v="1"/>
    <x v="1"/>
    <m/>
    <m/>
    <m/>
    <n v="110482"/>
    <n v="1"/>
    <n v="653.10900000000004"/>
    <n v="0"/>
  </r>
  <r>
    <x v="1"/>
    <x v="0"/>
    <x v="5"/>
    <x v="1"/>
    <x v="2"/>
    <m/>
    <m/>
    <m/>
    <n v="111322"/>
    <n v="1"/>
    <n v="1600.08"/>
    <n v="0"/>
  </r>
  <r>
    <x v="1"/>
    <x v="0"/>
    <x v="5"/>
    <x v="1"/>
    <x v="3"/>
    <m/>
    <m/>
    <m/>
    <n v="112927"/>
    <n v="1"/>
    <n v="2078.41"/>
    <n v="0"/>
  </r>
  <r>
    <x v="1"/>
    <x v="0"/>
    <x v="5"/>
    <x v="2"/>
    <x v="0"/>
    <m/>
    <m/>
    <m/>
    <n v="30609.9"/>
    <n v="1"/>
    <n v="118.23"/>
    <n v="0"/>
  </r>
  <r>
    <x v="1"/>
    <x v="0"/>
    <x v="5"/>
    <x v="2"/>
    <x v="1"/>
    <m/>
    <m/>
    <m/>
    <n v="31957.3"/>
    <n v="1"/>
    <n v="167.09"/>
    <n v="0"/>
  </r>
  <r>
    <x v="1"/>
    <x v="0"/>
    <x v="5"/>
    <x v="2"/>
    <x v="2"/>
    <m/>
    <m/>
    <m/>
    <n v="33533.800000000003"/>
    <n v="1"/>
    <n v="546.923"/>
    <n v="0"/>
  </r>
  <r>
    <x v="1"/>
    <x v="0"/>
    <x v="5"/>
    <x v="2"/>
    <x v="3"/>
    <m/>
    <m/>
    <m/>
    <n v="35280.400000000001"/>
    <n v="1"/>
    <n v="545.94100000000003"/>
    <n v="0"/>
  </r>
  <r>
    <x v="1"/>
    <x v="0"/>
    <x v="6"/>
    <x v="0"/>
    <x v="0"/>
    <m/>
    <m/>
    <m/>
    <n v="56201.7"/>
    <n v="1"/>
    <n v="360.90300000000002"/>
    <n v="0"/>
  </r>
  <r>
    <x v="1"/>
    <x v="0"/>
    <x v="6"/>
    <x v="0"/>
    <x v="1"/>
    <m/>
    <m/>
    <m/>
    <n v="57633.1"/>
    <n v="1"/>
    <n v="370.94"/>
    <n v="0"/>
  </r>
  <r>
    <x v="1"/>
    <x v="0"/>
    <x v="6"/>
    <x v="0"/>
    <x v="2"/>
    <m/>
    <m/>
    <m/>
    <n v="59233.8"/>
    <n v="1"/>
    <n v="1100.76"/>
    <n v="0"/>
  </r>
  <r>
    <x v="1"/>
    <x v="0"/>
    <x v="6"/>
    <x v="0"/>
    <x v="3"/>
    <m/>
    <m/>
    <m/>
    <n v="60979.6"/>
    <n v="1"/>
    <n v="1113.95"/>
    <n v="0"/>
  </r>
  <r>
    <x v="1"/>
    <x v="0"/>
    <x v="6"/>
    <x v="1"/>
    <x v="0"/>
    <m/>
    <m/>
    <m/>
    <n v="109977"/>
    <n v="1"/>
    <n v="495.68099999999998"/>
    <n v="0"/>
  </r>
  <r>
    <x v="1"/>
    <x v="0"/>
    <x v="6"/>
    <x v="1"/>
    <x v="1"/>
    <m/>
    <m/>
    <m/>
    <n v="110783"/>
    <n v="1"/>
    <n v="1455.21"/>
    <n v="0"/>
  </r>
  <r>
    <x v="1"/>
    <x v="0"/>
    <x v="6"/>
    <x v="1"/>
    <x v="2"/>
    <m/>
    <m/>
    <m/>
    <n v="112136"/>
    <n v="1"/>
    <n v="2151.69"/>
    <n v="0"/>
  </r>
  <r>
    <x v="1"/>
    <x v="0"/>
    <x v="6"/>
    <x v="1"/>
    <x v="3"/>
    <m/>
    <m/>
    <m/>
    <n v="112880"/>
    <n v="1"/>
    <n v="2285.42"/>
    <n v="0"/>
  </r>
  <r>
    <x v="1"/>
    <x v="0"/>
    <x v="6"/>
    <x v="2"/>
    <x v="0"/>
    <m/>
    <m/>
    <m/>
    <n v="33711"/>
    <n v="1"/>
    <n v="157.13300000000001"/>
    <n v="0"/>
  </r>
  <r>
    <x v="1"/>
    <x v="0"/>
    <x v="6"/>
    <x v="2"/>
    <x v="1"/>
    <m/>
    <m/>
    <m/>
    <n v="35186"/>
    <n v="1"/>
    <n v="415.25200000000001"/>
    <n v="0"/>
  </r>
  <r>
    <x v="1"/>
    <x v="0"/>
    <x v="6"/>
    <x v="2"/>
    <x v="2"/>
    <m/>
    <m/>
    <m/>
    <n v="37116.1"/>
    <n v="1"/>
    <n v="542.07299999999998"/>
    <n v="0"/>
  </r>
  <r>
    <x v="1"/>
    <x v="0"/>
    <x v="6"/>
    <x v="2"/>
    <x v="3"/>
    <m/>
    <m/>
    <m/>
    <n v="39051.4"/>
    <n v="1"/>
    <n v="542.76499999999999"/>
    <n v="0"/>
  </r>
  <r>
    <x v="1"/>
    <x v="0"/>
    <x v="7"/>
    <x v="0"/>
    <x v="0"/>
    <m/>
    <m/>
    <m/>
    <n v="56765.4"/>
    <n v="1"/>
    <n v="245.00700000000001"/>
    <n v="0"/>
  </r>
  <r>
    <x v="1"/>
    <x v="0"/>
    <x v="7"/>
    <x v="0"/>
    <x v="1"/>
    <m/>
    <m/>
    <m/>
    <n v="57788.2"/>
    <n v="1"/>
    <n v="685.70799999999997"/>
    <n v="0"/>
  </r>
  <r>
    <x v="1"/>
    <x v="0"/>
    <x v="7"/>
    <x v="0"/>
    <x v="2"/>
    <m/>
    <m/>
    <m/>
    <n v="58604.7"/>
    <n v="1"/>
    <n v="475.36599999999999"/>
    <n v="0"/>
  </r>
  <r>
    <x v="1"/>
    <x v="0"/>
    <x v="7"/>
    <x v="0"/>
    <x v="3"/>
    <m/>
    <m/>
    <m/>
    <n v="60249.8"/>
    <n v="1"/>
    <n v="1104.92"/>
    <n v="0"/>
  </r>
  <r>
    <x v="1"/>
    <x v="0"/>
    <x v="7"/>
    <x v="1"/>
    <x v="0"/>
    <m/>
    <m/>
    <m/>
    <n v="98381.8"/>
    <n v="1"/>
    <n v="648.07399999999996"/>
    <n v="0"/>
  </r>
  <r>
    <x v="1"/>
    <x v="0"/>
    <x v="7"/>
    <x v="1"/>
    <x v="1"/>
    <m/>
    <m/>
    <m/>
    <n v="99162.6"/>
    <n v="1"/>
    <n v="1132.53"/>
    <n v="0"/>
  </r>
  <r>
    <x v="1"/>
    <x v="0"/>
    <x v="7"/>
    <x v="1"/>
    <x v="2"/>
    <m/>
    <m/>
    <m/>
    <n v="100186"/>
    <n v="1"/>
    <n v="1974.68"/>
    <n v="0"/>
  </r>
  <r>
    <x v="1"/>
    <x v="0"/>
    <x v="7"/>
    <x v="1"/>
    <x v="3"/>
    <m/>
    <m/>
    <m/>
    <n v="100928"/>
    <n v="1"/>
    <n v="2143.8000000000002"/>
    <n v="0"/>
  </r>
  <r>
    <x v="1"/>
    <x v="0"/>
    <x v="7"/>
    <x v="2"/>
    <x v="0"/>
    <m/>
    <m/>
    <m/>
    <n v="31367.9"/>
    <n v="1"/>
    <n v="107.188"/>
    <n v="0"/>
  </r>
  <r>
    <x v="1"/>
    <x v="0"/>
    <x v="7"/>
    <x v="2"/>
    <x v="1"/>
    <m/>
    <m/>
    <m/>
    <n v="33151.4"/>
    <n v="1"/>
    <n v="195.54900000000001"/>
    <n v="0"/>
  </r>
  <r>
    <x v="1"/>
    <x v="0"/>
    <x v="7"/>
    <x v="2"/>
    <x v="2"/>
    <m/>
    <m/>
    <m/>
    <n v="35163.800000000003"/>
    <n v="1"/>
    <n v="545.79600000000005"/>
    <n v="0"/>
  </r>
  <r>
    <x v="1"/>
    <x v="0"/>
    <x v="7"/>
    <x v="2"/>
    <x v="3"/>
    <m/>
    <m/>
    <m/>
    <n v="37255"/>
    <n v="1"/>
    <n v="519.15"/>
    <n v="0"/>
  </r>
  <r>
    <x v="1"/>
    <x v="0"/>
    <x v="8"/>
    <x v="0"/>
    <x v="0"/>
    <m/>
    <m/>
    <m/>
    <n v="56756.3"/>
    <n v="1"/>
    <n v="300.15600000000001"/>
    <n v="0"/>
  </r>
  <r>
    <x v="1"/>
    <x v="0"/>
    <x v="8"/>
    <x v="0"/>
    <x v="1"/>
    <m/>
    <m/>
    <m/>
    <n v="57791.3"/>
    <n v="1"/>
    <n v="873.33600000000001"/>
    <n v="0"/>
  </r>
  <r>
    <x v="1"/>
    <x v="0"/>
    <x v="8"/>
    <x v="0"/>
    <x v="2"/>
    <m/>
    <m/>
    <m/>
    <n v="59456.5"/>
    <n v="1"/>
    <n v="756.50400000000002"/>
    <n v="0"/>
  </r>
  <r>
    <x v="1"/>
    <x v="0"/>
    <x v="8"/>
    <x v="0"/>
    <x v="3"/>
    <m/>
    <m/>
    <m/>
    <n v="61170.8"/>
    <n v="1"/>
    <n v="1102.81"/>
    <n v="0"/>
  </r>
  <r>
    <x v="1"/>
    <x v="0"/>
    <x v="8"/>
    <x v="1"/>
    <x v="0"/>
    <m/>
    <m/>
    <m/>
    <n v="103056"/>
    <n v="1"/>
    <n v="575.27800000000002"/>
    <n v="0"/>
  </r>
  <r>
    <x v="1"/>
    <x v="0"/>
    <x v="8"/>
    <x v="1"/>
    <x v="1"/>
    <m/>
    <m/>
    <m/>
    <n v="103902"/>
    <n v="1"/>
    <n v="1037.02"/>
    <n v="0"/>
  </r>
  <r>
    <x v="1"/>
    <x v="0"/>
    <x v="8"/>
    <x v="1"/>
    <x v="2"/>
    <m/>
    <m/>
    <m/>
    <n v="104309"/>
    <n v="1"/>
    <n v="1395.91"/>
    <n v="0"/>
  </r>
  <r>
    <x v="1"/>
    <x v="0"/>
    <x v="8"/>
    <x v="1"/>
    <x v="3"/>
    <m/>
    <m/>
    <m/>
    <n v="105046"/>
    <n v="1"/>
    <n v="1994.67"/>
    <n v="0"/>
  </r>
  <r>
    <x v="1"/>
    <x v="0"/>
    <x v="8"/>
    <x v="2"/>
    <x v="0"/>
    <m/>
    <m/>
    <m/>
    <n v="28197.4"/>
    <n v="1"/>
    <n v="373.14699999999999"/>
    <n v="0"/>
  </r>
  <r>
    <x v="1"/>
    <x v="0"/>
    <x v="8"/>
    <x v="2"/>
    <x v="1"/>
    <m/>
    <m/>
    <m/>
    <n v="30061.3"/>
    <n v="1"/>
    <n v="484.14"/>
    <n v="0"/>
  </r>
  <r>
    <x v="1"/>
    <x v="0"/>
    <x v="8"/>
    <x v="2"/>
    <x v="2"/>
    <m/>
    <m/>
    <m/>
    <n v="32457.7"/>
    <n v="1"/>
    <n v="542.87"/>
    <n v="0"/>
  </r>
  <r>
    <x v="1"/>
    <x v="0"/>
    <x v="8"/>
    <x v="2"/>
    <x v="3"/>
    <m/>
    <m/>
    <m/>
    <n v="34788"/>
    <n v="1"/>
    <n v="552.60799999999995"/>
    <n v="0"/>
  </r>
  <r>
    <x v="1"/>
    <x v="0"/>
    <x v="9"/>
    <x v="0"/>
    <x v="0"/>
    <m/>
    <m/>
    <m/>
    <n v="59416.9"/>
    <n v="1"/>
    <n v="204.74600000000001"/>
    <n v="0"/>
  </r>
  <r>
    <x v="1"/>
    <x v="0"/>
    <x v="9"/>
    <x v="0"/>
    <x v="1"/>
    <m/>
    <m/>
    <m/>
    <n v="61282"/>
    <n v="1"/>
    <n v="737.27"/>
    <n v="0"/>
  </r>
  <r>
    <x v="1"/>
    <x v="0"/>
    <x v="9"/>
    <x v="0"/>
    <x v="2"/>
    <m/>
    <m/>
    <m/>
    <n v="62888"/>
    <n v="1"/>
    <n v="856.25400000000002"/>
    <n v="0"/>
  </r>
  <r>
    <x v="1"/>
    <x v="0"/>
    <x v="9"/>
    <x v="0"/>
    <x v="3"/>
    <m/>
    <m/>
    <m/>
    <n v="64900"/>
    <n v="1"/>
    <n v="1041.71"/>
    <n v="0"/>
  </r>
  <r>
    <x v="1"/>
    <x v="0"/>
    <x v="9"/>
    <x v="1"/>
    <x v="0"/>
    <m/>
    <m/>
    <m/>
    <n v="105658"/>
    <n v="1"/>
    <n v="520.952"/>
    <n v="0"/>
  </r>
  <r>
    <x v="1"/>
    <x v="0"/>
    <x v="9"/>
    <x v="1"/>
    <x v="1"/>
    <m/>
    <m/>
    <m/>
    <n v="106591"/>
    <n v="1"/>
    <n v="966.63699999999994"/>
    <n v="0"/>
  </r>
  <r>
    <x v="1"/>
    <x v="0"/>
    <x v="9"/>
    <x v="1"/>
    <x v="2"/>
    <m/>
    <m/>
    <m/>
    <n v="107321"/>
    <n v="1"/>
    <n v="1327.39"/>
    <n v="0"/>
  </r>
  <r>
    <x v="1"/>
    <x v="0"/>
    <x v="9"/>
    <x v="1"/>
    <x v="3"/>
    <m/>
    <m/>
    <m/>
    <n v="108975"/>
    <n v="1"/>
    <n v="1142.27"/>
    <n v="0"/>
  </r>
  <r>
    <x v="1"/>
    <x v="0"/>
    <x v="9"/>
    <x v="2"/>
    <x v="0"/>
    <m/>
    <m/>
    <m/>
    <n v="31753.1"/>
    <n v="1"/>
    <n v="139.21700000000001"/>
    <n v="0"/>
  </r>
  <r>
    <x v="1"/>
    <x v="0"/>
    <x v="9"/>
    <x v="2"/>
    <x v="1"/>
    <m/>
    <m/>
    <m/>
    <n v="32917.800000000003"/>
    <n v="1"/>
    <n v="448.64600000000002"/>
    <n v="0"/>
  </r>
  <r>
    <x v="1"/>
    <x v="0"/>
    <x v="9"/>
    <x v="2"/>
    <x v="2"/>
    <m/>
    <m/>
    <m/>
    <n v="34490"/>
    <n v="1"/>
    <n v="541.09199999999998"/>
    <n v="0"/>
  </r>
  <r>
    <x v="1"/>
    <x v="0"/>
    <x v="9"/>
    <x v="2"/>
    <x v="3"/>
    <m/>
    <m/>
    <m/>
    <n v="35966.6"/>
    <n v="1"/>
    <n v="543.65899999999999"/>
    <n v="0"/>
  </r>
  <r>
    <x v="1"/>
    <x v="3"/>
    <x v="0"/>
    <x v="0"/>
    <x v="0"/>
    <m/>
    <m/>
    <m/>
    <n v="16150"/>
    <n v="1"/>
    <n v="207.791"/>
    <n v="0"/>
  </r>
  <r>
    <x v="1"/>
    <x v="3"/>
    <x v="0"/>
    <x v="0"/>
    <x v="1"/>
    <m/>
    <m/>
    <m/>
    <n v="17217.099999999999"/>
    <n v="1"/>
    <n v="651.22"/>
    <n v="0"/>
  </r>
  <r>
    <x v="1"/>
    <x v="3"/>
    <x v="0"/>
    <x v="0"/>
    <x v="2"/>
    <m/>
    <m/>
    <m/>
    <n v="17666.900000000001"/>
    <n v="1"/>
    <n v="708.34100000000001"/>
    <n v="0"/>
  </r>
  <r>
    <x v="1"/>
    <x v="3"/>
    <x v="0"/>
    <x v="0"/>
    <x v="3"/>
    <m/>
    <m/>
    <m/>
    <n v="18526.099999999999"/>
    <n v="1"/>
    <n v="1017.22"/>
    <n v="0"/>
  </r>
  <r>
    <x v="1"/>
    <x v="3"/>
    <x v="0"/>
    <x v="1"/>
    <x v="0"/>
    <m/>
    <m/>
    <m/>
    <n v="24339.200000000001"/>
    <n v="1"/>
    <n v="528.36500000000001"/>
    <n v="0"/>
  </r>
  <r>
    <x v="1"/>
    <x v="3"/>
    <x v="0"/>
    <x v="1"/>
    <x v="1"/>
    <m/>
    <m/>
    <m/>
    <n v="24935.4"/>
    <n v="1"/>
    <n v="981.51400000000001"/>
    <n v="0"/>
  </r>
  <r>
    <x v="1"/>
    <x v="3"/>
    <x v="0"/>
    <x v="1"/>
    <x v="2"/>
    <m/>
    <m/>
    <m/>
    <n v="26616.400000000001"/>
    <n v="1"/>
    <n v="952.29700000000003"/>
    <n v="0"/>
  </r>
  <r>
    <x v="1"/>
    <x v="3"/>
    <x v="0"/>
    <x v="1"/>
    <x v="3"/>
    <m/>
    <m/>
    <m/>
    <n v="27868"/>
    <n v="1"/>
    <n v="1460.15"/>
    <n v="0"/>
  </r>
  <r>
    <x v="1"/>
    <x v="3"/>
    <x v="0"/>
    <x v="2"/>
    <x v="0"/>
    <m/>
    <m/>
    <m/>
    <n v="10863.7"/>
    <n v="1"/>
    <n v="100.59099999999999"/>
    <n v="0"/>
  </r>
  <r>
    <x v="1"/>
    <x v="3"/>
    <x v="0"/>
    <x v="2"/>
    <x v="1"/>
    <m/>
    <m/>
    <m/>
    <n v="12709.6"/>
    <n v="1"/>
    <n v="354.21"/>
    <n v="0"/>
  </r>
  <r>
    <x v="1"/>
    <x v="3"/>
    <x v="0"/>
    <x v="2"/>
    <x v="2"/>
    <m/>
    <m/>
    <m/>
    <n v="14294.4"/>
    <n v="1"/>
    <n v="443.73"/>
    <n v="0"/>
  </r>
  <r>
    <x v="1"/>
    <x v="3"/>
    <x v="0"/>
    <x v="2"/>
    <x v="3"/>
    <m/>
    <m/>
    <m/>
    <n v="16040.1"/>
    <n v="1"/>
    <n v="375.37"/>
    <n v="0"/>
  </r>
  <r>
    <x v="1"/>
    <x v="3"/>
    <x v="1"/>
    <x v="0"/>
    <x v="0"/>
    <m/>
    <m/>
    <m/>
    <n v="16415.900000000001"/>
    <n v="1"/>
    <n v="222.26499999999999"/>
    <n v="0"/>
  </r>
  <r>
    <x v="1"/>
    <x v="3"/>
    <x v="1"/>
    <x v="0"/>
    <x v="1"/>
    <m/>
    <m/>
    <m/>
    <n v="17378.3"/>
    <n v="1"/>
    <n v="239.31700000000001"/>
    <n v="0"/>
  </r>
  <r>
    <x v="1"/>
    <x v="3"/>
    <x v="1"/>
    <x v="0"/>
    <x v="2"/>
    <m/>
    <m/>
    <m/>
    <n v="18393.099999999999"/>
    <n v="1"/>
    <n v="728.173"/>
    <n v="0"/>
  </r>
  <r>
    <x v="1"/>
    <x v="3"/>
    <x v="1"/>
    <x v="0"/>
    <x v="3"/>
    <m/>
    <m/>
    <m/>
    <n v="19461.400000000001"/>
    <n v="1"/>
    <n v="1001.7"/>
    <n v="0"/>
  </r>
  <r>
    <x v="1"/>
    <x v="3"/>
    <x v="1"/>
    <x v="1"/>
    <x v="0"/>
    <m/>
    <m/>
    <m/>
    <n v="25368.799999999999"/>
    <n v="1"/>
    <n v="841.58600000000001"/>
    <n v="0"/>
  </r>
  <r>
    <x v="1"/>
    <x v="3"/>
    <x v="1"/>
    <x v="1"/>
    <x v="1"/>
    <m/>
    <m/>
    <m/>
    <n v="25146.7"/>
    <n v="1"/>
    <n v="933.36400000000003"/>
    <n v="0"/>
  </r>
  <r>
    <x v="1"/>
    <x v="3"/>
    <x v="1"/>
    <x v="1"/>
    <x v="2"/>
    <m/>
    <m/>
    <m/>
    <n v="25876.1"/>
    <n v="1"/>
    <n v="1548.07"/>
    <n v="0"/>
  </r>
  <r>
    <x v="1"/>
    <x v="3"/>
    <x v="1"/>
    <x v="1"/>
    <x v="3"/>
    <m/>
    <m/>
    <m/>
    <n v="26918.9"/>
    <n v="1"/>
    <n v="1472.38"/>
    <n v="0"/>
  </r>
  <r>
    <x v="1"/>
    <x v="3"/>
    <x v="1"/>
    <x v="2"/>
    <x v="0"/>
    <m/>
    <m/>
    <m/>
    <n v="11468.3"/>
    <n v="1"/>
    <n v="86.364999999999995"/>
    <n v="0"/>
  </r>
  <r>
    <x v="1"/>
    <x v="3"/>
    <x v="1"/>
    <x v="2"/>
    <x v="1"/>
    <m/>
    <m/>
    <m/>
    <n v="13397.8"/>
    <n v="1"/>
    <n v="222.84200000000001"/>
    <n v="0"/>
  </r>
  <r>
    <x v="1"/>
    <x v="3"/>
    <x v="1"/>
    <x v="2"/>
    <x v="2"/>
    <m/>
    <m/>
    <m/>
    <n v="15042.6"/>
    <n v="1"/>
    <n v="331.49"/>
    <n v="0"/>
  </r>
  <r>
    <x v="1"/>
    <x v="3"/>
    <x v="1"/>
    <x v="2"/>
    <x v="3"/>
    <m/>
    <m/>
    <m/>
    <n v="17002.3"/>
    <n v="1"/>
    <n v="433.35"/>
    <n v="0"/>
  </r>
  <r>
    <x v="1"/>
    <x v="3"/>
    <x v="2"/>
    <x v="0"/>
    <x v="0"/>
    <m/>
    <m/>
    <m/>
    <n v="15230"/>
    <n v="1"/>
    <n v="298.41000000000003"/>
    <n v="0"/>
  </r>
  <r>
    <x v="1"/>
    <x v="3"/>
    <x v="2"/>
    <x v="0"/>
    <x v="1"/>
    <m/>
    <m/>
    <m/>
    <n v="16043.2"/>
    <n v="1"/>
    <n v="359.61399999999998"/>
    <n v="0"/>
  </r>
  <r>
    <x v="1"/>
    <x v="3"/>
    <x v="2"/>
    <x v="0"/>
    <x v="2"/>
    <m/>
    <m/>
    <m/>
    <n v="16978.7"/>
    <n v="1"/>
    <n v="967.697"/>
    <n v="0"/>
  </r>
  <r>
    <x v="1"/>
    <x v="3"/>
    <x v="2"/>
    <x v="0"/>
    <x v="3"/>
    <m/>
    <m/>
    <m/>
    <n v="18049.8"/>
    <n v="1"/>
    <n v="1104.0999999999999"/>
    <n v="0"/>
  </r>
  <r>
    <x v="1"/>
    <x v="3"/>
    <x v="2"/>
    <x v="1"/>
    <x v="0"/>
    <m/>
    <m/>
    <m/>
    <n v="25145.9"/>
    <n v="1"/>
    <n v="567.98800000000006"/>
    <n v="0"/>
  </r>
  <r>
    <x v="1"/>
    <x v="3"/>
    <x v="2"/>
    <x v="1"/>
    <x v="1"/>
    <m/>
    <m/>
    <m/>
    <n v="25496.5"/>
    <n v="1"/>
    <n v="945.548"/>
    <n v="0"/>
  </r>
  <r>
    <x v="1"/>
    <x v="3"/>
    <x v="2"/>
    <x v="1"/>
    <x v="2"/>
    <m/>
    <m/>
    <m/>
    <n v="26268.400000000001"/>
    <n v="1"/>
    <n v="1107.8699999999999"/>
    <n v="0"/>
  </r>
  <r>
    <x v="1"/>
    <x v="3"/>
    <x v="2"/>
    <x v="1"/>
    <x v="3"/>
    <m/>
    <m/>
    <m/>
    <n v="27396.6"/>
    <n v="1"/>
    <n v="1820.1"/>
    <n v="0"/>
  </r>
  <r>
    <x v="1"/>
    <x v="3"/>
    <x v="2"/>
    <x v="2"/>
    <x v="0"/>
    <m/>
    <m/>
    <m/>
    <n v="12176.1"/>
    <n v="1"/>
    <n v="174.803"/>
    <n v="0"/>
  </r>
  <r>
    <x v="1"/>
    <x v="3"/>
    <x v="2"/>
    <x v="2"/>
    <x v="1"/>
    <m/>
    <m/>
    <m/>
    <n v="13760.7"/>
    <n v="1"/>
    <n v="368.62200000000001"/>
    <n v="0"/>
  </r>
  <r>
    <x v="1"/>
    <x v="3"/>
    <x v="2"/>
    <x v="2"/>
    <x v="2"/>
    <m/>
    <m/>
    <m/>
    <n v="15422.2"/>
    <n v="1"/>
    <n v="401.19"/>
    <n v="0"/>
  </r>
  <r>
    <x v="1"/>
    <x v="3"/>
    <x v="2"/>
    <x v="2"/>
    <x v="3"/>
    <m/>
    <m/>
    <m/>
    <n v="17461.7"/>
    <n v="1"/>
    <n v="346.93"/>
    <n v="0"/>
  </r>
  <r>
    <x v="1"/>
    <x v="3"/>
    <x v="3"/>
    <x v="0"/>
    <x v="0"/>
    <m/>
    <m/>
    <m/>
    <n v="16461.400000000001"/>
    <n v="1"/>
    <n v="310.673"/>
    <n v="0"/>
  </r>
  <r>
    <x v="1"/>
    <x v="3"/>
    <x v="3"/>
    <x v="0"/>
    <x v="1"/>
    <m/>
    <m/>
    <m/>
    <n v="17398.599999999999"/>
    <n v="1"/>
    <n v="407.00200000000001"/>
    <n v="0"/>
  </r>
  <r>
    <x v="1"/>
    <x v="3"/>
    <x v="3"/>
    <x v="0"/>
    <x v="2"/>
    <m/>
    <m/>
    <m/>
    <n v="19026.7"/>
    <n v="1"/>
    <n v="796.43"/>
    <n v="0"/>
  </r>
  <r>
    <x v="1"/>
    <x v="3"/>
    <x v="3"/>
    <x v="0"/>
    <x v="3"/>
    <m/>
    <m/>
    <m/>
    <n v="20842.599999999999"/>
    <n v="1"/>
    <n v="1044.3499999999999"/>
    <n v="0"/>
  </r>
  <r>
    <x v="1"/>
    <x v="3"/>
    <x v="3"/>
    <x v="1"/>
    <x v="0"/>
    <m/>
    <m/>
    <m/>
    <n v="24480.799999999999"/>
    <n v="1"/>
    <n v="882.73699999999997"/>
    <n v="0"/>
  </r>
  <r>
    <x v="1"/>
    <x v="3"/>
    <x v="3"/>
    <x v="1"/>
    <x v="1"/>
    <m/>
    <m/>
    <m/>
    <n v="25572.7"/>
    <n v="1"/>
    <n v="915.178"/>
    <n v="0"/>
  </r>
  <r>
    <x v="1"/>
    <x v="3"/>
    <x v="3"/>
    <x v="1"/>
    <x v="2"/>
    <m/>
    <m/>
    <m/>
    <n v="26962.3"/>
    <n v="1"/>
    <n v="1530.28"/>
    <n v="0"/>
  </r>
  <r>
    <x v="1"/>
    <x v="3"/>
    <x v="3"/>
    <x v="1"/>
    <x v="3"/>
    <m/>
    <m/>
    <m/>
    <n v="28333.4"/>
    <n v="1"/>
    <n v="2159.38"/>
    <n v="0"/>
  </r>
  <r>
    <x v="1"/>
    <x v="3"/>
    <x v="3"/>
    <x v="2"/>
    <x v="0"/>
    <m/>
    <m/>
    <m/>
    <n v="11438.2"/>
    <n v="1"/>
    <n v="133.666"/>
    <n v="0"/>
  </r>
  <r>
    <x v="1"/>
    <x v="3"/>
    <x v="3"/>
    <x v="2"/>
    <x v="1"/>
    <m/>
    <m/>
    <m/>
    <n v="12490.5"/>
    <n v="1"/>
    <n v="265.62099999999998"/>
    <n v="0"/>
  </r>
  <r>
    <x v="1"/>
    <x v="3"/>
    <x v="3"/>
    <x v="2"/>
    <x v="2"/>
    <m/>
    <m/>
    <m/>
    <n v="13802.9"/>
    <n v="1"/>
    <n v="422.5"/>
    <n v="0"/>
  </r>
  <r>
    <x v="1"/>
    <x v="3"/>
    <x v="3"/>
    <x v="2"/>
    <x v="3"/>
    <m/>
    <m/>
    <m/>
    <n v="15015.8"/>
    <n v="1"/>
    <n v="543.74599999999998"/>
    <n v="0"/>
  </r>
  <r>
    <x v="1"/>
    <x v="3"/>
    <x v="4"/>
    <x v="0"/>
    <x v="0"/>
    <m/>
    <m/>
    <m/>
    <n v="15471.9"/>
    <n v="1"/>
    <n v="203.976"/>
    <n v="0"/>
  </r>
  <r>
    <x v="1"/>
    <x v="3"/>
    <x v="4"/>
    <x v="0"/>
    <x v="1"/>
    <m/>
    <m/>
    <m/>
    <n v="16233.6"/>
    <n v="1"/>
    <n v="565.87599999999998"/>
    <n v="0"/>
  </r>
  <r>
    <x v="1"/>
    <x v="3"/>
    <x v="4"/>
    <x v="0"/>
    <x v="2"/>
    <m/>
    <m/>
    <m/>
    <n v="16738.7"/>
    <n v="1"/>
    <n v="454.77199999999999"/>
    <n v="0"/>
  </r>
  <r>
    <x v="1"/>
    <x v="3"/>
    <x v="4"/>
    <x v="0"/>
    <x v="3"/>
    <m/>
    <m/>
    <m/>
    <n v="17502.2"/>
    <n v="1"/>
    <n v="1005.89"/>
    <n v="0"/>
  </r>
  <r>
    <x v="1"/>
    <x v="3"/>
    <x v="4"/>
    <x v="1"/>
    <x v="0"/>
    <m/>
    <m/>
    <m/>
    <n v="24825.200000000001"/>
    <n v="1"/>
    <n v="542.68499999999995"/>
    <n v="0"/>
  </r>
  <r>
    <x v="1"/>
    <x v="3"/>
    <x v="4"/>
    <x v="1"/>
    <x v="1"/>
    <m/>
    <m/>
    <m/>
    <n v="25280"/>
    <n v="1"/>
    <n v="803.86900000000003"/>
    <n v="0"/>
  </r>
  <r>
    <x v="1"/>
    <x v="3"/>
    <x v="4"/>
    <x v="1"/>
    <x v="2"/>
    <m/>
    <m/>
    <m/>
    <n v="25872.1"/>
    <n v="1"/>
    <n v="1052.56"/>
    <n v="0"/>
  </r>
  <r>
    <x v="1"/>
    <x v="3"/>
    <x v="4"/>
    <x v="1"/>
    <x v="3"/>
    <m/>
    <m/>
    <m/>
    <n v="27132.7"/>
    <n v="1"/>
    <n v="1624.28"/>
    <n v="0"/>
  </r>
  <r>
    <x v="1"/>
    <x v="3"/>
    <x v="4"/>
    <x v="2"/>
    <x v="0"/>
    <m/>
    <m/>
    <m/>
    <n v="11415.9"/>
    <n v="1"/>
    <n v="210.125"/>
    <n v="0"/>
  </r>
  <r>
    <x v="1"/>
    <x v="3"/>
    <x v="4"/>
    <x v="2"/>
    <x v="1"/>
    <m/>
    <m/>
    <m/>
    <n v="13164.1"/>
    <n v="1"/>
    <n v="201.244"/>
    <n v="0"/>
  </r>
  <r>
    <x v="1"/>
    <x v="3"/>
    <x v="4"/>
    <x v="2"/>
    <x v="2"/>
    <m/>
    <m/>
    <m/>
    <n v="15353.1"/>
    <n v="1"/>
    <n v="326.08999999999997"/>
    <n v="0"/>
  </r>
  <r>
    <x v="1"/>
    <x v="3"/>
    <x v="4"/>
    <x v="2"/>
    <x v="3"/>
    <m/>
    <m/>
    <m/>
    <n v="17097.099999999999"/>
    <n v="1"/>
    <n v="339.94"/>
    <n v="0"/>
  </r>
  <r>
    <x v="1"/>
    <x v="3"/>
    <x v="5"/>
    <x v="0"/>
    <x v="0"/>
    <m/>
    <m/>
    <m/>
    <n v="16252.8"/>
    <n v="1"/>
    <n v="212.13399999999999"/>
    <n v="0"/>
  </r>
  <r>
    <x v="1"/>
    <x v="3"/>
    <x v="5"/>
    <x v="0"/>
    <x v="1"/>
    <m/>
    <m/>
    <m/>
    <n v="17032.7"/>
    <n v="1"/>
    <n v="429.779"/>
    <n v="0"/>
  </r>
  <r>
    <x v="1"/>
    <x v="3"/>
    <x v="5"/>
    <x v="0"/>
    <x v="2"/>
    <m/>
    <m/>
    <m/>
    <n v="17772.8"/>
    <n v="1"/>
    <n v="709.33500000000004"/>
    <n v="0"/>
  </r>
  <r>
    <x v="1"/>
    <x v="3"/>
    <x v="5"/>
    <x v="0"/>
    <x v="3"/>
    <m/>
    <m/>
    <m/>
    <n v="18526.099999999999"/>
    <n v="1"/>
    <n v="1097.48"/>
    <n v="0"/>
  </r>
  <r>
    <x v="1"/>
    <x v="3"/>
    <x v="5"/>
    <x v="1"/>
    <x v="0"/>
    <m/>
    <m/>
    <m/>
    <n v="25411.599999999999"/>
    <n v="1"/>
    <n v="515.34"/>
    <n v="0"/>
  </r>
  <r>
    <x v="1"/>
    <x v="3"/>
    <x v="5"/>
    <x v="1"/>
    <x v="1"/>
    <m/>
    <m/>
    <m/>
    <n v="25701.8"/>
    <n v="1"/>
    <n v="515.73400000000004"/>
    <n v="0"/>
  </r>
  <r>
    <x v="1"/>
    <x v="3"/>
    <x v="5"/>
    <x v="1"/>
    <x v="2"/>
    <m/>
    <m/>
    <m/>
    <n v="27175.8"/>
    <n v="1"/>
    <n v="1033.8800000000001"/>
    <n v="0"/>
  </r>
  <r>
    <x v="1"/>
    <x v="3"/>
    <x v="5"/>
    <x v="1"/>
    <x v="3"/>
    <m/>
    <m/>
    <m/>
    <n v="27865.200000000001"/>
    <n v="1"/>
    <n v="1619.41"/>
    <n v="0"/>
  </r>
  <r>
    <x v="1"/>
    <x v="3"/>
    <x v="5"/>
    <x v="2"/>
    <x v="0"/>
    <m/>
    <m/>
    <m/>
    <n v="11340.1"/>
    <n v="1"/>
    <n v="167.447"/>
    <n v="0"/>
  </r>
  <r>
    <x v="1"/>
    <x v="3"/>
    <x v="5"/>
    <x v="2"/>
    <x v="1"/>
    <m/>
    <m/>
    <m/>
    <n v="12711.6"/>
    <n v="1"/>
    <n v="236.86199999999999"/>
    <n v="0"/>
  </r>
  <r>
    <x v="1"/>
    <x v="3"/>
    <x v="5"/>
    <x v="2"/>
    <x v="2"/>
    <m/>
    <m/>
    <m/>
    <n v="14210.9"/>
    <n v="1"/>
    <n v="338.45"/>
    <n v="0"/>
  </r>
  <r>
    <x v="1"/>
    <x v="3"/>
    <x v="5"/>
    <x v="2"/>
    <x v="3"/>
    <m/>
    <m/>
    <m/>
    <n v="16108.5"/>
    <n v="1"/>
    <n v="533.14"/>
    <n v="0"/>
  </r>
  <r>
    <x v="1"/>
    <x v="3"/>
    <x v="6"/>
    <x v="0"/>
    <x v="0"/>
    <m/>
    <m/>
    <m/>
    <n v="16142.2"/>
    <n v="1"/>
    <n v="259.35000000000002"/>
    <n v="0"/>
  </r>
  <r>
    <x v="1"/>
    <x v="3"/>
    <x v="6"/>
    <x v="0"/>
    <x v="1"/>
    <m/>
    <m/>
    <m/>
    <n v="18091.5"/>
    <n v="1"/>
    <n v="302.41000000000003"/>
    <n v="0"/>
  </r>
  <r>
    <x v="1"/>
    <x v="3"/>
    <x v="6"/>
    <x v="0"/>
    <x v="2"/>
    <m/>
    <m/>
    <m/>
    <n v="18964.599999999999"/>
    <n v="1"/>
    <n v="648.34299999999996"/>
    <n v="0"/>
  </r>
  <r>
    <x v="1"/>
    <x v="3"/>
    <x v="6"/>
    <x v="0"/>
    <x v="3"/>
    <m/>
    <m/>
    <m/>
    <n v="20897.400000000001"/>
    <n v="1"/>
    <n v="1108.75"/>
    <n v="0"/>
  </r>
  <r>
    <x v="1"/>
    <x v="3"/>
    <x v="6"/>
    <x v="1"/>
    <x v="0"/>
    <m/>
    <m/>
    <m/>
    <n v="24791.4"/>
    <n v="1"/>
    <n v="460.46699999999998"/>
    <n v="0"/>
  </r>
  <r>
    <x v="1"/>
    <x v="3"/>
    <x v="6"/>
    <x v="1"/>
    <x v="1"/>
    <m/>
    <m/>
    <m/>
    <n v="25630.3"/>
    <n v="1"/>
    <n v="1049.55"/>
    <n v="0"/>
  </r>
  <r>
    <x v="1"/>
    <x v="3"/>
    <x v="6"/>
    <x v="1"/>
    <x v="2"/>
    <m/>
    <m/>
    <m/>
    <n v="26933.599999999999"/>
    <n v="1"/>
    <n v="1577.65"/>
    <n v="0"/>
  </r>
  <r>
    <x v="1"/>
    <x v="3"/>
    <x v="6"/>
    <x v="1"/>
    <x v="3"/>
    <m/>
    <m/>
    <m/>
    <n v="28094.5"/>
    <n v="1"/>
    <n v="1944.86"/>
    <n v="0"/>
  </r>
  <r>
    <x v="1"/>
    <x v="3"/>
    <x v="6"/>
    <x v="2"/>
    <x v="0"/>
    <m/>
    <m/>
    <m/>
    <n v="12200.2"/>
    <n v="1"/>
    <n v="202.00399999999999"/>
    <n v="0"/>
  </r>
  <r>
    <x v="1"/>
    <x v="3"/>
    <x v="6"/>
    <x v="2"/>
    <x v="1"/>
    <m/>
    <m/>
    <m/>
    <n v="13448.9"/>
    <n v="1"/>
    <n v="331.27"/>
    <n v="0"/>
  </r>
  <r>
    <x v="1"/>
    <x v="3"/>
    <x v="6"/>
    <x v="2"/>
    <x v="2"/>
    <m/>
    <m/>
    <m/>
    <n v="15450.3"/>
    <n v="1"/>
    <n v="395.9"/>
    <n v="0"/>
  </r>
  <r>
    <x v="1"/>
    <x v="3"/>
    <x v="6"/>
    <x v="2"/>
    <x v="3"/>
    <m/>
    <m/>
    <m/>
    <n v="17198.7"/>
    <n v="1"/>
    <n v="524.87"/>
    <n v="0"/>
  </r>
  <r>
    <x v="1"/>
    <x v="3"/>
    <x v="7"/>
    <x v="0"/>
    <x v="0"/>
    <m/>
    <m/>
    <m/>
    <n v="16127.1"/>
    <n v="1"/>
    <n v="211.53700000000001"/>
    <n v="0"/>
  </r>
  <r>
    <x v="1"/>
    <x v="3"/>
    <x v="7"/>
    <x v="0"/>
    <x v="1"/>
    <m/>
    <m/>
    <m/>
    <n v="16926.900000000001"/>
    <n v="1"/>
    <n v="334.16899999999998"/>
    <n v="0"/>
  </r>
  <r>
    <x v="1"/>
    <x v="3"/>
    <x v="7"/>
    <x v="0"/>
    <x v="2"/>
    <m/>
    <m/>
    <m/>
    <n v="18230.400000000001"/>
    <n v="1"/>
    <n v="928.95899999999995"/>
    <n v="0"/>
  </r>
  <r>
    <x v="1"/>
    <x v="3"/>
    <x v="7"/>
    <x v="0"/>
    <x v="3"/>
    <m/>
    <m/>
    <m/>
    <n v="19304.400000000001"/>
    <n v="1"/>
    <n v="607.33600000000001"/>
    <n v="0"/>
  </r>
  <r>
    <x v="1"/>
    <x v="3"/>
    <x v="7"/>
    <x v="1"/>
    <x v="0"/>
    <m/>
    <m/>
    <m/>
    <n v="24514.400000000001"/>
    <n v="1"/>
    <n v="648.32600000000002"/>
    <n v="0"/>
  </r>
  <r>
    <x v="1"/>
    <x v="3"/>
    <x v="7"/>
    <x v="1"/>
    <x v="1"/>
    <m/>
    <m/>
    <m/>
    <n v="25067.7"/>
    <n v="1"/>
    <n v="1023.58"/>
    <n v="0"/>
  </r>
  <r>
    <x v="1"/>
    <x v="3"/>
    <x v="7"/>
    <x v="1"/>
    <x v="2"/>
    <m/>
    <m/>
    <m/>
    <n v="26259.9"/>
    <n v="1"/>
    <n v="1328.17"/>
    <n v="0"/>
  </r>
  <r>
    <x v="1"/>
    <x v="3"/>
    <x v="7"/>
    <x v="1"/>
    <x v="3"/>
    <m/>
    <m/>
    <m/>
    <n v="27405.599999999999"/>
    <n v="1"/>
    <n v="1894.46"/>
    <n v="0"/>
  </r>
  <r>
    <x v="1"/>
    <x v="3"/>
    <x v="7"/>
    <x v="2"/>
    <x v="0"/>
    <m/>
    <m/>
    <m/>
    <n v="11557.8"/>
    <n v="1"/>
    <n v="91.945499999999996"/>
    <n v="0"/>
  </r>
  <r>
    <x v="1"/>
    <x v="3"/>
    <x v="7"/>
    <x v="2"/>
    <x v="1"/>
    <m/>
    <m/>
    <m/>
    <n v="13306"/>
    <n v="1"/>
    <n v="336.35"/>
    <n v="0"/>
  </r>
  <r>
    <x v="1"/>
    <x v="3"/>
    <x v="7"/>
    <x v="2"/>
    <x v="2"/>
    <m/>
    <m/>
    <m/>
    <n v="15375.3"/>
    <n v="1"/>
    <n v="421.72"/>
    <n v="0"/>
  </r>
  <r>
    <x v="1"/>
    <x v="3"/>
    <x v="7"/>
    <x v="2"/>
    <x v="3"/>
    <m/>
    <m/>
    <m/>
    <n v="17387.8"/>
    <n v="1"/>
    <n v="303.64999999999998"/>
    <n v="0"/>
  </r>
  <r>
    <x v="1"/>
    <x v="3"/>
    <x v="8"/>
    <x v="0"/>
    <x v="0"/>
    <m/>
    <m/>
    <m/>
    <n v="16609.7"/>
    <n v="1"/>
    <n v="257.62400000000002"/>
    <n v="0"/>
  </r>
  <r>
    <x v="1"/>
    <x v="3"/>
    <x v="8"/>
    <x v="0"/>
    <x v="1"/>
    <m/>
    <m/>
    <m/>
    <n v="17840"/>
    <n v="1"/>
    <n v="483.87799999999999"/>
    <n v="0"/>
  </r>
  <r>
    <x v="1"/>
    <x v="3"/>
    <x v="8"/>
    <x v="0"/>
    <x v="2"/>
    <m/>
    <m/>
    <m/>
    <n v="19286.3"/>
    <n v="1"/>
    <n v="835.65499999999997"/>
    <n v="0"/>
  </r>
  <r>
    <x v="1"/>
    <x v="3"/>
    <x v="8"/>
    <x v="0"/>
    <x v="3"/>
    <m/>
    <m/>
    <m/>
    <n v="20970.3"/>
    <n v="1"/>
    <n v="1089.18"/>
    <n v="0"/>
  </r>
  <r>
    <x v="1"/>
    <x v="3"/>
    <x v="8"/>
    <x v="1"/>
    <x v="0"/>
    <m/>
    <m/>
    <m/>
    <n v="24331"/>
    <n v="1"/>
    <n v="581.88400000000001"/>
    <n v="0"/>
  </r>
  <r>
    <x v="1"/>
    <x v="3"/>
    <x v="8"/>
    <x v="1"/>
    <x v="1"/>
    <m/>
    <m/>
    <m/>
    <n v="24795.4"/>
    <n v="1"/>
    <n v="990.52800000000002"/>
    <n v="0"/>
  </r>
  <r>
    <x v="1"/>
    <x v="3"/>
    <x v="8"/>
    <x v="1"/>
    <x v="2"/>
    <m/>
    <m/>
    <m/>
    <n v="25570.400000000001"/>
    <n v="1"/>
    <n v="1163.45"/>
    <n v="0"/>
  </r>
  <r>
    <x v="1"/>
    <x v="3"/>
    <x v="8"/>
    <x v="1"/>
    <x v="3"/>
    <m/>
    <m/>
    <m/>
    <n v="26241.5"/>
    <n v="1"/>
    <n v="1512.22"/>
    <n v="0"/>
  </r>
  <r>
    <x v="1"/>
    <x v="3"/>
    <x v="8"/>
    <x v="2"/>
    <x v="0"/>
    <m/>
    <m/>
    <m/>
    <n v="12899.4"/>
    <n v="1"/>
    <n v="326.29500000000002"/>
    <n v="0"/>
  </r>
  <r>
    <x v="1"/>
    <x v="3"/>
    <x v="8"/>
    <x v="2"/>
    <x v="1"/>
    <m/>
    <m/>
    <m/>
    <n v="14837"/>
    <n v="1"/>
    <n v="311.98399999999998"/>
    <n v="0"/>
  </r>
  <r>
    <x v="1"/>
    <x v="3"/>
    <x v="8"/>
    <x v="2"/>
    <x v="2"/>
    <m/>
    <m/>
    <m/>
    <n v="16753.5"/>
    <n v="1"/>
    <n v="547.73099999999999"/>
    <n v="0"/>
  </r>
  <r>
    <x v="1"/>
    <x v="3"/>
    <x v="8"/>
    <x v="2"/>
    <x v="3"/>
    <m/>
    <m/>
    <m/>
    <n v="19061.8"/>
    <n v="1"/>
    <n v="477.69"/>
    <n v="0"/>
  </r>
  <r>
    <x v="1"/>
    <x v="3"/>
    <x v="9"/>
    <x v="0"/>
    <x v="0"/>
    <m/>
    <m/>
    <m/>
    <n v="16580.2"/>
    <n v="1"/>
    <n v="196.26499999999999"/>
    <n v="0"/>
  </r>
  <r>
    <x v="1"/>
    <x v="3"/>
    <x v="9"/>
    <x v="0"/>
    <x v="1"/>
    <m/>
    <m/>
    <m/>
    <n v="18025.099999999999"/>
    <n v="1"/>
    <n v="657.07600000000002"/>
    <n v="0"/>
  </r>
  <r>
    <x v="1"/>
    <x v="3"/>
    <x v="9"/>
    <x v="0"/>
    <x v="2"/>
    <m/>
    <m/>
    <m/>
    <n v="19803.8"/>
    <n v="1"/>
    <n v="597.00300000000004"/>
    <n v="0"/>
  </r>
  <r>
    <x v="1"/>
    <x v="3"/>
    <x v="9"/>
    <x v="0"/>
    <x v="3"/>
    <m/>
    <m/>
    <m/>
    <n v="21791.4"/>
    <n v="1"/>
    <n v="663.02"/>
    <n v="0"/>
  </r>
  <r>
    <x v="1"/>
    <x v="3"/>
    <x v="9"/>
    <x v="1"/>
    <x v="0"/>
    <m/>
    <m/>
    <m/>
    <n v="25141.3"/>
    <n v="1"/>
    <n v="462.93900000000002"/>
    <n v="0"/>
  </r>
  <r>
    <x v="1"/>
    <x v="3"/>
    <x v="9"/>
    <x v="1"/>
    <x v="1"/>
    <m/>
    <m/>
    <m/>
    <n v="25766.7"/>
    <n v="1"/>
    <n v="977.33199999999999"/>
    <n v="0"/>
  </r>
  <r>
    <x v="1"/>
    <x v="3"/>
    <x v="9"/>
    <x v="1"/>
    <x v="2"/>
    <m/>
    <m/>
    <m/>
    <n v="26660.2"/>
    <n v="1"/>
    <n v="1445.79"/>
    <n v="0"/>
  </r>
  <r>
    <x v="1"/>
    <x v="3"/>
    <x v="9"/>
    <x v="1"/>
    <x v="3"/>
    <m/>
    <m/>
    <m/>
    <n v="27994.3"/>
    <n v="1"/>
    <n v="1779.86"/>
    <n v="0"/>
  </r>
  <r>
    <x v="1"/>
    <x v="3"/>
    <x v="9"/>
    <x v="2"/>
    <x v="0"/>
    <m/>
    <m/>
    <m/>
    <n v="11651.6"/>
    <n v="1"/>
    <n v="176.339"/>
    <n v="0"/>
  </r>
  <r>
    <x v="1"/>
    <x v="3"/>
    <x v="9"/>
    <x v="2"/>
    <x v="1"/>
    <m/>
    <m/>
    <m/>
    <n v="12827.8"/>
    <n v="1"/>
    <n v="299.64"/>
    <n v="0"/>
  </r>
  <r>
    <x v="1"/>
    <x v="3"/>
    <x v="9"/>
    <x v="2"/>
    <x v="2"/>
    <m/>
    <m/>
    <m/>
    <n v="14267.6"/>
    <n v="1"/>
    <n v="396.95"/>
    <n v="0"/>
  </r>
  <r>
    <x v="1"/>
    <x v="3"/>
    <x v="9"/>
    <x v="2"/>
    <x v="3"/>
    <m/>
    <m/>
    <m/>
    <n v="15990"/>
    <n v="1"/>
    <n v="394.53"/>
    <n v="0"/>
  </r>
  <r>
    <x v="2"/>
    <x v="0"/>
    <x v="0"/>
    <x v="0"/>
    <x v="0"/>
    <s v=" "/>
    <s v=" "/>
    <m/>
    <n v="57339.600000000006"/>
    <n v="1"/>
    <m/>
    <n v="0"/>
  </r>
  <r>
    <x v="2"/>
    <x v="0"/>
    <x v="0"/>
    <x v="0"/>
    <x v="1"/>
    <s v=" "/>
    <s v=" "/>
    <m/>
    <n v="58619"/>
    <n v="1"/>
    <m/>
    <n v="0"/>
  </r>
  <r>
    <x v="2"/>
    <x v="0"/>
    <x v="0"/>
    <x v="0"/>
    <x v="2"/>
    <s v=" "/>
    <s v=" "/>
    <m/>
    <n v="58547.100000000006"/>
    <n v="1"/>
    <m/>
    <n v="0"/>
  </r>
  <r>
    <x v="2"/>
    <x v="0"/>
    <x v="0"/>
    <x v="0"/>
    <x v="3"/>
    <s v=" "/>
    <s v=" "/>
    <m/>
    <n v="60082.399999999994"/>
    <n v="1"/>
    <m/>
    <n v="0"/>
  </r>
  <r>
    <x v="2"/>
    <x v="0"/>
    <x v="0"/>
    <x v="1"/>
    <x v="0"/>
    <s v=" "/>
    <s v=" "/>
    <m/>
    <n v="110321"/>
    <n v="1"/>
    <m/>
    <n v="0"/>
  </r>
  <r>
    <x v="2"/>
    <x v="0"/>
    <x v="0"/>
    <x v="1"/>
    <x v="1"/>
    <s v=" "/>
    <s v=" "/>
    <m/>
    <n v="111445"/>
    <n v="1"/>
    <m/>
    <n v="0"/>
  </r>
  <r>
    <x v="2"/>
    <x v="0"/>
    <x v="0"/>
    <x v="1"/>
    <x v="2"/>
    <s v=" "/>
    <s v=" "/>
    <m/>
    <n v="112167"/>
    <n v="1"/>
    <m/>
    <n v="0"/>
  </r>
  <r>
    <x v="2"/>
    <x v="0"/>
    <x v="0"/>
    <x v="1"/>
    <x v="3"/>
    <s v=" "/>
    <s v=" "/>
    <m/>
    <n v="113619"/>
    <n v="1"/>
    <m/>
    <n v="0"/>
  </r>
  <r>
    <x v="2"/>
    <x v="0"/>
    <x v="0"/>
    <x v="2"/>
    <x v="0"/>
    <s v=" "/>
    <s v=" "/>
    <m/>
    <n v="32871.850229999996"/>
    <n v="1"/>
    <m/>
    <n v="0"/>
  </r>
  <r>
    <x v="2"/>
    <x v="0"/>
    <x v="0"/>
    <x v="2"/>
    <x v="1"/>
    <s v=" "/>
    <s v=" "/>
    <m/>
    <n v="34719.151019999998"/>
    <n v="1"/>
    <m/>
    <n v="0"/>
  </r>
  <r>
    <x v="2"/>
    <x v="0"/>
    <x v="0"/>
    <x v="2"/>
    <x v="2"/>
    <s v=" "/>
    <s v=" "/>
    <m/>
    <n v="36549.102189999998"/>
    <n v="1"/>
    <m/>
    <n v="0"/>
  </r>
  <r>
    <x v="2"/>
    <x v="0"/>
    <x v="0"/>
    <x v="2"/>
    <x v="3"/>
    <s v=" "/>
    <s v=" "/>
    <m/>
    <n v="38203.61"/>
    <n v="1"/>
    <m/>
    <n v="0"/>
  </r>
  <r>
    <x v="2"/>
    <x v="0"/>
    <x v="1"/>
    <x v="0"/>
    <x v="0"/>
    <s v=" "/>
    <s v=" "/>
    <m/>
    <n v="58345"/>
    <n v="1"/>
    <m/>
    <n v="0"/>
  </r>
  <r>
    <x v="2"/>
    <x v="0"/>
    <x v="1"/>
    <x v="0"/>
    <x v="1"/>
    <s v=" "/>
    <s v=" "/>
    <m/>
    <n v="60259.199999999997"/>
    <n v="1"/>
    <m/>
    <n v="0"/>
  </r>
  <r>
    <x v="2"/>
    <x v="0"/>
    <x v="1"/>
    <x v="0"/>
    <x v="2"/>
    <s v=" "/>
    <s v=" "/>
    <m/>
    <n v="60359.199999999997"/>
    <n v="1"/>
    <m/>
    <n v="0"/>
  </r>
  <r>
    <x v="2"/>
    <x v="0"/>
    <x v="1"/>
    <x v="0"/>
    <x v="3"/>
    <s v=" "/>
    <s v=" "/>
    <m/>
    <n v="62614"/>
    <n v="1"/>
    <m/>
    <n v="0"/>
  </r>
  <r>
    <x v="2"/>
    <x v="0"/>
    <x v="1"/>
    <x v="1"/>
    <x v="0"/>
    <s v=" "/>
    <s v=" "/>
    <m/>
    <n v="111700"/>
    <n v="1"/>
    <m/>
    <n v="0"/>
  </r>
  <r>
    <x v="2"/>
    <x v="0"/>
    <x v="1"/>
    <x v="1"/>
    <x v="1"/>
    <s v=" "/>
    <s v=" "/>
    <m/>
    <n v="112512"/>
    <n v="1"/>
    <m/>
    <n v="0"/>
  </r>
  <r>
    <x v="2"/>
    <x v="0"/>
    <x v="1"/>
    <x v="1"/>
    <x v="2"/>
    <s v=" "/>
    <s v=" "/>
    <m/>
    <n v="112747"/>
    <n v="1"/>
    <m/>
    <n v="0"/>
  </r>
  <r>
    <x v="2"/>
    <x v="0"/>
    <x v="1"/>
    <x v="1"/>
    <x v="3"/>
    <s v=" "/>
    <s v=" "/>
    <m/>
    <n v="113601"/>
    <n v="1"/>
    <m/>
    <n v="0"/>
  </r>
  <r>
    <x v="2"/>
    <x v="0"/>
    <x v="1"/>
    <x v="2"/>
    <x v="0"/>
    <s v=" "/>
    <s v=" "/>
    <m/>
    <n v="31588.069920000002"/>
    <n v="1"/>
    <m/>
    <n v="0"/>
  </r>
  <r>
    <x v="2"/>
    <x v="0"/>
    <x v="1"/>
    <x v="2"/>
    <x v="1"/>
    <s v=" "/>
    <s v=" "/>
    <m/>
    <n v="33715.800000000003"/>
    <n v="1"/>
    <m/>
    <n v="0"/>
  </r>
  <r>
    <x v="2"/>
    <x v="0"/>
    <x v="1"/>
    <x v="2"/>
    <x v="2"/>
    <s v=" "/>
    <s v=" "/>
    <m/>
    <n v="35816.421479999997"/>
    <n v="1"/>
    <m/>
    <n v="0"/>
  </r>
  <r>
    <x v="2"/>
    <x v="0"/>
    <x v="1"/>
    <x v="2"/>
    <x v="3"/>
    <s v=" "/>
    <s v=" "/>
    <m/>
    <n v="37970.1"/>
    <n v="1"/>
    <m/>
    <n v="0"/>
  </r>
  <r>
    <x v="2"/>
    <x v="0"/>
    <x v="2"/>
    <x v="0"/>
    <x v="0"/>
    <s v=" "/>
    <s v=" "/>
    <m/>
    <n v="54378.9"/>
    <n v="1"/>
    <m/>
    <n v="0"/>
  </r>
  <r>
    <x v="2"/>
    <x v="0"/>
    <x v="2"/>
    <x v="0"/>
    <x v="1"/>
    <s v=" "/>
    <s v=" "/>
    <m/>
    <n v="55502"/>
    <n v="1"/>
    <m/>
    <n v="0"/>
  </r>
  <r>
    <x v="2"/>
    <x v="0"/>
    <x v="2"/>
    <x v="0"/>
    <x v="2"/>
    <s v=" "/>
    <s v=" "/>
    <m/>
    <n v="56135.4"/>
    <n v="1"/>
    <m/>
    <n v="0"/>
  </r>
  <r>
    <x v="2"/>
    <x v="0"/>
    <x v="2"/>
    <x v="0"/>
    <x v="3"/>
    <s v=" "/>
    <s v=" "/>
    <m/>
    <n v="57360.3"/>
    <n v="1"/>
    <m/>
    <n v="0"/>
  </r>
  <r>
    <x v="2"/>
    <x v="0"/>
    <x v="2"/>
    <x v="1"/>
    <x v="0"/>
    <s v=" "/>
    <s v=" "/>
    <m/>
    <n v="113645.90000000001"/>
    <n v="1"/>
    <m/>
    <n v="0"/>
  </r>
  <r>
    <x v="2"/>
    <x v="0"/>
    <x v="2"/>
    <x v="1"/>
    <x v="1"/>
    <s v=" "/>
    <s v=" "/>
    <m/>
    <n v="114312.90000000001"/>
    <n v="1"/>
    <m/>
    <n v="0"/>
  </r>
  <r>
    <x v="2"/>
    <x v="0"/>
    <x v="2"/>
    <x v="1"/>
    <x v="2"/>
    <s v=" "/>
    <s v=" "/>
    <m/>
    <n v="114480.90000000001"/>
    <n v="1"/>
    <m/>
    <n v="0"/>
  </r>
  <r>
    <x v="2"/>
    <x v="0"/>
    <x v="2"/>
    <x v="1"/>
    <x v="3"/>
    <s v=" "/>
    <s v=" "/>
    <m/>
    <n v="115511.90000000001"/>
    <n v="1"/>
    <m/>
    <n v="0"/>
  </r>
  <r>
    <x v="2"/>
    <x v="0"/>
    <x v="2"/>
    <x v="2"/>
    <x v="0"/>
    <s v=" "/>
    <s v=" "/>
    <m/>
    <n v="31151.32"/>
    <n v="1"/>
    <m/>
    <n v="0"/>
  </r>
  <r>
    <x v="2"/>
    <x v="0"/>
    <x v="2"/>
    <x v="2"/>
    <x v="1"/>
    <s v=" "/>
    <s v=" "/>
    <m/>
    <n v="33022.62977"/>
    <n v="1"/>
    <m/>
    <n v="0"/>
  </r>
  <r>
    <x v="2"/>
    <x v="0"/>
    <x v="2"/>
    <x v="2"/>
    <x v="2"/>
    <s v=" "/>
    <s v=" "/>
    <m/>
    <n v="35215.120000000003"/>
    <n v="1"/>
    <m/>
    <n v="0"/>
  </r>
  <r>
    <x v="2"/>
    <x v="0"/>
    <x v="2"/>
    <x v="2"/>
    <x v="3"/>
    <s v=" "/>
    <s v=" "/>
    <m/>
    <n v="37409"/>
    <n v="1"/>
    <m/>
    <n v="0"/>
  </r>
  <r>
    <x v="2"/>
    <x v="0"/>
    <x v="3"/>
    <x v="0"/>
    <x v="0"/>
    <s v=" "/>
    <s v=" "/>
    <m/>
    <n v="59650.6"/>
    <n v="1"/>
    <m/>
    <n v="0"/>
  </r>
  <r>
    <x v="2"/>
    <x v="0"/>
    <x v="3"/>
    <x v="0"/>
    <x v="1"/>
    <s v=" "/>
    <s v=" "/>
    <m/>
    <n v="61106.400000000001"/>
    <n v="1"/>
    <m/>
    <n v="0"/>
  </r>
  <r>
    <x v="2"/>
    <x v="0"/>
    <x v="3"/>
    <x v="0"/>
    <x v="2"/>
    <s v=" "/>
    <s v=" "/>
    <m/>
    <n v="62469.3"/>
    <n v="1"/>
    <m/>
    <n v="0"/>
  </r>
  <r>
    <x v="2"/>
    <x v="0"/>
    <x v="3"/>
    <x v="0"/>
    <x v="3"/>
    <s v=" "/>
    <s v=" "/>
    <m/>
    <n v="64493.3"/>
    <n v="1"/>
    <m/>
    <n v="0"/>
  </r>
  <r>
    <x v="2"/>
    <x v="0"/>
    <x v="3"/>
    <x v="1"/>
    <x v="0"/>
    <s v=" "/>
    <s v=" "/>
    <m/>
    <n v="108863"/>
    <n v="1"/>
    <m/>
    <n v="0"/>
  </r>
  <r>
    <x v="2"/>
    <x v="0"/>
    <x v="3"/>
    <x v="1"/>
    <x v="1"/>
    <s v=" "/>
    <s v=" "/>
    <m/>
    <n v="110445"/>
    <n v="1"/>
    <m/>
    <n v="0"/>
  </r>
  <r>
    <x v="2"/>
    <x v="0"/>
    <x v="3"/>
    <x v="1"/>
    <x v="2"/>
    <s v=" "/>
    <s v=" "/>
    <m/>
    <n v="111056"/>
    <n v="1"/>
    <m/>
    <n v="0"/>
  </r>
  <r>
    <x v="2"/>
    <x v="0"/>
    <x v="3"/>
    <x v="1"/>
    <x v="3"/>
    <s v=" "/>
    <s v=" "/>
    <m/>
    <n v="113739"/>
    <n v="1"/>
    <m/>
    <n v="0"/>
  </r>
  <r>
    <x v="2"/>
    <x v="0"/>
    <x v="3"/>
    <x v="2"/>
    <x v="0"/>
    <s v=" "/>
    <s v=" "/>
    <m/>
    <n v="30737.171020000002"/>
    <n v="1"/>
    <m/>
    <n v="0"/>
  </r>
  <r>
    <x v="2"/>
    <x v="0"/>
    <x v="3"/>
    <x v="2"/>
    <x v="1"/>
    <s v=" "/>
    <s v=" "/>
    <m/>
    <n v="31833.710080000001"/>
    <n v="1"/>
    <m/>
    <n v="0"/>
  </r>
  <r>
    <x v="2"/>
    <x v="0"/>
    <x v="3"/>
    <x v="2"/>
    <x v="2"/>
    <s v=" "/>
    <s v=" "/>
    <m/>
    <n v="33258.299999999996"/>
    <n v="1"/>
    <m/>
    <n v="0"/>
  </r>
  <r>
    <x v="2"/>
    <x v="0"/>
    <x v="3"/>
    <x v="2"/>
    <x v="3"/>
    <s v=" "/>
    <s v=" "/>
    <m/>
    <n v="34780.83"/>
    <n v="1"/>
    <m/>
    <n v="0"/>
  </r>
  <r>
    <x v="2"/>
    <x v="0"/>
    <x v="4"/>
    <x v="0"/>
    <x v="0"/>
    <s v=" "/>
    <s v=" "/>
    <m/>
    <n v="52457.4"/>
    <n v="1"/>
    <m/>
    <n v="0"/>
  </r>
  <r>
    <x v="2"/>
    <x v="0"/>
    <x v="4"/>
    <x v="0"/>
    <x v="1"/>
    <s v=" "/>
    <s v=" "/>
    <m/>
    <n v="53242.200000000004"/>
    <n v="1"/>
    <m/>
    <n v="0"/>
  </r>
  <r>
    <x v="2"/>
    <x v="0"/>
    <x v="4"/>
    <x v="0"/>
    <x v="2"/>
    <s v=" "/>
    <s v=" "/>
    <m/>
    <n v="53838.3"/>
    <n v="1"/>
    <m/>
    <n v="0"/>
  </r>
  <r>
    <x v="2"/>
    <x v="0"/>
    <x v="4"/>
    <x v="0"/>
    <x v="3"/>
    <s v=" "/>
    <s v=" "/>
    <m/>
    <n v="54855.9"/>
    <n v="1"/>
    <m/>
    <n v="0"/>
  </r>
  <r>
    <x v="2"/>
    <x v="0"/>
    <x v="4"/>
    <x v="1"/>
    <x v="0"/>
    <s v=" "/>
    <s v=" "/>
    <m/>
    <n v="109854"/>
    <n v="1"/>
    <m/>
    <n v="0"/>
  </r>
  <r>
    <x v="2"/>
    <x v="0"/>
    <x v="4"/>
    <x v="1"/>
    <x v="1"/>
    <s v=" "/>
    <s v=" "/>
    <m/>
    <n v="110580"/>
    <n v="1"/>
    <m/>
    <n v="0"/>
  </r>
  <r>
    <x v="2"/>
    <x v="0"/>
    <x v="4"/>
    <x v="1"/>
    <x v="2"/>
    <s v=" "/>
    <s v=" "/>
    <m/>
    <n v="110527"/>
    <n v="1"/>
    <m/>
    <n v="0"/>
  </r>
  <r>
    <x v="2"/>
    <x v="0"/>
    <x v="4"/>
    <x v="1"/>
    <x v="3"/>
    <s v=" "/>
    <s v=" "/>
    <m/>
    <n v="111763"/>
    <n v="1"/>
    <m/>
    <n v="0"/>
  </r>
  <r>
    <x v="2"/>
    <x v="0"/>
    <x v="4"/>
    <x v="2"/>
    <x v="0"/>
    <s v=" "/>
    <s v=" "/>
    <m/>
    <n v="32469.73"/>
    <n v="1"/>
    <m/>
    <n v="0"/>
  </r>
  <r>
    <x v="2"/>
    <x v="0"/>
    <x v="4"/>
    <x v="2"/>
    <x v="1"/>
    <s v=" "/>
    <s v=" "/>
    <m/>
    <n v="34675.599999999999"/>
    <n v="1"/>
    <m/>
    <n v="0"/>
  </r>
  <r>
    <x v="2"/>
    <x v="0"/>
    <x v="4"/>
    <x v="2"/>
    <x v="2"/>
    <s v=" "/>
    <s v=" "/>
    <m/>
    <n v="36776.43"/>
    <n v="1"/>
    <m/>
    <n v="0"/>
  </r>
  <r>
    <x v="2"/>
    <x v="0"/>
    <x v="4"/>
    <x v="2"/>
    <x v="3"/>
    <s v=" "/>
    <s v=" "/>
    <m/>
    <n v="39183"/>
    <n v="1"/>
    <m/>
    <n v="0"/>
  </r>
  <r>
    <x v="2"/>
    <x v="0"/>
    <x v="5"/>
    <x v="0"/>
    <x v="0"/>
    <s v=" "/>
    <s v=" "/>
    <m/>
    <n v="59022.700000000004"/>
    <n v="1"/>
    <m/>
    <n v="0"/>
  </r>
  <r>
    <x v="2"/>
    <x v="0"/>
    <x v="5"/>
    <x v="0"/>
    <x v="1"/>
    <s v=" "/>
    <s v=" "/>
    <m/>
    <n v="59971"/>
    <n v="1"/>
    <m/>
    <n v="0"/>
  </r>
  <r>
    <x v="2"/>
    <x v="0"/>
    <x v="5"/>
    <x v="0"/>
    <x v="2"/>
    <s v=" "/>
    <s v=" "/>
    <m/>
    <n v="60635.8"/>
    <n v="1"/>
    <m/>
    <n v="0"/>
  </r>
  <r>
    <x v="2"/>
    <x v="0"/>
    <x v="5"/>
    <x v="0"/>
    <x v="3"/>
    <s v=" "/>
    <s v=" "/>
    <m/>
    <n v="61622.3"/>
    <n v="1"/>
    <m/>
    <n v="0"/>
  </r>
  <r>
    <x v="2"/>
    <x v="0"/>
    <x v="5"/>
    <x v="1"/>
    <x v="0"/>
    <s v=" "/>
    <s v=" "/>
    <m/>
    <n v="109889"/>
    <n v="1"/>
    <m/>
    <n v="0"/>
  </r>
  <r>
    <x v="2"/>
    <x v="0"/>
    <x v="5"/>
    <x v="1"/>
    <x v="1"/>
    <s v=" "/>
    <s v=" "/>
    <m/>
    <n v="111106"/>
    <n v="1"/>
    <m/>
    <n v="0"/>
  </r>
  <r>
    <x v="2"/>
    <x v="0"/>
    <x v="5"/>
    <x v="1"/>
    <x v="2"/>
    <s v=" "/>
    <s v=" "/>
    <m/>
    <n v="111483"/>
    <n v="1"/>
    <m/>
    <n v="0"/>
  </r>
  <r>
    <x v="2"/>
    <x v="0"/>
    <x v="5"/>
    <x v="1"/>
    <x v="3"/>
    <s v=" "/>
    <s v=" "/>
    <m/>
    <n v="115892.8"/>
    <n v="1"/>
    <m/>
    <n v="0"/>
  </r>
  <r>
    <x v="2"/>
    <x v="0"/>
    <x v="5"/>
    <x v="2"/>
    <x v="0"/>
    <s v=" "/>
    <s v=" "/>
    <m/>
    <n v="30270.930700000001"/>
    <n v="1"/>
    <m/>
    <n v="0"/>
  </r>
  <r>
    <x v="2"/>
    <x v="0"/>
    <x v="5"/>
    <x v="2"/>
    <x v="1"/>
    <s v=" "/>
    <s v=" "/>
    <m/>
    <n v="31881.51"/>
    <n v="1"/>
    <m/>
    <n v="0"/>
  </r>
  <r>
    <x v="2"/>
    <x v="0"/>
    <x v="5"/>
    <x v="2"/>
    <x v="2"/>
    <s v=" "/>
    <s v=" "/>
    <m/>
    <n v="33815.599999999999"/>
    <n v="1"/>
    <m/>
    <n v="0"/>
  </r>
  <r>
    <x v="2"/>
    <x v="0"/>
    <x v="5"/>
    <x v="2"/>
    <x v="3"/>
    <s v=" "/>
    <s v=" "/>
    <m/>
    <n v="35811.800000000003"/>
    <n v="1"/>
    <m/>
    <n v="0"/>
  </r>
  <r>
    <x v="2"/>
    <x v="0"/>
    <x v="6"/>
    <x v="0"/>
    <x v="0"/>
    <s v=" "/>
    <s v=" "/>
    <m/>
    <n v="56562.3"/>
    <n v="1"/>
    <m/>
    <n v="0"/>
  </r>
  <r>
    <x v="2"/>
    <x v="0"/>
    <x v="6"/>
    <x v="0"/>
    <x v="1"/>
    <s v=" "/>
    <s v=" "/>
    <m/>
    <n v="58096.43"/>
    <n v="1"/>
    <m/>
    <n v="0"/>
  </r>
  <r>
    <x v="2"/>
    <x v="0"/>
    <x v="6"/>
    <x v="0"/>
    <x v="2"/>
    <s v=" "/>
    <s v=" "/>
    <m/>
    <n v="59391.3"/>
    <n v="1"/>
    <m/>
    <n v="0"/>
  </r>
  <r>
    <x v="2"/>
    <x v="0"/>
    <x v="6"/>
    <x v="0"/>
    <x v="3"/>
    <s v=" "/>
    <s v=" "/>
    <m/>
    <n v="61214.7"/>
    <n v="1"/>
    <m/>
    <n v="0"/>
  </r>
  <r>
    <x v="2"/>
    <x v="0"/>
    <x v="6"/>
    <x v="1"/>
    <x v="0"/>
    <s v=" "/>
    <s v=" "/>
    <m/>
    <n v="110033"/>
    <n v="1"/>
    <m/>
    <n v="0"/>
  </r>
  <r>
    <x v="2"/>
    <x v="0"/>
    <x v="6"/>
    <x v="1"/>
    <x v="1"/>
    <s v=" "/>
    <s v=" "/>
    <m/>
    <n v="111369"/>
    <n v="1"/>
    <m/>
    <n v="0"/>
  </r>
  <r>
    <x v="2"/>
    <x v="0"/>
    <x v="6"/>
    <x v="1"/>
    <x v="2"/>
    <s v=" "/>
    <s v=" "/>
    <m/>
    <n v="111852"/>
    <n v="1"/>
    <m/>
    <n v="0"/>
  </r>
  <r>
    <x v="2"/>
    <x v="0"/>
    <x v="6"/>
    <x v="1"/>
    <x v="3"/>
    <s v=" "/>
    <s v=" "/>
    <m/>
    <n v="113280"/>
    <n v="1"/>
    <m/>
    <n v="0"/>
  </r>
  <r>
    <x v="2"/>
    <x v="0"/>
    <x v="6"/>
    <x v="2"/>
    <x v="0"/>
    <s v=" "/>
    <s v=" "/>
    <m/>
    <n v="33361.111639999996"/>
    <n v="1"/>
    <m/>
    <n v="0"/>
  </r>
  <r>
    <x v="2"/>
    <x v="0"/>
    <x v="6"/>
    <x v="2"/>
    <x v="1"/>
    <s v=" "/>
    <s v=" "/>
    <m/>
    <n v="35382.26008"/>
    <n v="1"/>
    <m/>
    <n v="0"/>
  </r>
  <r>
    <x v="2"/>
    <x v="0"/>
    <x v="6"/>
    <x v="2"/>
    <x v="2"/>
    <s v=" "/>
    <s v=" "/>
    <m/>
    <n v="37581.279999999999"/>
    <n v="1"/>
    <m/>
    <n v="0"/>
  </r>
  <r>
    <x v="2"/>
    <x v="0"/>
    <x v="6"/>
    <x v="2"/>
    <x v="3"/>
    <s v=" "/>
    <s v=" "/>
    <m/>
    <n v="39567.9"/>
    <n v="1"/>
    <m/>
    <n v="0"/>
  </r>
  <r>
    <x v="2"/>
    <x v="0"/>
    <x v="7"/>
    <x v="0"/>
    <x v="0"/>
    <s v=" "/>
    <s v=" "/>
    <m/>
    <n v="57403.700000000004"/>
    <n v="1"/>
    <m/>
    <n v="0"/>
  </r>
  <r>
    <x v="2"/>
    <x v="0"/>
    <x v="7"/>
    <x v="0"/>
    <x v="1"/>
    <s v=" "/>
    <s v=" "/>
    <m/>
    <n v="57819.1"/>
    <n v="1"/>
    <m/>
    <n v="0"/>
  </r>
  <r>
    <x v="2"/>
    <x v="0"/>
    <x v="7"/>
    <x v="0"/>
    <x v="2"/>
    <s v=" "/>
    <s v=" "/>
    <m/>
    <n v="59620.4"/>
    <n v="1"/>
    <m/>
    <n v="0"/>
  </r>
  <r>
    <x v="2"/>
    <x v="0"/>
    <x v="7"/>
    <x v="0"/>
    <x v="3"/>
    <s v=" "/>
    <s v=" "/>
    <m/>
    <n v="60524.6"/>
    <n v="1"/>
    <m/>
    <n v="0"/>
  </r>
  <r>
    <x v="2"/>
    <x v="0"/>
    <x v="7"/>
    <x v="1"/>
    <x v="0"/>
    <s v=" "/>
    <s v=" "/>
    <m/>
    <n v="98927.2"/>
    <n v="1"/>
    <m/>
    <n v="0"/>
  </r>
  <r>
    <x v="2"/>
    <x v="0"/>
    <x v="7"/>
    <x v="1"/>
    <x v="1"/>
    <s v=" "/>
    <s v=" "/>
    <m/>
    <n v="99752.2"/>
    <n v="1"/>
    <m/>
    <n v="0"/>
  </r>
  <r>
    <x v="2"/>
    <x v="0"/>
    <x v="7"/>
    <x v="1"/>
    <x v="2"/>
    <s v=" "/>
    <s v=" "/>
    <m/>
    <n v="100483"/>
    <n v="1"/>
    <m/>
    <n v="0"/>
  </r>
  <r>
    <x v="2"/>
    <x v="0"/>
    <x v="7"/>
    <x v="1"/>
    <x v="3"/>
    <s v=" "/>
    <s v=" "/>
    <m/>
    <n v="101419"/>
    <n v="1"/>
    <m/>
    <n v="0"/>
  </r>
  <r>
    <x v="2"/>
    <x v="0"/>
    <x v="7"/>
    <x v="2"/>
    <x v="0"/>
    <s v=" "/>
    <s v=" "/>
    <m/>
    <n v="31422.25086"/>
    <n v="1"/>
    <m/>
    <n v="0"/>
  </r>
  <r>
    <x v="2"/>
    <x v="0"/>
    <x v="7"/>
    <x v="2"/>
    <x v="1"/>
    <s v=" "/>
    <s v=" "/>
    <m/>
    <n v="33261.430549999997"/>
    <n v="1"/>
    <m/>
    <n v="0"/>
  </r>
  <r>
    <x v="2"/>
    <x v="0"/>
    <x v="7"/>
    <x v="2"/>
    <x v="2"/>
    <s v=" "/>
    <s v=" "/>
    <m/>
    <n v="35609.020000000004"/>
    <n v="1"/>
    <m/>
    <n v="0"/>
  </r>
  <r>
    <x v="2"/>
    <x v="0"/>
    <x v="7"/>
    <x v="2"/>
    <x v="3"/>
    <s v=" "/>
    <s v=" "/>
    <m/>
    <n v="37804.600000000006"/>
    <n v="1"/>
    <m/>
    <n v="0"/>
  </r>
  <r>
    <x v="2"/>
    <x v="0"/>
    <x v="8"/>
    <x v="0"/>
    <x v="0"/>
    <s v=" "/>
    <s v=" "/>
    <m/>
    <n v="56687.5"/>
    <n v="1"/>
    <m/>
    <n v="0"/>
  </r>
  <r>
    <x v="2"/>
    <x v="0"/>
    <x v="8"/>
    <x v="0"/>
    <x v="1"/>
    <s v=" "/>
    <s v=" "/>
    <m/>
    <n v="58317.200000000004"/>
    <n v="1"/>
    <m/>
    <n v="0"/>
  </r>
  <r>
    <x v="2"/>
    <x v="0"/>
    <x v="8"/>
    <x v="0"/>
    <x v="2"/>
    <s v=" "/>
    <s v=" "/>
    <m/>
    <n v="59691.200000000004"/>
    <n v="1"/>
    <m/>
    <n v="0"/>
  </r>
  <r>
    <x v="2"/>
    <x v="0"/>
    <x v="8"/>
    <x v="0"/>
    <x v="3"/>
    <s v=" "/>
    <s v=" "/>
    <m/>
    <n v="61632.700000000004"/>
    <n v="1"/>
    <m/>
    <n v="0"/>
  </r>
  <r>
    <x v="2"/>
    <x v="0"/>
    <x v="8"/>
    <x v="1"/>
    <x v="0"/>
    <s v=" "/>
    <s v=" "/>
    <m/>
    <n v="102940"/>
    <n v="1"/>
    <m/>
    <n v="0"/>
  </r>
  <r>
    <x v="2"/>
    <x v="0"/>
    <x v="8"/>
    <x v="1"/>
    <x v="1"/>
    <s v=" "/>
    <s v=" "/>
    <m/>
    <n v="103403"/>
    <n v="1"/>
    <m/>
    <n v="0"/>
  </r>
  <r>
    <x v="2"/>
    <x v="0"/>
    <x v="8"/>
    <x v="1"/>
    <x v="2"/>
    <s v=" "/>
    <s v=" "/>
    <m/>
    <n v="104065"/>
    <n v="1"/>
    <m/>
    <n v="0"/>
  </r>
  <r>
    <x v="2"/>
    <x v="0"/>
    <x v="8"/>
    <x v="1"/>
    <x v="3"/>
    <s v=" "/>
    <s v=" "/>
    <m/>
    <n v="105082"/>
    <n v="1"/>
    <m/>
    <n v="0"/>
  </r>
  <r>
    <x v="2"/>
    <x v="0"/>
    <x v="8"/>
    <x v="2"/>
    <x v="0"/>
    <s v=" "/>
    <s v=" "/>
    <m/>
    <n v="28171.520079999998"/>
    <n v="1"/>
    <m/>
    <n v="0"/>
  </r>
  <r>
    <x v="2"/>
    <x v="0"/>
    <x v="8"/>
    <x v="2"/>
    <x v="1"/>
    <s v=" "/>
    <s v=" "/>
    <m/>
    <n v="30322.799999999999"/>
    <n v="1"/>
    <m/>
    <n v="0"/>
  </r>
  <r>
    <x v="2"/>
    <x v="0"/>
    <x v="8"/>
    <x v="2"/>
    <x v="2"/>
    <s v=" "/>
    <s v=" "/>
    <m/>
    <n v="32831.350160000002"/>
    <n v="1"/>
    <m/>
    <n v="0"/>
  </r>
  <r>
    <x v="2"/>
    <x v="0"/>
    <x v="8"/>
    <x v="2"/>
    <x v="3"/>
    <s v=" "/>
    <s v=" "/>
    <m/>
    <n v="35321.440000000002"/>
    <n v="1"/>
    <m/>
    <n v="0"/>
  </r>
  <r>
    <x v="2"/>
    <x v="0"/>
    <x v="9"/>
    <x v="0"/>
    <x v="0"/>
    <s v=" "/>
    <s v=" "/>
    <m/>
    <n v="60204.4"/>
    <n v="1"/>
    <m/>
    <n v="0"/>
  </r>
  <r>
    <x v="2"/>
    <x v="0"/>
    <x v="9"/>
    <x v="0"/>
    <x v="1"/>
    <s v=" "/>
    <s v=" "/>
    <m/>
    <n v="61704"/>
    <n v="1"/>
    <m/>
    <n v="0"/>
  </r>
  <r>
    <x v="2"/>
    <x v="0"/>
    <x v="9"/>
    <x v="0"/>
    <x v="2"/>
    <s v=" "/>
    <s v=" "/>
    <m/>
    <n v="63242"/>
    <n v="1"/>
    <m/>
    <n v="0"/>
  </r>
  <r>
    <x v="2"/>
    <x v="0"/>
    <x v="9"/>
    <x v="0"/>
    <x v="3"/>
    <s v=" "/>
    <s v=" "/>
    <m/>
    <n v="66159.8"/>
    <n v="1"/>
    <m/>
    <n v="0"/>
  </r>
  <r>
    <x v="2"/>
    <x v="0"/>
    <x v="9"/>
    <x v="1"/>
    <x v="0"/>
    <s v=" "/>
    <s v=" "/>
    <m/>
    <n v="105992"/>
    <n v="1"/>
    <m/>
    <n v="0"/>
  </r>
  <r>
    <x v="2"/>
    <x v="0"/>
    <x v="9"/>
    <x v="1"/>
    <x v="1"/>
    <s v=" "/>
    <s v=" "/>
    <m/>
    <n v="106854"/>
    <n v="1"/>
    <m/>
    <n v="0"/>
  </r>
  <r>
    <x v="2"/>
    <x v="0"/>
    <x v="9"/>
    <x v="1"/>
    <x v="2"/>
    <s v=" "/>
    <s v=" "/>
    <m/>
    <n v="107678"/>
    <n v="1"/>
    <m/>
    <n v="0"/>
  </r>
  <r>
    <x v="2"/>
    <x v="0"/>
    <x v="9"/>
    <x v="1"/>
    <x v="3"/>
    <s v=" "/>
    <s v=" "/>
    <m/>
    <n v="109002"/>
    <n v="1"/>
    <m/>
    <n v="0"/>
  </r>
  <r>
    <x v="2"/>
    <x v="0"/>
    <x v="9"/>
    <x v="2"/>
    <x v="0"/>
    <s v=" "/>
    <s v=" "/>
    <m/>
    <n v="31650.87055"/>
    <n v="1"/>
    <m/>
    <n v="0"/>
  </r>
  <r>
    <x v="2"/>
    <x v="0"/>
    <x v="9"/>
    <x v="2"/>
    <x v="1"/>
    <s v=" "/>
    <s v=" "/>
    <m/>
    <n v="32961.87055"/>
    <n v="1"/>
    <m/>
    <n v="0"/>
  </r>
  <r>
    <x v="2"/>
    <x v="0"/>
    <x v="9"/>
    <x v="2"/>
    <x v="2"/>
    <s v=" "/>
    <s v=" "/>
    <m/>
    <n v="34977.5"/>
    <n v="1"/>
    <m/>
    <n v="0"/>
  </r>
  <r>
    <x v="2"/>
    <x v="0"/>
    <x v="9"/>
    <x v="2"/>
    <x v="3"/>
    <s v=" "/>
    <s v=" "/>
    <m/>
    <n v="36749.199999999997"/>
    <n v="1"/>
    <m/>
    <n v="0"/>
  </r>
  <r>
    <x v="2"/>
    <x v="1"/>
    <x v="1"/>
    <x v="3"/>
    <x v="0"/>
    <s v=" "/>
    <s v=" "/>
    <m/>
    <n v="5032.0498800000005"/>
    <n v="1"/>
    <m/>
    <n v="0"/>
  </r>
  <r>
    <x v="2"/>
    <x v="1"/>
    <x v="1"/>
    <x v="3"/>
    <x v="1"/>
    <s v=" "/>
    <s v=" "/>
    <m/>
    <n v="5506.0899200000003"/>
    <n v="1"/>
    <m/>
    <n v="0"/>
  </r>
  <r>
    <x v="2"/>
    <x v="1"/>
    <x v="1"/>
    <x v="3"/>
    <x v="2"/>
    <s v=" "/>
    <s v=" "/>
    <m/>
    <n v="6021.0899200000003"/>
    <n v="1"/>
    <m/>
    <n v="0"/>
  </r>
  <r>
    <x v="2"/>
    <x v="1"/>
    <x v="1"/>
    <x v="3"/>
    <x v="3"/>
    <s v=" "/>
    <s v=" "/>
    <m/>
    <n v="6496.66"/>
    <n v="1"/>
    <m/>
    <n v="0"/>
  </r>
  <r>
    <x v="2"/>
    <x v="1"/>
    <x v="1"/>
    <x v="4"/>
    <x v="0"/>
    <s v=" "/>
    <s v=" "/>
    <m/>
    <n v="5755.54"/>
    <n v="1"/>
    <m/>
    <n v="0"/>
  </r>
  <r>
    <x v="2"/>
    <x v="1"/>
    <x v="1"/>
    <x v="4"/>
    <x v="1"/>
    <s v=" "/>
    <s v=" "/>
    <m/>
    <n v="6242.9"/>
    <n v="1"/>
    <m/>
    <n v="0"/>
  </r>
  <r>
    <x v="2"/>
    <x v="1"/>
    <x v="1"/>
    <x v="4"/>
    <x v="2"/>
    <s v=" "/>
    <s v=" "/>
    <m/>
    <n v="6611.3099999999995"/>
    <n v="1"/>
    <m/>
    <n v="0"/>
  </r>
  <r>
    <x v="2"/>
    <x v="1"/>
    <x v="1"/>
    <x v="4"/>
    <x v="3"/>
    <s v=" "/>
    <s v=" "/>
    <m/>
    <n v="7023.67"/>
    <n v="1"/>
    <m/>
    <n v="0"/>
  </r>
  <r>
    <x v="2"/>
    <x v="1"/>
    <x v="1"/>
    <x v="5"/>
    <x v="0"/>
    <s v=" "/>
    <s v=" "/>
    <m/>
    <n v="7508.76"/>
    <n v="1"/>
    <m/>
    <n v="0"/>
  </r>
  <r>
    <x v="2"/>
    <x v="1"/>
    <x v="1"/>
    <x v="5"/>
    <x v="1"/>
    <s v=" "/>
    <s v=" "/>
    <m/>
    <n v="8165.42"/>
    <n v="1"/>
    <m/>
    <n v="0"/>
  </r>
  <r>
    <x v="2"/>
    <x v="1"/>
    <x v="1"/>
    <x v="5"/>
    <x v="2"/>
    <s v=" "/>
    <s v=" "/>
    <m/>
    <n v="8717.83"/>
    <n v="1"/>
    <m/>
    <n v="0"/>
  </r>
  <r>
    <x v="2"/>
    <x v="1"/>
    <x v="1"/>
    <x v="5"/>
    <x v="3"/>
    <s v=" "/>
    <s v=" "/>
    <m/>
    <n v="8965.2099999999991"/>
    <n v="1"/>
    <m/>
    <n v="0"/>
  </r>
  <r>
    <x v="2"/>
    <x v="1"/>
    <x v="1"/>
    <x v="6"/>
    <x v="0"/>
    <s v=" "/>
    <s v=" "/>
    <m/>
    <n v="8521.52"/>
    <n v="1"/>
    <m/>
    <n v="0"/>
  </r>
  <r>
    <x v="2"/>
    <x v="1"/>
    <x v="1"/>
    <x v="6"/>
    <x v="1"/>
    <s v=" "/>
    <s v=" "/>
    <m/>
    <n v="8893.82"/>
    <n v="1"/>
    <m/>
    <n v="0"/>
  </r>
  <r>
    <x v="2"/>
    <x v="1"/>
    <x v="1"/>
    <x v="6"/>
    <x v="2"/>
    <s v=" "/>
    <s v=" "/>
    <m/>
    <n v="9287.9"/>
    <n v="1"/>
    <m/>
    <n v="0"/>
  </r>
  <r>
    <x v="2"/>
    <x v="1"/>
    <x v="1"/>
    <x v="6"/>
    <x v="3"/>
    <s v=" "/>
    <s v=" "/>
    <m/>
    <n v="9473.2099999999991"/>
    <n v="1"/>
    <m/>
    <n v="0"/>
  </r>
  <r>
    <x v="2"/>
    <x v="1"/>
    <x v="1"/>
    <x v="7"/>
    <x v="0"/>
    <s v=" "/>
    <s v=" "/>
    <m/>
    <n v="12449.88027"/>
    <n v="1"/>
    <m/>
    <n v="0"/>
  </r>
  <r>
    <x v="2"/>
    <x v="1"/>
    <x v="1"/>
    <x v="7"/>
    <x v="1"/>
    <s v=" "/>
    <s v=" "/>
    <m/>
    <n v="12908.9"/>
    <n v="1"/>
    <m/>
    <n v="0"/>
  </r>
  <r>
    <x v="2"/>
    <x v="1"/>
    <x v="1"/>
    <x v="7"/>
    <x v="2"/>
    <s v=" "/>
    <s v=" "/>
    <m/>
    <n v="13393.2"/>
    <n v="1"/>
    <m/>
    <n v="0"/>
  </r>
  <r>
    <x v="2"/>
    <x v="1"/>
    <x v="1"/>
    <x v="7"/>
    <x v="3"/>
    <s v=" "/>
    <s v=" "/>
    <m/>
    <n v="13990.5"/>
    <n v="1"/>
    <m/>
    <n v="0"/>
  </r>
  <r>
    <x v="2"/>
    <x v="1"/>
    <x v="1"/>
    <x v="8"/>
    <x v="0"/>
    <s v=" "/>
    <s v=" "/>
    <m/>
    <n v="11922.3"/>
    <n v="1"/>
    <m/>
    <n v="0"/>
  </r>
  <r>
    <x v="2"/>
    <x v="1"/>
    <x v="1"/>
    <x v="8"/>
    <x v="1"/>
    <s v=" "/>
    <s v=" "/>
    <m/>
    <n v="12395.96"/>
    <n v="1"/>
    <m/>
    <n v="0"/>
  </r>
  <r>
    <x v="2"/>
    <x v="1"/>
    <x v="1"/>
    <x v="8"/>
    <x v="2"/>
    <s v=" "/>
    <s v=" "/>
    <m/>
    <n v="12698.3"/>
    <n v="1"/>
    <m/>
    <n v="0"/>
  </r>
  <r>
    <x v="2"/>
    <x v="1"/>
    <x v="1"/>
    <x v="8"/>
    <x v="3"/>
    <s v=" "/>
    <s v=" "/>
    <m/>
    <n v="13105.96"/>
    <n v="1"/>
    <m/>
    <n v="0"/>
  </r>
  <r>
    <x v="2"/>
    <x v="1"/>
    <x v="1"/>
    <x v="9"/>
    <x v="0"/>
    <s v=" "/>
    <s v=" "/>
    <m/>
    <n v="13660.4"/>
    <n v="1"/>
    <m/>
    <n v="0"/>
  </r>
  <r>
    <x v="2"/>
    <x v="1"/>
    <x v="1"/>
    <x v="9"/>
    <x v="1"/>
    <s v=" "/>
    <s v=" "/>
    <m/>
    <n v="14224.099999999999"/>
    <n v="1"/>
    <m/>
    <n v="0"/>
  </r>
  <r>
    <x v="2"/>
    <x v="1"/>
    <x v="1"/>
    <x v="9"/>
    <x v="2"/>
    <s v=" "/>
    <s v=" "/>
    <m/>
    <n v="14721.699999999999"/>
    <n v="1"/>
    <m/>
    <n v="0"/>
  </r>
  <r>
    <x v="2"/>
    <x v="1"/>
    <x v="1"/>
    <x v="9"/>
    <x v="3"/>
    <s v=" "/>
    <s v=" "/>
    <m/>
    <n v="15257.24"/>
    <n v="1"/>
    <m/>
    <n v="0"/>
  </r>
  <r>
    <x v="2"/>
    <x v="1"/>
    <x v="1"/>
    <x v="10"/>
    <x v="0"/>
    <s v=" "/>
    <s v=" "/>
    <m/>
    <n v="14307.3"/>
    <n v="1"/>
    <m/>
    <n v="0"/>
  </r>
  <r>
    <x v="2"/>
    <x v="1"/>
    <x v="1"/>
    <x v="10"/>
    <x v="1"/>
    <s v=" "/>
    <s v=" "/>
    <m/>
    <n v="14770.93"/>
    <n v="1"/>
    <m/>
    <n v="0"/>
  </r>
  <r>
    <x v="2"/>
    <x v="1"/>
    <x v="1"/>
    <x v="10"/>
    <x v="2"/>
    <s v=" "/>
    <s v=" "/>
    <m/>
    <n v="15222.3"/>
    <n v="1"/>
    <m/>
    <n v="0"/>
  </r>
  <r>
    <x v="2"/>
    <x v="1"/>
    <x v="1"/>
    <x v="10"/>
    <x v="3"/>
    <s v=" "/>
    <s v=" "/>
    <m/>
    <n v="15704.099999999999"/>
    <n v="1"/>
    <m/>
    <n v="0"/>
  </r>
  <r>
    <x v="2"/>
    <x v="1"/>
    <x v="1"/>
    <x v="2"/>
    <x v="0"/>
    <s v=" "/>
    <s v=" "/>
    <m/>
    <n v="15097.1"/>
    <n v="1"/>
    <m/>
    <n v="0"/>
  </r>
  <r>
    <x v="2"/>
    <x v="1"/>
    <x v="1"/>
    <x v="2"/>
    <x v="1"/>
    <s v=" "/>
    <s v=" "/>
    <m/>
    <n v="15732.6"/>
    <n v="1"/>
    <m/>
    <n v="0"/>
  </r>
  <r>
    <x v="2"/>
    <x v="1"/>
    <x v="1"/>
    <x v="2"/>
    <x v="2"/>
    <s v=" "/>
    <s v=" "/>
    <m/>
    <n v="16378.8"/>
    <n v="1"/>
    <m/>
    <n v="0"/>
  </r>
  <r>
    <x v="2"/>
    <x v="1"/>
    <x v="1"/>
    <x v="2"/>
    <x v="3"/>
    <s v=" "/>
    <s v=" "/>
    <m/>
    <n v="17018.100000000002"/>
    <n v="1"/>
    <m/>
    <n v="0"/>
  </r>
  <r>
    <x v="2"/>
    <x v="1"/>
    <x v="1"/>
    <x v="11"/>
    <x v="0"/>
    <s v=" "/>
    <s v=" "/>
    <m/>
    <n v="2265.21"/>
    <n v="1"/>
    <m/>
    <n v="0"/>
  </r>
  <r>
    <x v="2"/>
    <x v="1"/>
    <x v="1"/>
    <x v="11"/>
    <x v="1"/>
    <s v=" "/>
    <s v=" "/>
    <m/>
    <n v="2298.73"/>
    <n v="1"/>
    <m/>
    <n v="0"/>
  </r>
  <r>
    <x v="2"/>
    <x v="1"/>
    <x v="1"/>
    <x v="11"/>
    <x v="2"/>
    <s v=" "/>
    <s v=" "/>
    <m/>
    <n v="2472.11"/>
    <n v="1"/>
    <m/>
    <n v="0"/>
  </r>
  <r>
    <x v="2"/>
    <x v="1"/>
    <x v="1"/>
    <x v="11"/>
    <x v="3"/>
    <s v=" "/>
    <s v=" "/>
    <m/>
    <n v="2577.54"/>
    <n v="1"/>
    <m/>
    <n v="0"/>
  </r>
  <r>
    <x v="2"/>
    <x v="1"/>
    <x v="2"/>
    <x v="3"/>
    <x v="0"/>
    <s v=" "/>
    <s v=" "/>
    <m/>
    <n v="5080.54"/>
    <n v="1"/>
    <m/>
    <n v="0"/>
  </r>
  <r>
    <x v="2"/>
    <x v="1"/>
    <x v="2"/>
    <x v="3"/>
    <x v="1"/>
    <s v=" "/>
    <s v=" "/>
    <m/>
    <n v="5743.2300000000005"/>
    <n v="1"/>
    <m/>
    <n v="0"/>
  </r>
  <r>
    <x v="2"/>
    <x v="1"/>
    <x v="2"/>
    <x v="3"/>
    <x v="2"/>
    <s v=" "/>
    <s v=" "/>
    <m/>
    <n v="6539.31"/>
    <n v="1"/>
    <m/>
    <n v="0"/>
  </r>
  <r>
    <x v="2"/>
    <x v="1"/>
    <x v="2"/>
    <x v="3"/>
    <x v="3"/>
    <s v=" "/>
    <s v=" "/>
    <m/>
    <n v="6960.8898800000006"/>
    <n v="1"/>
    <m/>
    <n v="0"/>
  </r>
  <r>
    <x v="2"/>
    <x v="1"/>
    <x v="2"/>
    <x v="4"/>
    <x v="0"/>
    <s v=" "/>
    <s v=" "/>
    <m/>
    <n v="5853.37"/>
    <n v="1"/>
    <m/>
    <n v="0"/>
  </r>
  <r>
    <x v="2"/>
    <x v="1"/>
    <x v="2"/>
    <x v="4"/>
    <x v="1"/>
    <s v=" "/>
    <s v=" "/>
    <m/>
    <n v="6071.26"/>
    <n v="1"/>
    <m/>
    <n v="0"/>
  </r>
  <r>
    <x v="2"/>
    <x v="1"/>
    <x v="2"/>
    <x v="4"/>
    <x v="2"/>
    <s v=" "/>
    <s v=" "/>
    <m/>
    <n v="6705.87"/>
    <n v="1"/>
    <m/>
    <n v="0"/>
  </r>
  <r>
    <x v="2"/>
    <x v="1"/>
    <x v="2"/>
    <x v="4"/>
    <x v="3"/>
    <s v=" "/>
    <s v=" "/>
    <m/>
    <n v="7194.3"/>
    <n v="1"/>
    <m/>
    <n v="0"/>
  </r>
  <r>
    <x v="2"/>
    <x v="1"/>
    <x v="2"/>
    <x v="5"/>
    <x v="0"/>
    <s v=" "/>
    <s v=" "/>
    <m/>
    <n v="7254.9800000000005"/>
    <n v="1"/>
    <m/>
    <n v="0"/>
  </r>
  <r>
    <x v="2"/>
    <x v="1"/>
    <x v="2"/>
    <x v="5"/>
    <x v="1"/>
    <s v=" "/>
    <s v=" "/>
    <m/>
    <n v="7499.5"/>
    <n v="1"/>
    <m/>
    <n v="0"/>
  </r>
  <r>
    <x v="2"/>
    <x v="1"/>
    <x v="2"/>
    <x v="5"/>
    <x v="2"/>
    <s v=" "/>
    <s v=" "/>
    <m/>
    <n v="7710.9100000000008"/>
    <n v="1"/>
    <m/>
    <n v="0"/>
  </r>
  <r>
    <x v="2"/>
    <x v="1"/>
    <x v="2"/>
    <x v="5"/>
    <x v="3"/>
    <s v=" "/>
    <s v=" "/>
    <m/>
    <n v="7910.5"/>
    <n v="1"/>
    <m/>
    <n v="0"/>
  </r>
  <r>
    <x v="2"/>
    <x v="1"/>
    <x v="2"/>
    <x v="6"/>
    <x v="0"/>
    <s v=" "/>
    <s v=" "/>
    <m/>
    <n v="9258.1"/>
    <n v="1"/>
    <m/>
    <n v="0"/>
  </r>
  <r>
    <x v="2"/>
    <x v="1"/>
    <x v="2"/>
    <x v="6"/>
    <x v="1"/>
    <s v=" "/>
    <s v=" "/>
    <m/>
    <n v="9708.34"/>
    <n v="1"/>
    <m/>
    <n v="0"/>
  </r>
  <r>
    <x v="2"/>
    <x v="1"/>
    <x v="2"/>
    <x v="6"/>
    <x v="2"/>
    <s v=" "/>
    <s v=" "/>
    <m/>
    <n v="10259.099999999999"/>
    <n v="1"/>
    <m/>
    <n v="0"/>
  </r>
  <r>
    <x v="2"/>
    <x v="1"/>
    <x v="2"/>
    <x v="6"/>
    <x v="3"/>
    <s v=" "/>
    <s v=" "/>
    <m/>
    <n v="10757.699999999999"/>
    <n v="1"/>
    <m/>
    <n v="0"/>
  </r>
  <r>
    <x v="2"/>
    <x v="1"/>
    <x v="2"/>
    <x v="7"/>
    <x v="0"/>
    <s v=" "/>
    <s v=" "/>
    <m/>
    <n v="11258.1"/>
    <n v="1"/>
    <m/>
    <n v="0"/>
  </r>
  <r>
    <x v="2"/>
    <x v="1"/>
    <x v="2"/>
    <x v="7"/>
    <x v="1"/>
    <s v=" "/>
    <s v=" "/>
    <m/>
    <n v="11686.199999999999"/>
    <n v="1"/>
    <m/>
    <n v="0"/>
  </r>
  <r>
    <x v="2"/>
    <x v="1"/>
    <x v="2"/>
    <x v="7"/>
    <x v="2"/>
    <s v=" "/>
    <s v=" "/>
    <m/>
    <n v="12027.89"/>
    <n v="1"/>
    <m/>
    <n v="0"/>
  </r>
  <r>
    <x v="2"/>
    <x v="1"/>
    <x v="2"/>
    <x v="7"/>
    <x v="3"/>
    <s v=" "/>
    <s v=" "/>
    <m/>
    <n v="12464.82"/>
    <n v="1"/>
    <m/>
    <n v="0"/>
  </r>
  <r>
    <x v="2"/>
    <x v="1"/>
    <x v="2"/>
    <x v="8"/>
    <x v="0"/>
    <s v=" "/>
    <s v=" "/>
    <m/>
    <n v="10765.599999999999"/>
    <n v="1"/>
    <m/>
    <n v="0"/>
  </r>
  <r>
    <x v="2"/>
    <x v="1"/>
    <x v="2"/>
    <x v="8"/>
    <x v="1"/>
    <s v=" "/>
    <s v=" "/>
    <m/>
    <n v="11125.27"/>
    <n v="1"/>
    <m/>
    <n v="0"/>
  </r>
  <r>
    <x v="2"/>
    <x v="1"/>
    <x v="2"/>
    <x v="8"/>
    <x v="2"/>
    <s v=" "/>
    <s v=" "/>
    <m/>
    <n v="11530.400000000001"/>
    <n v="1"/>
    <m/>
    <n v="0"/>
  </r>
  <r>
    <x v="2"/>
    <x v="1"/>
    <x v="2"/>
    <x v="8"/>
    <x v="3"/>
    <s v=" "/>
    <s v=" "/>
    <m/>
    <n v="11922.529999999999"/>
    <n v="1"/>
    <m/>
    <n v="0"/>
  </r>
  <r>
    <x v="2"/>
    <x v="1"/>
    <x v="2"/>
    <x v="9"/>
    <x v="0"/>
    <s v=" "/>
    <s v=" "/>
    <m/>
    <n v="11665.7"/>
    <n v="1"/>
    <m/>
    <n v="0"/>
  </r>
  <r>
    <x v="2"/>
    <x v="1"/>
    <x v="2"/>
    <x v="9"/>
    <x v="1"/>
    <s v=" "/>
    <s v=" "/>
    <m/>
    <n v="12015.6"/>
    <n v="1"/>
    <m/>
    <n v="0"/>
  </r>
  <r>
    <x v="2"/>
    <x v="1"/>
    <x v="2"/>
    <x v="9"/>
    <x v="2"/>
    <s v=" "/>
    <s v=" "/>
    <m/>
    <n v="12545.91"/>
    <n v="1"/>
    <m/>
    <n v="0"/>
  </r>
  <r>
    <x v="2"/>
    <x v="1"/>
    <x v="2"/>
    <x v="9"/>
    <x v="3"/>
    <s v=" "/>
    <s v=" "/>
    <m/>
    <n v="12829.01"/>
    <n v="1"/>
    <m/>
    <n v="0"/>
  </r>
  <r>
    <x v="2"/>
    <x v="1"/>
    <x v="2"/>
    <x v="10"/>
    <x v="0"/>
    <s v=" "/>
    <s v=" "/>
    <m/>
    <n v="13640.900000000001"/>
    <n v="1"/>
    <m/>
    <n v="0"/>
  </r>
  <r>
    <x v="2"/>
    <x v="1"/>
    <x v="2"/>
    <x v="10"/>
    <x v="1"/>
    <s v=" "/>
    <s v=" "/>
    <m/>
    <n v="14211"/>
    <n v="1"/>
    <m/>
    <n v="0"/>
  </r>
  <r>
    <x v="2"/>
    <x v="1"/>
    <x v="2"/>
    <x v="10"/>
    <x v="2"/>
    <s v=" "/>
    <s v=" "/>
    <m/>
    <n v="14780.6"/>
    <n v="1"/>
    <m/>
    <n v="0"/>
  </r>
  <r>
    <x v="2"/>
    <x v="1"/>
    <x v="2"/>
    <x v="10"/>
    <x v="3"/>
    <s v=" "/>
    <s v=" "/>
    <m/>
    <n v="15433.74"/>
    <n v="1"/>
    <m/>
    <n v="0"/>
  </r>
  <r>
    <x v="2"/>
    <x v="1"/>
    <x v="2"/>
    <x v="2"/>
    <x v="0"/>
    <s v=" "/>
    <s v=" "/>
    <m/>
    <n v="15342.900000000001"/>
    <n v="1"/>
    <m/>
    <n v="0"/>
  </r>
  <r>
    <x v="2"/>
    <x v="1"/>
    <x v="2"/>
    <x v="2"/>
    <x v="1"/>
    <s v=" "/>
    <s v=" "/>
    <m/>
    <n v="16027.6"/>
    <n v="1"/>
    <m/>
    <n v="0"/>
  </r>
  <r>
    <x v="2"/>
    <x v="1"/>
    <x v="2"/>
    <x v="2"/>
    <x v="2"/>
    <s v=" "/>
    <s v=" "/>
    <m/>
    <n v="16694.599999999999"/>
    <n v="1"/>
    <m/>
    <n v="0"/>
  </r>
  <r>
    <x v="2"/>
    <x v="1"/>
    <x v="2"/>
    <x v="2"/>
    <x v="3"/>
    <s v=" "/>
    <s v=" "/>
    <m/>
    <n v="17207.599999999999"/>
    <n v="1"/>
    <m/>
    <n v="0"/>
  </r>
  <r>
    <x v="2"/>
    <x v="1"/>
    <x v="2"/>
    <x v="11"/>
    <x v="0"/>
    <s v=" "/>
    <s v=" "/>
    <m/>
    <n v="1969.31"/>
    <n v="1"/>
    <m/>
    <n v="0"/>
  </r>
  <r>
    <x v="2"/>
    <x v="1"/>
    <x v="2"/>
    <x v="11"/>
    <x v="1"/>
    <s v=" "/>
    <s v=" "/>
    <m/>
    <n v="2369.92994"/>
    <n v="1"/>
    <m/>
    <n v="0"/>
  </r>
  <r>
    <x v="2"/>
    <x v="1"/>
    <x v="2"/>
    <x v="11"/>
    <x v="2"/>
    <s v=" "/>
    <s v=" "/>
    <m/>
    <n v="2599.6399000000001"/>
    <n v="1"/>
    <m/>
    <n v="0"/>
  </r>
  <r>
    <x v="2"/>
    <x v="1"/>
    <x v="2"/>
    <x v="11"/>
    <x v="3"/>
    <s v=" "/>
    <s v=" "/>
    <m/>
    <n v="2807.26"/>
    <n v="1"/>
    <m/>
    <n v="0"/>
  </r>
  <r>
    <x v="2"/>
    <x v="1"/>
    <x v="3"/>
    <x v="3"/>
    <x v="0"/>
    <s v=" "/>
    <s v=" "/>
    <m/>
    <n v="4371.9400000000005"/>
    <n v="1"/>
    <m/>
    <n v="0"/>
  </r>
  <r>
    <x v="2"/>
    <x v="1"/>
    <x v="3"/>
    <x v="3"/>
    <x v="1"/>
    <s v=" "/>
    <s v=" "/>
    <m/>
    <n v="4808.0599999999995"/>
    <n v="1"/>
    <m/>
    <n v="0"/>
  </r>
  <r>
    <x v="2"/>
    <x v="1"/>
    <x v="3"/>
    <x v="3"/>
    <x v="2"/>
    <s v=" "/>
    <s v=" "/>
    <m/>
    <n v="5126.9599999999991"/>
    <n v="1"/>
    <m/>
    <n v="0"/>
  </r>
  <r>
    <x v="2"/>
    <x v="1"/>
    <x v="3"/>
    <x v="3"/>
    <x v="3"/>
    <s v=" "/>
    <s v=" "/>
    <m/>
    <n v="5557.18"/>
    <n v="1"/>
    <m/>
    <n v="0"/>
  </r>
  <r>
    <x v="2"/>
    <x v="1"/>
    <x v="3"/>
    <x v="4"/>
    <x v="0"/>
    <s v=" "/>
    <s v=" "/>
    <m/>
    <n v="6646.6200000000008"/>
    <n v="1"/>
    <m/>
    <n v="0"/>
  </r>
  <r>
    <x v="2"/>
    <x v="1"/>
    <x v="3"/>
    <x v="4"/>
    <x v="1"/>
    <s v=" "/>
    <s v=" "/>
    <m/>
    <n v="6926.18"/>
    <n v="1"/>
    <m/>
    <n v="0"/>
  </r>
  <r>
    <x v="2"/>
    <x v="1"/>
    <x v="3"/>
    <x v="4"/>
    <x v="2"/>
    <s v=" "/>
    <s v=" "/>
    <m/>
    <n v="7607.68"/>
    <n v="1"/>
    <m/>
    <n v="0"/>
  </r>
  <r>
    <x v="2"/>
    <x v="1"/>
    <x v="3"/>
    <x v="4"/>
    <x v="3"/>
    <s v=" "/>
    <s v=" "/>
    <m/>
    <n v="7981.65"/>
    <n v="1"/>
    <m/>
    <n v="0"/>
  </r>
  <r>
    <x v="2"/>
    <x v="1"/>
    <x v="3"/>
    <x v="5"/>
    <x v="0"/>
    <s v=" "/>
    <s v=" "/>
    <m/>
    <n v="7592.1399999999994"/>
    <n v="1"/>
    <m/>
    <n v="0"/>
  </r>
  <r>
    <x v="2"/>
    <x v="1"/>
    <x v="3"/>
    <x v="5"/>
    <x v="1"/>
    <s v=" "/>
    <s v=" "/>
    <m/>
    <n v="7840.5400000000009"/>
    <n v="1"/>
    <m/>
    <n v="0"/>
  </r>
  <r>
    <x v="2"/>
    <x v="1"/>
    <x v="3"/>
    <x v="5"/>
    <x v="2"/>
    <s v=" "/>
    <s v=" "/>
    <m/>
    <n v="8414.08"/>
    <n v="1"/>
    <m/>
    <n v="0"/>
  </r>
  <r>
    <x v="2"/>
    <x v="1"/>
    <x v="3"/>
    <x v="5"/>
    <x v="3"/>
    <s v=" "/>
    <s v=" "/>
    <m/>
    <n v="8787.4600000000009"/>
    <n v="1"/>
    <m/>
    <n v="0"/>
  </r>
  <r>
    <x v="2"/>
    <x v="1"/>
    <x v="3"/>
    <x v="6"/>
    <x v="0"/>
    <s v=" "/>
    <s v=" "/>
    <m/>
    <n v="9804.92"/>
    <n v="1"/>
    <m/>
    <n v="0"/>
  </r>
  <r>
    <x v="2"/>
    <x v="1"/>
    <x v="3"/>
    <x v="6"/>
    <x v="1"/>
    <s v=" "/>
    <s v=" "/>
    <m/>
    <n v="10404.880000000001"/>
    <n v="1"/>
    <m/>
    <n v="0"/>
  </r>
  <r>
    <x v="2"/>
    <x v="1"/>
    <x v="3"/>
    <x v="6"/>
    <x v="2"/>
    <s v=" "/>
    <s v=" "/>
    <m/>
    <n v="11026.800000000001"/>
    <n v="1"/>
    <m/>
    <n v="0"/>
  </r>
  <r>
    <x v="2"/>
    <x v="1"/>
    <x v="3"/>
    <x v="6"/>
    <x v="3"/>
    <s v=" "/>
    <s v=" "/>
    <m/>
    <n v="11576.300000000001"/>
    <n v="1"/>
    <m/>
    <n v="0"/>
  </r>
  <r>
    <x v="2"/>
    <x v="1"/>
    <x v="3"/>
    <x v="7"/>
    <x v="0"/>
    <s v=" "/>
    <s v=" "/>
    <m/>
    <n v="12277.06"/>
    <n v="1"/>
    <m/>
    <n v="0"/>
  </r>
  <r>
    <x v="2"/>
    <x v="1"/>
    <x v="3"/>
    <x v="7"/>
    <x v="1"/>
    <s v=" "/>
    <s v=" "/>
    <m/>
    <n v="12487.95"/>
    <n v="1"/>
    <m/>
    <n v="0"/>
  </r>
  <r>
    <x v="2"/>
    <x v="1"/>
    <x v="3"/>
    <x v="7"/>
    <x v="2"/>
    <s v=" "/>
    <s v=" "/>
    <m/>
    <n v="12823.4"/>
    <n v="1"/>
    <m/>
    <n v="0"/>
  </r>
  <r>
    <x v="2"/>
    <x v="1"/>
    <x v="3"/>
    <x v="7"/>
    <x v="3"/>
    <s v=" "/>
    <s v=" "/>
    <m/>
    <n v="13128.9"/>
    <n v="1"/>
    <m/>
    <n v="0"/>
  </r>
  <r>
    <x v="2"/>
    <x v="1"/>
    <x v="3"/>
    <x v="8"/>
    <x v="0"/>
    <s v=" "/>
    <s v=" "/>
    <m/>
    <n v="14147.480000000001"/>
    <n v="1"/>
    <m/>
    <n v="0"/>
  </r>
  <r>
    <x v="2"/>
    <x v="1"/>
    <x v="3"/>
    <x v="8"/>
    <x v="1"/>
    <s v=" "/>
    <s v=" "/>
    <m/>
    <n v="14694.460000000001"/>
    <n v="1"/>
    <m/>
    <n v="0"/>
  </r>
  <r>
    <x v="2"/>
    <x v="1"/>
    <x v="3"/>
    <x v="8"/>
    <x v="2"/>
    <s v=" "/>
    <s v=" "/>
    <m/>
    <n v="15275.6"/>
    <n v="1"/>
    <m/>
    <n v="0"/>
  </r>
  <r>
    <x v="2"/>
    <x v="1"/>
    <x v="3"/>
    <x v="8"/>
    <x v="3"/>
    <s v=" "/>
    <s v=" "/>
    <m/>
    <n v="15888.68"/>
    <n v="1"/>
    <m/>
    <n v="0"/>
  </r>
  <r>
    <x v="2"/>
    <x v="1"/>
    <x v="3"/>
    <x v="9"/>
    <x v="0"/>
    <s v=" "/>
    <s v=" "/>
    <m/>
    <n v="13830.1"/>
    <n v="1"/>
    <m/>
    <n v="0"/>
  </r>
  <r>
    <x v="2"/>
    <x v="1"/>
    <x v="3"/>
    <x v="9"/>
    <x v="1"/>
    <s v=" "/>
    <s v=" "/>
    <m/>
    <n v="14040.1"/>
    <n v="1"/>
    <m/>
    <n v="0"/>
  </r>
  <r>
    <x v="2"/>
    <x v="1"/>
    <x v="3"/>
    <x v="9"/>
    <x v="2"/>
    <s v=" "/>
    <s v=" "/>
    <m/>
    <n v="14372.9"/>
    <n v="1"/>
    <m/>
    <n v="0"/>
  </r>
  <r>
    <x v="2"/>
    <x v="1"/>
    <x v="3"/>
    <x v="9"/>
    <x v="3"/>
    <s v=" "/>
    <s v=" "/>
    <m/>
    <n v="14652.86"/>
    <n v="1"/>
    <m/>
    <n v="0"/>
  </r>
  <r>
    <x v="2"/>
    <x v="1"/>
    <x v="3"/>
    <x v="10"/>
    <x v="0"/>
    <s v=" "/>
    <s v=" "/>
    <m/>
    <n v="15008.18074"/>
    <n v="1"/>
    <m/>
    <n v="0"/>
  </r>
  <r>
    <x v="2"/>
    <x v="1"/>
    <x v="3"/>
    <x v="10"/>
    <x v="1"/>
    <s v=" "/>
    <s v=" "/>
    <m/>
    <n v="15169.92"/>
    <n v="1"/>
    <m/>
    <n v="0"/>
  </r>
  <r>
    <x v="2"/>
    <x v="1"/>
    <x v="3"/>
    <x v="10"/>
    <x v="2"/>
    <s v=" "/>
    <s v=" "/>
    <m/>
    <n v="15451.62"/>
    <n v="1"/>
    <m/>
    <n v="0"/>
  </r>
  <r>
    <x v="2"/>
    <x v="1"/>
    <x v="3"/>
    <x v="10"/>
    <x v="3"/>
    <s v=" "/>
    <s v=" "/>
    <m/>
    <n v="15729.56"/>
    <n v="1"/>
    <m/>
    <n v="0"/>
  </r>
  <r>
    <x v="2"/>
    <x v="1"/>
    <x v="3"/>
    <x v="2"/>
    <x v="0"/>
    <s v=" "/>
    <s v=" "/>
    <m/>
    <n v="15520.9"/>
    <n v="1"/>
    <m/>
    <n v="0"/>
  </r>
  <r>
    <x v="2"/>
    <x v="1"/>
    <x v="3"/>
    <x v="2"/>
    <x v="1"/>
    <s v=" "/>
    <s v=" "/>
    <m/>
    <n v="15973.5"/>
    <n v="1"/>
    <m/>
    <n v="0"/>
  </r>
  <r>
    <x v="2"/>
    <x v="1"/>
    <x v="3"/>
    <x v="2"/>
    <x v="2"/>
    <s v=" "/>
    <s v=" "/>
    <m/>
    <n v="16413.2"/>
    <n v="1"/>
    <m/>
    <n v="0"/>
  </r>
  <r>
    <x v="2"/>
    <x v="1"/>
    <x v="3"/>
    <x v="2"/>
    <x v="3"/>
    <s v=" "/>
    <s v=" "/>
    <m/>
    <n v="16913.2"/>
    <n v="1"/>
    <m/>
    <n v="0"/>
  </r>
  <r>
    <x v="2"/>
    <x v="1"/>
    <x v="3"/>
    <x v="11"/>
    <x v="0"/>
    <s v=" "/>
    <s v=" "/>
    <m/>
    <n v="3652.9999500000004"/>
    <n v="1"/>
    <m/>
    <n v="0"/>
  </r>
  <r>
    <x v="2"/>
    <x v="1"/>
    <x v="3"/>
    <x v="11"/>
    <x v="1"/>
    <s v=" "/>
    <s v=" "/>
    <m/>
    <n v="4191.2599600000003"/>
    <n v="1"/>
    <m/>
    <n v="0"/>
  </r>
  <r>
    <x v="2"/>
    <x v="1"/>
    <x v="3"/>
    <x v="11"/>
    <x v="2"/>
    <s v=" "/>
    <s v=" "/>
    <m/>
    <n v="4807.5200000000004"/>
    <n v="1"/>
    <m/>
    <n v="0"/>
  </r>
  <r>
    <x v="2"/>
    <x v="1"/>
    <x v="3"/>
    <x v="11"/>
    <x v="3"/>
    <s v=" "/>
    <s v=" "/>
    <m/>
    <n v="5160.8898399999998"/>
    <n v="1"/>
    <m/>
    <n v="0"/>
  </r>
  <r>
    <x v="2"/>
    <x v="1"/>
    <x v="4"/>
    <x v="3"/>
    <x v="0"/>
    <s v=" "/>
    <s v=" "/>
    <m/>
    <n v="4643.24"/>
    <n v="1"/>
    <m/>
    <n v="0"/>
  </r>
  <r>
    <x v="2"/>
    <x v="1"/>
    <x v="4"/>
    <x v="3"/>
    <x v="1"/>
    <s v=" "/>
    <s v=" "/>
    <m/>
    <n v="5335.2898800000003"/>
    <n v="1"/>
    <m/>
    <n v="0"/>
  </r>
  <r>
    <x v="2"/>
    <x v="1"/>
    <x v="4"/>
    <x v="3"/>
    <x v="2"/>
    <s v=" "/>
    <s v=" "/>
    <m/>
    <n v="5834.68"/>
    <n v="1"/>
    <m/>
    <n v="0"/>
  </r>
  <r>
    <x v="2"/>
    <x v="1"/>
    <x v="4"/>
    <x v="3"/>
    <x v="3"/>
    <s v=" "/>
    <s v=" "/>
    <m/>
    <n v="6308.7698599999994"/>
    <n v="1"/>
    <m/>
    <n v="0"/>
  </r>
  <r>
    <x v="2"/>
    <x v="1"/>
    <x v="4"/>
    <x v="4"/>
    <x v="0"/>
    <s v=" "/>
    <s v=" "/>
    <m/>
    <n v="5338.36"/>
    <n v="1"/>
    <m/>
    <n v="0"/>
  </r>
  <r>
    <x v="2"/>
    <x v="1"/>
    <x v="4"/>
    <x v="4"/>
    <x v="1"/>
    <s v=" "/>
    <s v=" "/>
    <m/>
    <n v="5705.16"/>
    <n v="1"/>
    <m/>
    <n v="0"/>
  </r>
  <r>
    <x v="2"/>
    <x v="1"/>
    <x v="4"/>
    <x v="4"/>
    <x v="2"/>
    <s v=" "/>
    <s v=" "/>
    <m/>
    <n v="6017.46"/>
    <n v="1"/>
    <m/>
    <n v="0"/>
  </r>
  <r>
    <x v="2"/>
    <x v="1"/>
    <x v="4"/>
    <x v="4"/>
    <x v="3"/>
    <s v=" "/>
    <s v=" "/>
    <m/>
    <n v="6388.1399999999994"/>
    <n v="1"/>
    <m/>
    <n v="0"/>
  </r>
  <r>
    <x v="2"/>
    <x v="1"/>
    <x v="4"/>
    <x v="5"/>
    <x v="0"/>
    <s v=" "/>
    <s v=" "/>
    <m/>
    <n v="7380.5899799999997"/>
    <n v="1"/>
    <m/>
    <n v="0"/>
  </r>
  <r>
    <x v="2"/>
    <x v="1"/>
    <x v="4"/>
    <x v="5"/>
    <x v="1"/>
    <s v=" "/>
    <s v=" "/>
    <m/>
    <n v="7919.0899799999997"/>
    <n v="1"/>
    <m/>
    <n v="0"/>
  </r>
  <r>
    <x v="2"/>
    <x v="1"/>
    <x v="4"/>
    <x v="5"/>
    <x v="2"/>
    <s v=" "/>
    <s v=" "/>
    <m/>
    <n v="8589.2800000000007"/>
    <n v="1"/>
    <m/>
    <n v="0"/>
  </r>
  <r>
    <x v="2"/>
    <x v="1"/>
    <x v="4"/>
    <x v="5"/>
    <x v="3"/>
    <s v=" "/>
    <s v=" "/>
    <m/>
    <n v="9047.34"/>
    <n v="1"/>
    <m/>
    <n v="0"/>
  </r>
  <r>
    <x v="2"/>
    <x v="1"/>
    <x v="4"/>
    <x v="6"/>
    <x v="0"/>
    <s v=" "/>
    <s v=" "/>
    <m/>
    <n v="8631.33"/>
    <n v="1"/>
    <m/>
    <n v="0"/>
  </r>
  <r>
    <x v="2"/>
    <x v="1"/>
    <x v="4"/>
    <x v="6"/>
    <x v="1"/>
    <s v=" "/>
    <s v=" "/>
    <m/>
    <n v="9049.07"/>
    <n v="1"/>
    <m/>
    <n v="0"/>
  </r>
  <r>
    <x v="2"/>
    <x v="1"/>
    <x v="4"/>
    <x v="6"/>
    <x v="2"/>
    <s v=" "/>
    <s v=" "/>
    <m/>
    <n v="9436.7799999999988"/>
    <n v="1"/>
    <m/>
    <n v="0"/>
  </r>
  <r>
    <x v="2"/>
    <x v="1"/>
    <x v="4"/>
    <x v="6"/>
    <x v="3"/>
    <s v=" "/>
    <s v=" "/>
    <m/>
    <n v="9719.3300000000017"/>
    <n v="1"/>
    <m/>
    <n v="0"/>
  </r>
  <r>
    <x v="2"/>
    <x v="1"/>
    <x v="4"/>
    <x v="7"/>
    <x v="0"/>
    <s v=" "/>
    <s v=" "/>
    <m/>
    <n v="9963.98"/>
    <n v="1"/>
    <m/>
    <n v="0"/>
  </r>
  <r>
    <x v="2"/>
    <x v="1"/>
    <x v="4"/>
    <x v="7"/>
    <x v="1"/>
    <s v=" "/>
    <s v=" "/>
    <m/>
    <n v="10287.09"/>
    <n v="1"/>
    <m/>
    <n v="0"/>
  </r>
  <r>
    <x v="2"/>
    <x v="1"/>
    <x v="4"/>
    <x v="7"/>
    <x v="2"/>
    <s v=" "/>
    <s v=" "/>
    <m/>
    <n v="10816.599999999999"/>
    <n v="1"/>
    <m/>
    <n v="0"/>
  </r>
  <r>
    <x v="2"/>
    <x v="1"/>
    <x v="4"/>
    <x v="7"/>
    <x v="3"/>
    <s v=" "/>
    <s v=" "/>
    <m/>
    <n v="11299.33"/>
    <n v="1"/>
    <m/>
    <n v="0"/>
  </r>
  <r>
    <x v="2"/>
    <x v="1"/>
    <x v="4"/>
    <x v="8"/>
    <x v="0"/>
    <s v=" "/>
    <s v=" "/>
    <m/>
    <n v="10522.1"/>
    <n v="1"/>
    <m/>
    <n v="0"/>
  </r>
  <r>
    <x v="2"/>
    <x v="1"/>
    <x v="4"/>
    <x v="8"/>
    <x v="1"/>
    <s v=" "/>
    <s v=" "/>
    <m/>
    <n v="11092.88"/>
    <n v="1"/>
    <m/>
    <n v="0"/>
  </r>
  <r>
    <x v="2"/>
    <x v="1"/>
    <x v="4"/>
    <x v="8"/>
    <x v="2"/>
    <s v=" "/>
    <s v=" "/>
    <m/>
    <n v="11581.8"/>
    <n v="1"/>
    <m/>
    <n v="0"/>
  </r>
  <r>
    <x v="2"/>
    <x v="1"/>
    <x v="4"/>
    <x v="8"/>
    <x v="3"/>
    <s v=" "/>
    <s v=" "/>
    <m/>
    <n v="11951.56"/>
    <n v="1"/>
    <m/>
    <n v="0"/>
  </r>
  <r>
    <x v="2"/>
    <x v="1"/>
    <x v="4"/>
    <x v="9"/>
    <x v="0"/>
    <s v=" "/>
    <s v=" "/>
    <m/>
    <n v="11590.4"/>
    <n v="1"/>
    <m/>
    <n v="0"/>
  </r>
  <r>
    <x v="2"/>
    <x v="1"/>
    <x v="4"/>
    <x v="9"/>
    <x v="1"/>
    <s v=" "/>
    <s v=" "/>
    <m/>
    <n v="11848.98"/>
    <n v="1"/>
    <m/>
    <n v="0"/>
  </r>
  <r>
    <x v="2"/>
    <x v="1"/>
    <x v="4"/>
    <x v="9"/>
    <x v="2"/>
    <s v=" "/>
    <s v=" "/>
    <m/>
    <n v="12329.3"/>
    <n v="1"/>
    <m/>
    <n v="0"/>
  </r>
  <r>
    <x v="2"/>
    <x v="1"/>
    <x v="4"/>
    <x v="9"/>
    <x v="3"/>
    <s v=" "/>
    <s v=" "/>
    <m/>
    <n v="12636.5"/>
    <n v="1"/>
    <m/>
    <n v="0"/>
  </r>
  <r>
    <x v="2"/>
    <x v="1"/>
    <x v="4"/>
    <x v="10"/>
    <x v="0"/>
    <s v=" "/>
    <s v=" "/>
    <m/>
    <n v="14033.5"/>
    <n v="1"/>
    <m/>
    <n v="0"/>
  </r>
  <r>
    <x v="2"/>
    <x v="1"/>
    <x v="4"/>
    <x v="10"/>
    <x v="1"/>
    <s v=" "/>
    <s v=" "/>
    <m/>
    <n v="14476.5"/>
    <n v="1"/>
    <m/>
    <n v="0"/>
  </r>
  <r>
    <x v="2"/>
    <x v="1"/>
    <x v="4"/>
    <x v="10"/>
    <x v="2"/>
    <s v=" "/>
    <s v=" "/>
    <m/>
    <n v="15030.5"/>
    <n v="1"/>
    <m/>
    <n v="0"/>
  </r>
  <r>
    <x v="2"/>
    <x v="1"/>
    <x v="4"/>
    <x v="10"/>
    <x v="3"/>
    <s v=" "/>
    <s v=" "/>
    <m/>
    <n v="15626.21"/>
    <n v="1"/>
    <m/>
    <n v="0"/>
  </r>
  <r>
    <x v="2"/>
    <x v="1"/>
    <x v="4"/>
    <x v="2"/>
    <x v="0"/>
    <s v=" "/>
    <s v=" "/>
    <m/>
    <n v="16775.07"/>
    <n v="1"/>
    <m/>
    <n v="0"/>
  </r>
  <r>
    <x v="2"/>
    <x v="1"/>
    <x v="4"/>
    <x v="2"/>
    <x v="1"/>
    <s v=" "/>
    <s v=" "/>
    <m/>
    <n v="17401.399999999998"/>
    <n v="1"/>
    <m/>
    <n v="0"/>
  </r>
  <r>
    <x v="2"/>
    <x v="1"/>
    <x v="4"/>
    <x v="2"/>
    <x v="2"/>
    <s v=" "/>
    <s v=" "/>
    <m/>
    <n v="18077.5"/>
    <n v="1"/>
    <m/>
    <n v="0"/>
  </r>
  <r>
    <x v="2"/>
    <x v="1"/>
    <x v="4"/>
    <x v="2"/>
    <x v="3"/>
    <s v=" "/>
    <s v=" "/>
    <m/>
    <n v="18813.8"/>
    <n v="1"/>
    <m/>
    <n v="0"/>
  </r>
  <r>
    <x v="2"/>
    <x v="1"/>
    <x v="4"/>
    <x v="11"/>
    <x v="0"/>
    <s v=" "/>
    <s v=" "/>
    <m/>
    <n v="2301.0398999999998"/>
    <n v="1"/>
    <m/>
    <n v="0"/>
  </r>
  <r>
    <x v="2"/>
    <x v="1"/>
    <x v="4"/>
    <x v="11"/>
    <x v="1"/>
    <s v=" "/>
    <s v=" "/>
    <m/>
    <n v="2874.09996"/>
    <n v="1"/>
    <m/>
    <n v="0"/>
  </r>
  <r>
    <x v="2"/>
    <x v="1"/>
    <x v="4"/>
    <x v="11"/>
    <x v="2"/>
    <s v=" "/>
    <s v=" "/>
    <m/>
    <n v="3210.24"/>
    <n v="1"/>
    <m/>
    <n v="0"/>
  </r>
  <r>
    <x v="2"/>
    <x v="1"/>
    <x v="4"/>
    <x v="11"/>
    <x v="3"/>
    <s v=" "/>
    <s v=" "/>
    <m/>
    <n v="3899.72"/>
    <n v="1"/>
    <m/>
    <n v="0"/>
  </r>
  <r>
    <x v="2"/>
    <x v="1"/>
    <x v="5"/>
    <x v="3"/>
    <x v="0"/>
    <s v=" "/>
    <s v=" "/>
    <m/>
    <n v="4930.7899400000006"/>
    <n v="1"/>
    <m/>
    <n v="0"/>
  </r>
  <r>
    <x v="2"/>
    <x v="1"/>
    <x v="5"/>
    <x v="3"/>
    <x v="1"/>
    <s v=" "/>
    <s v=" "/>
    <m/>
    <n v="5224.4500000000007"/>
    <n v="1"/>
    <m/>
    <n v="0"/>
  </r>
  <r>
    <x v="2"/>
    <x v="1"/>
    <x v="5"/>
    <x v="3"/>
    <x v="2"/>
    <s v=" "/>
    <s v=" "/>
    <m/>
    <n v="5644.39"/>
    <n v="1"/>
    <m/>
    <n v="0"/>
  </r>
  <r>
    <x v="2"/>
    <x v="1"/>
    <x v="5"/>
    <x v="3"/>
    <x v="3"/>
    <s v=" "/>
    <s v=" "/>
    <m/>
    <n v="5771.47"/>
    <n v="1"/>
    <m/>
    <n v="0"/>
  </r>
  <r>
    <x v="2"/>
    <x v="1"/>
    <x v="5"/>
    <x v="4"/>
    <x v="0"/>
    <s v=" "/>
    <s v=" "/>
    <m/>
    <n v="5317.53"/>
    <n v="1"/>
    <m/>
    <n v="0"/>
  </r>
  <r>
    <x v="2"/>
    <x v="1"/>
    <x v="5"/>
    <x v="4"/>
    <x v="1"/>
    <s v=" "/>
    <s v=" "/>
    <m/>
    <n v="5967.25"/>
    <n v="1"/>
    <m/>
    <n v="0"/>
  </r>
  <r>
    <x v="2"/>
    <x v="1"/>
    <x v="5"/>
    <x v="4"/>
    <x v="2"/>
    <s v=" "/>
    <s v=" "/>
    <m/>
    <n v="6375.39"/>
    <n v="1"/>
    <m/>
    <n v="0"/>
  </r>
  <r>
    <x v="2"/>
    <x v="1"/>
    <x v="5"/>
    <x v="4"/>
    <x v="3"/>
    <s v=" "/>
    <s v=" "/>
    <m/>
    <n v="6963.56"/>
    <n v="1"/>
    <m/>
    <n v="0"/>
  </r>
  <r>
    <x v="2"/>
    <x v="1"/>
    <x v="5"/>
    <x v="5"/>
    <x v="0"/>
    <s v=" "/>
    <s v=" "/>
    <m/>
    <n v="8441.5400000000009"/>
    <n v="1"/>
    <m/>
    <n v="0"/>
  </r>
  <r>
    <x v="2"/>
    <x v="1"/>
    <x v="5"/>
    <x v="5"/>
    <x v="1"/>
    <s v=" "/>
    <s v=" "/>
    <m/>
    <n v="9149.16"/>
    <n v="1"/>
    <m/>
    <n v="0"/>
  </r>
  <r>
    <x v="2"/>
    <x v="1"/>
    <x v="5"/>
    <x v="5"/>
    <x v="2"/>
    <s v=" "/>
    <s v=" "/>
    <m/>
    <n v="9782.5499999999993"/>
    <n v="1"/>
    <m/>
    <n v="0"/>
  </r>
  <r>
    <x v="2"/>
    <x v="1"/>
    <x v="5"/>
    <x v="5"/>
    <x v="3"/>
    <s v=" "/>
    <s v=" "/>
    <m/>
    <n v="10523.8"/>
    <n v="1"/>
    <m/>
    <n v="0"/>
  </r>
  <r>
    <x v="2"/>
    <x v="1"/>
    <x v="5"/>
    <x v="6"/>
    <x v="0"/>
    <s v=" "/>
    <s v=" "/>
    <m/>
    <n v="10633.06"/>
    <n v="1"/>
    <m/>
    <n v="0"/>
  </r>
  <r>
    <x v="2"/>
    <x v="1"/>
    <x v="5"/>
    <x v="6"/>
    <x v="1"/>
    <s v=" "/>
    <s v=" "/>
    <m/>
    <n v="11250.9"/>
    <n v="1"/>
    <m/>
    <n v="0"/>
  </r>
  <r>
    <x v="2"/>
    <x v="1"/>
    <x v="5"/>
    <x v="6"/>
    <x v="2"/>
    <s v=" "/>
    <s v=" "/>
    <m/>
    <n v="11805.98"/>
    <n v="1"/>
    <m/>
    <n v="0"/>
  </r>
  <r>
    <x v="2"/>
    <x v="1"/>
    <x v="5"/>
    <x v="6"/>
    <x v="3"/>
    <s v=" "/>
    <s v=" "/>
    <m/>
    <n v="12451.18"/>
    <n v="1"/>
    <m/>
    <n v="0"/>
  </r>
  <r>
    <x v="2"/>
    <x v="1"/>
    <x v="5"/>
    <x v="7"/>
    <x v="0"/>
    <s v=" "/>
    <s v=" "/>
    <m/>
    <n v="10063.459999999999"/>
    <n v="1"/>
    <m/>
    <n v="0"/>
  </r>
  <r>
    <x v="2"/>
    <x v="1"/>
    <x v="5"/>
    <x v="7"/>
    <x v="1"/>
    <s v=" "/>
    <s v=" "/>
    <m/>
    <n v="10450.299999999999"/>
    <n v="1"/>
    <m/>
    <n v="0"/>
  </r>
  <r>
    <x v="2"/>
    <x v="1"/>
    <x v="5"/>
    <x v="7"/>
    <x v="2"/>
    <s v=" "/>
    <s v=" "/>
    <m/>
    <n v="10857.66"/>
    <n v="1"/>
    <m/>
    <n v="0"/>
  </r>
  <r>
    <x v="2"/>
    <x v="1"/>
    <x v="5"/>
    <x v="7"/>
    <x v="3"/>
    <s v=" "/>
    <s v=" "/>
    <m/>
    <n v="11219.900000000001"/>
    <n v="1"/>
    <m/>
    <n v="0"/>
  </r>
  <r>
    <x v="2"/>
    <x v="1"/>
    <x v="5"/>
    <x v="8"/>
    <x v="0"/>
    <s v=" "/>
    <s v=" "/>
    <m/>
    <n v="11127"/>
    <n v="1"/>
    <m/>
    <n v="0"/>
  </r>
  <r>
    <x v="2"/>
    <x v="1"/>
    <x v="5"/>
    <x v="8"/>
    <x v="1"/>
    <s v=" "/>
    <s v=" "/>
    <m/>
    <n v="11568.300000000001"/>
    <n v="1"/>
    <m/>
    <n v="0"/>
  </r>
  <r>
    <x v="2"/>
    <x v="1"/>
    <x v="5"/>
    <x v="8"/>
    <x v="2"/>
    <s v=" "/>
    <s v=" "/>
    <m/>
    <n v="11970.1"/>
    <n v="1"/>
    <m/>
    <n v="0"/>
  </r>
  <r>
    <x v="2"/>
    <x v="1"/>
    <x v="5"/>
    <x v="8"/>
    <x v="3"/>
    <s v=" "/>
    <s v=" "/>
    <m/>
    <n v="12370.400000000001"/>
    <n v="1"/>
    <m/>
    <n v="0"/>
  </r>
  <r>
    <x v="2"/>
    <x v="1"/>
    <x v="5"/>
    <x v="9"/>
    <x v="0"/>
    <s v=" "/>
    <s v=" "/>
    <m/>
    <n v="13390.36051"/>
    <n v="1"/>
    <m/>
    <n v="0"/>
  </r>
  <r>
    <x v="2"/>
    <x v="1"/>
    <x v="5"/>
    <x v="9"/>
    <x v="1"/>
    <s v=" "/>
    <s v=" "/>
    <m/>
    <n v="13835.1"/>
    <n v="1"/>
    <m/>
    <n v="0"/>
  </r>
  <r>
    <x v="2"/>
    <x v="1"/>
    <x v="5"/>
    <x v="9"/>
    <x v="2"/>
    <s v=" "/>
    <s v=" "/>
    <m/>
    <n v="14233.1"/>
    <n v="1"/>
    <m/>
    <n v="0"/>
  </r>
  <r>
    <x v="2"/>
    <x v="1"/>
    <x v="5"/>
    <x v="9"/>
    <x v="3"/>
    <s v=" "/>
    <s v=" "/>
    <m/>
    <n v="14543.3"/>
    <n v="1"/>
    <m/>
    <n v="0"/>
  </r>
  <r>
    <x v="2"/>
    <x v="1"/>
    <x v="5"/>
    <x v="10"/>
    <x v="0"/>
    <s v=" "/>
    <s v=" "/>
    <m/>
    <n v="13792.4"/>
    <n v="1"/>
    <m/>
    <n v="0"/>
  </r>
  <r>
    <x v="2"/>
    <x v="1"/>
    <x v="5"/>
    <x v="10"/>
    <x v="1"/>
    <s v=" "/>
    <s v=" "/>
    <m/>
    <n v="14012.199999999999"/>
    <n v="1"/>
    <m/>
    <n v="0"/>
  </r>
  <r>
    <x v="2"/>
    <x v="1"/>
    <x v="5"/>
    <x v="10"/>
    <x v="2"/>
    <s v=" "/>
    <s v=" "/>
    <m/>
    <n v="14296.6"/>
    <n v="1"/>
    <m/>
    <n v="0"/>
  </r>
  <r>
    <x v="2"/>
    <x v="1"/>
    <x v="5"/>
    <x v="10"/>
    <x v="3"/>
    <s v=" "/>
    <s v=" "/>
    <m/>
    <n v="14486.4"/>
    <n v="1"/>
    <m/>
    <n v="0"/>
  </r>
  <r>
    <x v="2"/>
    <x v="1"/>
    <x v="5"/>
    <x v="2"/>
    <x v="0"/>
    <s v=" "/>
    <s v=" "/>
    <m/>
    <n v="16027.7"/>
    <n v="1"/>
    <m/>
    <n v="0"/>
  </r>
  <r>
    <x v="2"/>
    <x v="1"/>
    <x v="5"/>
    <x v="2"/>
    <x v="1"/>
    <s v=" "/>
    <s v=" "/>
    <m/>
    <n v="16583.95"/>
    <n v="1"/>
    <m/>
    <n v="0"/>
  </r>
  <r>
    <x v="2"/>
    <x v="1"/>
    <x v="5"/>
    <x v="2"/>
    <x v="2"/>
    <s v=" "/>
    <s v=" "/>
    <m/>
    <n v="17263.400000000001"/>
    <n v="1"/>
    <m/>
    <n v="0"/>
  </r>
  <r>
    <x v="2"/>
    <x v="1"/>
    <x v="5"/>
    <x v="2"/>
    <x v="3"/>
    <s v=" "/>
    <s v=" "/>
    <m/>
    <n v="17695.599999999999"/>
    <n v="1"/>
    <m/>
    <n v="0"/>
  </r>
  <r>
    <x v="2"/>
    <x v="1"/>
    <x v="5"/>
    <x v="11"/>
    <x v="0"/>
    <s v=" "/>
    <s v=" "/>
    <m/>
    <n v="2372.3599899999999"/>
    <n v="1"/>
    <m/>
    <n v="0"/>
  </r>
  <r>
    <x v="2"/>
    <x v="1"/>
    <x v="5"/>
    <x v="11"/>
    <x v="1"/>
    <s v=" "/>
    <s v=" "/>
    <m/>
    <n v="2663.66"/>
    <n v="1"/>
    <m/>
    <n v="0"/>
  </r>
  <r>
    <x v="2"/>
    <x v="1"/>
    <x v="5"/>
    <x v="11"/>
    <x v="2"/>
    <s v=" "/>
    <s v=" "/>
    <m/>
    <n v="2824.5"/>
    <n v="1"/>
    <m/>
    <n v="0"/>
  </r>
  <r>
    <x v="2"/>
    <x v="1"/>
    <x v="5"/>
    <x v="11"/>
    <x v="3"/>
    <s v=" "/>
    <s v=" "/>
    <m/>
    <n v="3166.7599999999998"/>
    <n v="1"/>
    <m/>
    <n v="0"/>
  </r>
  <r>
    <x v="2"/>
    <x v="2"/>
    <x v="1"/>
    <x v="3"/>
    <x v="0"/>
    <s v=" "/>
    <s v=" "/>
    <m/>
    <n v="9996.9600000000009"/>
    <n v="1"/>
    <m/>
    <n v="0"/>
  </r>
  <r>
    <x v="2"/>
    <x v="2"/>
    <x v="1"/>
    <x v="3"/>
    <x v="1"/>
    <s v=" "/>
    <s v=" "/>
    <m/>
    <n v="11440.87"/>
    <n v="1"/>
    <m/>
    <n v="0"/>
  </r>
  <r>
    <x v="2"/>
    <x v="2"/>
    <x v="1"/>
    <x v="3"/>
    <x v="2"/>
    <s v=" "/>
    <s v=" "/>
    <m/>
    <n v="12752.4"/>
    <n v="1"/>
    <m/>
    <n v="0"/>
  </r>
  <r>
    <x v="2"/>
    <x v="2"/>
    <x v="1"/>
    <x v="3"/>
    <x v="3"/>
    <s v=" "/>
    <s v=" "/>
    <m/>
    <n v="14146.09"/>
    <n v="1"/>
    <m/>
    <n v="0"/>
  </r>
  <r>
    <x v="2"/>
    <x v="2"/>
    <x v="1"/>
    <x v="4"/>
    <x v="0"/>
    <s v=" "/>
    <s v=" "/>
    <m/>
    <n v="12624.679840000001"/>
    <n v="1"/>
    <m/>
    <n v="0"/>
  </r>
  <r>
    <x v="2"/>
    <x v="2"/>
    <x v="1"/>
    <x v="4"/>
    <x v="1"/>
    <s v=" "/>
    <s v=" "/>
    <m/>
    <n v="13517.6"/>
    <n v="1"/>
    <m/>
    <n v="0"/>
  </r>
  <r>
    <x v="2"/>
    <x v="2"/>
    <x v="1"/>
    <x v="4"/>
    <x v="2"/>
    <s v=" "/>
    <s v=" "/>
    <m/>
    <n v="14422.29"/>
    <n v="1"/>
    <m/>
    <n v="0"/>
  </r>
  <r>
    <x v="2"/>
    <x v="2"/>
    <x v="1"/>
    <x v="4"/>
    <x v="3"/>
    <s v=" "/>
    <s v=" "/>
    <m/>
    <n v="15471.69"/>
    <n v="1"/>
    <m/>
    <n v="0"/>
  </r>
  <r>
    <x v="2"/>
    <x v="2"/>
    <x v="1"/>
    <x v="5"/>
    <x v="0"/>
    <s v=" "/>
    <s v=" "/>
    <m/>
    <n v="15540.4"/>
    <n v="1"/>
    <m/>
    <n v="0"/>
  </r>
  <r>
    <x v="2"/>
    <x v="2"/>
    <x v="1"/>
    <x v="5"/>
    <x v="1"/>
    <s v=" "/>
    <s v=" "/>
    <m/>
    <n v="16932.68"/>
    <n v="1"/>
    <m/>
    <n v="0"/>
  </r>
  <r>
    <x v="2"/>
    <x v="2"/>
    <x v="1"/>
    <x v="5"/>
    <x v="2"/>
    <s v=" "/>
    <s v=" "/>
    <m/>
    <n v="18444.599999999999"/>
    <n v="1"/>
    <m/>
    <n v="0"/>
  </r>
  <r>
    <x v="2"/>
    <x v="2"/>
    <x v="1"/>
    <x v="5"/>
    <x v="3"/>
    <s v=" "/>
    <s v=" "/>
    <m/>
    <n v="20094.78"/>
    <n v="1"/>
    <m/>
    <n v="0"/>
  </r>
  <r>
    <x v="2"/>
    <x v="2"/>
    <x v="1"/>
    <x v="6"/>
    <x v="0"/>
    <s v=" "/>
    <s v=" "/>
    <m/>
    <n v="15954.800000000001"/>
    <n v="1"/>
    <m/>
    <n v="0"/>
  </r>
  <r>
    <x v="2"/>
    <x v="2"/>
    <x v="1"/>
    <x v="6"/>
    <x v="1"/>
    <s v=" "/>
    <s v=" "/>
    <m/>
    <n v="16911.3"/>
    <n v="1"/>
    <m/>
    <n v="0"/>
  </r>
  <r>
    <x v="2"/>
    <x v="2"/>
    <x v="1"/>
    <x v="6"/>
    <x v="2"/>
    <s v=" "/>
    <s v=" "/>
    <m/>
    <n v="17858"/>
    <n v="1"/>
    <m/>
    <n v="0"/>
  </r>
  <r>
    <x v="2"/>
    <x v="2"/>
    <x v="1"/>
    <x v="6"/>
    <x v="3"/>
    <s v=" "/>
    <s v=" "/>
    <m/>
    <n v="18824.91"/>
    <n v="1"/>
    <m/>
    <n v="0"/>
  </r>
  <r>
    <x v="2"/>
    <x v="2"/>
    <x v="1"/>
    <x v="7"/>
    <x v="0"/>
    <s v=" "/>
    <s v=" "/>
    <m/>
    <n v="23859.4"/>
    <n v="1"/>
    <m/>
    <n v="0"/>
  </r>
  <r>
    <x v="2"/>
    <x v="2"/>
    <x v="1"/>
    <x v="7"/>
    <x v="1"/>
    <s v=" "/>
    <s v=" "/>
    <m/>
    <n v="25369.920000000002"/>
    <n v="1"/>
    <m/>
    <n v="0"/>
  </r>
  <r>
    <x v="2"/>
    <x v="2"/>
    <x v="1"/>
    <x v="7"/>
    <x v="2"/>
    <s v=" "/>
    <s v=" "/>
    <m/>
    <n v="26998.12"/>
    <n v="1"/>
    <m/>
    <n v="0"/>
  </r>
  <r>
    <x v="2"/>
    <x v="2"/>
    <x v="1"/>
    <x v="7"/>
    <x v="3"/>
    <s v=" "/>
    <s v=" "/>
    <m/>
    <n v="28364.22"/>
    <n v="1"/>
    <m/>
    <n v="0"/>
  </r>
  <r>
    <x v="2"/>
    <x v="2"/>
    <x v="1"/>
    <x v="11"/>
    <x v="0"/>
    <s v=" "/>
    <s v=" "/>
    <m/>
    <n v="6379.5599999999995"/>
    <n v="1"/>
    <m/>
    <n v="0"/>
  </r>
  <r>
    <x v="2"/>
    <x v="2"/>
    <x v="1"/>
    <x v="11"/>
    <x v="1"/>
    <s v=" "/>
    <s v=" "/>
    <m/>
    <n v="7259.0498599999992"/>
    <n v="1"/>
    <m/>
    <n v="0"/>
  </r>
  <r>
    <x v="2"/>
    <x v="2"/>
    <x v="1"/>
    <x v="11"/>
    <x v="2"/>
    <s v=" "/>
    <s v=" "/>
    <m/>
    <n v="8111.3099999999995"/>
    <n v="1"/>
    <m/>
    <n v="0"/>
  </r>
  <r>
    <x v="2"/>
    <x v="2"/>
    <x v="1"/>
    <x v="11"/>
    <x v="3"/>
    <s v=" "/>
    <s v=" "/>
    <m/>
    <n v="9042.9800000000014"/>
    <n v="1"/>
    <m/>
    <n v="0"/>
  </r>
  <r>
    <x v="2"/>
    <x v="2"/>
    <x v="2"/>
    <x v="3"/>
    <x v="0"/>
    <s v=" "/>
    <s v=" "/>
    <m/>
    <n v="9814.0400000000009"/>
    <n v="1"/>
    <m/>
    <n v="0"/>
  </r>
  <r>
    <x v="2"/>
    <x v="2"/>
    <x v="2"/>
    <x v="3"/>
    <x v="1"/>
    <s v=" "/>
    <s v=" "/>
    <m/>
    <n v="11584.800000000001"/>
    <n v="1"/>
    <m/>
    <n v="0"/>
  </r>
  <r>
    <x v="2"/>
    <x v="2"/>
    <x v="2"/>
    <x v="3"/>
    <x v="2"/>
    <s v=" "/>
    <s v=" "/>
    <m/>
    <n v="13190.400000000001"/>
    <n v="1"/>
    <m/>
    <n v="0"/>
  </r>
  <r>
    <x v="2"/>
    <x v="2"/>
    <x v="2"/>
    <x v="3"/>
    <x v="3"/>
    <s v=" "/>
    <s v=" "/>
    <m/>
    <n v="14933.02"/>
    <n v="1"/>
    <m/>
    <n v="0"/>
  </r>
  <r>
    <x v="2"/>
    <x v="2"/>
    <x v="2"/>
    <x v="4"/>
    <x v="0"/>
    <s v=" "/>
    <s v=" "/>
    <m/>
    <n v="12568.4"/>
    <n v="1"/>
    <m/>
    <n v="0"/>
  </r>
  <r>
    <x v="2"/>
    <x v="2"/>
    <x v="2"/>
    <x v="4"/>
    <x v="1"/>
    <s v=" "/>
    <s v=" "/>
    <m/>
    <n v="13512.670039999999"/>
    <n v="1"/>
    <m/>
    <n v="0"/>
  </r>
  <r>
    <x v="2"/>
    <x v="2"/>
    <x v="2"/>
    <x v="4"/>
    <x v="2"/>
    <s v=" "/>
    <s v=" "/>
    <m/>
    <n v="14514.699999999999"/>
    <n v="1"/>
    <m/>
    <n v="0"/>
  </r>
  <r>
    <x v="2"/>
    <x v="2"/>
    <x v="2"/>
    <x v="4"/>
    <x v="3"/>
    <s v=" "/>
    <s v=" "/>
    <m/>
    <n v="15477.88"/>
    <n v="1"/>
    <m/>
    <n v="0"/>
  </r>
  <r>
    <x v="2"/>
    <x v="2"/>
    <x v="2"/>
    <x v="5"/>
    <x v="0"/>
    <s v=" "/>
    <s v=" "/>
    <m/>
    <n v="14940.269999999999"/>
    <n v="1"/>
    <m/>
    <n v="0"/>
  </r>
  <r>
    <x v="2"/>
    <x v="2"/>
    <x v="2"/>
    <x v="5"/>
    <x v="1"/>
    <s v=" "/>
    <s v=" "/>
    <m/>
    <n v="15489.769999999999"/>
    <n v="1"/>
    <m/>
    <n v="0"/>
  </r>
  <r>
    <x v="2"/>
    <x v="2"/>
    <x v="2"/>
    <x v="5"/>
    <x v="2"/>
    <s v=" "/>
    <s v=" "/>
    <m/>
    <n v="16161.769999999999"/>
    <n v="1"/>
    <m/>
    <n v="0"/>
  </r>
  <r>
    <x v="2"/>
    <x v="2"/>
    <x v="2"/>
    <x v="5"/>
    <x v="3"/>
    <s v=" "/>
    <s v=" "/>
    <m/>
    <n v="16843.37"/>
    <n v="1"/>
    <m/>
    <n v="0"/>
  </r>
  <r>
    <x v="2"/>
    <x v="2"/>
    <x v="2"/>
    <x v="6"/>
    <x v="0"/>
    <s v=" "/>
    <s v=" "/>
    <m/>
    <n v="17577.400000000001"/>
    <n v="1"/>
    <m/>
    <n v="0"/>
  </r>
  <r>
    <x v="2"/>
    <x v="2"/>
    <x v="2"/>
    <x v="6"/>
    <x v="1"/>
    <s v=" "/>
    <s v=" "/>
    <m/>
    <n v="19012.59"/>
    <n v="1"/>
    <m/>
    <n v="0"/>
  </r>
  <r>
    <x v="2"/>
    <x v="2"/>
    <x v="2"/>
    <x v="6"/>
    <x v="2"/>
    <s v=" "/>
    <s v=" "/>
    <m/>
    <n v="20401.490000000002"/>
    <n v="1"/>
    <m/>
    <n v="0"/>
  </r>
  <r>
    <x v="2"/>
    <x v="2"/>
    <x v="2"/>
    <x v="6"/>
    <x v="3"/>
    <s v=" "/>
    <s v=" "/>
    <m/>
    <n v="22196.79"/>
    <n v="1"/>
    <m/>
    <n v="0"/>
  </r>
  <r>
    <x v="2"/>
    <x v="2"/>
    <x v="2"/>
    <x v="7"/>
    <x v="0"/>
    <s v=" "/>
    <s v=" "/>
    <m/>
    <n v="20675.900000000001"/>
    <n v="1"/>
    <m/>
    <n v="0"/>
  </r>
  <r>
    <x v="2"/>
    <x v="2"/>
    <x v="2"/>
    <x v="7"/>
    <x v="1"/>
    <s v=" "/>
    <s v=" "/>
    <m/>
    <n v="21797.07"/>
    <n v="1"/>
    <m/>
    <n v="0"/>
  </r>
  <r>
    <x v="2"/>
    <x v="2"/>
    <x v="2"/>
    <x v="7"/>
    <x v="2"/>
    <s v=" "/>
    <s v=" "/>
    <m/>
    <n v="23075.370000000003"/>
    <n v="1"/>
    <m/>
    <n v="0"/>
  </r>
  <r>
    <x v="2"/>
    <x v="2"/>
    <x v="2"/>
    <x v="7"/>
    <x v="3"/>
    <s v=" "/>
    <s v=" "/>
    <m/>
    <n v="24139.269999999997"/>
    <n v="1"/>
    <m/>
    <n v="0"/>
  </r>
  <r>
    <x v="2"/>
    <x v="2"/>
    <x v="2"/>
    <x v="11"/>
    <x v="0"/>
    <s v=" "/>
    <s v=" "/>
    <m/>
    <n v="5498.64"/>
    <n v="1"/>
    <m/>
    <n v="0"/>
  </r>
  <r>
    <x v="2"/>
    <x v="2"/>
    <x v="2"/>
    <x v="11"/>
    <x v="1"/>
    <s v=" "/>
    <s v=" "/>
    <m/>
    <n v="6530.3499200000006"/>
    <n v="1"/>
    <m/>
    <n v="0"/>
  </r>
  <r>
    <x v="2"/>
    <x v="2"/>
    <x v="2"/>
    <x v="11"/>
    <x v="2"/>
    <s v=" "/>
    <s v=" "/>
    <m/>
    <n v="7411.3299000000006"/>
    <n v="1"/>
    <m/>
    <n v="0"/>
  </r>
  <r>
    <x v="2"/>
    <x v="2"/>
    <x v="2"/>
    <x v="11"/>
    <x v="3"/>
    <s v=" "/>
    <s v=" "/>
    <m/>
    <n v="8298.86"/>
    <n v="1"/>
    <m/>
    <n v="0"/>
  </r>
  <r>
    <x v="2"/>
    <x v="2"/>
    <x v="3"/>
    <x v="3"/>
    <x v="0"/>
    <s v=" "/>
    <s v=" "/>
    <m/>
    <n v="9071.0497700000014"/>
    <n v="1"/>
    <m/>
    <n v="0"/>
  </r>
  <r>
    <x v="2"/>
    <x v="2"/>
    <x v="3"/>
    <x v="3"/>
    <x v="1"/>
    <s v=" "/>
    <s v=" "/>
    <m/>
    <n v="9982.68"/>
    <n v="1"/>
    <m/>
    <n v="0"/>
  </r>
  <r>
    <x v="2"/>
    <x v="2"/>
    <x v="3"/>
    <x v="3"/>
    <x v="2"/>
    <s v=" "/>
    <s v=" "/>
    <m/>
    <n v="11067.900000000001"/>
    <n v="1"/>
    <m/>
    <n v="0"/>
  </r>
  <r>
    <x v="2"/>
    <x v="2"/>
    <x v="3"/>
    <x v="3"/>
    <x v="3"/>
    <s v=" "/>
    <s v=" "/>
    <m/>
    <n v="12054.3"/>
    <n v="1"/>
    <m/>
    <n v="0"/>
  </r>
  <r>
    <x v="2"/>
    <x v="2"/>
    <x v="3"/>
    <x v="4"/>
    <x v="0"/>
    <s v=" "/>
    <s v=" "/>
    <m/>
    <n v="14450.099999999999"/>
    <n v="1"/>
    <m/>
    <n v="0"/>
  </r>
  <r>
    <x v="2"/>
    <x v="2"/>
    <x v="3"/>
    <x v="4"/>
    <x v="1"/>
    <s v=" "/>
    <s v=" "/>
    <m/>
    <n v="15604.869999999999"/>
    <n v="1"/>
    <m/>
    <n v="0"/>
  </r>
  <r>
    <x v="2"/>
    <x v="2"/>
    <x v="3"/>
    <x v="4"/>
    <x v="2"/>
    <s v=" "/>
    <s v=" "/>
    <m/>
    <n v="16720.97"/>
    <n v="1"/>
    <m/>
    <n v="0"/>
  </r>
  <r>
    <x v="2"/>
    <x v="2"/>
    <x v="3"/>
    <x v="4"/>
    <x v="3"/>
    <s v=" "/>
    <s v=" "/>
    <m/>
    <n v="17864.969999999998"/>
    <n v="1"/>
    <m/>
    <n v="0"/>
  </r>
  <r>
    <x v="2"/>
    <x v="2"/>
    <x v="3"/>
    <x v="5"/>
    <x v="0"/>
    <s v=" "/>
    <s v=" "/>
    <m/>
    <n v="14986.789999999999"/>
    <n v="1"/>
    <m/>
    <n v="0"/>
  </r>
  <r>
    <x v="2"/>
    <x v="2"/>
    <x v="3"/>
    <x v="5"/>
    <x v="1"/>
    <s v=" "/>
    <s v=" "/>
    <m/>
    <n v="15934.09"/>
    <n v="1"/>
    <m/>
    <n v="0"/>
  </r>
  <r>
    <x v="2"/>
    <x v="2"/>
    <x v="3"/>
    <x v="5"/>
    <x v="2"/>
    <s v=" "/>
    <s v=" "/>
    <m/>
    <n v="16956.59"/>
    <n v="1"/>
    <m/>
    <n v="0"/>
  </r>
  <r>
    <x v="2"/>
    <x v="2"/>
    <x v="3"/>
    <x v="5"/>
    <x v="3"/>
    <s v=" "/>
    <s v=" "/>
    <m/>
    <n v="18016.689999999999"/>
    <n v="1"/>
    <m/>
    <n v="0"/>
  </r>
  <r>
    <x v="2"/>
    <x v="2"/>
    <x v="3"/>
    <x v="6"/>
    <x v="0"/>
    <s v=" "/>
    <s v=" "/>
    <m/>
    <n v="19024.27"/>
    <n v="1"/>
    <m/>
    <n v="0"/>
  </r>
  <r>
    <x v="2"/>
    <x v="2"/>
    <x v="3"/>
    <x v="6"/>
    <x v="1"/>
    <s v=" "/>
    <s v=" "/>
    <m/>
    <n v="20749.870000000003"/>
    <n v="1"/>
    <m/>
    <n v="0"/>
  </r>
  <r>
    <x v="2"/>
    <x v="2"/>
    <x v="3"/>
    <x v="6"/>
    <x v="2"/>
    <s v=" "/>
    <s v=" "/>
    <m/>
    <n v="22582.670000000002"/>
    <n v="1"/>
    <m/>
    <n v="0"/>
  </r>
  <r>
    <x v="2"/>
    <x v="2"/>
    <x v="3"/>
    <x v="6"/>
    <x v="3"/>
    <s v=" "/>
    <s v=" "/>
    <m/>
    <n v="24373.57"/>
    <n v="1"/>
    <m/>
    <n v="0"/>
  </r>
  <r>
    <x v="2"/>
    <x v="2"/>
    <x v="3"/>
    <x v="7"/>
    <x v="0"/>
    <s v=" "/>
    <s v=" "/>
    <m/>
    <n v="23416.799999999999"/>
    <n v="1"/>
    <m/>
    <n v="0"/>
  </r>
  <r>
    <x v="2"/>
    <x v="2"/>
    <x v="3"/>
    <x v="7"/>
    <x v="1"/>
    <s v=" "/>
    <s v=" "/>
    <m/>
    <n v="24315.88"/>
    <n v="1"/>
    <m/>
    <n v="0"/>
  </r>
  <r>
    <x v="2"/>
    <x v="2"/>
    <x v="3"/>
    <x v="7"/>
    <x v="2"/>
    <s v=" "/>
    <s v=" "/>
    <m/>
    <n v="25328.68"/>
    <n v="1"/>
    <m/>
    <n v="0"/>
  </r>
  <r>
    <x v="2"/>
    <x v="2"/>
    <x v="3"/>
    <x v="7"/>
    <x v="3"/>
    <s v=" "/>
    <s v=" "/>
    <m/>
    <n v="26299.48"/>
    <n v="1"/>
    <m/>
    <n v="0"/>
  </r>
  <r>
    <x v="2"/>
    <x v="2"/>
    <x v="3"/>
    <x v="11"/>
    <x v="0"/>
    <s v=" "/>
    <s v=" "/>
    <m/>
    <n v="8108.0298599999996"/>
    <n v="1"/>
    <m/>
    <n v="0"/>
  </r>
  <r>
    <x v="2"/>
    <x v="2"/>
    <x v="3"/>
    <x v="11"/>
    <x v="1"/>
    <s v=" "/>
    <s v=" "/>
    <m/>
    <n v="9862.8897300000008"/>
    <n v="1"/>
    <m/>
    <n v="0"/>
  </r>
  <r>
    <x v="2"/>
    <x v="2"/>
    <x v="3"/>
    <x v="11"/>
    <x v="2"/>
    <s v=" "/>
    <s v=" "/>
    <m/>
    <n v="11475.27"/>
    <n v="1"/>
    <m/>
    <n v="0"/>
  </r>
  <r>
    <x v="2"/>
    <x v="2"/>
    <x v="3"/>
    <x v="11"/>
    <x v="3"/>
    <s v=" "/>
    <s v=" "/>
    <m/>
    <n v="13399.1"/>
    <n v="1"/>
    <m/>
    <n v="0"/>
  </r>
  <r>
    <x v="2"/>
    <x v="2"/>
    <x v="4"/>
    <x v="3"/>
    <x v="0"/>
    <s v=" "/>
    <s v=" "/>
    <m/>
    <n v="9864.35"/>
    <n v="1"/>
    <m/>
    <n v="0"/>
  </r>
  <r>
    <x v="2"/>
    <x v="2"/>
    <x v="4"/>
    <x v="3"/>
    <x v="1"/>
    <s v=" "/>
    <s v=" "/>
    <m/>
    <n v="11168.49"/>
    <n v="1"/>
    <m/>
    <n v="0"/>
  </r>
  <r>
    <x v="2"/>
    <x v="2"/>
    <x v="4"/>
    <x v="3"/>
    <x v="2"/>
    <s v=" "/>
    <s v=" "/>
    <m/>
    <n v="12323.9"/>
    <n v="1"/>
    <m/>
    <n v="0"/>
  </r>
  <r>
    <x v="2"/>
    <x v="2"/>
    <x v="4"/>
    <x v="3"/>
    <x v="3"/>
    <s v=" "/>
    <s v=" "/>
    <m/>
    <n v="13754.89"/>
    <n v="1"/>
    <m/>
    <n v="0"/>
  </r>
  <r>
    <x v="2"/>
    <x v="2"/>
    <x v="4"/>
    <x v="4"/>
    <x v="0"/>
    <s v=" "/>
    <s v=" "/>
    <m/>
    <n v="11267.7"/>
    <n v="1"/>
    <m/>
    <n v="0"/>
  </r>
  <r>
    <x v="2"/>
    <x v="2"/>
    <x v="4"/>
    <x v="4"/>
    <x v="1"/>
    <s v=" "/>
    <s v=" "/>
    <m/>
    <n v="12295.98"/>
    <n v="1"/>
    <m/>
    <n v="0"/>
  </r>
  <r>
    <x v="2"/>
    <x v="2"/>
    <x v="4"/>
    <x v="4"/>
    <x v="2"/>
    <s v=" "/>
    <s v=" "/>
    <m/>
    <n v="13464.9"/>
    <n v="1"/>
    <m/>
    <n v="0"/>
  </r>
  <r>
    <x v="2"/>
    <x v="2"/>
    <x v="4"/>
    <x v="4"/>
    <x v="3"/>
    <s v=" "/>
    <s v=" "/>
    <m/>
    <n v="14540.58"/>
    <n v="1"/>
    <m/>
    <n v="0"/>
  </r>
  <r>
    <x v="2"/>
    <x v="2"/>
    <x v="4"/>
    <x v="5"/>
    <x v="0"/>
    <s v=" "/>
    <s v=" "/>
    <m/>
    <n v="15423"/>
    <n v="1"/>
    <m/>
    <n v="0"/>
  </r>
  <r>
    <x v="2"/>
    <x v="2"/>
    <x v="4"/>
    <x v="5"/>
    <x v="1"/>
    <s v=" "/>
    <s v=" "/>
    <m/>
    <n v="17227.919999999998"/>
    <n v="1"/>
    <m/>
    <n v="0"/>
  </r>
  <r>
    <x v="2"/>
    <x v="2"/>
    <x v="4"/>
    <x v="5"/>
    <x v="2"/>
    <s v=" "/>
    <s v=" "/>
    <m/>
    <n v="18833.32"/>
    <n v="1"/>
    <m/>
    <n v="0"/>
  </r>
  <r>
    <x v="2"/>
    <x v="2"/>
    <x v="4"/>
    <x v="5"/>
    <x v="3"/>
    <s v=" "/>
    <s v=" "/>
    <m/>
    <n v="20404.82"/>
    <n v="1"/>
    <m/>
    <n v="0"/>
  </r>
  <r>
    <x v="2"/>
    <x v="2"/>
    <x v="4"/>
    <x v="6"/>
    <x v="0"/>
    <s v=" "/>
    <s v=" "/>
    <m/>
    <n v="16663.099999999999"/>
    <n v="1"/>
    <m/>
    <n v="0"/>
  </r>
  <r>
    <x v="2"/>
    <x v="2"/>
    <x v="4"/>
    <x v="6"/>
    <x v="1"/>
    <s v=" "/>
    <s v=" "/>
    <m/>
    <n v="17593.3"/>
    <n v="1"/>
    <m/>
    <n v="0"/>
  </r>
  <r>
    <x v="2"/>
    <x v="2"/>
    <x v="4"/>
    <x v="6"/>
    <x v="2"/>
    <s v=" "/>
    <s v=" "/>
    <m/>
    <n v="18611.93"/>
    <n v="1"/>
    <m/>
    <n v="0"/>
  </r>
  <r>
    <x v="2"/>
    <x v="2"/>
    <x v="4"/>
    <x v="6"/>
    <x v="3"/>
    <s v=" "/>
    <s v=" "/>
    <m/>
    <n v="19706.730000000003"/>
    <n v="1"/>
    <m/>
    <n v="0"/>
  </r>
  <r>
    <x v="2"/>
    <x v="2"/>
    <x v="4"/>
    <x v="7"/>
    <x v="0"/>
    <s v=" "/>
    <s v=" "/>
    <m/>
    <n v="18275.199999999997"/>
    <n v="1"/>
    <m/>
    <n v="0"/>
  </r>
  <r>
    <x v="2"/>
    <x v="2"/>
    <x v="4"/>
    <x v="7"/>
    <x v="1"/>
    <s v=" "/>
    <s v=" "/>
    <m/>
    <n v="19439.599999999999"/>
    <n v="1"/>
    <m/>
    <n v="0"/>
  </r>
  <r>
    <x v="2"/>
    <x v="2"/>
    <x v="4"/>
    <x v="7"/>
    <x v="2"/>
    <s v=" "/>
    <s v=" "/>
    <m/>
    <n v="20596.000389999997"/>
    <n v="1"/>
    <m/>
    <n v="0"/>
  </r>
  <r>
    <x v="2"/>
    <x v="2"/>
    <x v="4"/>
    <x v="7"/>
    <x v="3"/>
    <s v=" "/>
    <s v=" "/>
    <m/>
    <n v="22030.899999999998"/>
    <n v="1"/>
    <m/>
    <n v="0"/>
  </r>
  <r>
    <x v="2"/>
    <x v="2"/>
    <x v="4"/>
    <x v="11"/>
    <x v="0"/>
    <s v=" "/>
    <s v=" "/>
    <m/>
    <n v="5718.02"/>
    <n v="1"/>
    <m/>
    <n v="0"/>
  </r>
  <r>
    <x v="2"/>
    <x v="2"/>
    <x v="4"/>
    <x v="11"/>
    <x v="1"/>
    <s v=" "/>
    <s v=" "/>
    <m/>
    <n v="6405.7400000000007"/>
    <n v="1"/>
    <m/>
    <n v="0"/>
  </r>
  <r>
    <x v="2"/>
    <x v="2"/>
    <x v="4"/>
    <x v="11"/>
    <x v="2"/>
    <s v=" "/>
    <s v=" "/>
    <m/>
    <n v="6985.4000000000005"/>
    <n v="1"/>
    <m/>
    <n v="0"/>
  </r>
  <r>
    <x v="2"/>
    <x v="2"/>
    <x v="4"/>
    <x v="11"/>
    <x v="3"/>
    <s v=" "/>
    <s v=" "/>
    <m/>
    <n v="8179.5798599999998"/>
    <n v="1"/>
    <m/>
    <n v="0"/>
  </r>
  <r>
    <x v="2"/>
    <x v="2"/>
    <x v="5"/>
    <x v="3"/>
    <x v="0"/>
    <s v=" "/>
    <s v=" "/>
    <m/>
    <n v="10018.4"/>
    <n v="1"/>
    <m/>
    <n v="0"/>
  </r>
  <r>
    <x v="2"/>
    <x v="2"/>
    <x v="5"/>
    <x v="3"/>
    <x v="1"/>
    <s v=" "/>
    <s v=" "/>
    <m/>
    <n v="10702.08"/>
    <n v="1"/>
    <m/>
    <n v="0"/>
  </r>
  <r>
    <x v="2"/>
    <x v="2"/>
    <x v="5"/>
    <x v="3"/>
    <x v="2"/>
    <s v=" "/>
    <s v=" "/>
    <m/>
    <n v="11471.48"/>
    <n v="1"/>
    <m/>
    <n v="0"/>
  </r>
  <r>
    <x v="2"/>
    <x v="2"/>
    <x v="5"/>
    <x v="3"/>
    <x v="3"/>
    <s v=" "/>
    <s v=" "/>
    <m/>
    <n v="12068.49"/>
    <n v="1"/>
    <m/>
    <n v="0"/>
  </r>
  <r>
    <x v="2"/>
    <x v="2"/>
    <x v="5"/>
    <x v="4"/>
    <x v="0"/>
    <s v=" "/>
    <s v=" "/>
    <m/>
    <n v="11374.3802"/>
    <n v="1"/>
    <m/>
    <n v="0"/>
  </r>
  <r>
    <x v="2"/>
    <x v="2"/>
    <x v="5"/>
    <x v="4"/>
    <x v="1"/>
    <s v=" "/>
    <s v=" "/>
    <m/>
    <n v="12610.7"/>
    <n v="1"/>
    <m/>
    <n v="0"/>
  </r>
  <r>
    <x v="2"/>
    <x v="2"/>
    <x v="5"/>
    <x v="4"/>
    <x v="2"/>
    <s v=" "/>
    <s v=" "/>
    <m/>
    <n v="13986.23"/>
    <n v="1"/>
    <m/>
    <n v="0"/>
  </r>
  <r>
    <x v="2"/>
    <x v="2"/>
    <x v="5"/>
    <x v="4"/>
    <x v="3"/>
    <s v=" "/>
    <s v=" "/>
    <m/>
    <n v="15445.23"/>
    <n v="1"/>
    <m/>
    <n v="0"/>
  </r>
  <r>
    <x v="2"/>
    <x v="2"/>
    <x v="5"/>
    <x v="5"/>
    <x v="0"/>
    <s v=" "/>
    <s v=" "/>
    <m/>
    <n v="17096.5"/>
    <n v="1"/>
    <m/>
    <n v="0"/>
  </r>
  <r>
    <x v="2"/>
    <x v="2"/>
    <x v="5"/>
    <x v="5"/>
    <x v="1"/>
    <s v=" "/>
    <s v=" "/>
    <m/>
    <n v="19005.66"/>
    <n v="1"/>
    <m/>
    <n v="0"/>
  </r>
  <r>
    <x v="2"/>
    <x v="2"/>
    <x v="5"/>
    <x v="5"/>
    <x v="2"/>
    <s v=" "/>
    <s v=" "/>
    <m/>
    <n v="21108.760000000002"/>
    <n v="1"/>
    <m/>
    <n v="0"/>
  </r>
  <r>
    <x v="2"/>
    <x v="2"/>
    <x v="5"/>
    <x v="5"/>
    <x v="3"/>
    <s v=" "/>
    <s v=" "/>
    <m/>
    <n v="23012.66"/>
    <n v="1"/>
    <m/>
    <n v="0"/>
  </r>
  <r>
    <x v="2"/>
    <x v="2"/>
    <x v="5"/>
    <x v="6"/>
    <x v="0"/>
    <s v=" "/>
    <s v=" "/>
    <m/>
    <n v="20003.3"/>
    <n v="1"/>
    <m/>
    <n v="0"/>
  </r>
  <r>
    <x v="2"/>
    <x v="2"/>
    <x v="5"/>
    <x v="6"/>
    <x v="1"/>
    <s v=" "/>
    <s v=" "/>
    <m/>
    <n v="21856.48"/>
    <n v="1"/>
    <m/>
    <n v="0"/>
  </r>
  <r>
    <x v="2"/>
    <x v="2"/>
    <x v="5"/>
    <x v="6"/>
    <x v="2"/>
    <s v=" "/>
    <s v=" "/>
    <m/>
    <n v="23762.880000000001"/>
    <n v="1"/>
    <m/>
    <n v="0"/>
  </r>
  <r>
    <x v="2"/>
    <x v="2"/>
    <x v="5"/>
    <x v="6"/>
    <x v="3"/>
    <s v=" "/>
    <s v=" "/>
    <m/>
    <n v="25593.48"/>
    <n v="1"/>
    <m/>
    <n v="0"/>
  </r>
  <r>
    <x v="2"/>
    <x v="2"/>
    <x v="5"/>
    <x v="7"/>
    <x v="0"/>
    <s v=" "/>
    <s v=" "/>
    <m/>
    <n v="19576.899999999998"/>
    <n v="1"/>
    <m/>
    <n v="0"/>
  </r>
  <r>
    <x v="2"/>
    <x v="2"/>
    <x v="5"/>
    <x v="7"/>
    <x v="1"/>
    <s v=" "/>
    <s v=" "/>
    <m/>
    <n v="20697.579999999998"/>
    <n v="1"/>
    <m/>
    <n v="0"/>
  </r>
  <r>
    <x v="2"/>
    <x v="2"/>
    <x v="5"/>
    <x v="7"/>
    <x v="2"/>
    <s v=" "/>
    <s v=" "/>
    <m/>
    <n v="21825.579999999998"/>
    <n v="1"/>
    <m/>
    <n v="0"/>
  </r>
  <r>
    <x v="2"/>
    <x v="2"/>
    <x v="5"/>
    <x v="7"/>
    <x v="3"/>
    <s v=" "/>
    <s v=" "/>
    <m/>
    <n v="22997.279999999999"/>
    <n v="1"/>
    <m/>
    <n v="0"/>
  </r>
  <r>
    <x v="2"/>
    <x v="2"/>
    <x v="5"/>
    <x v="11"/>
    <x v="0"/>
    <s v=" "/>
    <s v=" "/>
    <m/>
    <n v="4999.24"/>
    <n v="1"/>
    <m/>
    <n v="0"/>
  </r>
  <r>
    <x v="2"/>
    <x v="2"/>
    <x v="5"/>
    <x v="11"/>
    <x v="1"/>
    <s v=" "/>
    <s v=" "/>
    <m/>
    <n v="5972.78"/>
    <n v="1"/>
    <m/>
    <n v="0"/>
  </r>
  <r>
    <x v="2"/>
    <x v="2"/>
    <x v="5"/>
    <x v="11"/>
    <x v="2"/>
    <s v=" "/>
    <s v=" "/>
    <m/>
    <n v="6996.36"/>
    <n v="1"/>
    <m/>
    <n v="0"/>
  </r>
  <r>
    <x v="2"/>
    <x v="3"/>
    <x v="0"/>
    <x v="0"/>
    <x v="0"/>
    <s v=" "/>
    <s v=" "/>
    <m/>
    <n v="16426.899999999998"/>
    <n v="1"/>
    <m/>
    <n v="0"/>
  </r>
  <r>
    <x v="2"/>
    <x v="3"/>
    <x v="0"/>
    <x v="0"/>
    <x v="1"/>
    <s v=" "/>
    <s v=" "/>
    <m/>
    <n v="16939.899999999998"/>
    <n v="1"/>
    <m/>
    <n v="0"/>
  </r>
  <r>
    <x v="2"/>
    <x v="3"/>
    <x v="0"/>
    <x v="0"/>
    <x v="2"/>
    <s v=" "/>
    <s v=" "/>
    <m/>
    <n v="18419.400000000001"/>
    <n v="1"/>
    <m/>
    <n v="0"/>
  </r>
  <r>
    <x v="2"/>
    <x v="3"/>
    <x v="0"/>
    <x v="0"/>
    <x v="3"/>
    <s v=" "/>
    <s v=" "/>
    <m/>
    <n v="18976.3"/>
    <n v="1"/>
    <m/>
    <n v="0"/>
  </r>
  <r>
    <x v="2"/>
    <x v="3"/>
    <x v="0"/>
    <x v="1"/>
    <x v="0"/>
    <s v=" "/>
    <s v=" "/>
    <m/>
    <n v="24800.5"/>
    <n v="1"/>
    <m/>
    <n v="0"/>
  </r>
  <r>
    <x v="2"/>
    <x v="3"/>
    <x v="0"/>
    <x v="1"/>
    <x v="1"/>
    <s v=" "/>
    <s v=" "/>
    <m/>
    <n v="26128.2"/>
    <n v="1"/>
    <m/>
    <n v="0"/>
  </r>
  <r>
    <x v="2"/>
    <x v="3"/>
    <x v="0"/>
    <x v="1"/>
    <x v="2"/>
    <s v=" "/>
    <s v=" "/>
    <m/>
    <n v="27088.9"/>
    <n v="1"/>
    <m/>
    <n v="0"/>
  </r>
  <r>
    <x v="2"/>
    <x v="3"/>
    <x v="0"/>
    <x v="1"/>
    <x v="3"/>
    <s v=" "/>
    <s v=" "/>
    <m/>
    <n v="28259.600000000002"/>
    <n v="1"/>
    <m/>
    <n v="0"/>
  </r>
  <r>
    <x v="2"/>
    <x v="3"/>
    <x v="0"/>
    <x v="2"/>
    <x v="0"/>
    <s v=" "/>
    <s v=" "/>
    <m/>
    <n v="11148.61"/>
    <n v="1"/>
    <m/>
    <n v="0"/>
  </r>
  <r>
    <x v="2"/>
    <x v="3"/>
    <x v="0"/>
    <x v="2"/>
    <x v="1"/>
    <s v=" "/>
    <s v=" "/>
    <m/>
    <n v="12884.069960000001"/>
    <n v="1"/>
    <m/>
    <n v="0"/>
  </r>
  <r>
    <x v="2"/>
    <x v="3"/>
    <x v="0"/>
    <x v="2"/>
    <x v="2"/>
    <s v=" "/>
    <s v=" "/>
    <m/>
    <n v="14831.33949"/>
    <n v="1"/>
    <m/>
    <n v="0"/>
  </r>
  <r>
    <x v="2"/>
    <x v="3"/>
    <x v="0"/>
    <x v="2"/>
    <x v="3"/>
    <s v=" "/>
    <s v=" "/>
    <m/>
    <n v="16736.8"/>
    <n v="1"/>
    <m/>
    <n v="0"/>
  </r>
  <r>
    <x v="2"/>
    <x v="3"/>
    <x v="1"/>
    <x v="0"/>
    <x v="0"/>
    <s v=" "/>
    <s v=" "/>
    <m/>
    <n v="16504"/>
    <n v="1"/>
    <m/>
    <n v="0"/>
  </r>
  <r>
    <x v="2"/>
    <x v="3"/>
    <x v="1"/>
    <x v="0"/>
    <x v="1"/>
    <s v=" "/>
    <s v=" "/>
    <m/>
    <n v="17612.2"/>
    <n v="1"/>
    <m/>
    <n v="0"/>
  </r>
  <r>
    <x v="2"/>
    <x v="3"/>
    <x v="1"/>
    <x v="0"/>
    <x v="2"/>
    <s v=" "/>
    <s v=" "/>
    <m/>
    <n v="18850.599999999999"/>
    <n v="1"/>
    <m/>
    <n v="0"/>
  </r>
  <r>
    <x v="2"/>
    <x v="3"/>
    <x v="1"/>
    <x v="0"/>
    <x v="3"/>
    <s v=" "/>
    <s v=" "/>
    <m/>
    <n v="20201.2"/>
    <n v="1"/>
    <m/>
    <n v="0"/>
  </r>
  <r>
    <x v="2"/>
    <x v="3"/>
    <x v="1"/>
    <x v="1"/>
    <x v="0"/>
    <s v=" "/>
    <s v=" "/>
    <m/>
    <n v="25075.599999999999"/>
    <n v="1"/>
    <m/>
    <n v="0"/>
  </r>
  <r>
    <x v="2"/>
    <x v="3"/>
    <x v="1"/>
    <x v="1"/>
    <x v="1"/>
    <s v=" "/>
    <s v=" "/>
    <m/>
    <n v="25783.8"/>
    <n v="1"/>
    <m/>
    <n v="0"/>
  </r>
  <r>
    <x v="2"/>
    <x v="3"/>
    <x v="1"/>
    <x v="1"/>
    <x v="2"/>
    <s v=" "/>
    <s v=" "/>
    <m/>
    <n v="27028.9"/>
    <n v="1"/>
    <m/>
    <n v="0"/>
  </r>
  <r>
    <x v="2"/>
    <x v="3"/>
    <x v="1"/>
    <x v="1"/>
    <x v="3"/>
    <s v=" "/>
    <s v=" "/>
    <m/>
    <n v="27158.6"/>
    <n v="1"/>
    <m/>
    <n v="0"/>
  </r>
  <r>
    <x v="2"/>
    <x v="3"/>
    <x v="1"/>
    <x v="2"/>
    <x v="0"/>
    <s v=" "/>
    <s v=" "/>
    <m/>
    <n v="11811.419529999999"/>
    <n v="1"/>
    <m/>
    <n v="0"/>
  </r>
  <r>
    <x v="2"/>
    <x v="3"/>
    <x v="1"/>
    <x v="2"/>
    <x v="1"/>
    <s v=" "/>
    <s v=" "/>
    <m/>
    <n v="13344.640229999999"/>
    <n v="1"/>
    <m/>
    <n v="0"/>
  </r>
  <r>
    <x v="2"/>
    <x v="3"/>
    <x v="1"/>
    <x v="2"/>
    <x v="2"/>
    <s v=" "/>
    <s v=" "/>
    <m/>
    <n v="15546.699999999999"/>
    <n v="1"/>
    <m/>
    <n v="0"/>
  </r>
  <r>
    <x v="2"/>
    <x v="3"/>
    <x v="1"/>
    <x v="2"/>
    <x v="3"/>
    <s v=" "/>
    <s v=" "/>
    <m/>
    <n v="17921.5"/>
    <n v="1"/>
    <m/>
    <n v="0"/>
  </r>
  <r>
    <x v="2"/>
    <x v="3"/>
    <x v="2"/>
    <x v="0"/>
    <x v="0"/>
    <s v=" "/>
    <s v=" "/>
    <m/>
    <n v="15603.5"/>
    <n v="1"/>
    <m/>
    <n v="0"/>
  </r>
  <r>
    <x v="2"/>
    <x v="3"/>
    <x v="2"/>
    <x v="0"/>
    <x v="1"/>
    <s v=" "/>
    <s v=" "/>
    <m/>
    <n v="16693.8"/>
    <n v="1"/>
    <m/>
    <n v="0"/>
  </r>
  <r>
    <x v="2"/>
    <x v="3"/>
    <x v="2"/>
    <x v="0"/>
    <x v="2"/>
    <s v=" "/>
    <s v=" "/>
    <m/>
    <n v="17516.399999999998"/>
    <n v="1"/>
    <m/>
    <n v="0"/>
  </r>
  <r>
    <x v="2"/>
    <x v="3"/>
    <x v="2"/>
    <x v="0"/>
    <x v="3"/>
    <s v=" "/>
    <s v=" "/>
    <m/>
    <n v="18537.699999999997"/>
    <n v="1"/>
    <m/>
    <n v="0"/>
  </r>
  <r>
    <x v="2"/>
    <x v="3"/>
    <x v="2"/>
    <x v="1"/>
    <x v="0"/>
    <s v=" "/>
    <s v=" "/>
    <m/>
    <n v="25317.7"/>
    <n v="1"/>
    <m/>
    <n v="0"/>
  </r>
  <r>
    <x v="2"/>
    <x v="3"/>
    <x v="2"/>
    <x v="1"/>
    <x v="1"/>
    <s v=" "/>
    <s v=" "/>
    <m/>
    <n v="26017.3"/>
    <n v="1"/>
    <m/>
    <n v="0"/>
  </r>
  <r>
    <x v="2"/>
    <x v="3"/>
    <x v="2"/>
    <x v="1"/>
    <x v="2"/>
    <s v=" "/>
    <s v=" "/>
    <m/>
    <n v="27388.5"/>
    <n v="1"/>
    <m/>
    <n v="0"/>
  </r>
  <r>
    <x v="2"/>
    <x v="3"/>
    <x v="2"/>
    <x v="1"/>
    <x v="3"/>
    <s v=" "/>
    <s v=" "/>
    <m/>
    <n v="28033.5"/>
    <n v="1"/>
    <m/>
    <n v="0"/>
  </r>
  <r>
    <x v="2"/>
    <x v="3"/>
    <x v="2"/>
    <x v="2"/>
    <x v="0"/>
    <s v=" "/>
    <s v=" "/>
    <m/>
    <n v="12011.299800000001"/>
    <n v="1"/>
    <m/>
    <n v="0"/>
  </r>
  <r>
    <x v="2"/>
    <x v="3"/>
    <x v="2"/>
    <x v="2"/>
    <x v="1"/>
    <s v=" "/>
    <s v=" "/>
    <m/>
    <n v="14053.570309999999"/>
    <n v="1"/>
    <m/>
    <n v="0"/>
  </r>
  <r>
    <x v="2"/>
    <x v="3"/>
    <x v="2"/>
    <x v="2"/>
    <x v="2"/>
    <s v=" "/>
    <s v=" "/>
    <m/>
    <n v="15839.860350000001"/>
    <n v="1"/>
    <m/>
    <n v="0"/>
  </r>
  <r>
    <x v="2"/>
    <x v="3"/>
    <x v="2"/>
    <x v="2"/>
    <x v="3"/>
    <s v=" "/>
    <s v=" "/>
    <m/>
    <n v="18096.25"/>
    <n v="1"/>
    <m/>
    <n v="0"/>
  </r>
  <r>
    <x v="2"/>
    <x v="3"/>
    <x v="3"/>
    <x v="0"/>
    <x v="0"/>
    <s v=" "/>
    <s v=" "/>
    <m/>
    <n v="16810.599999999999"/>
    <n v="1"/>
    <m/>
    <n v="0"/>
  </r>
  <r>
    <x v="2"/>
    <x v="3"/>
    <x v="3"/>
    <x v="0"/>
    <x v="1"/>
    <s v=" "/>
    <s v=" "/>
    <m/>
    <n v="18299.3"/>
    <n v="1"/>
    <m/>
    <n v="0"/>
  </r>
  <r>
    <x v="2"/>
    <x v="3"/>
    <x v="3"/>
    <x v="0"/>
    <x v="2"/>
    <s v=" "/>
    <s v=" "/>
    <m/>
    <n v="20078.099999999999"/>
    <n v="1"/>
    <m/>
    <n v="0"/>
  </r>
  <r>
    <x v="2"/>
    <x v="3"/>
    <x v="3"/>
    <x v="0"/>
    <x v="3"/>
    <s v=" "/>
    <s v=" "/>
    <m/>
    <n v="21302.799999999999"/>
    <n v="1"/>
    <m/>
    <n v="0"/>
  </r>
  <r>
    <x v="2"/>
    <x v="3"/>
    <x v="3"/>
    <x v="1"/>
    <x v="0"/>
    <s v=" "/>
    <s v=" "/>
    <m/>
    <n v="24700.5"/>
    <n v="1"/>
    <m/>
    <n v="0"/>
  </r>
  <r>
    <x v="2"/>
    <x v="3"/>
    <x v="3"/>
    <x v="1"/>
    <x v="1"/>
    <s v=" "/>
    <s v=" "/>
    <m/>
    <n v="25980.9"/>
    <n v="1"/>
    <m/>
    <n v="0"/>
  </r>
  <r>
    <x v="2"/>
    <x v="3"/>
    <x v="3"/>
    <x v="1"/>
    <x v="2"/>
    <s v=" "/>
    <s v=" "/>
    <m/>
    <n v="27971.1"/>
    <n v="1"/>
    <m/>
    <n v="0"/>
  </r>
  <r>
    <x v="2"/>
    <x v="3"/>
    <x v="3"/>
    <x v="1"/>
    <x v="3"/>
    <s v=" "/>
    <s v=" "/>
    <m/>
    <n v="29659.599999999999"/>
    <n v="1"/>
    <m/>
    <n v="0"/>
  </r>
  <r>
    <x v="2"/>
    <x v="3"/>
    <x v="3"/>
    <x v="2"/>
    <x v="0"/>
    <s v=" "/>
    <s v=" "/>
    <m/>
    <n v="11400.34023"/>
    <n v="1"/>
    <m/>
    <n v="0"/>
  </r>
  <r>
    <x v="2"/>
    <x v="3"/>
    <x v="3"/>
    <x v="2"/>
    <x v="1"/>
    <s v=" "/>
    <s v=" "/>
    <m/>
    <n v="12577.1"/>
    <n v="1"/>
    <m/>
    <n v="0"/>
  </r>
  <r>
    <x v="2"/>
    <x v="3"/>
    <x v="3"/>
    <x v="2"/>
    <x v="2"/>
    <s v=" "/>
    <s v=" "/>
    <m/>
    <n v="13878.2"/>
    <n v="1"/>
    <m/>
    <n v="0"/>
  </r>
  <r>
    <x v="2"/>
    <x v="3"/>
    <x v="3"/>
    <x v="2"/>
    <x v="3"/>
    <s v=" "/>
    <s v=" "/>
    <m/>
    <n v="15515.5"/>
    <n v="1"/>
    <m/>
    <n v="0"/>
  </r>
  <r>
    <x v="2"/>
    <x v="3"/>
    <x v="4"/>
    <x v="0"/>
    <x v="0"/>
    <s v=" "/>
    <s v=" "/>
    <m/>
    <n v="15694.3"/>
    <n v="1"/>
    <m/>
    <n v="0"/>
  </r>
  <r>
    <x v="2"/>
    <x v="3"/>
    <x v="4"/>
    <x v="0"/>
    <x v="1"/>
    <s v=" "/>
    <s v=" "/>
    <m/>
    <n v="15855.7"/>
    <n v="1"/>
    <m/>
    <n v="0"/>
  </r>
  <r>
    <x v="2"/>
    <x v="3"/>
    <x v="4"/>
    <x v="0"/>
    <x v="2"/>
    <s v=" "/>
    <s v=" "/>
    <m/>
    <n v="17074.3"/>
    <n v="1"/>
    <m/>
    <n v="0"/>
  </r>
  <r>
    <x v="2"/>
    <x v="3"/>
    <x v="4"/>
    <x v="0"/>
    <x v="3"/>
    <s v=" "/>
    <s v=" "/>
    <m/>
    <n v="17998.900000000001"/>
    <n v="1"/>
    <m/>
    <n v="0"/>
  </r>
  <r>
    <x v="2"/>
    <x v="3"/>
    <x v="4"/>
    <x v="1"/>
    <x v="0"/>
    <s v=" "/>
    <s v=" "/>
    <m/>
    <n v="25320.400000000001"/>
    <n v="1"/>
    <m/>
    <n v="0"/>
  </r>
  <r>
    <x v="2"/>
    <x v="3"/>
    <x v="4"/>
    <x v="1"/>
    <x v="1"/>
    <s v=" "/>
    <s v=" "/>
    <m/>
    <n v="26695"/>
    <n v="1"/>
    <m/>
    <n v="0"/>
  </r>
  <r>
    <x v="2"/>
    <x v="3"/>
    <x v="4"/>
    <x v="1"/>
    <x v="2"/>
    <s v=" "/>
    <s v=" "/>
    <m/>
    <n v="26517.7"/>
    <n v="1"/>
    <m/>
    <n v="0"/>
  </r>
  <r>
    <x v="2"/>
    <x v="3"/>
    <x v="4"/>
    <x v="1"/>
    <x v="3"/>
    <s v=" "/>
    <s v=" "/>
    <m/>
    <n v="27191.7"/>
    <n v="1"/>
    <m/>
    <n v="0"/>
  </r>
  <r>
    <x v="2"/>
    <x v="3"/>
    <x v="4"/>
    <x v="2"/>
    <x v="0"/>
    <s v=" "/>
    <s v=" "/>
    <m/>
    <n v="11269.609999999999"/>
    <n v="1"/>
    <m/>
    <n v="0"/>
  </r>
  <r>
    <x v="2"/>
    <x v="3"/>
    <x v="4"/>
    <x v="2"/>
    <x v="1"/>
    <s v=" "/>
    <s v=" "/>
    <m/>
    <n v="13286.08988"/>
    <n v="1"/>
    <m/>
    <n v="0"/>
  </r>
  <r>
    <x v="2"/>
    <x v="3"/>
    <x v="4"/>
    <x v="2"/>
    <x v="2"/>
    <s v=" "/>
    <s v=" "/>
    <m/>
    <n v="15714.689489999999"/>
    <n v="1"/>
    <m/>
    <n v="0"/>
  </r>
  <r>
    <x v="2"/>
    <x v="3"/>
    <x v="4"/>
    <x v="2"/>
    <x v="3"/>
    <s v=" "/>
    <s v=" "/>
    <m/>
    <n v="17843.599999999999"/>
    <n v="1"/>
    <m/>
    <n v="0"/>
  </r>
  <r>
    <x v="2"/>
    <x v="3"/>
    <x v="5"/>
    <x v="0"/>
    <x v="0"/>
    <s v=" "/>
    <s v=" "/>
    <m/>
    <n v="16369.6"/>
    <n v="1"/>
    <m/>
    <n v="0"/>
  </r>
  <r>
    <x v="2"/>
    <x v="3"/>
    <x v="5"/>
    <x v="0"/>
    <x v="1"/>
    <s v=" "/>
    <s v=" "/>
    <m/>
    <n v="17029.7"/>
    <n v="1"/>
    <m/>
    <n v="0"/>
  </r>
  <r>
    <x v="2"/>
    <x v="3"/>
    <x v="5"/>
    <x v="0"/>
    <x v="2"/>
    <s v=" "/>
    <s v=" "/>
    <m/>
    <n v="18027.599999999999"/>
    <n v="1"/>
    <m/>
    <n v="0"/>
  </r>
  <r>
    <x v="2"/>
    <x v="3"/>
    <x v="5"/>
    <x v="0"/>
    <x v="3"/>
    <s v=" "/>
    <s v=" "/>
    <m/>
    <n v="19095.2"/>
    <n v="1"/>
    <m/>
    <n v="0"/>
  </r>
  <r>
    <x v="2"/>
    <x v="3"/>
    <x v="5"/>
    <x v="1"/>
    <x v="0"/>
    <s v=" "/>
    <s v=" "/>
    <m/>
    <n v="25028.400000000001"/>
    <n v="1"/>
    <m/>
    <n v="0"/>
  </r>
  <r>
    <x v="2"/>
    <x v="3"/>
    <x v="5"/>
    <x v="1"/>
    <x v="1"/>
    <s v=" "/>
    <s v=" "/>
    <m/>
    <n v="26033.200000000001"/>
    <n v="1"/>
    <m/>
    <n v="0"/>
  </r>
  <r>
    <x v="2"/>
    <x v="3"/>
    <x v="5"/>
    <x v="1"/>
    <x v="2"/>
    <s v=" "/>
    <s v=" "/>
    <m/>
    <n v="27096.9"/>
    <n v="1"/>
    <m/>
    <n v="0"/>
  </r>
  <r>
    <x v="2"/>
    <x v="3"/>
    <x v="5"/>
    <x v="1"/>
    <x v="3"/>
    <s v=" "/>
    <s v=" "/>
    <m/>
    <n v="28494.6"/>
    <n v="1"/>
    <m/>
    <n v="0"/>
  </r>
  <r>
    <x v="2"/>
    <x v="3"/>
    <x v="5"/>
    <x v="2"/>
    <x v="0"/>
    <s v=" "/>
    <s v=" "/>
    <m/>
    <n v="11002.01953"/>
    <n v="1"/>
    <m/>
    <n v="0"/>
  </r>
  <r>
    <x v="2"/>
    <x v="3"/>
    <x v="5"/>
    <x v="2"/>
    <x v="1"/>
    <s v=" "/>
    <s v=" "/>
    <m/>
    <n v="12890.5"/>
    <n v="1"/>
    <m/>
    <n v="0"/>
  </r>
  <r>
    <x v="2"/>
    <x v="3"/>
    <x v="5"/>
    <x v="2"/>
    <x v="2"/>
    <s v=" "/>
    <s v=" "/>
    <m/>
    <n v="14756.47949"/>
    <n v="1"/>
    <m/>
    <n v="0"/>
  </r>
  <r>
    <x v="2"/>
    <x v="3"/>
    <x v="5"/>
    <x v="2"/>
    <x v="3"/>
    <s v=" "/>
    <s v=" "/>
    <m/>
    <n v="16344.8"/>
    <n v="1"/>
    <m/>
    <n v="0"/>
  </r>
  <r>
    <x v="2"/>
    <x v="3"/>
    <x v="6"/>
    <x v="0"/>
    <x v="0"/>
    <s v=" "/>
    <s v=" "/>
    <m/>
    <n v="16363.5"/>
    <n v="1"/>
    <m/>
    <n v="0"/>
  </r>
  <r>
    <x v="2"/>
    <x v="3"/>
    <x v="6"/>
    <x v="0"/>
    <x v="1"/>
    <s v=" "/>
    <s v=" "/>
    <m/>
    <n v="18107.2"/>
    <n v="1"/>
    <m/>
    <n v="0"/>
  </r>
  <r>
    <x v="2"/>
    <x v="3"/>
    <x v="6"/>
    <x v="0"/>
    <x v="2"/>
    <s v=" "/>
    <s v=" "/>
    <m/>
    <n v="19296.7"/>
    <n v="1"/>
    <m/>
    <n v="0"/>
  </r>
  <r>
    <x v="2"/>
    <x v="3"/>
    <x v="6"/>
    <x v="0"/>
    <x v="3"/>
    <s v=" "/>
    <s v=" "/>
    <m/>
    <n v="21863.600000000002"/>
    <n v="1"/>
    <m/>
    <n v="0"/>
  </r>
  <r>
    <x v="2"/>
    <x v="3"/>
    <x v="6"/>
    <x v="1"/>
    <x v="0"/>
    <s v=" "/>
    <s v=" "/>
    <m/>
    <n v="24877"/>
    <n v="1"/>
    <m/>
    <n v="0"/>
  </r>
  <r>
    <x v="2"/>
    <x v="3"/>
    <x v="6"/>
    <x v="1"/>
    <x v="1"/>
    <s v=" "/>
    <s v=" "/>
    <m/>
    <n v="25916.5"/>
    <n v="1"/>
    <m/>
    <n v="0"/>
  </r>
  <r>
    <x v="2"/>
    <x v="3"/>
    <x v="6"/>
    <x v="1"/>
    <x v="2"/>
    <s v=" "/>
    <s v=" "/>
    <m/>
    <n v="27116.100000000002"/>
    <n v="1"/>
    <m/>
    <n v="0"/>
  </r>
  <r>
    <x v="2"/>
    <x v="3"/>
    <x v="6"/>
    <x v="1"/>
    <x v="3"/>
    <s v=" "/>
    <s v=" "/>
    <m/>
    <n v="28808.2"/>
    <n v="1"/>
    <m/>
    <n v="0"/>
  </r>
  <r>
    <x v="2"/>
    <x v="3"/>
    <x v="6"/>
    <x v="2"/>
    <x v="0"/>
    <s v=" "/>
    <s v=" "/>
    <m/>
    <n v="11614.130079999999"/>
    <n v="1"/>
    <m/>
    <n v="0"/>
  </r>
  <r>
    <x v="2"/>
    <x v="3"/>
    <x v="6"/>
    <x v="2"/>
    <x v="1"/>
    <s v=" "/>
    <s v=" "/>
    <m/>
    <n v="13819.65"/>
    <n v="1"/>
    <m/>
    <n v="0"/>
  </r>
  <r>
    <x v="2"/>
    <x v="3"/>
    <x v="6"/>
    <x v="2"/>
    <x v="2"/>
    <s v=" "/>
    <s v=" "/>
    <m/>
    <n v="15708.599999999999"/>
    <n v="1"/>
    <m/>
    <n v="0"/>
  </r>
  <r>
    <x v="2"/>
    <x v="3"/>
    <x v="6"/>
    <x v="2"/>
    <x v="3"/>
    <s v=" "/>
    <s v=" "/>
    <m/>
    <n v="18062.599999999999"/>
    <n v="1"/>
    <m/>
    <n v="0"/>
  </r>
  <r>
    <x v="2"/>
    <x v="3"/>
    <x v="7"/>
    <x v="0"/>
    <x v="0"/>
    <s v=" "/>
    <s v=" "/>
    <m/>
    <n v="16518.3"/>
    <n v="1"/>
    <m/>
    <n v="0"/>
  </r>
  <r>
    <x v="2"/>
    <x v="3"/>
    <x v="7"/>
    <x v="0"/>
    <x v="1"/>
    <s v=" "/>
    <s v=" "/>
    <m/>
    <n v="17215.13"/>
    <n v="1"/>
    <m/>
    <n v="0"/>
  </r>
  <r>
    <x v="2"/>
    <x v="3"/>
    <x v="7"/>
    <x v="0"/>
    <x v="2"/>
    <s v=" "/>
    <s v=" "/>
    <m/>
    <n v="18330.900000000001"/>
    <n v="1"/>
    <m/>
    <n v="0"/>
  </r>
  <r>
    <x v="2"/>
    <x v="3"/>
    <x v="7"/>
    <x v="0"/>
    <x v="3"/>
    <s v=" "/>
    <s v=" "/>
    <m/>
    <n v="19664.5"/>
    <n v="1"/>
    <m/>
    <n v="0"/>
  </r>
  <r>
    <x v="2"/>
    <x v="3"/>
    <x v="7"/>
    <x v="1"/>
    <x v="0"/>
    <s v=" "/>
    <s v=" "/>
    <m/>
    <n v="24395.899999999998"/>
    <n v="1"/>
    <m/>
    <n v="0"/>
  </r>
  <r>
    <x v="2"/>
    <x v="3"/>
    <x v="7"/>
    <x v="1"/>
    <x v="1"/>
    <s v=" "/>
    <s v=" "/>
    <m/>
    <n v="25327.200000000001"/>
    <n v="1"/>
    <m/>
    <n v="0"/>
  </r>
  <r>
    <x v="2"/>
    <x v="3"/>
    <x v="7"/>
    <x v="1"/>
    <x v="2"/>
    <s v=" "/>
    <s v=" "/>
    <m/>
    <n v="26338.3"/>
    <n v="1"/>
    <m/>
    <n v="0"/>
  </r>
  <r>
    <x v="2"/>
    <x v="3"/>
    <x v="7"/>
    <x v="1"/>
    <x v="3"/>
    <s v=" "/>
    <s v=" "/>
    <m/>
    <n v="27911.399999999998"/>
    <n v="1"/>
    <m/>
    <n v="0"/>
  </r>
  <r>
    <x v="2"/>
    <x v="3"/>
    <x v="7"/>
    <x v="2"/>
    <x v="0"/>
    <s v=" "/>
    <s v=" "/>
    <m/>
    <n v="11658.730079999999"/>
    <n v="1"/>
    <m/>
    <n v="0"/>
  </r>
  <r>
    <x v="2"/>
    <x v="3"/>
    <x v="7"/>
    <x v="2"/>
    <x v="1"/>
    <s v=" "/>
    <s v=" "/>
    <m/>
    <n v="13651.5"/>
    <n v="1"/>
    <m/>
    <n v="0"/>
  </r>
  <r>
    <x v="2"/>
    <x v="3"/>
    <x v="7"/>
    <x v="2"/>
    <x v="2"/>
    <s v=" "/>
    <s v=" "/>
    <m/>
    <n v="15796.31992"/>
    <n v="1"/>
    <m/>
    <n v="0"/>
  </r>
  <r>
    <x v="2"/>
    <x v="3"/>
    <x v="7"/>
    <x v="2"/>
    <x v="3"/>
    <s v=" "/>
    <s v=" "/>
    <m/>
    <n v="17767.7"/>
    <n v="1"/>
    <m/>
    <n v="0"/>
  </r>
  <r>
    <x v="2"/>
    <x v="3"/>
    <x v="8"/>
    <x v="0"/>
    <x v="0"/>
    <s v=" "/>
    <s v=" "/>
    <m/>
    <n v="16427"/>
    <n v="1"/>
    <m/>
    <n v="0"/>
  </r>
  <r>
    <x v="2"/>
    <x v="3"/>
    <x v="8"/>
    <x v="0"/>
    <x v="1"/>
    <s v=" "/>
    <s v=" "/>
    <m/>
    <n v="17947.100000000002"/>
    <n v="1"/>
    <m/>
    <n v="0"/>
  </r>
  <r>
    <x v="2"/>
    <x v="3"/>
    <x v="8"/>
    <x v="0"/>
    <x v="2"/>
    <s v=" "/>
    <s v=" "/>
    <m/>
    <n v="19686.800000000003"/>
    <n v="1"/>
    <m/>
    <n v="0"/>
  </r>
  <r>
    <x v="2"/>
    <x v="3"/>
    <x v="8"/>
    <x v="0"/>
    <x v="3"/>
    <s v=" "/>
    <s v=" "/>
    <m/>
    <n v="22361.43"/>
    <n v="1"/>
    <m/>
    <n v="0"/>
  </r>
  <r>
    <x v="2"/>
    <x v="3"/>
    <x v="8"/>
    <x v="1"/>
    <x v="0"/>
    <s v=" "/>
    <s v=" "/>
    <m/>
    <n v="24271.3"/>
    <n v="1"/>
    <m/>
    <n v="0"/>
  </r>
  <r>
    <x v="2"/>
    <x v="3"/>
    <x v="8"/>
    <x v="1"/>
    <x v="1"/>
    <s v=" "/>
    <s v=" "/>
    <m/>
    <n v="25664.3"/>
    <n v="1"/>
    <m/>
    <n v="0"/>
  </r>
  <r>
    <x v="2"/>
    <x v="3"/>
    <x v="8"/>
    <x v="1"/>
    <x v="2"/>
    <s v=" "/>
    <s v=" "/>
    <m/>
    <n v="25408"/>
    <n v="1"/>
    <m/>
    <n v="0"/>
  </r>
  <r>
    <x v="2"/>
    <x v="3"/>
    <x v="8"/>
    <x v="1"/>
    <x v="3"/>
    <s v=" "/>
    <s v=" "/>
    <m/>
    <n v="26560.400000000001"/>
    <n v="1"/>
    <m/>
    <n v="0"/>
  </r>
  <r>
    <x v="2"/>
    <x v="3"/>
    <x v="8"/>
    <x v="2"/>
    <x v="0"/>
    <s v=" "/>
    <s v=" "/>
    <m/>
    <n v="12593.689690000001"/>
    <n v="1"/>
    <m/>
    <n v="0"/>
  </r>
  <r>
    <x v="2"/>
    <x v="3"/>
    <x v="8"/>
    <x v="2"/>
    <x v="1"/>
    <s v=" "/>
    <s v=" "/>
    <m/>
    <n v="14857.76"/>
    <n v="1"/>
    <m/>
    <n v="0"/>
  </r>
  <r>
    <x v="2"/>
    <x v="3"/>
    <x v="8"/>
    <x v="2"/>
    <x v="2"/>
    <s v=" "/>
    <s v=" "/>
    <m/>
    <n v="17143.91"/>
    <n v="1"/>
    <m/>
    <n v="0"/>
  </r>
  <r>
    <x v="2"/>
    <x v="3"/>
    <x v="8"/>
    <x v="2"/>
    <x v="3"/>
    <s v=" "/>
    <s v=" "/>
    <m/>
    <n v="19793.609999999997"/>
    <n v="1"/>
    <m/>
    <n v="0"/>
  </r>
  <r>
    <x v="2"/>
    <x v="3"/>
    <x v="9"/>
    <x v="0"/>
    <x v="0"/>
    <s v=" "/>
    <s v=" "/>
    <m/>
    <n v="17008.5"/>
    <n v="1"/>
    <m/>
    <n v="0"/>
  </r>
  <r>
    <x v="2"/>
    <x v="3"/>
    <x v="9"/>
    <x v="0"/>
    <x v="1"/>
    <s v=" "/>
    <s v=" "/>
    <m/>
    <n v="18675"/>
    <n v="1"/>
    <m/>
    <n v="0"/>
  </r>
  <r>
    <x v="2"/>
    <x v="3"/>
    <x v="9"/>
    <x v="0"/>
    <x v="2"/>
    <s v=" "/>
    <s v=" "/>
    <m/>
    <n v="20328.899999999998"/>
    <n v="1"/>
    <m/>
    <n v="0"/>
  </r>
  <r>
    <x v="2"/>
    <x v="3"/>
    <x v="9"/>
    <x v="0"/>
    <x v="3"/>
    <s v=" "/>
    <s v=" "/>
    <m/>
    <n v="22668"/>
    <n v="1"/>
    <m/>
    <n v="0"/>
  </r>
  <r>
    <x v="2"/>
    <x v="3"/>
    <x v="9"/>
    <x v="1"/>
    <x v="0"/>
    <s v=" "/>
    <s v=" "/>
    <m/>
    <n v="25107.7"/>
    <n v="1"/>
    <m/>
    <n v="0"/>
  </r>
  <r>
    <x v="2"/>
    <x v="3"/>
    <x v="9"/>
    <x v="1"/>
    <x v="1"/>
    <s v=" "/>
    <s v=" "/>
    <m/>
    <n v="26172.600000000002"/>
    <n v="1"/>
    <m/>
    <n v="0"/>
  </r>
  <r>
    <x v="2"/>
    <x v="3"/>
    <x v="9"/>
    <x v="1"/>
    <x v="2"/>
    <s v=" "/>
    <s v=" "/>
    <m/>
    <n v="27595.200000000001"/>
    <n v="1"/>
    <m/>
    <n v="0"/>
  </r>
  <r>
    <x v="2"/>
    <x v="3"/>
    <x v="9"/>
    <x v="1"/>
    <x v="3"/>
    <s v=" "/>
    <s v=" "/>
    <m/>
    <n v="28784.799999999999"/>
    <n v="1"/>
    <m/>
    <n v="0"/>
  </r>
  <r>
    <x v="2"/>
    <x v="3"/>
    <x v="9"/>
    <x v="2"/>
    <x v="0"/>
    <s v=" "/>
    <s v=" "/>
    <m/>
    <n v="11297.729730000001"/>
    <n v="1"/>
    <m/>
    <n v="0"/>
  </r>
  <r>
    <x v="2"/>
    <x v="3"/>
    <x v="9"/>
    <x v="2"/>
    <x v="1"/>
    <s v=" "/>
    <s v=" "/>
    <m/>
    <n v="13014.9"/>
    <n v="1"/>
    <m/>
    <n v="0"/>
  </r>
  <r>
    <x v="2"/>
    <x v="3"/>
    <x v="9"/>
    <x v="2"/>
    <x v="2"/>
    <s v=" "/>
    <s v=" "/>
    <m/>
    <n v="14869.800000000001"/>
    <n v="1"/>
    <m/>
    <n v="0"/>
  </r>
  <r>
    <x v="2"/>
    <x v="3"/>
    <x v="9"/>
    <x v="2"/>
    <x v="3"/>
    <s v=" "/>
    <s v=" "/>
    <m/>
    <n v="16534.3"/>
    <n v="1"/>
    <m/>
    <n v="0"/>
  </r>
  <r>
    <x v="2"/>
    <x v="4"/>
    <x v="1"/>
    <x v="3"/>
    <x v="0"/>
    <s v=" "/>
    <s v=" "/>
    <m/>
    <n v="2263.19"/>
    <n v="1"/>
    <m/>
    <n v="0"/>
  </r>
  <r>
    <x v="2"/>
    <x v="4"/>
    <x v="1"/>
    <x v="3"/>
    <x v="1"/>
    <s v=" "/>
    <s v=" "/>
    <m/>
    <n v="2732.6099600000002"/>
    <n v="1"/>
    <m/>
    <n v="0"/>
  </r>
  <r>
    <x v="2"/>
    <x v="4"/>
    <x v="1"/>
    <x v="3"/>
    <x v="2"/>
    <s v=" "/>
    <s v=" "/>
    <m/>
    <n v="3261.94"/>
    <n v="1"/>
    <m/>
    <n v="0"/>
  </r>
  <r>
    <x v="2"/>
    <x v="4"/>
    <x v="1"/>
    <x v="3"/>
    <x v="3"/>
    <s v=" "/>
    <s v=" "/>
    <m/>
    <n v="3728.77988"/>
    <n v="1"/>
    <m/>
    <n v="0"/>
  </r>
  <r>
    <x v="2"/>
    <x v="4"/>
    <x v="1"/>
    <x v="4"/>
    <x v="0"/>
    <s v=" "/>
    <s v=" "/>
    <m/>
    <n v="2297.02"/>
    <n v="1"/>
    <m/>
    <n v="0"/>
  </r>
  <r>
    <x v="2"/>
    <x v="4"/>
    <x v="1"/>
    <x v="4"/>
    <x v="1"/>
    <s v=" "/>
    <s v=" "/>
    <m/>
    <n v="2783.77"/>
    <n v="1"/>
    <m/>
    <n v="0"/>
  </r>
  <r>
    <x v="2"/>
    <x v="4"/>
    <x v="1"/>
    <x v="4"/>
    <x v="2"/>
    <s v=" "/>
    <s v=" "/>
    <m/>
    <n v="3166.44"/>
    <n v="1"/>
    <m/>
    <n v="0"/>
  </r>
  <r>
    <x v="2"/>
    <x v="4"/>
    <x v="1"/>
    <x v="4"/>
    <x v="3"/>
    <s v=" "/>
    <s v=" "/>
    <m/>
    <n v="3580.81"/>
    <n v="1"/>
    <m/>
    <n v="0"/>
  </r>
  <r>
    <x v="2"/>
    <x v="4"/>
    <x v="1"/>
    <x v="5"/>
    <x v="0"/>
    <s v=" "/>
    <s v=" "/>
    <m/>
    <n v="2917.3"/>
    <n v="1"/>
    <m/>
    <n v="0"/>
  </r>
  <r>
    <x v="2"/>
    <x v="4"/>
    <x v="1"/>
    <x v="5"/>
    <x v="1"/>
    <s v=" "/>
    <s v=" "/>
    <m/>
    <n v="3605.7198800000001"/>
    <n v="1"/>
    <m/>
    <n v="0"/>
  </r>
  <r>
    <x v="2"/>
    <x v="4"/>
    <x v="1"/>
    <x v="5"/>
    <x v="2"/>
    <s v=" "/>
    <s v=" "/>
    <m/>
    <n v="4148"/>
    <n v="1"/>
    <m/>
    <n v="0"/>
  </r>
  <r>
    <x v="2"/>
    <x v="4"/>
    <x v="1"/>
    <x v="5"/>
    <x v="3"/>
    <s v=" "/>
    <s v=" "/>
    <m/>
    <n v="4404.7700000000004"/>
    <n v="1"/>
    <m/>
    <n v="0"/>
  </r>
  <r>
    <x v="2"/>
    <x v="4"/>
    <x v="1"/>
    <x v="6"/>
    <x v="0"/>
    <s v=" "/>
    <s v=" "/>
    <m/>
    <n v="3133.2799999999997"/>
    <n v="1"/>
    <m/>
    <n v="0"/>
  </r>
  <r>
    <x v="2"/>
    <x v="4"/>
    <x v="1"/>
    <x v="6"/>
    <x v="1"/>
    <s v=" "/>
    <s v=" "/>
    <m/>
    <n v="3503.38"/>
    <n v="1"/>
    <m/>
    <n v="0"/>
  </r>
  <r>
    <x v="2"/>
    <x v="4"/>
    <x v="1"/>
    <x v="6"/>
    <x v="2"/>
    <s v=" "/>
    <s v=" "/>
    <m/>
    <n v="3949.73"/>
    <n v="1"/>
    <m/>
    <n v="0"/>
  </r>
  <r>
    <x v="2"/>
    <x v="4"/>
    <x v="1"/>
    <x v="6"/>
    <x v="3"/>
    <s v=" "/>
    <s v=" "/>
    <m/>
    <n v="4095.1998899999999"/>
    <n v="1"/>
    <m/>
    <n v="0"/>
  </r>
  <r>
    <x v="2"/>
    <x v="4"/>
    <x v="1"/>
    <x v="7"/>
    <x v="0"/>
    <s v=" "/>
    <s v=" "/>
    <m/>
    <n v="3803.7799999999997"/>
    <n v="1"/>
    <m/>
    <n v="0"/>
  </r>
  <r>
    <x v="2"/>
    <x v="4"/>
    <x v="1"/>
    <x v="7"/>
    <x v="1"/>
    <s v=" "/>
    <s v=" "/>
    <m/>
    <n v="4251.6399600000004"/>
    <n v="1"/>
    <m/>
    <n v="0"/>
  </r>
  <r>
    <x v="2"/>
    <x v="4"/>
    <x v="1"/>
    <x v="7"/>
    <x v="2"/>
    <s v=" "/>
    <s v=" "/>
    <m/>
    <n v="4720.58"/>
    <n v="1"/>
    <m/>
    <n v="0"/>
  </r>
  <r>
    <x v="2"/>
    <x v="4"/>
    <x v="1"/>
    <x v="7"/>
    <x v="3"/>
    <s v=" "/>
    <s v=" "/>
    <m/>
    <n v="5314.7400000000007"/>
    <n v="1"/>
    <m/>
    <n v="0"/>
  </r>
  <r>
    <x v="2"/>
    <x v="4"/>
    <x v="1"/>
    <x v="8"/>
    <x v="0"/>
    <s v=" "/>
    <s v=" "/>
    <m/>
    <n v="3597.89986"/>
    <n v="1"/>
    <m/>
    <n v="0"/>
  </r>
  <r>
    <x v="2"/>
    <x v="4"/>
    <x v="1"/>
    <x v="8"/>
    <x v="1"/>
    <s v=" "/>
    <s v=" "/>
    <m/>
    <n v="4080.6"/>
    <n v="1"/>
    <m/>
    <n v="0"/>
  </r>
  <r>
    <x v="2"/>
    <x v="4"/>
    <x v="1"/>
    <x v="8"/>
    <x v="2"/>
    <s v=" "/>
    <s v=" "/>
    <m/>
    <n v="4368.96"/>
    <n v="1"/>
    <m/>
    <n v="0"/>
  </r>
  <r>
    <x v="2"/>
    <x v="4"/>
    <x v="1"/>
    <x v="8"/>
    <x v="3"/>
    <s v=" "/>
    <s v=" "/>
    <m/>
    <n v="4764.9799999999996"/>
    <n v="1"/>
    <m/>
    <n v="0"/>
  </r>
  <r>
    <x v="2"/>
    <x v="4"/>
    <x v="1"/>
    <x v="9"/>
    <x v="0"/>
    <s v=" "/>
    <s v=" "/>
    <m/>
    <n v="3992.46"/>
    <n v="1"/>
    <m/>
    <n v="0"/>
  </r>
  <r>
    <x v="2"/>
    <x v="4"/>
    <x v="1"/>
    <x v="9"/>
    <x v="1"/>
    <s v=" "/>
    <s v=" "/>
    <m/>
    <n v="4532.84"/>
    <n v="1"/>
    <m/>
    <n v="0"/>
  </r>
  <r>
    <x v="2"/>
    <x v="4"/>
    <x v="1"/>
    <x v="9"/>
    <x v="2"/>
    <s v=" "/>
    <s v=" "/>
    <m/>
    <n v="5033.58"/>
    <n v="1"/>
    <m/>
    <n v="0"/>
  </r>
  <r>
    <x v="2"/>
    <x v="4"/>
    <x v="1"/>
    <x v="9"/>
    <x v="3"/>
    <s v=" "/>
    <s v=" "/>
    <m/>
    <n v="5565.14"/>
    <n v="1"/>
    <m/>
    <n v="0"/>
  </r>
  <r>
    <x v="2"/>
    <x v="4"/>
    <x v="1"/>
    <x v="10"/>
    <x v="0"/>
    <s v=" "/>
    <s v=" "/>
    <m/>
    <n v="4077.86"/>
    <n v="1"/>
    <m/>
    <n v="0"/>
  </r>
  <r>
    <x v="2"/>
    <x v="4"/>
    <x v="1"/>
    <x v="10"/>
    <x v="1"/>
    <s v=" "/>
    <s v=" "/>
    <m/>
    <n v="4537.2999999999993"/>
    <n v="1"/>
    <m/>
    <n v="0"/>
  </r>
  <r>
    <x v="2"/>
    <x v="4"/>
    <x v="1"/>
    <x v="10"/>
    <x v="2"/>
    <s v=" "/>
    <s v=" "/>
    <m/>
    <n v="4989.4799999999996"/>
    <n v="1"/>
    <m/>
    <n v="0"/>
  </r>
  <r>
    <x v="2"/>
    <x v="4"/>
    <x v="1"/>
    <x v="10"/>
    <x v="3"/>
    <s v=" "/>
    <s v=" "/>
    <m/>
    <n v="5470.0499999999993"/>
    <n v="1"/>
    <m/>
    <n v="0"/>
  </r>
  <r>
    <x v="2"/>
    <x v="4"/>
    <x v="1"/>
    <x v="2"/>
    <x v="0"/>
    <s v=" "/>
    <s v=" "/>
    <m/>
    <n v="4567.16"/>
    <n v="1"/>
    <m/>
    <n v="0"/>
  </r>
  <r>
    <x v="2"/>
    <x v="4"/>
    <x v="1"/>
    <x v="2"/>
    <x v="1"/>
    <s v=" "/>
    <s v=" "/>
    <m/>
    <n v="5210.18"/>
    <n v="1"/>
    <m/>
    <n v="0"/>
  </r>
  <r>
    <x v="2"/>
    <x v="4"/>
    <x v="1"/>
    <x v="2"/>
    <x v="2"/>
    <s v=" "/>
    <s v=" "/>
    <m/>
    <n v="5858.9800000000005"/>
    <n v="1"/>
    <m/>
    <n v="0"/>
  </r>
  <r>
    <x v="2"/>
    <x v="4"/>
    <x v="1"/>
    <x v="2"/>
    <x v="3"/>
    <s v=" "/>
    <s v=" "/>
    <m/>
    <n v="6491.3"/>
    <n v="1"/>
    <m/>
    <n v="0"/>
  </r>
  <r>
    <x v="2"/>
    <x v="4"/>
    <x v="1"/>
    <x v="11"/>
    <x v="0"/>
    <s v=" "/>
    <s v=" "/>
    <m/>
    <n v="1396.3300000000002"/>
    <n v="1"/>
    <m/>
    <n v="0"/>
  </r>
  <r>
    <x v="2"/>
    <x v="4"/>
    <x v="1"/>
    <x v="11"/>
    <x v="1"/>
    <s v=" "/>
    <s v=" "/>
    <m/>
    <n v="1430.5099700000001"/>
    <n v="1"/>
    <m/>
    <n v="0"/>
  </r>
  <r>
    <x v="2"/>
    <x v="4"/>
    <x v="1"/>
    <x v="11"/>
    <x v="2"/>
    <s v=" "/>
    <s v=" "/>
    <m/>
    <n v="1601.5700000000002"/>
    <n v="1"/>
    <m/>
    <n v="0"/>
  </r>
  <r>
    <x v="2"/>
    <x v="4"/>
    <x v="1"/>
    <x v="11"/>
    <x v="3"/>
    <s v=" "/>
    <s v=" "/>
    <m/>
    <n v="1710.3400000000001"/>
    <n v="1"/>
    <m/>
    <n v="0"/>
  </r>
  <r>
    <x v="2"/>
    <x v="4"/>
    <x v="2"/>
    <x v="3"/>
    <x v="0"/>
    <s v=" "/>
    <s v=" "/>
    <m/>
    <n v="2809.86"/>
    <n v="1"/>
    <m/>
    <n v="0"/>
  </r>
  <r>
    <x v="2"/>
    <x v="4"/>
    <x v="2"/>
    <x v="3"/>
    <x v="1"/>
    <s v=" "/>
    <s v=" "/>
    <m/>
    <n v="3470.15"/>
    <n v="1"/>
    <m/>
    <n v="0"/>
  </r>
  <r>
    <x v="2"/>
    <x v="4"/>
    <x v="2"/>
    <x v="3"/>
    <x v="2"/>
    <s v=" "/>
    <s v=" "/>
    <m/>
    <n v="4271.0200000000004"/>
    <n v="1"/>
    <m/>
    <n v="0"/>
  </r>
  <r>
    <x v="2"/>
    <x v="4"/>
    <x v="2"/>
    <x v="3"/>
    <x v="3"/>
    <s v=" "/>
    <s v=" "/>
    <m/>
    <n v="4681.3399600000002"/>
    <n v="1"/>
    <m/>
    <n v="0"/>
  </r>
  <r>
    <x v="2"/>
    <x v="4"/>
    <x v="2"/>
    <x v="4"/>
    <x v="0"/>
    <s v=" "/>
    <s v=" "/>
    <m/>
    <n v="2554.1"/>
    <n v="1"/>
    <m/>
    <n v="0"/>
  </r>
  <r>
    <x v="2"/>
    <x v="4"/>
    <x v="2"/>
    <x v="4"/>
    <x v="1"/>
    <s v=" "/>
    <s v=" "/>
    <m/>
    <n v="2757.82"/>
    <n v="1"/>
    <m/>
    <n v="0"/>
  </r>
  <r>
    <x v="2"/>
    <x v="4"/>
    <x v="2"/>
    <x v="4"/>
    <x v="2"/>
    <s v=" "/>
    <s v=" "/>
    <m/>
    <n v="3396.6599099999999"/>
    <n v="1"/>
    <m/>
    <n v="0"/>
  </r>
  <r>
    <x v="2"/>
    <x v="4"/>
    <x v="2"/>
    <x v="4"/>
    <x v="3"/>
    <s v=" "/>
    <s v=" "/>
    <m/>
    <n v="3889.4299299999998"/>
    <n v="1"/>
    <m/>
    <n v="0"/>
  </r>
  <r>
    <x v="2"/>
    <x v="4"/>
    <x v="2"/>
    <x v="5"/>
    <x v="0"/>
    <s v=" "/>
    <s v=" "/>
    <m/>
    <n v="2664.98"/>
    <n v="1"/>
    <m/>
    <n v="0"/>
  </r>
  <r>
    <x v="2"/>
    <x v="4"/>
    <x v="2"/>
    <x v="5"/>
    <x v="1"/>
    <s v=" "/>
    <s v=" "/>
    <m/>
    <n v="2908.48"/>
    <n v="1"/>
    <m/>
    <n v="0"/>
  </r>
  <r>
    <x v="2"/>
    <x v="4"/>
    <x v="2"/>
    <x v="5"/>
    <x v="2"/>
    <s v=" "/>
    <s v=" "/>
    <m/>
    <n v="3128.05"/>
    <n v="1"/>
    <m/>
    <n v="0"/>
  </r>
  <r>
    <x v="2"/>
    <x v="4"/>
    <x v="2"/>
    <x v="5"/>
    <x v="3"/>
    <s v=" "/>
    <s v=" "/>
    <m/>
    <n v="3344.11"/>
    <n v="1"/>
    <m/>
    <n v="0"/>
  </r>
  <r>
    <x v="2"/>
    <x v="4"/>
    <x v="2"/>
    <x v="6"/>
    <x v="0"/>
    <s v=" "/>
    <s v=" "/>
    <m/>
    <n v="3501.1400000000003"/>
    <n v="1"/>
    <m/>
    <n v="0"/>
  </r>
  <r>
    <x v="2"/>
    <x v="4"/>
    <x v="2"/>
    <x v="6"/>
    <x v="1"/>
    <s v=" "/>
    <s v=" "/>
    <m/>
    <n v="3952.0800000000004"/>
    <n v="1"/>
    <m/>
    <n v="0"/>
  </r>
  <r>
    <x v="2"/>
    <x v="4"/>
    <x v="2"/>
    <x v="6"/>
    <x v="2"/>
    <s v=" "/>
    <s v=" "/>
    <m/>
    <n v="4501.34"/>
    <n v="1"/>
    <m/>
    <n v="0"/>
  </r>
  <r>
    <x v="2"/>
    <x v="4"/>
    <x v="2"/>
    <x v="6"/>
    <x v="3"/>
    <s v=" "/>
    <s v=" "/>
    <m/>
    <n v="5009.76"/>
    <n v="1"/>
    <m/>
    <n v="0"/>
  </r>
  <r>
    <x v="2"/>
    <x v="4"/>
    <x v="2"/>
    <x v="7"/>
    <x v="0"/>
    <s v=" "/>
    <s v=" "/>
    <m/>
    <n v="3645.19992"/>
    <n v="1"/>
    <m/>
    <n v="0"/>
  </r>
  <r>
    <x v="2"/>
    <x v="4"/>
    <x v="2"/>
    <x v="7"/>
    <x v="1"/>
    <s v=" "/>
    <s v=" "/>
    <m/>
    <n v="4102.37"/>
    <n v="1"/>
    <m/>
    <n v="0"/>
  </r>
  <r>
    <x v="2"/>
    <x v="4"/>
    <x v="2"/>
    <x v="7"/>
    <x v="2"/>
    <s v=" "/>
    <s v=" "/>
    <m/>
    <n v="4429.49"/>
    <n v="1"/>
    <m/>
    <n v="0"/>
  </r>
  <r>
    <x v="2"/>
    <x v="4"/>
    <x v="2"/>
    <x v="7"/>
    <x v="3"/>
    <s v=" "/>
    <s v=" "/>
    <m/>
    <n v="4879.3599999999997"/>
    <n v="1"/>
    <m/>
    <n v="0"/>
  </r>
  <r>
    <x v="2"/>
    <x v="4"/>
    <x v="2"/>
    <x v="8"/>
    <x v="0"/>
    <s v=" "/>
    <s v=" "/>
    <m/>
    <n v="3854.6"/>
    <n v="1"/>
    <m/>
    <n v="0"/>
  </r>
  <r>
    <x v="2"/>
    <x v="4"/>
    <x v="2"/>
    <x v="8"/>
    <x v="1"/>
    <s v=" "/>
    <s v=" "/>
    <m/>
    <n v="4221.7300000000005"/>
    <n v="1"/>
    <m/>
    <n v="0"/>
  </r>
  <r>
    <x v="2"/>
    <x v="4"/>
    <x v="2"/>
    <x v="8"/>
    <x v="2"/>
    <s v=" "/>
    <s v=" "/>
    <m/>
    <n v="4624.2"/>
    <n v="1"/>
    <m/>
    <n v="0"/>
  </r>
  <r>
    <x v="2"/>
    <x v="4"/>
    <x v="2"/>
    <x v="8"/>
    <x v="3"/>
    <s v=" "/>
    <s v=" "/>
    <m/>
    <n v="5013.75"/>
    <n v="1"/>
    <m/>
    <n v="0"/>
  </r>
  <r>
    <x v="2"/>
    <x v="4"/>
    <x v="2"/>
    <x v="9"/>
    <x v="0"/>
    <s v=" "/>
    <s v=" "/>
    <m/>
    <n v="4180.07"/>
    <n v="1"/>
    <m/>
    <n v="0"/>
  </r>
  <r>
    <x v="2"/>
    <x v="4"/>
    <x v="2"/>
    <x v="9"/>
    <x v="1"/>
    <s v=" "/>
    <s v=" "/>
    <m/>
    <n v="4544.37"/>
    <n v="1"/>
    <m/>
    <n v="0"/>
  </r>
  <r>
    <x v="2"/>
    <x v="4"/>
    <x v="2"/>
    <x v="9"/>
    <x v="2"/>
    <s v=" "/>
    <s v=" "/>
    <m/>
    <n v="5084.45"/>
    <n v="1"/>
    <m/>
    <n v="0"/>
  </r>
  <r>
    <x v="2"/>
    <x v="4"/>
    <x v="2"/>
    <x v="9"/>
    <x v="3"/>
    <s v=" "/>
    <s v=" "/>
    <m/>
    <n v="5395"/>
    <n v="1"/>
    <m/>
    <n v="0"/>
  </r>
  <r>
    <x v="2"/>
    <x v="4"/>
    <x v="2"/>
    <x v="10"/>
    <x v="0"/>
    <s v=" "/>
    <s v=" "/>
    <m/>
    <n v="4183.68"/>
    <n v="1"/>
    <m/>
    <n v="0"/>
  </r>
  <r>
    <x v="2"/>
    <x v="4"/>
    <x v="2"/>
    <x v="10"/>
    <x v="1"/>
    <s v=" "/>
    <s v=" "/>
    <m/>
    <n v="4744.96"/>
    <n v="1"/>
    <m/>
    <n v="0"/>
  </r>
  <r>
    <x v="2"/>
    <x v="4"/>
    <x v="2"/>
    <x v="10"/>
    <x v="2"/>
    <s v=" "/>
    <s v=" "/>
    <m/>
    <n v="5321.38"/>
    <n v="1"/>
    <m/>
    <n v="0"/>
  </r>
  <r>
    <x v="2"/>
    <x v="4"/>
    <x v="2"/>
    <x v="10"/>
    <x v="3"/>
    <s v=" "/>
    <s v=" "/>
    <m/>
    <n v="5971.9400000000005"/>
    <n v="1"/>
    <m/>
    <n v="0"/>
  </r>
  <r>
    <x v="2"/>
    <x v="4"/>
    <x v="2"/>
    <x v="2"/>
    <x v="0"/>
    <s v=" "/>
    <s v=" "/>
    <m/>
    <n v="4842.92"/>
    <n v="1"/>
    <m/>
    <n v="0"/>
  </r>
  <r>
    <x v="2"/>
    <x v="4"/>
    <x v="2"/>
    <x v="2"/>
    <x v="1"/>
    <s v=" "/>
    <s v=" "/>
    <m/>
    <n v="5566.33"/>
    <n v="1"/>
    <m/>
    <n v="0"/>
  </r>
  <r>
    <x v="2"/>
    <x v="4"/>
    <x v="2"/>
    <x v="2"/>
    <x v="2"/>
    <s v=" "/>
    <s v=" "/>
    <m/>
    <n v="6164.04"/>
    <n v="1"/>
    <m/>
    <n v="0"/>
  </r>
  <r>
    <x v="2"/>
    <x v="4"/>
    <x v="2"/>
    <x v="2"/>
    <x v="3"/>
    <s v=" "/>
    <s v=" "/>
    <m/>
    <n v="6710.3600000000006"/>
    <n v="1"/>
    <m/>
    <n v="0"/>
  </r>
  <r>
    <x v="2"/>
    <x v="4"/>
    <x v="2"/>
    <x v="11"/>
    <x v="0"/>
    <s v=" "/>
    <s v=" "/>
    <m/>
    <n v="1177.4899999999998"/>
    <n v="1"/>
    <m/>
    <n v="0"/>
  </r>
  <r>
    <x v="2"/>
    <x v="4"/>
    <x v="2"/>
    <x v="11"/>
    <x v="1"/>
    <s v=" "/>
    <s v=" "/>
    <m/>
    <n v="1582.68995"/>
    <n v="1"/>
    <m/>
    <n v="0"/>
  </r>
  <r>
    <x v="2"/>
    <x v="4"/>
    <x v="2"/>
    <x v="11"/>
    <x v="2"/>
    <s v=" "/>
    <s v=" "/>
    <m/>
    <n v="1812.6499999999999"/>
    <n v="1"/>
    <m/>
    <n v="0"/>
  </r>
  <r>
    <x v="2"/>
    <x v="4"/>
    <x v="2"/>
    <x v="11"/>
    <x v="3"/>
    <s v=" "/>
    <s v=" "/>
    <m/>
    <n v="2019.5799599999998"/>
    <n v="1"/>
    <m/>
    <n v="0"/>
  </r>
  <r>
    <x v="2"/>
    <x v="4"/>
    <x v="3"/>
    <x v="3"/>
    <x v="0"/>
    <s v=" "/>
    <s v=" "/>
    <m/>
    <n v="2220.46"/>
    <n v="1"/>
    <m/>
    <n v="0"/>
  </r>
  <r>
    <x v="2"/>
    <x v="4"/>
    <x v="3"/>
    <x v="3"/>
    <x v="1"/>
    <s v=" "/>
    <s v=" "/>
    <m/>
    <n v="2649.26"/>
    <n v="1"/>
    <m/>
    <n v="0"/>
  </r>
  <r>
    <x v="2"/>
    <x v="4"/>
    <x v="3"/>
    <x v="3"/>
    <x v="2"/>
    <s v=" "/>
    <s v=" "/>
    <m/>
    <n v="2968.7400000000002"/>
    <n v="1"/>
    <m/>
    <n v="0"/>
  </r>
  <r>
    <x v="2"/>
    <x v="4"/>
    <x v="3"/>
    <x v="3"/>
    <x v="3"/>
    <s v=" "/>
    <s v=" "/>
    <m/>
    <n v="3401.1799500000002"/>
    <n v="1"/>
    <m/>
    <n v="0"/>
  </r>
  <r>
    <x v="2"/>
    <x v="4"/>
    <x v="3"/>
    <x v="4"/>
    <x v="0"/>
    <s v=" "/>
    <s v=" "/>
    <m/>
    <n v="2800"/>
    <n v="1"/>
    <m/>
    <n v="0"/>
  </r>
  <r>
    <x v="2"/>
    <x v="4"/>
    <x v="3"/>
    <x v="4"/>
    <x v="1"/>
    <s v=" "/>
    <s v=" "/>
    <m/>
    <n v="3072.84"/>
    <n v="1"/>
    <m/>
    <n v="0"/>
  </r>
  <r>
    <x v="2"/>
    <x v="4"/>
    <x v="3"/>
    <x v="4"/>
    <x v="2"/>
    <s v=" "/>
    <s v=" "/>
    <m/>
    <n v="3757.36"/>
    <n v="1"/>
    <m/>
    <n v="0"/>
  </r>
  <r>
    <x v="2"/>
    <x v="4"/>
    <x v="3"/>
    <x v="4"/>
    <x v="3"/>
    <s v=" "/>
    <s v=" "/>
    <m/>
    <n v="4133.6000000000004"/>
    <n v="1"/>
    <m/>
    <n v="0"/>
  </r>
  <r>
    <x v="2"/>
    <x v="4"/>
    <x v="3"/>
    <x v="5"/>
    <x v="0"/>
    <s v=" "/>
    <s v=" "/>
    <m/>
    <n v="2818.6199299999998"/>
    <n v="1"/>
    <m/>
    <n v="0"/>
  </r>
  <r>
    <x v="2"/>
    <x v="4"/>
    <x v="3"/>
    <x v="5"/>
    <x v="1"/>
    <s v=" "/>
    <s v=" "/>
    <m/>
    <n v="3064.78"/>
    <n v="1"/>
    <m/>
    <n v="0"/>
  </r>
  <r>
    <x v="2"/>
    <x v="4"/>
    <x v="3"/>
    <x v="5"/>
    <x v="2"/>
    <s v=" "/>
    <s v=" "/>
    <m/>
    <n v="3645.48"/>
    <n v="1"/>
    <m/>
    <n v="0"/>
  </r>
  <r>
    <x v="2"/>
    <x v="4"/>
    <x v="3"/>
    <x v="5"/>
    <x v="3"/>
    <s v=" "/>
    <s v=" "/>
    <m/>
    <n v="4016.48"/>
    <n v="1"/>
    <m/>
    <n v="0"/>
  </r>
  <r>
    <x v="2"/>
    <x v="4"/>
    <x v="3"/>
    <x v="6"/>
    <x v="0"/>
    <s v=" "/>
    <s v=" "/>
    <m/>
    <n v="3471.8199999999997"/>
    <n v="1"/>
    <m/>
    <n v="0"/>
  </r>
  <r>
    <x v="2"/>
    <x v="4"/>
    <x v="3"/>
    <x v="6"/>
    <x v="1"/>
    <s v=" "/>
    <s v=" "/>
    <m/>
    <n v="4068.65994"/>
    <n v="1"/>
    <m/>
    <n v="0"/>
  </r>
  <r>
    <x v="2"/>
    <x v="4"/>
    <x v="3"/>
    <x v="6"/>
    <x v="2"/>
    <s v=" "/>
    <s v=" "/>
    <m/>
    <n v="4687.62"/>
    <n v="1"/>
    <m/>
    <n v="0"/>
  </r>
  <r>
    <x v="2"/>
    <x v="4"/>
    <x v="3"/>
    <x v="6"/>
    <x v="3"/>
    <s v=" "/>
    <s v=" "/>
    <m/>
    <n v="5229.3200000000006"/>
    <n v="1"/>
    <m/>
    <n v="0"/>
  </r>
  <r>
    <x v="2"/>
    <x v="4"/>
    <x v="3"/>
    <x v="7"/>
    <x v="0"/>
    <s v=" "/>
    <s v=" "/>
    <m/>
    <n v="3616.18"/>
    <n v="1"/>
    <m/>
    <n v="0"/>
  </r>
  <r>
    <x v="2"/>
    <x v="4"/>
    <x v="3"/>
    <x v="7"/>
    <x v="1"/>
    <s v=" "/>
    <s v=" "/>
    <m/>
    <n v="3820.6599299999998"/>
    <n v="1"/>
    <m/>
    <n v="0"/>
  </r>
  <r>
    <x v="2"/>
    <x v="4"/>
    <x v="3"/>
    <x v="7"/>
    <x v="2"/>
    <s v=" "/>
    <s v=" "/>
    <m/>
    <n v="4142.0999999999995"/>
    <n v="1"/>
    <m/>
    <n v="0"/>
  </r>
  <r>
    <x v="2"/>
    <x v="4"/>
    <x v="3"/>
    <x v="7"/>
    <x v="3"/>
    <s v=" "/>
    <s v=" "/>
    <m/>
    <n v="4458.9199999999992"/>
    <n v="1"/>
    <m/>
    <n v="0"/>
  </r>
  <r>
    <x v="2"/>
    <x v="4"/>
    <x v="3"/>
    <x v="8"/>
    <x v="0"/>
    <s v=" "/>
    <s v=" "/>
    <m/>
    <n v="4184.0600000000004"/>
    <n v="1"/>
    <m/>
    <n v="0"/>
  </r>
  <r>
    <x v="2"/>
    <x v="4"/>
    <x v="3"/>
    <x v="8"/>
    <x v="1"/>
    <s v=" "/>
    <s v=" "/>
    <m/>
    <n v="4725.8600000000006"/>
    <n v="1"/>
    <m/>
    <n v="0"/>
  </r>
  <r>
    <x v="2"/>
    <x v="4"/>
    <x v="3"/>
    <x v="8"/>
    <x v="2"/>
    <s v=" "/>
    <s v=" "/>
    <m/>
    <n v="5281.9400000000005"/>
    <n v="1"/>
    <m/>
    <n v="0"/>
  </r>
  <r>
    <x v="2"/>
    <x v="4"/>
    <x v="3"/>
    <x v="8"/>
    <x v="3"/>
    <s v=" "/>
    <s v=" "/>
    <m/>
    <n v="5918.14"/>
    <n v="1"/>
    <m/>
    <n v="0"/>
  </r>
  <r>
    <x v="2"/>
    <x v="4"/>
    <x v="3"/>
    <x v="9"/>
    <x v="0"/>
    <s v=" "/>
    <s v=" "/>
    <m/>
    <n v="4105.58"/>
    <n v="1"/>
    <m/>
    <n v="0"/>
  </r>
  <r>
    <x v="2"/>
    <x v="4"/>
    <x v="3"/>
    <x v="9"/>
    <x v="1"/>
    <s v=" "/>
    <s v=" "/>
    <m/>
    <n v="4310.24"/>
    <n v="1"/>
    <m/>
    <n v="0"/>
  </r>
  <r>
    <x v="2"/>
    <x v="4"/>
    <x v="3"/>
    <x v="9"/>
    <x v="2"/>
    <s v=" "/>
    <s v=" "/>
    <m/>
    <n v="4642.2999999999993"/>
    <n v="1"/>
    <m/>
    <n v="0"/>
  </r>
  <r>
    <x v="2"/>
    <x v="4"/>
    <x v="3"/>
    <x v="9"/>
    <x v="3"/>
    <s v=" "/>
    <s v=" "/>
    <m/>
    <n v="4916.96"/>
    <n v="1"/>
    <m/>
    <n v="0"/>
  </r>
  <r>
    <x v="2"/>
    <x v="4"/>
    <x v="3"/>
    <x v="10"/>
    <x v="0"/>
    <s v=" "/>
    <s v=" "/>
    <m/>
    <n v="4121.72"/>
    <n v="1"/>
    <m/>
    <n v="0"/>
  </r>
  <r>
    <x v="2"/>
    <x v="4"/>
    <x v="3"/>
    <x v="10"/>
    <x v="1"/>
    <s v=" "/>
    <s v=" "/>
    <m/>
    <n v="4267.42"/>
    <n v="1"/>
    <m/>
    <n v="0"/>
  </r>
  <r>
    <x v="2"/>
    <x v="4"/>
    <x v="3"/>
    <x v="10"/>
    <x v="2"/>
    <s v=" "/>
    <s v=" "/>
    <m/>
    <n v="4514.5"/>
    <n v="1"/>
    <m/>
    <n v="0"/>
  </r>
  <r>
    <x v="2"/>
    <x v="4"/>
    <x v="3"/>
    <x v="10"/>
    <x v="3"/>
    <s v=" "/>
    <s v=" "/>
    <m/>
    <n v="4807.62"/>
    <n v="1"/>
    <m/>
    <n v="0"/>
  </r>
  <r>
    <x v="2"/>
    <x v="4"/>
    <x v="3"/>
    <x v="2"/>
    <x v="0"/>
    <s v=" "/>
    <s v=" "/>
    <m/>
    <n v="4705.74"/>
    <n v="1"/>
    <m/>
    <n v="0"/>
  </r>
  <r>
    <x v="2"/>
    <x v="4"/>
    <x v="3"/>
    <x v="2"/>
    <x v="1"/>
    <s v=" "/>
    <s v=" "/>
    <m/>
    <n v="5128.74"/>
    <n v="1"/>
    <m/>
    <n v="0"/>
  </r>
  <r>
    <x v="2"/>
    <x v="4"/>
    <x v="3"/>
    <x v="2"/>
    <x v="2"/>
    <s v=" "/>
    <s v=" "/>
    <m/>
    <n v="5505.3"/>
    <n v="1"/>
    <m/>
    <n v="0"/>
  </r>
  <r>
    <x v="2"/>
    <x v="4"/>
    <x v="3"/>
    <x v="2"/>
    <x v="3"/>
    <s v=" "/>
    <s v=" "/>
    <m/>
    <n v="6092.53"/>
    <n v="1"/>
    <m/>
    <n v="0"/>
  </r>
  <r>
    <x v="2"/>
    <x v="4"/>
    <x v="3"/>
    <x v="11"/>
    <x v="0"/>
    <s v=" "/>
    <s v=" "/>
    <m/>
    <n v="2438.0198300000002"/>
    <n v="1"/>
    <m/>
    <n v="0"/>
  </r>
  <r>
    <x v="2"/>
    <x v="4"/>
    <x v="3"/>
    <x v="11"/>
    <x v="1"/>
    <s v=" "/>
    <s v=" "/>
    <m/>
    <n v="2997.44"/>
    <n v="1"/>
    <m/>
    <n v="0"/>
  </r>
  <r>
    <x v="2"/>
    <x v="4"/>
    <x v="3"/>
    <x v="11"/>
    <x v="2"/>
    <s v=" "/>
    <s v=" "/>
    <m/>
    <n v="3603.7400000000002"/>
    <n v="1"/>
    <m/>
    <n v="0"/>
  </r>
  <r>
    <x v="2"/>
    <x v="4"/>
    <x v="3"/>
    <x v="11"/>
    <x v="3"/>
    <s v=" "/>
    <s v=" "/>
    <m/>
    <n v="3965.8398999999999"/>
    <n v="1"/>
    <m/>
    <n v="0"/>
  </r>
  <r>
    <x v="2"/>
    <x v="4"/>
    <x v="4"/>
    <x v="3"/>
    <x v="0"/>
    <s v=" "/>
    <s v=" "/>
    <m/>
    <n v="2482.0598799999998"/>
    <n v="1"/>
    <m/>
    <n v="0"/>
  </r>
  <r>
    <x v="2"/>
    <x v="4"/>
    <x v="4"/>
    <x v="3"/>
    <x v="1"/>
    <s v=" "/>
    <s v=" "/>
    <m/>
    <n v="3183.3599299999996"/>
    <n v="1"/>
    <m/>
    <n v="0"/>
  </r>
  <r>
    <x v="2"/>
    <x v="4"/>
    <x v="4"/>
    <x v="3"/>
    <x v="2"/>
    <s v=" "/>
    <s v=" "/>
    <m/>
    <n v="3683.1699999999996"/>
    <n v="1"/>
    <m/>
    <n v="0"/>
  </r>
  <r>
    <x v="2"/>
    <x v="4"/>
    <x v="4"/>
    <x v="3"/>
    <x v="3"/>
    <s v=" "/>
    <s v=" "/>
    <m/>
    <n v="4156.9597899999999"/>
    <n v="1"/>
    <m/>
    <n v="0"/>
  </r>
  <r>
    <x v="2"/>
    <x v="4"/>
    <x v="4"/>
    <x v="4"/>
    <x v="0"/>
    <s v=" "/>
    <s v=" "/>
    <m/>
    <n v="2513.6899999999996"/>
    <n v="1"/>
    <m/>
    <n v="0"/>
  </r>
  <r>
    <x v="2"/>
    <x v="4"/>
    <x v="4"/>
    <x v="4"/>
    <x v="1"/>
    <s v=" "/>
    <s v=" "/>
    <m/>
    <n v="2886.3199999999997"/>
    <n v="1"/>
    <m/>
    <n v="0"/>
  </r>
  <r>
    <x v="2"/>
    <x v="4"/>
    <x v="4"/>
    <x v="4"/>
    <x v="2"/>
    <s v=" "/>
    <s v=" "/>
    <m/>
    <n v="3200.17994"/>
    <n v="1"/>
    <m/>
    <n v="0"/>
  </r>
  <r>
    <x v="2"/>
    <x v="4"/>
    <x v="4"/>
    <x v="4"/>
    <x v="3"/>
    <s v=" "/>
    <s v=" "/>
    <m/>
    <n v="3572.5299999999997"/>
    <n v="1"/>
    <m/>
    <n v="0"/>
  </r>
  <r>
    <x v="2"/>
    <x v="4"/>
    <x v="4"/>
    <x v="5"/>
    <x v="0"/>
    <s v=" "/>
    <s v=" "/>
    <m/>
    <n v="3560.61987"/>
    <n v="1"/>
    <m/>
    <n v="0"/>
  </r>
  <r>
    <x v="2"/>
    <x v="4"/>
    <x v="4"/>
    <x v="5"/>
    <x v="1"/>
    <s v=" "/>
    <s v=" "/>
    <m/>
    <n v="4088.88"/>
    <n v="1"/>
    <m/>
    <n v="0"/>
  </r>
  <r>
    <x v="2"/>
    <x v="4"/>
    <x v="4"/>
    <x v="5"/>
    <x v="2"/>
    <s v=" "/>
    <s v=" "/>
    <m/>
    <n v="4773.7299999999996"/>
    <n v="1"/>
    <m/>
    <n v="0"/>
  </r>
  <r>
    <x v="2"/>
    <x v="4"/>
    <x v="4"/>
    <x v="5"/>
    <x v="3"/>
    <s v=" "/>
    <s v=" "/>
    <m/>
    <n v="5215.78"/>
    <n v="1"/>
    <m/>
    <n v="0"/>
  </r>
  <r>
    <x v="2"/>
    <x v="4"/>
    <x v="4"/>
    <x v="6"/>
    <x v="0"/>
    <s v=" "/>
    <s v=" "/>
    <m/>
    <n v="3247.61"/>
    <n v="1"/>
    <m/>
    <n v="0"/>
  </r>
  <r>
    <x v="2"/>
    <x v="4"/>
    <x v="4"/>
    <x v="6"/>
    <x v="1"/>
    <s v=" "/>
    <s v=" "/>
    <m/>
    <n v="3659.1399500000002"/>
    <n v="1"/>
    <m/>
    <n v="0"/>
  </r>
  <r>
    <x v="2"/>
    <x v="4"/>
    <x v="4"/>
    <x v="6"/>
    <x v="2"/>
    <s v=" "/>
    <s v=" "/>
    <m/>
    <n v="4044.83"/>
    <n v="1"/>
    <m/>
    <n v="0"/>
  </r>
  <r>
    <x v="2"/>
    <x v="4"/>
    <x v="4"/>
    <x v="6"/>
    <x v="3"/>
    <s v=" "/>
    <s v=" "/>
    <m/>
    <n v="4378.75"/>
    <n v="1"/>
    <m/>
    <n v="0"/>
  </r>
  <r>
    <x v="2"/>
    <x v="4"/>
    <x v="4"/>
    <x v="7"/>
    <x v="0"/>
    <s v=" "/>
    <s v=" "/>
    <m/>
    <n v="3598.0800000000004"/>
    <n v="1"/>
    <m/>
    <n v="0"/>
  </r>
  <r>
    <x v="2"/>
    <x v="4"/>
    <x v="4"/>
    <x v="7"/>
    <x v="1"/>
    <s v=" "/>
    <s v=" "/>
    <m/>
    <n v="3958.5800000000004"/>
    <n v="1"/>
    <m/>
    <n v="0"/>
  </r>
  <r>
    <x v="2"/>
    <x v="4"/>
    <x v="4"/>
    <x v="7"/>
    <x v="2"/>
    <s v=" "/>
    <s v=" "/>
    <m/>
    <n v="4442"/>
    <n v="1"/>
    <m/>
    <n v="0"/>
  </r>
  <r>
    <x v="2"/>
    <x v="4"/>
    <x v="4"/>
    <x v="7"/>
    <x v="3"/>
    <s v=" "/>
    <s v=" "/>
    <m/>
    <n v="4882.53"/>
    <n v="1"/>
    <m/>
    <n v="0"/>
  </r>
  <r>
    <x v="2"/>
    <x v="4"/>
    <x v="4"/>
    <x v="8"/>
    <x v="0"/>
    <s v=" "/>
    <s v=" "/>
    <m/>
    <n v="3441.32"/>
    <n v="1"/>
    <m/>
    <n v="0"/>
  </r>
  <r>
    <x v="2"/>
    <x v="4"/>
    <x v="4"/>
    <x v="8"/>
    <x v="1"/>
    <s v=" "/>
    <s v=" "/>
    <m/>
    <n v="4011.0399299999999"/>
    <n v="1"/>
    <m/>
    <n v="0"/>
  </r>
  <r>
    <x v="2"/>
    <x v="4"/>
    <x v="4"/>
    <x v="8"/>
    <x v="2"/>
    <s v=" "/>
    <s v=" "/>
    <m/>
    <n v="4502.3399999999992"/>
    <n v="1"/>
    <m/>
    <n v="0"/>
  </r>
  <r>
    <x v="2"/>
    <x v="4"/>
    <x v="4"/>
    <x v="8"/>
    <x v="3"/>
    <s v=" "/>
    <s v=" "/>
    <m/>
    <n v="4864.66"/>
    <n v="1"/>
    <m/>
    <n v="0"/>
  </r>
  <r>
    <x v="2"/>
    <x v="4"/>
    <x v="4"/>
    <x v="9"/>
    <x v="0"/>
    <s v=" "/>
    <s v=" "/>
    <m/>
    <n v="3736.7799999999997"/>
    <n v="1"/>
    <m/>
    <n v="0"/>
  </r>
  <r>
    <x v="2"/>
    <x v="4"/>
    <x v="4"/>
    <x v="9"/>
    <x v="1"/>
    <s v=" "/>
    <s v=" "/>
    <m/>
    <n v="3994.38"/>
    <n v="1"/>
    <m/>
    <n v="0"/>
  </r>
  <r>
    <x v="2"/>
    <x v="4"/>
    <x v="4"/>
    <x v="9"/>
    <x v="2"/>
    <s v=" "/>
    <s v=" "/>
    <m/>
    <n v="4472.78"/>
    <n v="1"/>
    <m/>
    <n v="0"/>
  </r>
  <r>
    <x v="2"/>
    <x v="4"/>
    <x v="4"/>
    <x v="9"/>
    <x v="3"/>
    <s v=" "/>
    <s v=" "/>
    <m/>
    <n v="4777.88"/>
    <n v="1"/>
    <m/>
    <n v="0"/>
  </r>
  <r>
    <x v="2"/>
    <x v="4"/>
    <x v="4"/>
    <x v="10"/>
    <x v="0"/>
    <s v=" "/>
    <s v=" "/>
    <m/>
    <n v="4457.26"/>
    <n v="1"/>
    <m/>
    <n v="0"/>
  </r>
  <r>
    <x v="2"/>
    <x v="4"/>
    <x v="4"/>
    <x v="10"/>
    <x v="1"/>
    <s v=" "/>
    <s v=" "/>
    <m/>
    <n v="4921.16"/>
    <n v="1"/>
    <m/>
    <n v="0"/>
  </r>
  <r>
    <x v="2"/>
    <x v="4"/>
    <x v="4"/>
    <x v="10"/>
    <x v="2"/>
    <s v=" "/>
    <s v=" "/>
    <m/>
    <n v="5501.21"/>
    <n v="1"/>
    <m/>
    <n v="0"/>
  </r>
  <r>
    <x v="2"/>
    <x v="4"/>
    <x v="4"/>
    <x v="10"/>
    <x v="3"/>
    <s v=" "/>
    <s v=" "/>
    <m/>
    <n v="6151.8600000000006"/>
    <n v="1"/>
    <m/>
    <n v="0"/>
  </r>
  <r>
    <x v="2"/>
    <x v="4"/>
    <x v="4"/>
    <x v="2"/>
    <x v="0"/>
    <s v=" "/>
    <s v=" "/>
    <m/>
    <n v="4662.84"/>
    <n v="1"/>
    <m/>
    <n v="0"/>
  </r>
  <r>
    <x v="2"/>
    <x v="4"/>
    <x v="4"/>
    <x v="2"/>
    <x v="1"/>
    <s v=" "/>
    <s v=" "/>
    <m/>
    <n v="5286.4399400000002"/>
    <n v="1"/>
    <m/>
    <n v="0"/>
  </r>
  <r>
    <x v="2"/>
    <x v="4"/>
    <x v="4"/>
    <x v="2"/>
    <x v="2"/>
    <s v=" "/>
    <s v=" "/>
    <m/>
    <n v="5963.96"/>
    <n v="1"/>
    <m/>
    <n v="0"/>
  </r>
  <r>
    <x v="2"/>
    <x v="4"/>
    <x v="4"/>
    <x v="2"/>
    <x v="3"/>
    <s v=" "/>
    <s v=" "/>
    <m/>
    <n v="6682.18"/>
    <n v="1"/>
    <m/>
    <n v="0"/>
  </r>
  <r>
    <x v="2"/>
    <x v="4"/>
    <x v="4"/>
    <x v="11"/>
    <x v="0"/>
    <s v=" "/>
    <s v=" "/>
    <m/>
    <n v="1717.2899599999998"/>
    <n v="1"/>
    <m/>
    <n v="0"/>
  </r>
  <r>
    <x v="2"/>
    <x v="4"/>
    <x v="4"/>
    <x v="11"/>
    <x v="1"/>
    <s v=" "/>
    <s v=" "/>
    <m/>
    <n v="2291.17"/>
    <n v="1"/>
    <m/>
    <n v="0"/>
  </r>
  <r>
    <x v="2"/>
    <x v="4"/>
    <x v="4"/>
    <x v="11"/>
    <x v="2"/>
    <s v=" "/>
    <s v=" "/>
    <m/>
    <n v="2631.58"/>
    <n v="1"/>
    <m/>
    <n v="0"/>
  </r>
  <r>
    <x v="2"/>
    <x v="4"/>
    <x v="4"/>
    <x v="11"/>
    <x v="3"/>
    <s v=" "/>
    <s v=" "/>
    <m/>
    <n v="3318.97"/>
    <n v="1"/>
    <m/>
    <n v="0"/>
  </r>
  <r>
    <x v="2"/>
    <x v="4"/>
    <x v="5"/>
    <x v="3"/>
    <x v="0"/>
    <s v=" "/>
    <s v=" "/>
    <m/>
    <n v="2159.1799000000001"/>
    <n v="1"/>
    <m/>
    <n v="0"/>
  </r>
  <r>
    <x v="2"/>
    <x v="4"/>
    <x v="5"/>
    <x v="3"/>
    <x v="1"/>
    <s v=" "/>
    <s v=" "/>
    <m/>
    <n v="2461.11"/>
    <n v="1"/>
    <m/>
    <n v="0"/>
  </r>
  <r>
    <x v="2"/>
    <x v="4"/>
    <x v="5"/>
    <x v="3"/>
    <x v="2"/>
    <s v=" "/>
    <s v=" "/>
    <m/>
    <n v="2872.09"/>
    <n v="1"/>
    <m/>
    <n v="0"/>
  </r>
  <r>
    <x v="2"/>
    <x v="4"/>
    <x v="5"/>
    <x v="3"/>
    <x v="3"/>
    <s v=" "/>
    <s v=" "/>
    <m/>
    <n v="2993.8900000000003"/>
    <n v="1"/>
    <m/>
    <n v="0"/>
  </r>
  <r>
    <x v="2"/>
    <x v="4"/>
    <x v="5"/>
    <x v="4"/>
    <x v="0"/>
    <s v=" "/>
    <s v=" "/>
    <m/>
    <n v="2610.59"/>
    <n v="1"/>
    <m/>
    <n v="0"/>
  </r>
  <r>
    <x v="2"/>
    <x v="4"/>
    <x v="5"/>
    <x v="4"/>
    <x v="1"/>
    <s v=" "/>
    <s v=" "/>
    <m/>
    <n v="3260.59"/>
    <n v="1"/>
    <m/>
    <n v="0"/>
  </r>
  <r>
    <x v="2"/>
    <x v="4"/>
    <x v="5"/>
    <x v="4"/>
    <x v="2"/>
    <s v=" "/>
    <s v=" "/>
    <m/>
    <n v="3671.07"/>
    <n v="1"/>
    <m/>
    <n v="0"/>
  </r>
  <r>
    <x v="2"/>
    <x v="4"/>
    <x v="5"/>
    <x v="4"/>
    <x v="3"/>
    <s v=" "/>
    <s v=" "/>
    <m/>
    <n v="4256.1500000000005"/>
    <n v="1"/>
    <m/>
    <n v="0"/>
  </r>
  <r>
    <x v="2"/>
    <x v="4"/>
    <x v="5"/>
    <x v="5"/>
    <x v="0"/>
    <s v=" "/>
    <s v=" "/>
    <m/>
    <n v="3417.1799199999996"/>
    <n v="1"/>
    <m/>
    <n v="0"/>
  </r>
  <r>
    <x v="2"/>
    <x v="4"/>
    <x v="5"/>
    <x v="5"/>
    <x v="1"/>
    <s v=" "/>
    <s v=" "/>
    <m/>
    <n v="4124.2399800000003"/>
    <n v="1"/>
    <m/>
    <n v="0"/>
  </r>
  <r>
    <x v="2"/>
    <x v="4"/>
    <x v="5"/>
    <x v="5"/>
    <x v="2"/>
    <s v=" "/>
    <s v=" "/>
    <m/>
    <n v="4764.7800000000007"/>
    <n v="1"/>
    <m/>
    <n v="0"/>
  </r>
  <r>
    <x v="2"/>
    <x v="4"/>
    <x v="5"/>
    <x v="5"/>
    <x v="3"/>
    <s v=" "/>
    <s v=" "/>
    <m/>
    <n v="5506.02"/>
    <n v="1"/>
    <m/>
    <n v="0"/>
  </r>
  <r>
    <x v="2"/>
    <x v="4"/>
    <x v="5"/>
    <x v="6"/>
    <x v="0"/>
    <s v=" "/>
    <s v=" "/>
    <m/>
    <n v="3506.7"/>
    <n v="1"/>
    <m/>
    <n v="0"/>
  </r>
  <r>
    <x v="2"/>
    <x v="4"/>
    <x v="5"/>
    <x v="6"/>
    <x v="1"/>
    <s v=" "/>
    <s v=" "/>
    <m/>
    <n v="4120.26"/>
    <n v="1"/>
    <m/>
    <n v="0"/>
  </r>
  <r>
    <x v="2"/>
    <x v="4"/>
    <x v="5"/>
    <x v="6"/>
    <x v="2"/>
    <s v=" "/>
    <s v=" "/>
    <m/>
    <n v="4672.82"/>
    <n v="1"/>
    <m/>
    <n v="0"/>
  </r>
  <r>
    <x v="2"/>
    <x v="4"/>
    <x v="5"/>
    <x v="6"/>
    <x v="3"/>
    <s v=" "/>
    <s v=" "/>
    <m/>
    <n v="5314.12"/>
    <n v="1"/>
    <m/>
    <n v="0"/>
  </r>
  <r>
    <x v="2"/>
    <x v="4"/>
    <x v="5"/>
    <x v="7"/>
    <x v="0"/>
    <s v=" "/>
    <s v=" "/>
    <m/>
    <n v="3215.86"/>
    <n v="1"/>
    <m/>
    <n v="0"/>
  </r>
  <r>
    <x v="2"/>
    <x v="4"/>
    <x v="5"/>
    <x v="7"/>
    <x v="1"/>
    <s v=" "/>
    <s v=" "/>
    <m/>
    <n v="3588.64"/>
    <n v="1"/>
    <m/>
    <n v="0"/>
  </r>
  <r>
    <x v="2"/>
    <x v="4"/>
    <x v="5"/>
    <x v="7"/>
    <x v="2"/>
    <s v=" "/>
    <s v=" "/>
    <m/>
    <n v="3991.7"/>
    <n v="1"/>
    <m/>
    <n v="0"/>
  </r>
  <r>
    <x v="2"/>
    <x v="4"/>
    <x v="5"/>
    <x v="7"/>
    <x v="3"/>
    <s v=" "/>
    <s v=" "/>
    <m/>
    <n v="4352.1499999999996"/>
    <n v="1"/>
    <m/>
    <n v="0"/>
  </r>
  <r>
    <x v="2"/>
    <x v="4"/>
    <x v="5"/>
    <x v="8"/>
    <x v="0"/>
    <s v=" "/>
    <s v=" "/>
    <m/>
    <n v="3593.64"/>
    <n v="1"/>
    <m/>
    <n v="0"/>
  </r>
  <r>
    <x v="2"/>
    <x v="4"/>
    <x v="5"/>
    <x v="8"/>
    <x v="1"/>
    <s v=" "/>
    <s v=" "/>
    <m/>
    <n v="4034.7"/>
    <n v="1"/>
    <m/>
    <n v="0"/>
  </r>
  <r>
    <x v="2"/>
    <x v="4"/>
    <x v="5"/>
    <x v="8"/>
    <x v="2"/>
    <s v=" "/>
    <s v=" "/>
    <m/>
    <n v="4435.18"/>
    <n v="1"/>
    <m/>
    <n v="0"/>
  </r>
  <r>
    <x v="2"/>
    <x v="4"/>
    <x v="5"/>
    <x v="8"/>
    <x v="3"/>
    <s v=" "/>
    <s v=" "/>
    <m/>
    <n v="4835.1000000000004"/>
    <n v="1"/>
    <m/>
    <n v="0"/>
  </r>
  <r>
    <x v="2"/>
    <x v="4"/>
    <x v="5"/>
    <x v="9"/>
    <x v="0"/>
    <s v=" "/>
    <s v=" "/>
    <m/>
    <n v="3895.46"/>
    <n v="1"/>
    <m/>
    <n v="0"/>
  </r>
  <r>
    <x v="2"/>
    <x v="4"/>
    <x v="5"/>
    <x v="9"/>
    <x v="1"/>
    <s v=" "/>
    <s v=" "/>
    <m/>
    <n v="4339.54"/>
    <n v="1"/>
    <m/>
    <n v="0"/>
  </r>
  <r>
    <x v="2"/>
    <x v="4"/>
    <x v="5"/>
    <x v="9"/>
    <x v="2"/>
    <s v=" "/>
    <s v=" "/>
    <m/>
    <n v="4755.9799999999996"/>
    <n v="1"/>
    <m/>
    <n v="0"/>
  </r>
  <r>
    <x v="2"/>
    <x v="4"/>
    <x v="5"/>
    <x v="9"/>
    <x v="3"/>
    <s v=" "/>
    <s v=" "/>
    <m/>
    <n v="5046"/>
    <n v="1"/>
    <m/>
    <n v="0"/>
  </r>
  <r>
    <x v="2"/>
    <x v="4"/>
    <x v="5"/>
    <x v="10"/>
    <x v="0"/>
    <s v=" "/>
    <s v=" "/>
    <m/>
    <n v="3911.98"/>
    <n v="1"/>
    <m/>
    <n v="0"/>
  </r>
  <r>
    <x v="2"/>
    <x v="4"/>
    <x v="5"/>
    <x v="10"/>
    <x v="1"/>
    <s v=" "/>
    <s v=" "/>
    <m/>
    <n v="4140.74"/>
    <n v="1"/>
    <m/>
    <n v="0"/>
  </r>
  <r>
    <x v="2"/>
    <x v="4"/>
    <x v="5"/>
    <x v="10"/>
    <x v="2"/>
    <s v=" "/>
    <s v=" "/>
    <m/>
    <n v="4423.96"/>
    <n v="1"/>
    <m/>
    <n v="0"/>
  </r>
  <r>
    <x v="2"/>
    <x v="4"/>
    <x v="5"/>
    <x v="10"/>
    <x v="3"/>
    <s v=" "/>
    <s v=" "/>
    <m/>
    <n v="4614.46"/>
    <n v="1"/>
    <m/>
    <n v="0"/>
  </r>
  <r>
    <x v="2"/>
    <x v="4"/>
    <x v="5"/>
    <x v="2"/>
    <x v="0"/>
    <s v=" "/>
    <s v=" "/>
    <m/>
    <n v="4567.4299200000005"/>
    <n v="1"/>
    <m/>
    <n v="0"/>
  </r>
  <r>
    <x v="2"/>
    <x v="4"/>
    <x v="5"/>
    <x v="2"/>
    <x v="1"/>
    <s v=" "/>
    <s v=" "/>
    <m/>
    <n v="5088.26"/>
    <n v="1"/>
    <m/>
    <n v="0"/>
  </r>
  <r>
    <x v="2"/>
    <x v="4"/>
    <x v="5"/>
    <x v="2"/>
    <x v="2"/>
    <s v=" "/>
    <s v=" "/>
    <m/>
    <n v="5805.1999400000004"/>
    <n v="1"/>
    <m/>
    <n v="0"/>
  </r>
  <r>
    <x v="2"/>
    <x v="4"/>
    <x v="5"/>
    <x v="2"/>
    <x v="3"/>
    <s v=" "/>
    <s v=" "/>
    <m/>
    <n v="6233.75"/>
    <n v="1"/>
    <m/>
    <n v="0"/>
  </r>
  <r>
    <x v="2"/>
    <x v="4"/>
    <x v="5"/>
    <x v="11"/>
    <x v="0"/>
    <s v=" "/>
    <s v=" "/>
    <m/>
    <n v="1220.2099900000001"/>
    <n v="1"/>
    <m/>
    <n v="0"/>
  </r>
  <r>
    <x v="2"/>
    <x v="4"/>
    <x v="5"/>
    <x v="11"/>
    <x v="1"/>
    <s v=" "/>
    <s v=" "/>
    <m/>
    <n v="1513.76"/>
    <n v="1"/>
    <m/>
    <n v="0"/>
  </r>
  <r>
    <x v="2"/>
    <x v="4"/>
    <x v="5"/>
    <x v="11"/>
    <x v="2"/>
    <s v=" "/>
    <s v=" "/>
    <m/>
    <n v="1676.4"/>
    <n v="1"/>
    <m/>
    <n v="0"/>
  </r>
  <r>
    <x v="2"/>
    <x v="4"/>
    <x v="5"/>
    <x v="11"/>
    <x v="3"/>
    <s v=" "/>
    <s v=" "/>
    <m/>
    <n v="2008.53"/>
    <n v="1"/>
    <m/>
    <n v="0"/>
  </r>
  <r>
    <x v="2"/>
    <x v="5"/>
    <x v="1"/>
    <x v="3"/>
    <x v="0"/>
    <s v=" "/>
    <s v=" "/>
    <m/>
    <n v="5667.41"/>
    <n v="1"/>
    <m/>
    <n v="0"/>
  </r>
  <r>
    <x v="2"/>
    <x v="5"/>
    <x v="1"/>
    <x v="3"/>
    <x v="1"/>
    <s v=" "/>
    <s v=" "/>
    <m/>
    <n v="7119.24"/>
    <n v="1"/>
    <m/>
    <n v="0"/>
  </r>
  <r>
    <x v="2"/>
    <x v="5"/>
    <x v="1"/>
    <x v="3"/>
    <x v="2"/>
    <s v=" "/>
    <s v=" "/>
    <m/>
    <n v="8422.59"/>
    <n v="1"/>
    <m/>
    <n v="0"/>
  </r>
  <r>
    <x v="2"/>
    <x v="5"/>
    <x v="1"/>
    <x v="3"/>
    <x v="3"/>
    <s v=" "/>
    <s v=" "/>
    <m/>
    <n v="9854.07"/>
    <n v="1"/>
    <m/>
    <n v="0"/>
  </r>
  <r>
    <x v="2"/>
    <x v="5"/>
    <x v="1"/>
    <x v="4"/>
    <x v="0"/>
    <s v=" "/>
    <s v=" "/>
    <m/>
    <n v="5987.4000000000005"/>
    <n v="1"/>
    <m/>
    <n v="0"/>
  </r>
  <r>
    <x v="2"/>
    <x v="5"/>
    <x v="1"/>
    <x v="4"/>
    <x v="1"/>
    <s v=" "/>
    <s v=" "/>
    <m/>
    <n v="6861.07"/>
    <n v="1"/>
    <m/>
    <n v="0"/>
  </r>
  <r>
    <x v="2"/>
    <x v="5"/>
    <x v="1"/>
    <x v="4"/>
    <x v="2"/>
    <s v=" "/>
    <s v=" "/>
    <m/>
    <n v="7764.47"/>
    <n v="1"/>
    <m/>
    <n v="0"/>
  </r>
  <r>
    <x v="2"/>
    <x v="5"/>
    <x v="1"/>
    <x v="4"/>
    <x v="3"/>
    <s v=" "/>
    <s v=" "/>
    <m/>
    <n v="8763.0199999999986"/>
    <n v="1"/>
    <m/>
    <n v="0"/>
  </r>
  <r>
    <x v="2"/>
    <x v="5"/>
    <x v="1"/>
    <x v="5"/>
    <x v="0"/>
    <s v=" "/>
    <s v=" "/>
    <m/>
    <n v="7388.8"/>
    <n v="1"/>
    <m/>
    <n v="0"/>
  </r>
  <r>
    <x v="2"/>
    <x v="5"/>
    <x v="1"/>
    <x v="5"/>
    <x v="1"/>
    <s v=" "/>
    <s v=" "/>
    <m/>
    <n v="8787.4000000000015"/>
    <n v="1"/>
    <m/>
    <n v="0"/>
  </r>
  <r>
    <x v="2"/>
    <x v="5"/>
    <x v="1"/>
    <x v="5"/>
    <x v="2"/>
    <s v=" "/>
    <s v=" "/>
    <m/>
    <n v="10351.450000000001"/>
    <n v="1"/>
    <m/>
    <n v="0"/>
  </r>
  <r>
    <x v="2"/>
    <x v="5"/>
    <x v="1"/>
    <x v="5"/>
    <x v="3"/>
    <s v=" "/>
    <s v=" "/>
    <m/>
    <n v="11772.650000000001"/>
    <n v="1"/>
    <m/>
    <n v="0"/>
  </r>
  <r>
    <x v="2"/>
    <x v="5"/>
    <x v="1"/>
    <x v="6"/>
    <x v="0"/>
    <s v=" "/>
    <s v=" "/>
    <m/>
    <n v="7461.55"/>
    <n v="1"/>
    <m/>
    <n v="0"/>
  </r>
  <r>
    <x v="2"/>
    <x v="5"/>
    <x v="1"/>
    <x v="6"/>
    <x v="1"/>
    <s v=" "/>
    <s v=" "/>
    <m/>
    <n v="8469.8700000000008"/>
    <n v="1"/>
    <m/>
    <n v="0"/>
  </r>
  <r>
    <x v="2"/>
    <x v="5"/>
    <x v="1"/>
    <x v="6"/>
    <x v="2"/>
    <s v=" "/>
    <s v=" "/>
    <m/>
    <n v="9391.34"/>
    <n v="1"/>
    <m/>
    <n v="0"/>
  </r>
  <r>
    <x v="2"/>
    <x v="5"/>
    <x v="1"/>
    <x v="6"/>
    <x v="3"/>
    <s v=" "/>
    <s v=" "/>
    <m/>
    <n v="10433.91"/>
    <n v="1"/>
    <m/>
    <n v="0"/>
  </r>
  <r>
    <x v="2"/>
    <x v="5"/>
    <x v="1"/>
    <x v="7"/>
    <x v="0"/>
    <s v=" "/>
    <s v=" "/>
    <m/>
    <n v="9056.82"/>
    <n v="1"/>
    <m/>
    <n v="0"/>
  </r>
  <r>
    <x v="2"/>
    <x v="5"/>
    <x v="1"/>
    <x v="7"/>
    <x v="1"/>
    <s v=" "/>
    <s v=" "/>
    <m/>
    <n v="10503.859999999999"/>
    <n v="1"/>
    <m/>
    <n v="0"/>
  </r>
  <r>
    <x v="2"/>
    <x v="5"/>
    <x v="1"/>
    <x v="7"/>
    <x v="2"/>
    <s v=" "/>
    <s v=" "/>
    <m/>
    <n v="12205.16"/>
    <n v="1"/>
    <m/>
    <n v="0"/>
  </r>
  <r>
    <x v="2"/>
    <x v="5"/>
    <x v="1"/>
    <x v="7"/>
    <x v="3"/>
    <s v=" "/>
    <s v=" "/>
    <m/>
    <n v="13678.16"/>
    <n v="1"/>
    <m/>
    <n v="0"/>
  </r>
  <r>
    <x v="2"/>
    <x v="5"/>
    <x v="1"/>
    <x v="11"/>
    <x v="0"/>
    <s v=" "/>
    <s v=" "/>
    <m/>
    <n v="3775.68"/>
    <n v="1"/>
    <m/>
    <n v="0"/>
  </r>
  <r>
    <x v="2"/>
    <x v="5"/>
    <x v="1"/>
    <x v="11"/>
    <x v="1"/>
    <s v=" "/>
    <s v=" "/>
    <m/>
    <n v="4657.14984"/>
    <n v="1"/>
    <m/>
    <n v="0"/>
  </r>
  <r>
    <x v="2"/>
    <x v="5"/>
    <x v="1"/>
    <x v="11"/>
    <x v="2"/>
    <s v=" "/>
    <s v=" "/>
    <m/>
    <n v="5506.1900000000005"/>
    <n v="1"/>
    <m/>
    <n v="0"/>
  </r>
  <r>
    <x v="2"/>
    <x v="5"/>
    <x v="1"/>
    <x v="11"/>
    <x v="3"/>
    <s v=" "/>
    <s v=" "/>
    <m/>
    <n v="6445.68"/>
    <n v="1"/>
    <m/>
    <n v="0"/>
  </r>
  <r>
    <x v="2"/>
    <x v="5"/>
    <x v="2"/>
    <x v="3"/>
    <x v="0"/>
    <s v=" "/>
    <s v=" "/>
    <m/>
    <n v="6512.43"/>
    <n v="1"/>
    <m/>
    <n v="0"/>
  </r>
  <r>
    <x v="2"/>
    <x v="5"/>
    <x v="2"/>
    <x v="3"/>
    <x v="1"/>
    <s v=" "/>
    <s v=" "/>
    <m/>
    <n v="8276.23"/>
    <n v="1"/>
    <m/>
    <n v="0"/>
  </r>
  <r>
    <x v="2"/>
    <x v="5"/>
    <x v="2"/>
    <x v="3"/>
    <x v="2"/>
    <s v=" "/>
    <s v=" "/>
    <m/>
    <n v="9875.130000000001"/>
    <n v="1"/>
    <m/>
    <n v="0"/>
  </r>
  <r>
    <x v="2"/>
    <x v="5"/>
    <x v="2"/>
    <x v="3"/>
    <x v="3"/>
    <s v=" "/>
    <s v=" "/>
    <m/>
    <n v="11631.34"/>
    <n v="1"/>
    <m/>
    <n v="0"/>
  </r>
  <r>
    <x v="2"/>
    <x v="5"/>
    <x v="2"/>
    <x v="4"/>
    <x v="0"/>
    <s v=" "/>
    <s v=" "/>
    <m/>
    <n v="6152.8899999999994"/>
    <n v="1"/>
    <m/>
    <n v="0"/>
  </r>
  <r>
    <x v="2"/>
    <x v="5"/>
    <x v="2"/>
    <x v="4"/>
    <x v="1"/>
    <s v=" "/>
    <s v=" "/>
    <m/>
    <n v="7107.7699999999995"/>
    <n v="1"/>
    <m/>
    <n v="0"/>
  </r>
  <r>
    <x v="2"/>
    <x v="5"/>
    <x v="2"/>
    <x v="4"/>
    <x v="2"/>
    <s v=" "/>
    <s v=" "/>
    <m/>
    <n v="8073.8"/>
    <n v="1"/>
    <m/>
    <n v="0"/>
  </r>
  <r>
    <x v="2"/>
    <x v="5"/>
    <x v="2"/>
    <x v="4"/>
    <x v="3"/>
    <s v=" "/>
    <s v=" "/>
    <m/>
    <n v="9069.26"/>
    <n v="1"/>
    <m/>
    <n v="0"/>
  </r>
  <r>
    <x v="2"/>
    <x v="5"/>
    <x v="2"/>
    <x v="5"/>
    <x v="0"/>
    <s v=" "/>
    <s v=" "/>
    <m/>
    <n v="6358.6600000000008"/>
    <n v="1"/>
    <m/>
    <n v="0"/>
  </r>
  <r>
    <x v="2"/>
    <x v="5"/>
    <x v="2"/>
    <x v="5"/>
    <x v="1"/>
    <s v=" "/>
    <s v=" "/>
    <m/>
    <n v="6928.0700000000006"/>
    <n v="1"/>
    <m/>
    <n v="0"/>
  </r>
  <r>
    <x v="2"/>
    <x v="5"/>
    <x v="2"/>
    <x v="5"/>
    <x v="2"/>
    <s v=" "/>
    <s v=" "/>
    <m/>
    <n v="7607.1600000000008"/>
    <n v="1"/>
    <m/>
    <n v="0"/>
  </r>
  <r>
    <x v="2"/>
    <x v="5"/>
    <x v="2"/>
    <x v="5"/>
    <x v="3"/>
    <s v=" "/>
    <s v=" "/>
    <m/>
    <n v="8299.8799999999992"/>
    <n v="1"/>
    <m/>
    <n v="0"/>
  </r>
  <r>
    <x v="2"/>
    <x v="5"/>
    <x v="2"/>
    <x v="6"/>
    <x v="0"/>
    <s v=" "/>
    <s v=" "/>
    <m/>
    <n v="8309.7000000000007"/>
    <n v="1"/>
    <m/>
    <n v="0"/>
  </r>
  <r>
    <x v="2"/>
    <x v="5"/>
    <x v="2"/>
    <x v="6"/>
    <x v="1"/>
    <s v=" "/>
    <s v=" "/>
    <m/>
    <n v="9726.64"/>
    <n v="1"/>
    <m/>
    <n v="0"/>
  </r>
  <r>
    <x v="2"/>
    <x v="5"/>
    <x v="2"/>
    <x v="6"/>
    <x v="2"/>
    <s v=" "/>
    <s v=" "/>
    <m/>
    <n v="11078.98"/>
    <n v="1"/>
    <m/>
    <n v="0"/>
  </r>
  <r>
    <x v="2"/>
    <x v="5"/>
    <x v="2"/>
    <x v="6"/>
    <x v="3"/>
    <s v=" "/>
    <s v=" "/>
    <m/>
    <n v="12661.88"/>
    <n v="1"/>
    <m/>
    <n v="0"/>
  </r>
  <r>
    <x v="2"/>
    <x v="5"/>
    <x v="2"/>
    <x v="7"/>
    <x v="0"/>
    <s v=" "/>
    <s v=" "/>
    <m/>
    <n v="8449.94"/>
    <n v="1"/>
    <m/>
    <n v="0"/>
  </r>
  <r>
    <x v="2"/>
    <x v="5"/>
    <x v="2"/>
    <x v="7"/>
    <x v="1"/>
    <s v=" "/>
    <s v=" "/>
    <m/>
    <n v="9445.4600000000009"/>
    <n v="1"/>
    <m/>
    <n v="0"/>
  </r>
  <r>
    <x v="2"/>
    <x v="5"/>
    <x v="2"/>
    <x v="7"/>
    <x v="2"/>
    <s v=" "/>
    <s v=" "/>
    <m/>
    <n v="10599.630000000001"/>
    <n v="1"/>
    <m/>
    <n v="0"/>
  </r>
  <r>
    <x v="2"/>
    <x v="5"/>
    <x v="2"/>
    <x v="7"/>
    <x v="3"/>
    <s v=" "/>
    <s v=" "/>
    <m/>
    <n v="11928.130000000001"/>
    <n v="1"/>
    <m/>
    <n v="0"/>
  </r>
  <r>
    <x v="2"/>
    <x v="5"/>
    <x v="2"/>
    <x v="11"/>
    <x v="0"/>
    <s v=" "/>
    <s v=" "/>
    <m/>
    <n v="3185.19"/>
    <n v="1"/>
    <m/>
    <n v="0"/>
  </r>
  <r>
    <x v="2"/>
    <x v="5"/>
    <x v="2"/>
    <x v="11"/>
    <x v="1"/>
    <s v=" "/>
    <s v=" "/>
    <m/>
    <n v="4220.9999000000007"/>
    <n v="1"/>
    <m/>
    <n v="0"/>
  </r>
  <r>
    <x v="2"/>
    <x v="5"/>
    <x v="2"/>
    <x v="11"/>
    <x v="2"/>
    <s v=" "/>
    <s v=" "/>
    <m/>
    <n v="5125.8299800000004"/>
    <n v="1"/>
    <m/>
    <n v="0"/>
  </r>
  <r>
    <x v="2"/>
    <x v="5"/>
    <x v="2"/>
    <x v="11"/>
    <x v="3"/>
    <s v=" "/>
    <s v=" "/>
    <m/>
    <n v="6009.3998000000001"/>
    <n v="1"/>
    <m/>
    <n v="0"/>
  </r>
  <r>
    <x v="2"/>
    <x v="5"/>
    <x v="3"/>
    <x v="3"/>
    <x v="0"/>
    <s v=" "/>
    <s v=" "/>
    <m/>
    <n v="5260.4399000000003"/>
    <n v="1"/>
    <m/>
    <n v="0"/>
  </r>
  <r>
    <x v="2"/>
    <x v="5"/>
    <x v="3"/>
    <x v="3"/>
    <x v="1"/>
    <s v=" "/>
    <s v=" "/>
    <m/>
    <n v="6185.29"/>
    <n v="1"/>
    <m/>
    <n v="0"/>
  </r>
  <r>
    <x v="2"/>
    <x v="5"/>
    <x v="3"/>
    <x v="3"/>
    <x v="2"/>
    <s v=" "/>
    <s v=" "/>
    <m/>
    <n v="7255.57"/>
    <n v="1"/>
    <m/>
    <n v="0"/>
  </r>
  <r>
    <x v="2"/>
    <x v="5"/>
    <x v="3"/>
    <x v="3"/>
    <x v="3"/>
    <s v=" "/>
    <s v=" "/>
    <m/>
    <n v="8239.6200000000008"/>
    <n v="1"/>
    <m/>
    <n v="0"/>
  </r>
  <r>
    <x v="2"/>
    <x v="5"/>
    <x v="3"/>
    <x v="4"/>
    <x v="0"/>
    <s v=" "/>
    <s v=" "/>
    <m/>
    <n v="7011.2"/>
    <n v="1"/>
    <m/>
    <n v="0"/>
  </r>
  <r>
    <x v="2"/>
    <x v="5"/>
    <x v="3"/>
    <x v="4"/>
    <x v="1"/>
    <s v=" "/>
    <s v=" "/>
    <m/>
    <n v="8158.42"/>
    <n v="1"/>
    <m/>
    <n v="0"/>
  </r>
  <r>
    <x v="2"/>
    <x v="5"/>
    <x v="3"/>
    <x v="4"/>
    <x v="2"/>
    <s v=" "/>
    <s v=" "/>
    <m/>
    <n v="9283.66"/>
    <n v="1"/>
    <m/>
    <n v="0"/>
  </r>
  <r>
    <x v="2"/>
    <x v="5"/>
    <x v="3"/>
    <x v="4"/>
    <x v="3"/>
    <s v=" "/>
    <s v=" "/>
    <m/>
    <n v="10436.69"/>
    <n v="1"/>
    <m/>
    <n v="0"/>
  </r>
  <r>
    <x v="2"/>
    <x v="5"/>
    <x v="3"/>
    <x v="5"/>
    <x v="0"/>
    <s v=" "/>
    <s v=" "/>
    <m/>
    <n v="7473.6100000000006"/>
    <n v="1"/>
    <m/>
    <n v="0"/>
  </r>
  <r>
    <x v="2"/>
    <x v="5"/>
    <x v="3"/>
    <x v="5"/>
    <x v="1"/>
    <s v=" "/>
    <s v=" "/>
    <m/>
    <n v="8387.25"/>
    <n v="1"/>
    <m/>
    <n v="0"/>
  </r>
  <r>
    <x v="2"/>
    <x v="5"/>
    <x v="3"/>
    <x v="5"/>
    <x v="2"/>
    <s v=" "/>
    <s v=" "/>
    <m/>
    <n v="9421.81"/>
    <n v="1"/>
    <m/>
    <n v="0"/>
  </r>
  <r>
    <x v="2"/>
    <x v="5"/>
    <x v="3"/>
    <x v="5"/>
    <x v="3"/>
    <s v=" "/>
    <s v=" "/>
    <m/>
    <n v="10494.349999999999"/>
    <n v="1"/>
    <m/>
    <n v="0"/>
  </r>
  <r>
    <x v="2"/>
    <x v="5"/>
    <x v="3"/>
    <x v="6"/>
    <x v="0"/>
    <s v=" "/>
    <s v=" "/>
    <m/>
    <n v="8690.2100000000009"/>
    <n v="1"/>
    <m/>
    <n v="0"/>
  </r>
  <r>
    <x v="2"/>
    <x v="5"/>
    <x v="3"/>
    <x v="6"/>
    <x v="1"/>
    <s v=" "/>
    <s v=" "/>
    <m/>
    <n v="10357.39"/>
    <n v="1"/>
    <m/>
    <n v="0"/>
  </r>
  <r>
    <x v="2"/>
    <x v="5"/>
    <x v="3"/>
    <x v="6"/>
    <x v="2"/>
    <s v=" "/>
    <s v=" "/>
    <m/>
    <n v="12215.79"/>
    <n v="1"/>
    <m/>
    <n v="0"/>
  </r>
  <r>
    <x v="2"/>
    <x v="5"/>
    <x v="3"/>
    <x v="6"/>
    <x v="3"/>
    <s v=" "/>
    <s v=" "/>
    <m/>
    <n v="14120.59"/>
    <n v="1"/>
    <m/>
    <n v="0"/>
  </r>
  <r>
    <x v="2"/>
    <x v="5"/>
    <x v="3"/>
    <x v="7"/>
    <x v="0"/>
    <s v=" "/>
    <s v=" "/>
    <m/>
    <n v="8442.43"/>
    <n v="1"/>
    <m/>
    <n v="0"/>
  </r>
  <r>
    <x v="2"/>
    <x v="5"/>
    <x v="3"/>
    <x v="7"/>
    <x v="1"/>
    <s v=" "/>
    <s v=" "/>
    <m/>
    <n v="9418.6299999999992"/>
    <n v="1"/>
    <m/>
    <n v="0"/>
  </r>
  <r>
    <x v="2"/>
    <x v="5"/>
    <x v="3"/>
    <x v="7"/>
    <x v="2"/>
    <s v=" "/>
    <s v=" "/>
    <m/>
    <n v="10236.19"/>
    <n v="1"/>
    <m/>
    <n v="0"/>
  </r>
  <r>
    <x v="2"/>
    <x v="5"/>
    <x v="3"/>
    <x v="7"/>
    <x v="3"/>
    <s v=" "/>
    <s v=" "/>
    <m/>
    <n v="11341.42"/>
    <n v="1"/>
    <m/>
    <n v="0"/>
  </r>
  <r>
    <x v="2"/>
    <x v="5"/>
    <x v="3"/>
    <x v="11"/>
    <x v="0"/>
    <s v=" "/>
    <s v=" "/>
    <m/>
    <n v="5962.7599"/>
    <n v="1"/>
    <m/>
    <n v="0"/>
  </r>
  <r>
    <x v="2"/>
    <x v="5"/>
    <x v="3"/>
    <x v="11"/>
    <x v="1"/>
    <s v=" "/>
    <s v=" "/>
    <m/>
    <n v="7703.5299199999999"/>
    <n v="1"/>
    <m/>
    <n v="0"/>
  </r>
  <r>
    <x v="2"/>
    <x v="5"/>
    <x v="3"/>
    <x v="11"/>
    <x v="2"/>
    <s v=" "/>
    <s v=" "/>
    <m/>
    <n v="9320.7300000000014"/>
    <n v="1"/>
    <m/>
    <n v="0"/>
  </r>
  <r>
    <x v="2"/>
    <x v="5"/>
    <x v="3"/>
    <x v="11"/>
    <x v="3"/>
    <s v=" "/>
    <s v=" "/>
    <m/>
    <n v="11282.69"/>
    <n v="1"/>
    <m/>
    <n v="0"/>
  </r>
  <r>
    <x v="2"/>
    <x v="5"/>
    <x v="4"/>
    <x v="3"/>
    <x v="0"/>
    <s v=" "/>
    <s v=" "/>
    <m/>
    <n v="6198.4898599999997"/>
    <n v="1"/>
    <m/>
    <n v="0"/>
  </r>
  <r>
    <x v="2"/>
    <x v="5"/>
    <x v="4"/>
    <x v="3"/>
    <x v="1"/>
    <s v=" "/>
    <s v=" "/>
    <m/>
    <n v="7483.28"/>
    <n v="1"/>
    <m/>
    <n v="0"/>
  </r>
  <r>
    <x v="2"/>
    <x v="5"/>
    <x v="4"/>
    <x v="3"/>
    <x v="2"/>
    <s v=" "/>
    <s v=" "/>
    <m/>
    <n v="8645.1099999999988"/>
    <n v="1"/>
    <m/>
    <n v="0"/>
  </r>
  <r>
    <x v="2"/>
    <x v="5"/>
    <x v="4"/>
    <x v="3"/>
    <x v="3"/>
    <s v=" "/>
    <s v=" "/>
    <m/>
    <n v="10081.379999999999"/>
    <n v="1"/>
    <m/>
    <n v="0"/>
  </r>
  <r>
    <x v="2"/>
    <x v="5"/>
    <x v="4"/>
    <x v="4"/>
    <x v="0"/>
    <s v=" "/>
    <s v=" "/>
    <m/>
    <n v="6126.71"/>
    <n v="1"/>
    <m/>
    <n v="0"/>
  </r>
  <r>
    <x v="2"/>
    <x v="5"/>
    <x v="4"/>
    <x v="4"/>
    <x v="1"/>
    <s v=" "/>
    <s v=" "/>
    <m/>
    <n v="7157.6"/>
    <n v="1"/>
    <m/>
    <n v="0"/>
  </r>
  <r>
    <x v="2"/>
    <x v="5"/>
    <x v="4"/>
    <x v="4"/>
    <x v="2"/>
    <s v=" "/>
    <s v=" "/>
    <m/>
    <n v="8355.0400000000009"/>
    <n v="1"/>
    <m/>
    <n v="0"/>
  </r>
  <r>
    <x v="2"/>
    <x v="5"/>
    <x v="4"/>
    <x v="4"/>
    <x v="3"/>
    <s v=" "/>
    <s v=" "/>
    <m/>
    <n v="9399.89"/>
    <n v="1"/>
    <m/>
    <n v="0"/>
  </r>
  <r>
    <x v="2"/>
    <x v="5"/>
    <x v="4"/>
    <x v="5"/>
    <x v="0"/>
    <s v=" "/>
    <s v=" "/>
    <m/>
    <n v="8310.7999999999993"/>
    <n v="1"/>
    <m/>
    <n v="0"/>
  </r>
  <r>
    <x v="2"/>
    <x v="5"/>
    <x v="4"/>
    <x v="5"/>
    <x v="1"/>
    <s v=" "/>
    <s v=" "/>
    <m/>
    <n v="10068.01"/>
    <n v="1"/>
    <m/>
    <n v="0"/>
  </r>
  <r>
    <x v="2"/>
    <x v="5"/>
    <x v="4"/>
    <x v="5"/>
    <x v="2"/>
    <s v=" "/>
    <s v=" "/>
    <m/>
    <n v="11674.59"/>
    <n v="1"/>
    <m/>
    <n v="0"/>
  </r>
  <r>
    <x v="2"/>
    <x v="5"/>
    <x v="4"/>
    <x v="5"/>
    <x v="3"/>
    <s v=" "/>
    <s v=" "/>
    <m/>
    <n v="13246.19"/>
    <n v="1"/>
    <m/>
    <n v="0"/>
  </r>
  <r>
    <x v="2"/>
    <x v="5"/>
    <x v="4"/>
    <x v="6"/>
    <x v="0"/>
    <s v=" "/>
    <s v=" "/>
    <m/>
    <n v="7884.33"/>
    <n v="1"/>
    <m/>
    <n v="0"/>
  </r>
  <r>
    <x v="2"/>
    <x v="5"/>
    <x v="4"/>
    <x v="6"/>
    <x v="1"/>
    <s v=" "/>
    <s v=" "/>
    <m/>
    <n v="8810.7199999999993"/>
    <n v="1"/>
    <m/>
    <n v="0"/>
  </r>
  <r>
    <x v="2"/>
    <x v="5"/>
    <x v="4"/>
    <x v="6"/>
    <x v="2"/>
    <s v=" "/>
    <s v=" "/>
    <m/>
    <n v="9887.1899999999987"/>
    <n v="1"/>
    <m/>
    <n v="0"/>
  </r>
  <r>
    <x v="2"/>
    <x v="5"/>
    <x v="4"/>
    <x v="6"/>
    <x v="3"/>
    <s v=" "/>
    <s v=" "/>
    <m/>
    <n v="10797.34"/>
    <n v="1"/>
    <m/>
    <n v="0"/>
  </r>
  <r>
    <x v="2"/>
    <x v="5"/>
    <x v="4"/>
    <x v="7"/>
    <x v="0"/>
    <s v=" "/>
    <s v=" "/>
    <m/>
    <n v="8225.35"/>
    <n v="1"/>
    <m/>
    <n v="0"/>
  </r>
  <r>
    <x v="2"/>
    <x v="5"/>
    <x v="4"/>
    <x v="7"/>
    <x v="1"/>
    <s v=" "/>
    <s v=" "/>
    <m/>
    <n v="9358.5399999999991"/>
    <n v="1"/>
    <m/>
    <n v="0"/>
  </r>
  <r>
    <x v="2"/>
    <x v="5"/>
    <x v="4"/>
    <x v="7"/>
    <x v="2"/>
    <s v=" "/>
    <s v=" "/>
    <m/>
    <n v="10545.97"/>
    <n v="1"/>
    <m/>
    <n v="0"/>
  </r>
  <r>
    <x v="2"/>
    <x v="5"/>
    <x v="4"/>
    <x v="7"/>
    <x v="3"/>
    <s v=" "/>
    <s v=" "/>
    <m/>
    <n v="12073.67"/>
    <n v="1"/>
    <m/>
    <n v="0"/>
  </r>
  <r>
    <x v="2"/>
    <x v="5"/>
    <x v="4"/>
    <x v="11"/>
    <x v="0"/>
    <s v=" "/>
    <s v=" "/>
    <m/>
    <n v="3805.98"/>
    <n v="1"/>
    <m/>
    <n v="0"/>
  </r>
  <r>
    <x v="2"/>
    <x v="5"/>
    <x v="4"/>
    <x v="11"/>
    <x v="1"/>
    <s v=" "/>
    <s v=" "/>
    <m/>
    <n v="4495.3099999999995"/>
    <n v="1"/>
    <m/>
    <n v="0"/>
  </r>
  <r>
    <x v="2"/>
    <x v="5"/>
    <x v="4"/>
    <x v="11"/>
    <x v="2"/>
    <s v=" "/>
    <s v=" "/>
    <m/>
    <n v="5085.8099999999995"/>
    <n v="1"/>
    <m/>
    <n v="0"/>
  </r>
  <r>
    <x v="2"/>
    <x v="5"/>
    <x v="4"/>
    <x v="11"/>
    <x v="3"/>
    <s v=" "/>
    <s v=" "/>
    <m/>
    <n v="6285"/>
    <n v="1"/>
    <m/>
    <n v="0"/>
  </r>
  <r>
    <x v="2"/>
    <x v="5"/>
    <x v="5"/>
    <x v="3"/>
    <x v="0"/>
    <s v=" "/>
    <s v=" "/>
    <m/>
    <n v="5137.5199000000002"/>
    <n v="1"/>
    <m/>
    <n v="0"/>
  </r>
  <r>
    <x v="2"/>
    <x v="5"/>
    <x v="5"/>
    <x v="3"/>
    <x v="1"/>
    <s v=" "/>
    <s v=" "/>
    <m/>
    <n v="5824.09"/>
    <n v="1"/>
    <m/>
    <n v="0"/>
  </r>
  <r>
    <x v="2"/>
    <x v="5"/>
    <x v="5"/>
    <x v="3"/>
    <x v="2"/>
    <s v=" "/>
    <s v=" "/>
    <m/>
    <n v="6604.9"/>
    <n v="1"/>
    <m/>
    <n v="0"/>
  </r>
  <r>
    <x v="2"/>
    <x v="5"/>
    <x v="5"/>
    <x v="3"/>
    <x v="3"/>
    <s v=" "/>
    <s v=" "/>
    <m/>
    <n v="7214.49"/>
    <n v="1"/>
    <m/>
    <n v="0"/>
  </r>
  <r>
    <x v="2"/>
    <x v="5"/>
    <x v="5"/>
    <x v="4"/>
    <x v="0"/>
    <s v=" "/>
    <s v=" "/>
    <m/>
    <n v="6364.9900000000007"/>
    <n v="1"/>
    <m/>
    <n v="0"/>
  </r>
  <r>
    <x v="2"/>
    <x v="5"/>
    <x v="5"/>
    <x v="4"/>
    <x v="1"/>
    <s v=" "/>
    <s v=" "/>
    <m/>
    <n v="7605.7300000000005"/>
    <n v="1"/>
    <m/>
    <n v="0"/>
  </r>
  <r>
    <x v="2"/>
    <x v="5"/>
    <x v="5"/>
    <x v="4"/>
    <x v="2"/>
    <s v=" "/>
    <s v=" "/>
    <m/>
    <n v="8978.9499999999989"/>
    <n v="1"/>
    <m/>
    <n v="0"/>
  </r>
  <r>
    <x v="2"/>
    <x v="5"/>
    <x v="5"/>
    <x v="4"/>
    <x v="3"/>
    <s v=" "/>
    <s v=" "/>
    <m/>
    <n v="10435.769999999999"/>
    <n v="1"/>
    <m/>
    <n v="0"/>
  </r>
  <r>
    <x v="2"/>
    <x v="5"/>
    <x v="5"/>
    <x v="5"/>
    <x v="0"/>
    <s v=" "/>
    <s v=" "/>
    <m/>
    <n v="8509.86"/>
    <n v="1"/>
    <m/>
    <n v="0"/>
  </r>
  <r>
    <x v="2"/>
    <x v="5"/>
    <x v="5"/>
    <x v="5"/>
    <x v="1"/>
    <s v=" "/>
    <s v=" "/>
    <m/>
    <n v="10418.210000000001"/>
    <n v="1"/>
    <m/>
    <n v="0"/>
  </r>
  <r>
    <x v="2"/>
    <x v="5"/>
    <x v="5"/>
    <x v="5"/>
    <x v="2"/>
    <s v=" "/>
    <s v=" "/>
    <m/>
    <n v="12518.810000000001"/>
    <n v="1"/>
    <m/>
    <n v="0"/>
  </r>
  <r>
    <x v="2"/>
    <x v="5"/>
    <x v="5"/>
    <x v="5"/>
    <x v="3"/>
    <s v=" "/>
    <s v=" "/>
    <m/>
    <n v="14456.11"/>
    <n v="1"/>
    <m/>
    <n v="0"/>
  </r>
  <r>
    <x v="2"/>
    <x v="5"/>
    <x v="5"/>
    <x v="6"/>
    <x v="0"/>
    <s v=" "/>
    <s v=" "/>
    <m/>
    <n v="8503.7800000000007"/>
    <n v="1"/>
    <m/>
    <n v="0"/>
  </r>
  <r>
    <x v="2"/>
    <x v="5"/>
    <x v="5"/>
    <x v="6"/>
    <x v="1"/>
    <s v=" "/>
    <s v=" "/>
    <m/>
    <n v="10298.27"/>
    <n v="1"/>
    <m/>
    <n v="0"/>
  </r>
  <r>
    <x v="2"/>
    <x v="5"/>
    <x v="5"/>
    <x v="6"/>
    <x v="2"/>
    <s v=" "/>
    <s v=" "/>
    <m/>
    <n v="12332.27"/>
    <n v="1"/>
    <m/>
    <n v="0"/>
  </r>
  <r>
    <x v="2"/>
    <x v="5"/>
    <x v="5"/>
    <x v="6"/>
    <x v="3"/>
    <s v=" "/>
    <s v=" "/>
    <m/>
    <n v="14216.77"/>
    <n v="1"/>
    <m/>
    <n v="0"/>
  </r>
  <r>
    <x v="2"/>
    <x v="5"/>
    <x v="5"/>
    <x v="7"/>
    <x v="0"/>
    <s v=" "/>
    <s v=" "/>
    <m/>
    <n v="8037.52"/>
    <n v="1"/>
    <m/>
    <n v="0"/>
  </r>
  <r>
    <x v="2"/>
    <x v="5"/>
    <x v="5"/>
    <x v="7"/>
    <x v="1"/>
    <s v=" "/>
    <s v=" "/>
    <m/>
    <n v="9241.130000000001"/>
    <n v="1"/>
    <m/>
    <n v="0"/>
  </r>
  <r>
    <x v="2"/>
    <x v="5"/>
    <x v="5"/>
    <x v="7"/>
    <x v="2"/>
    <s v=" "/>
    <s v=" "/>
    <m/>
    <n v="10350.9"/>
    <n v="1"/>
    <m/>
    <n v="0"/>
  </r>
  <r>
    <x v="2"/>
    <x v="5"/>
    <x v="5"/>
    <x v="7"/>
    <x v="3"/>
    <s v=" "/>
    <s v=" "/>
    <m/>
    <n v="11619"/>
    <n v="1"/>
    <m/>
    <n v="0"/>
  </r>
  <r>
    <x v="2"/>
    <x v="5"/>
    <x v="5"/>
    <x v="11"/>
    <x v="0"/>
    <s v=" "/>
    <s v=" "/>
    <m/>
    <n v="2891.85"/>
    <n v="1"/>
    <m/>
    <n v="0"/>
  </r>
  <r>
    <x v="2"/>
    <x v="5"/>
    <x v="5"/>
    <x v="11"/>
    <x v="1"/>
    <s v=" "/>
    <s v=" "/>
    <m/>
    <n v="3879.09"/>
    <n v="1"/>
    <m/>
    <n v="0"/>
  </r>
  <r>
    <x v="2"/>
    <x v="5"/>
    <x v="5"/>
    <x v="11"/>
    <x v="2"/>
    <s v=" "/>
    <s v=" "/>
    <m/>
    <n v="4913.41"/>
    <n v="1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CB6A6-A7A8-405F-BE86-C61F084A3CDD}" name="PivotTable1" cacheId="14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256" firstHeaderRow="1" firstDataRow="3" firstDataCol="1"/>
  <pivotFields count="12">
    <pivotField axis="axisCol" showAll="0">
      <items count="5">
        <item x="2"/>
        <item m="1"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">
        <item x="0"/>
        <item x="1"/>
        <item x="2"/>
        <item x="3"/>
        <item x="4"/>
        <item x="5"/>
        <item m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3">
        <item x="11"/>
        <item x="3"/>
        <item x="4"/>
        <item x="5"/>
        <item x="6"/>
        <item x="7"/>
        <item x="8"/>
        <item x="9"/>
        <item x="10"/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1"/>
    <field x="3"/>
    <field x="2"/>
  </rowFields>
  <rowItems count="1251">
    <i>
      <x/>
    </i>
    <i r="1">
      <x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3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1">
      <x v="4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5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>
      <x v="1"/>
    </i>
    <i r="1">
      <x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3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1">
      <x v="4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5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>
      <x v="2"/>
    </i>
    <i r="1">
      <x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3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1">
      <x v="4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5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>
      <x v="3"/>
    </i>
    <i r="1">
      <x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3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1">
      <x v="4"/>
    </i>
    <i r="2">
      <x/>
    </i>
    <i r="3">
      <x/>
    </i>
    <i r="3">
      <x v="1"/>
    </i>
    <i r="3">
      <x v="2"/>
    </i>
    <i r="3">
      <x v="3"/>
    </i>
    <i r="3">
      <x v="4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2">
      <x v="3"/>
    </i>
    <i r="3">
      <x/>
    </i>
    <i r="3">
      <x v="1"/>
    </i>
    <i r="3">
      <x v="2"/>
    </i>
    <i r="3">
      <x v="3"/>
    </i>
    <i r="3">
      <x v="4"/>
    </i>
    <i r="2">
      <x v="4"/>
    </i>
    <i r="3">
      <x/>
    </i>
    <i r="3">
      <x v="1"/>
    </i>
    <i r="3">
      <x v="2"/>
    </i>
    <i r="3">
      <x v="3"/>
    </i>
    <i r="3">
      <x v="4"/>
    </i>
    <i r="2">
      <x v="5"/>
    </i>
    <i r="3">
      <x/>
    </i>
    <i r="3">
      <x v="1"/>
    </i>
    <i r="3">
      <x v="2"/>
    </i>
    <i r="3">
      <x v="3"/>
    </i>
    <i r="3">
      <x v="4"/>
    </i>
    <i r="2">
      <x v="6"/>
    </i>
    <i r="3">
      <x/>
    </i>
    <i r="3">
      <x v="1"/>
    </i>
    <i r="3">
      <x v="2"/>
    </i>
    <i r="3">
      <x v="3"/>
    </i>
    <i r="3">
      <x v="4"/>
    </i>
    <i r="2">
      <x v="7"/>
    </i>
    <i r="3">
      <x/>
    </i>
    <i r="3">
      <x v="1"/>
    </i>
    <i r="3">
      <x v="2"/>
    </i>
    <i r="3">
      <x v="3"/>
    </i>
    <i r="3">
      <x v="4"/>
    </i>
    <i r="2">
      <x v="8"/>
    </i>
    <i r="3">
      <x/>
    </i>
    <i r="3">
      <x v="1"/>
    </i>
    <i r="3">
      <x v="2"/>
    </i>
    <i r="3">
      <x v="3"/>
    </i>
    <i r="3">
      <x v="4"/>
    </i>
    <i r="2">
      <x v="9"/>
    </i>
    <i r="3">
      <x/>
    </i>
    <i r="3">
      <x v="1"/>
    </i>
    <i r="3">
      <x v="2"/>
    </i>
    <i r="3">
      <x v="3"/>
    </i>
    <i r="3">
      <x v="4"/>
    </i>
    <i t="grand">
      <x/>
    </i>
  </rowItems>
  <colFields count="2">
    <field x="-2"/>
    <field x="0"/>
  </colFields>
  <colItems count="16">
    <i>
      <x/>
      <x/>
    </i>
    <i r="1">
      <x v="2"/>
    </i>
    <i r="1">
      <x v="3"/>
    </i>
    <i i="1">
      <x v="1"/>
      <x/>
    </i>
    <i r="1" i="1">
      <x v="2"/>
    </i>
    <i r="1" i="1">
      <x v="3"/>
    </i>
    <i i="2">
      <x v="2"/>
      <x/>
    </i>
    <i r="1" i="2">
      <x v="2"/>
    </i>
    <i r="1" i="2">
      <x v="3"/>
    </i>
    <i i="3">
      <x v="3"/>
      <x/>
    </i>
    <i r="1" i="3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LB" fld="7" subtotal="average" baseField="4" baseItem="0" numFmtId="4"/>
    <dataField name="Average of UB" fld="8" subtotal="average" baseField="4" baseItem="0" numFmtId="4"/>
    <dataField name="Average of Gap" fld="9" subtotal="average" baseField="4" baseItem="0" numFmtId="3"/>
    <dataField name="Average of time[s]" fld="10" subtotal="average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82153-2C77-41BE-885F-C02F905223B2}" name="Table1" displayName="Table1" ref="A1:L2795" totalsRowShown="0">
  <autoFilter ref="A1:L2795" xr:uid="{A958DC60-2744-42CD-9B77-58077C898163}"/>
  <tableColumns count="12">
    <tableColumn id="1" xr3:uid="{1F31C875-4E9A-40EA-BD86-FC1BF9449F6E}" name="ModelConfig "/>
    <tableColumn id="2" xr3:uid="{A2522743-542B-47B8-B422-FF1FDE1CB990}" name="Class "/>
    <tableColumn id="3" xr3:uid="{DFF3682F-9560-45F1-B4ED-90902BA87329}" name="abs"/>
    <tableColumn id="4" xr3:uid="{4AD846F1-D965-401D-9979-ACD33C2D9A4A}" name="N "/>
    <tableColumn id="5" xr3:uid="{71D8DA0C-1DBB-4E20-8C9F-26346A0804D8}" name="K "/>
    <tableColumn id="6" xr3:uid="{EE729C0D-81FE-4117-A5B0-89C47B4C53DF}" name="RootBound"/>
    <tableColumn id="7" xr3:uid="{3D160282-A0F1-4237-9718-959A6B222C60}" name="RootTime"/>
    <tableColumn id="8" xr3:uid="{23986DB2-A409-4AAB-B72D-DBC058B31B70}" name="LB"/>
    <tableColumn id="9" xr3:uid="{8FB4AAFB-E167-4A65-84ED-34FA21329971}" name="UB"/>
    <tableColumn id="10" xr3:uid="{DA4538BD-885B-4B6B-942A-30FEF2AD0DBE}" name="Gap"/>
    <tableColumn id="11" xr3:uid="{6B214DCC-343E-40FF-BB0C-2A47BE5202C5}" name="time[s]"/>
    <tableColumn id="12" xr3:uid="{5191E369-187B-4EC0-9176-834600000279}" name="Optimal" dataDxfId="0">
      <calculatedColumnFormula>IF(Table1[[#This Row],[Gap]]&lt;0.001,1,0)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781E-49CB-47C0-AE38-E6149FA2B4AF}">
  <dimension ref="A1:L2795"/>
  <sheetViews>
    <sheetView tabSelected="1" workbookViewId="0">
      <selection activeCell="O12" sqref="O12"/>
    </sheetView>
  </sheetViews>
  <sheetFormatPr defaultRowHeight="14.25" x14ac:dyDescent="0.45"/>
  <cols>
    <col min="1" max="1" width="13.1328125" customWidth="1"/>
    <col min="6" max="6" width="11.3984375" customWidth="1"/>
    <col min="7" max="7" width="10.19921875" customWidth="1"/>
    <col min="9" max="9" width="12.1328125" customWidth="1"/>
  </cols>
  <sheetData>
    <row r="1" spans="1:12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32</v>
      </c>
    </row>
    <row r="2" spans="1:12" x14ac:dyDescent="0.45">
      <c r="A2" t="s">
        <v>8</v>
      </c>
      <c r="B2" t="s">
        <v>0</v>
      </c>
      <c r="C2">
        <v>10</v>
      </c>
      <c r="D2">
        <v>100</v>
      </c>
      <c r="E2">
        <v>2</v>
      </c>
      <c r="F2">
        <v>56159.1</v>
      </c>
      <c r="G2">
        <v>202.33</v>
      </c>
      <c r="H2">
        <v>56194.3</v>
      </c>
      <c r="I2">
        <v>56815.8</v>
      </c>
      <c r="J2">
        <v>1.0938858556950707E-2</v>
      </c>
      <c r="K2">
        <v>1405.38</v>
      </c>
      <c r="L2">
        <f>IF(Table1[[#This Row],[Gap]]&lt;0.001,1,0)</f>
        <v>0</v>
      </c>
    </row>
    <row r="3" spans="1:12" x14ac:dyDescent="0.45">
      <c r="A3" t="s">
        <v>8</v>
      </c>
      <c r="B3" t="s">
        <v>0</v>
      </c>
      <c r="C3">
        <v>10</v>
      </c>
      <c r="D3">
        <v>100</v>
      </c>
      <c r="E3">
        <v>3</v>
      </c>
      <c r="F3">
        <v>56641.3</v>
      </c>
      <c r="G3">
        <v>206.49</v>
      </c>
      <c r="H3">
        <v>56764</v>
      </c>
      <c r="I3">
        <v>57703.4</v>
      </c>
      <c r="J3">
        <v>1.6279803269824679E-2</v>
      </c>
      <c r="K3">
        <v>1405.25</v>
      </c>
      <c r="L3">
        <f>IF(Table1[[#This Row],[Gap]]&lt;0.001,1,0)</f>
        <v>0</v>
      </c>
    </row>
    <row r="4" spans="1:12" x14ac:dyDescent="0.45">
      <c r="A4" t="s">
        <v>8</v>
      </c>
      <c r="B4" t="s">
        <v>0</v>
      </c>
      <c r="C4">
        <v>10</v>
      </c>
      <c r="D4">
        <v>100</v>
      </c>
      <c r="E4">
        <v>4</v>
      </c>
      <c r="F4">
        <v>57009.1</v>
      </c>
      <c r="G4">
        <v>206.37</v>
      </c>
      <c r="H4">
        <v>57198.3</v>
      </c>
      <c r="I4">
        <v>58505.8</v>
      </c>
      <c r="J4">
        <v>2.2348211630299902E-2</v>
      </c>
      <c r="K4">
        <v>1405.19</v>
      </c>
      <c r="L4">
        <f>IF(Table1[[#This Row],[Gap]]&lt;0.001,1,0)</f>
        <v>0</v>
      </c>
    </row>
    <row r="5" spans="1:12" x14ac:dyDescent="0.45">
      <c r="A5" t="s">
        <v>8</v>
      </c>
      <c r="B5" t="s">
        <v>0</v>
      </c>
      <c r="C5">
        <v>10</v>
      </c>
      <c r="D5">
        <v>100</v>
      </c>
      <c r="E5">
        <v>5</v>
      </c>
      <c r="F5">
        <v>57421</v>
      </c>
      <c r="G5">
        <v>202.04</v>
      </c>
      <c r="H5">
        <v>57629.7</v>
      </c>
      <c r="I5">
        <v>59556.4</v>
      </c>
      <c r="J5">
        <v>3.2350847264106031E-2</v>
      </c>
      <c r="K5">
        <v>1405.44</v>
      </c>
      <c r="L5">
        <f>IF(Table1[[#This Row],[Gap]]&lt;0.001,1,0)</f>
        <v>0</v>
      </c>
    </row>
    <row r="6" spans="1:12" x14ac:dyDescent="0.45">
      <c r="A6" t="s">
        <v>8</v>
      </c>
      <c r="B6" t="s">
        <v>0</v>
      </c>
      <c r="C6">
        <v>10</v>
      </c>
      <c r="D6">
        <v>200</v>
      </c>
      <c r="E6">
        <v>2</v>
      </c>
      <c r="F6">
        <v>107702</v>
      </c>
      <c r="G6">
        <v>263.77999999999997</v>
      </c>
      <c r="H6">
        <v>107803</v>
      </c>
      <c r="I6">
        <v>109157</v>
      </c>
      <c r="J6">
        <v>1.2404151818023582E-2</v>
      </c>
      <c r="K6">
        <v>1422.67</v>
      </c>
      <c r="L6">
        <f>IF(Table1[[#This Row],[Gap]]&lt;0.001,1,0)</f>
        <v>0</v>
      </c>
    </row>
    <row r="7" spans="1:12" x14ac:dyDescent="0.45">
      <c r="A7" t="s">
        <v>8</v>
      </c>
      <c r="B7" t="s">
        <v>0</v>
      </c>
      <c r="C7">
        <v>10</v>
      </c>
      <c r="D7">
        <v>200</v>
      </c>
      <c r="E7">
        <v>3</v>
      </c>
      <c r="F7">
        <v>107857</v>
      </c>
      <c r="G7">
        <v>289.47000000000003</v>
      </c>
      <c r="H7">
        <v>107910</v>
      </c>
      <c r="I7">
        <v>110026</v>
      </c>
      <c r="J7">
        <v>1.9231817933942887E-2</v>
      </c>
      <c r="K7">
        <v>1422.82</v>
      </c>
      <c r="L7">
        <f>IF(Table1[[#This Row],[Gap]]&lt;0.001,1,0)</f>
        <v>0</v>
      </c>
    </row>
    <row r="8" spans="1:12" x14ac:dyDescent="0.45">
      <c r="A8" t="s">
        <v>8</v>
      </c>
      <c r="B8" t="s">
        <v>0</v>
      </c>
      <c r="C8">
        <v>10</v>
      </c>
      <c r="D8">
        <v>200</v>
      </c>
      <c r="E8">
        <v>4</v>
      </c>
      <c r="F8">
        <v>108066</v>
      </c>
      <c r="G8">
        <v>293.35000000000002</v>
      </c>
      <c r="H8">
        <v>108066</v>
      </c>
      <c r="I8">
        <v>111495</v>
      </c>
      <c r="J8">
        <v>3.0754742365128481E-2</v>
      </c>
      <c r="K8">
        <v>1422.26</v>
      </c>
      <c r="L8">
        <f>IF(Table1[[#This Row],[Gap]]&lt;0.001,1,0)</f>
        <v>0</v>
      </c>
    </row>
    <row r="9" spans="1:12" x14ac:dyDescent="0.45">
      <c r="A9" t="s">
        <v>8</v>
      </c>
      <c r="B9" t="s">
        <v>0</v>
      </c>
      <c r="C9">
        <v>10</v>
      </c>
      <c r="D9">
        <v>200</v>
      </c>
      <c r="E9">
        <v>5</v>
      </c>
      <c r="F9">
        <v>108287</v>
      </c>
      <c r="G9">
        <v>292.42</v>
      </c>
      <c r="H9">
        <v>108287</v>
      </c>
      <c r="I9">
        <v>113077</v>
      </c>
      <c r="J9">
        <v>4.2360515401009928E-2</v>
      </c>
      <c r="K9">
        <v>1421.9</v>
      </c>
      <c r="L9">
        <f>IF(Table1[[#This Row],[Gap]]&lt;0.001,1,0)</f>
        <v>0</v>
      </c>
    </row>
    <row r="10" spans="1:12" x14ac:dyDescent="0.45">
      <c r="A10" t="s">
        <v>8</v>
      </c>
      <c r="B10" t="s">
        <v>0</v>
      </c>
      <c r="C10">
        <v>10</v>
      </c>
      <c r="D10">
        <v>50</v>
      </c>
      <c r="E10">
        <v>2</v>
      </c>
      <c r="F10">
        <v>32061.5</v>
      </c>
      <c r="G10">
        <v>216.68</v>
      </c>
      <c r="H10">
        <v>32068.400000000001</v>
      </c>
      <c r="I10">
        <v>32510.7</v>
      </c>
      <c r="J10">
        <v>1.3604751666374433E-2</v>
      </c>
      <c r="K10">
        <v>1402.06</v>
      </c>
      <c r="L10">
        <f>IF(Table1[[#This Row],[Gap]]&lt;0.001,1,0)</f>
        <v>0</v>
      </c>
    </row>
    <row r="11" spans="1:12" x14ac:dyDescent="0.45">
      <c r="A11" t="s">
        <v>8</v>
      </c>
      <c r="B11" t="s">
        <v>0</v>
      </c>
      <c r="C11">
        <v>10</v>
      </c>
      <c r="D11">
        <v>50</v>
      </c>
      <c r="E11">
        <v>3</v>
      </c>
      <c r="F11">
        <v>33366.699999999997</v>
      </c>
      <c r="G11">
        <v>231.42</v>
      </c>
      <c r="H11">
        <v>33370.300000000003</v>
      </c>
      <c r="I11">
        <v>34090.300000000003</v>
      </c>
      <c r="J11">
        <v>2.1120377350741997E-2</v>
      </c>
      <c r="K11">
        <v>1402.12</v>
      </c>
      <c r="L11">
        <f>IF(Table1[[#This Row],[Gap]]&lt;0.001,1,0)</f>
        <v>0</v>
      </c>
    </row>
    <row r="12" spans="1:12" x14ac:dyDescent="0.45">
      <c r="A12" t="s">
        <v>8</v>
      </c>
      <c r="B12" t="s">
        <v>0</v>
      </c>
      <c r="C12">
        <v>10</v>
      </c>
      <c r="D12">
        <v>50</v>
      </c>
      <c r="E12">
        <v>4</v>
      </c>
      <c r="F12">
        <v>34910.6</v>
      </c>
      <c r="G12">
        <v>201.19</v>
      </c>
      <c r="H12">
        <v>34910.699999999997</v>
      </c>
      <c r="I12">
        <v>35920.9</v>
      </c>
      <c r="J12">
        <v>2.812290337936979E-2</v>
      </c>
      <c r="K12">
        <v>1402.5</v>
      </c>
      <c r="L12">
        <f>IF(Table1[[#This Row],[Gap]]&lt;0.001,1,0)</f>
        <v>0</v>
      </c>
    </row>
    <row r="13" spans="1:12" x14ac:dyDescent="0.45">
      <c r="A13" t="s">
        <v>8</v>
      </c>
      <c r="B13" t="s">
        <v>0</v>
      </c>
      <c r="C13">
        <v>10</v>
      </c>
      <c r="D13">
        <v>50</v>
      </c>
      <c r="E13">
        <v>5</v>
      </c>
      <c r="F13">
        <v>36458.699999999997</v>
      </c>
      <c r="G13">
        <v>201.2</v>
      </c>
      <c r="H13">
        <v>36458.800000000003</v>
      </c>
      <c r="I13">
        <v>37719.1</v>
      </c>
      <c r="J13">
        <v>3.3412780262519405E-2</v>
      </c>
      <c r="K13">
        <v>1402</v>
      </c>
      <c r="L13">
        <f>IF(Table1[[#This Row],[Gap]]&lt;0.001,1,0)</f>
        <v>0</v>
      </c>
    </row>
    <row r="14" spans="1:12" x14ac:dyDescent="0.45">
      <c r="A14" t="s">
        <v>8</v>
      </c>
      <c r="B14" t="s">
        <v>0</v>
      </c>
      <c r="C14">
        <v>1</v>
      </c>
      <c r="D14">
        <v>100</v>
      </c>
      <c r="E14">
        <v>2</v>
      </c>
      <c r="F14">
        <v>57310.3</v>
      </c>
      <c r="G14">
        <v>203.09</v>
      </c>
      <c r="H14">
        <v>57342.7</v>
      </c>
      <c r="I14">
        <v>58031.3</v>
      </c>
      <c r="J14">
        <v>1.1866010239301993E-2</v>
      </c>
      <c r="K14">
        <v>1405.34</v>
      </c>
      <c r="L14">
        <f>IF(Table1[[#This Row],[Gap]]&lt;0.001,1,0)</f>
        <v>0</v>
      </c>
    </row>
    <row r="15" spans="1:12" x14ac:dyDescent="0.45">
      <c r="A15" t="s">
        <v>8</v>
      </c>
      <c r="B15" t="s">
        <v>0</v>
      </c>
      <c r="C15">
        <v>1</v>
      </c>
      <c r="D15">
        <v>100</v>
      </c>
      <c r="E15">
        <v>3</v>
      </c>
      <c r="F15">
        <v>57771.1</v>
      </c>
      <c r="G15">
        <v>221.93</v>
      </c>
      <c r="H15">
        <v>57822.2</v>
      </c>
      <c r="I15">
        <v>59089.7</v>
      </c>
      <c r="J15">
        <v>2.1450438908980754E-2</v>
      </c>
      <c r="K15">
        <v>1405.31</v>
      </c>
      <c r="L15">
        <f>IF(Table1[[#This Row],[Gap]]&lt;0.001,1,0)</f>
        <v>0</v>
      </c>
    </row>
    <row r="16" spans="1:12" x14ac:dyDescent="0.45">
      <c r="A16" t="s">
        <v>8</v>
      </c>
      <c r="B16" t="s">
        <v>0</v>
      </c>
      <c r="C16">
        <v>1</v>
      </c>
      <c r="D16">
        <v>100</v>
      </c>
      <c r="E16">
        <v>4</v>
      </c>
      <c r="F16">
        <v>58089.1</v>
      </c>
      <c r="G16">
        <v>242.86</v>
      </c>
      <c r="H16">
        <v>58219.1</v>
      </c>
      <c r="I16">
        <v>59797.9</v>
      </c>
      <c r="J16">
        <v>2.6402264962482009E-2</v>
      </c>
      <c r="K16">
        <v>1405.24</v>
      </c>
      <c r="L16">
        <f>IF(Table1[[#This Row],[Gap]]&lt;0.001,1,0)</f>
        <v>0</v>
      </c>
    </row>
    <row r="17" spans="1:12" x14ac:dyDescent="0.45">
      <c r="A17" t="s">
        <v>8</v>
      </c>
      <c r="B17" t="s">
        <v>0</v>
      </c>
      <c r="C17">
        <v>1</v>
      </c>
      <c r="D17">
        <v>100</v>
      </c>
      <c r="E17">
        <v>5</v>
      </c>
      <c r="F17">
        <v>58440.4</v>
      </c>
      <c r="G17">
        <v>202.2</v>
      </c>
      <c r="H17">
        <v>58508</v>
      </c>
      <c r="I17">
        <v>61187.1</v>
      </c>
      <c r="J17">
        <v>4.3785373060661457E-2</v>
      </c>
      <c r="K17">
        <v>1405.35</v>
      </c>
      <c r="L17">
        <f>IF(Table1[[#This Row],[Gap]]&lt;0.001,1,0)</f>
        <v>0</v>
      </c>
    </row>
    <row r="18" spans="1:12" x14ac:dyDescent="0.45">
      <c r="A18" t="s">
        <v>8</v>
      </c>
      <c r="B18" t="s">
        <v>0</v>
      </c>
      <c r="C18">
        <v>1</v>
      </c>
      <c r="D18">
        <v>200</v>
      </c>
      <c r="E18">
        <v>2</v>
      </c>
      <c r="F18">
        <v>109363</v>
      </c>
      <c r="G18">
        <v>250.53</v>
      </c>
      <c r="H18">
        <v>109429</v>
      </c>
      <c r="I18">
        <v>110892</v>
      </c>
      <c r="J18">
        <v>1.3193016628791977E-2</v>
      </c>
      <c r="K18">
        <v>1422.81</v>
      </c>
      <c r="L18">
        <f>IF(Table1[[#This Row],[Gap]]&lt;0.001,1,0)</f>
        <v>0</v>
      </c>
    </row>
    <row r="19" spans="1:12" x14ac:dyDescent="0.45">
      <c r="A19" t="s">
        <v>8</v>
      </c>
      <c r="B19" t="s">
        <v>0</v>
      </c>
      <c r="C19">
        <v>1</v>
      </c>
      <c r="D19">
        <v>200</v>
      </c>
      <c r="E19">
        <v>3</v>
      </c>
      <c r="F19">
        <v>109455</v>
      </c>
      <c r="G19">
        <v>276.26</v>
      </c>
      <c r="H19">
        <v>109523</v>
      </c>
      <c r="I19">
        <v>111436</v>
      </c>
      <c r="J19">
        <v>1.7166804264331096E-2</v>
      </c>
      <c r="K19">
        <v>1422.49</v>
      </c>
      <c r="L19">
        <f>IF(Table1[[#This Row],[Gap]]&lt;0.001,1,0)</f>
        <v>0</v>
      </c>
    </row>
    <row r="20" spans="1:12" x14ac:dyDescent="0.45">
      <c r="A20" t="s">
        <v>8</v>
      </c>
      <c r="B20" t="s">
        <v>0</v>
      </c>
      <c r="C20">
        <v>1</v>
      </c>
      <c r="D20">
        <v>200</v>
      </c>
      <c r="E20">
        <v>4</v>
      </c>
      <c r="F20">
        <v>109545</v>
      </c>
      <c r="G20">
        <v>306.58999999999997</v>
      </c>
      <c r="H20">
        <v>109661</v>
      </c>
      <c r="I20">
        <v>112238</v>
      </c>
      <c r="J20">
        <v>2.2960138277588697E-2</v>
      </c>
      <c r="K20">
        <v>1421.64</v>
      </c>
      <c r="L20">
        <f>IF(Table1[[#This Row],[Gap]]&lt;0.001,1,0)</f>
        <v>0</v>
      </c>
    </row>
    <row r="21" spans="1:12" x14ac:dyDescent="0.45">
      <c r="A21" t="s">
        <v>8</v>
      </c>
      <c r="B21" t="s">
        <v>0</v>
      </c>
      <c r="C21">
        <v>1</v>
      </c>
      <c r="D21">
        <v>200</v>
      </c>
      <c r="E21">
        <v>5</v>
      </c>
      <c r="F21">
        <v>109692</v>
      </c>
      <c r="G21">
        <v>286.44</v>
      </c>
      <c r="H21">
        <v>109795</v>
      </c>
      <c r="I21">
        <v>113020</v>
      </c>
      <c r="J21">
        <v>2.8534772606618297E-2</v>
      </c>
      <c r="K21">
        <v>1423.06</v>
      </c>
      <c r="L21">
        <f>IF(Table1[[#This Row],[Gap]]&lt;0.001,1,0)</f>
        <v>0</v>
      </c>
    </row>
    <row r="22" spans="1:12" x14ac:dyDescent="0.45">
      <c r="A22" t="s">
        <v>8</v>
      </c>
      <c r="B22" t="s">
        <v>0</v>
      </c>
      <c r="C22">
        <v>1</v>
      </c>
      <c r="D22">
        <v>50</v>
      </c>
      <c r="E22">
        <v>2</v>
      </c>
      <c r="F22">
        <v>31162.799999999999</v>
      </c>
      <c r="G22">
        <v>223.3</v>
      </c>
      <c r="H22">
        <v>31202.7</v>
      </c>
      <c r="I22">
        <v>31513.4</v>
      </c>
      <c r="J22">
        <v>9.8592979494437506E-3</v>
      </c>
      <c r="K22">
        <v>1402.05</v>
      </c>
      <c r="L22">
        <f>IF(Table1[[#This Row],[Gap]]&lt;0.001,1,0)</f>
        <v>0</v>
      </c>
    </row>
    <row r="23" spans="1:12" x14ac:dyDescent="0.45">
      <c r="A23" t="s">
        <v>8</v>
      </c>
      <c r="B23" t="s">
        <v>0</v>
      </c>
      <c r="C23">
        <v>1</v>
      </c>
      <c r="D23">
        <v>50</v>
      </c>
      <c r="E23">
        <v>3</v>
      </c>
      <c r="F23">
        <v>32682.3</v>
      </c>
      <c r="G23">
        <v>200.69</v>
      </c>
      <c r="H23">
        <v>32682.6</v>
      </c>
      <c r="I23">
        <v>33287.300000000003</v>
      </c>
      <c r="J23">
        <v>1.8166087366653479E-2</v>
      </c>
      <c r="K23">
        <v>1402</v>
      </c>
      <c r="L23">
        <f>IF(Table1[[#This Row],[Gap]]&lt;0.001,1,0)</f>
        <v>0</v>
      </c>
    </row>
    <row r="24" spans="1:12" x14ac:dyDescent="0.45">
      <c r="A24" t="s">
        <v>8</v>
      </c>
      <c r="B24" t="s">
        <v>0</v>
      </c>
      <c r="C24">
        <v>1</v>
      </c>
      <c r="D24">
        <v>50</v>
      </c>
      <c r="E24">
        <v>4</v>
      </c>
      <c r="F24">
        <v>34345.800000000003</v>
      </c>
      <c r="G24">
        <v>206.92</v>
      </c>
      <c r="H24">
        <v>34346</v>
      </c>
      <c r="I24">
        <v>35111.199999999997</v>
      </c>
      <c r="J24">
        <v>2.1793615712365204E-2</v>
      </c>
      <c r="K24">
        <v>1402.04</v>
      </c>
      <c r="L24">
        <f>IF(Table1[[#This Row],[Gap]]&lt;0.001,1,0)</f>
        <v>0</v>
      </c>
    </row>
    <row r="25" spans="1:12" x14ac:dyDescent="0.45">
      <c r="A25" t="s">
        <v>8</v>
      </c>
      <c r="B25" t="s">
        <v>0</v>
      </c>
      <c r="C25">
        <v>1</v>
      </c>
      <c r="D25">
        <v>50</v>
      </c>
      <c r="E25">
        <v>5</v>
      </c>
      <c r="F25">
        <v>35986.699999999997</v>
      </c>
      <c r="G25">
        <v>206.45</v>
      </c>
      <c r="H25">
        <v>36068.9</v>
      </c>
      <c r="I25">
        <v>37404.400000000001</v>
      </c>
      <c r="J25">
        <v>3.5704355637304702E-2</v>
      </c>
      <c r="K25">
        <v>1402.04</v>
      </c>
      <c r="L25">
        <f>IF(Table1[[#This Row],[Gap]]&lt;0.001,1,0)</f>
        <v>0</v>
      </c>
    </row>
    <row r="26" spans="1:12" x14ac:dyDescent="0.45">
      <c r="A26" t="s">
        <v>8</v>
      </c>
      <c r="B26" t="s">
        <v>0</v>
      </c>
      <c r="C26">
        <v>2</v>
      </c>
      <c r="D26">
        <v>100</v>
      </c>
      <c r="E26">
        <v>2</v>
      </c>
      <c r="F26">
        <v>53209.1</v>
      </c>
      <c r="G26">
        <v>206.41</v>
      </c>
      <c r="H26">
        <v>53209.1</v>
      </c>
      <c r="I26">
        <v>53876.7</v>
      </c>
      <c r="J26">
        <v>1.2391256331586727E-2</v>
      </c>
      <c r="K26">
        <v>1405.22</v>
      </c>
      <c r="L26">
        <f>IF(Table1[[#This Row],[Gap]]&lt;0.001,1,0)</f>
        <v>0</v>
      </c>
    </row>
    <row r="27" spans="1:12" x14ac:dyDescent="0.45">
      <c r="A27" t="s">
        <v>8</v>
      </c>
      <c r="B27" t="s">
        <v>0</v>
      </c>
      <c r="C27">
        <v>2</v>
      </c>
      <c r="D27">
        <v>100</v>
      </c>
      <c r="E27">
        <v>3</v>
      </c>
      <c r="F27">
        <v>53554.3</v>
      </c>
      <c r="G27">
        <v>218.2</v>
      </c>
      <c r="H27">
        <v>53684.7</v>
      </c>
      <c r="I27">
        <v>54703.8</v>
      </c>
      <c r="J27">
        <v>1.8629418797231741E-2</v>
      </c>
      <c r="K27">
        <v>1405.52</v>
      </c>
      <c r="L27">
        <f>IF(Table1[[#This Row],[Gap]]&lt;0.001,1,0)</f>
        <v>0</v>
      </c>
    </row>
    <row r="28" spans="1:12" x14ac:dyDescent="0.45">
      <c r="A28" t="s">
        <v>8</v>
      </c>
      <c r="B28" t="s">
        <v>0</v>
      </c>
      <c r="C28">
        <v>2</v>
      </c>
      <c r="D28">
        <v>100</v>
      </c>
      <c r="E28">
        <v>4</v>
      </c>
      <c r="F28">
        <v>53982.9</v>
      </c>
      <c r="G28">
        <v>230.26</v>
      </c>
      <c r="H28">
        <v>54182.8</v>
      </c>
      <c r="I28">
        <v>55576.6</v>
      </c>
      <c r="J28">
        <v>2.5078900112637255E-2</v>
      </c>
      <c r="K28">
        <v>1405.19</v>
      </c>
      <c r="L28">
        <f>IF(Table1[[#This Row],[Gap]]&lt;0.001,1,0)</f>
        <v>0</v>
      </c>
    </row>
    <row r="29" spans="1:12" x14ac:dyDescent="0.45">
      <c r="A29" t="s">
        <v>8</v>
      </c>
      <c r="B29" t="s">
        <v>0</v>
      </c>
      <c r="C29">
        <v>2</v>
      </c>
      <c r="D29">
        <v>100</v>
      </c>
      <c r="E29">
        <v>5</v>
      </c>
      <c r="F29">
        <v>54213.5</v>
      </c>
      <c r="G29">
        <v>203.86</v>
      </c>
      <c r="H29">
        <v>54494.400000000001</v>
      </c>
      <c r="I29">
        <v>56647.9</v>
      </c>
      <c r="J29">
        <v>3.8015531025863268E-2</v>
      </c>
      <c r="K29">
        <v>1405.15</v>
      </c>
      <c r="L29">
        <f>IF(Table1[[#This Row],[Gap]]&lt;0.001,1,0)</f>
        <v>0</v>
      </c>
    </row>
    <row r="30" spans="1:12" x14ac:dyDescent="0.45">
      <c r="A30" t="s">
        <v>8</v>
      </c>
      <c r="B30" t="s">
        <v>0</v>
      </c>
      <c r="C30">
        <v>2</v>
      </c>
      <c r="D30">
        <v>200</v>
      </c>
      <c r="E30">
        <v>2</v>
      </c>
      <c r="F30">
        <v>111144</v>
      </c>
      <c r="G30">
        <v>254.62</v>
      </c>
      <c r="H30">
        <v>111285</v>
      </c>
      <c r="I30">
        <v>112405</v>
      </c>
      <c r="J30">
        <v>9.9639695743071934E-3</v>
      </c>
      <c r="K30">
        <v>1422.72</v>
      </c>
      <c r="L30">
        <f>IF(Table1[[#This Row],[Gap]]&lt;0.001,1,0)</f>
        <v>0</v>
      </c>
    </row>
    <row r="31" spans="1:12" x14ac:dyDescent="0.45">
      <c r="A31" t="s">
        <v>8</v>
      </c>
      <c r="B31" t="s">
        <v>0</v>
      </c>
      <c r="C31">
        <v>2</v>
      </c>
      <c r="D31">
        <v>200</v>
      </c>
      <c r="E31">
        <v>3</v>
      </c>
      <c r="F31">
        <v>111275</v>
      </c>
      <c r="G31">
        <v>238.14</v>
      </c>
      <c r="H31">
        <v>111408</v>
      </c>
      <c r="I31">
        <v>113263</v>
      </c>
      <c r="J31">
        <v>1.637781093561004E-2</v>
      </c>
      <c r="K31">
        <v>1422.59</v>
      </c>
      <c r="L31">
        <f>IF(Table1[[#This Row],[Gap]]&lt;0.001,1,0)</f>
        <v>0</v>
      </c>
    </row>
    <row r="32" spans="1:12" x14ac:dyDescent="0.45">
      <c r="A32" t="s">
        <v>8</v>
      </c>
      <c r="B32" t="s">
        <v>0</v>
      </c>
      <c r="C32">
        <v>2</v>
      </c>
      <c r="D32">
        <v>200</v>
      </c>
      <c r="E32">
        <v>4</v>
      </c>
      <c r="F32">
        <v>111421</v>
      </c>
      <c r="G32">
        <v>217.31</v>
      </c>
      <c r="H32">
        <v>111559</v>
      </c>
      <c r="I32">
        <v>113827</v>
      </c>
      <c r="J32">
        <v>1.9924973863846011E-2</v>
      </c>
      <c r="K32">
        <v>1422.41</v>
      </c>
      <c r="L32">
        <f>IF(Table1[[#This Row],[Gap]]&lt;0.001,1,0)</f>
        <v>0</v>
      </c>
    </row>
    <row r="33" spans="1:12" x14ac:dyDescent="0.45">
      <c r="A33" t="s">
        <v>8</v>
      </c>
      <c r="B33" t="s">
        <v>0</v>
      </c>
      <c r="C33">
        <v>2</v>
      </c>
      <c r="D33">
        <v>200</v>
      </c>
      <c r="E33">
        <v>5</v>
      </c>
      <c r="F33">
        <v>111609</v>
      </c>
      <c r="G33">
        <v>258.77</v>
      </c>
      <c r="H33">
        <v>111791</v>
      </c>
      <c r="I33">
        <v>114882</v>
      </c>
      <c r="J33">
        <v>2.6905868630420781E-2</v>
      </c>
      <c r="K33">
        <v>1423.03</v>
      </c>
      <c r="L33">
        <f>IF(Table1[[#This Row],[Gap]]&lt;0.001,1,0)</f>
        <v>0</v>
      </c>
    </row>
    <row r="34" spans="1:12" x14ac:dyDescent="0.45">
      <c r="A34" t="s">
        <v>8</v>
      </c>
      <c r="B34" t="s">
        <v>0</v>
      </c>
      <c r="C34">
        <v>2</v>
      </c>
      <c r="D34">
        <v>50</v>
      </c>
      <c r="E34">
        <v>2</v>
      </c>
      <c r="F34">
        <v>30512.2</v>
      </c>
      <c r="G34">
        <v>213.73</v>
      </c>
      <c r="H34">
        <v>30532.2</v>
      </c>
      <c r="I34">
        <v>30899</v>
      </c>
      <c r="J34">
        <v>1.1870934334444456E-2</v>
      </c>
      <c r="K34">
        <v>1402.03</v>
      </c>
      <c r="L34">
        <f>IF(Table1[[#This Row],[Gap]]&lt;0.001,1,0)</f>
        <v>0</v>
      </c>
    </row>
    <row r="35" spans="1:12" x14ac:dyDescent="0.45">
      <c r="A35" t="s">
        <v>8</v>
      </c>
      <c r="B35" t="s">
        <v>0</v>
      </c>
      <c r="C35">
        <v>2</v>
      </c>
      <c r="D35">
        <v>50</v>
      </c>
      <c r="E35">
        <v>3</v>
      </c>
      <c r="F35">
        <v>31787.1</v>
      </c>
      <c r="G35">
        <v>240.93</v>
      </c>
      <c r="H35">
        <v>31808.799999999999</v>
      </c>
      <c r="I35">
        <v>32790.9</v>
      </c>
      <c r="J35">
        <v>2.9950382575653675E-2</v>
      </c>
      <c r="K35">
        <v>1402.11</v>
      </c>
      <c r="L35">
        <f>IF(Table1[[#This Row],[Gap]]&lt;0.001,1,0)</f>
        <v>0</v>
      </c>
    </row>
    <row r="36" spans="1:12" x14ac:dyDescent="0.45">
      <c r="A36" t="s">
        <v>8</v>
      </c>
      <c r="B36" t="s">
        <v>0</v>
      </c>
      <c r="C36">
        <v>2</v>
      </c>
      <c r="D36">
        <v>50</v>
      </c>
      <c r="E36">
        <v>4</v>
      </c>
      <c r="F36">
        <v>33419.800000000003</v>
      </c>
      <c r="G36">
        <v>207.28</v>
      </c>
      <c r="H36">
        <v>33438.400000000001</v>
      </c>
      <c r="I36">
        <v>34579.1</v>
      </c>
      <c r="J36">
        <v>3.2988134451156829E-2</v>
      </c>
      <c r="K36">
        <v>1402.05</v>
      </c>
      <c r="L36">
        <f>IF(Table1[[#This Row],[Gap]]&lt;0.001,1,0)</f>
        <v>0</v>
      </c>
    </row>
    <row r="37" spans="1:12" x14ac:dyDescent="0.45">
      <c r="A37" t="s">
        <v>8</v>
      </c>
      <c r="B37" t="s">
        <v>0</v>
      </c>
      <c r="C37">
        <v>2</v>
      </c>
      <c r="D37">
        <v>50</v>
      </c>
      <c r="E37">
        <v>5</v>
      </c>
      <c r="F37">
        <v>35148.800000000003</v>
      </c>
      <c r="G37">
        <v>206.17</v>
      </c>
      <c r="H37">
        <v>35188.800000000003</v>
      </c>
      <c r="I37">
        <v>36608.300000000003</v>
      </c>
      <c r="J37">
        <v>3.8775359686191377E-2</v>
      </c>
      <c r="K37">
        <v>1402.08</v>
      </c>
      <c r="L37">
        <f>IF(Table1[[#This Row],[Gap]]&lt;0.001,1,0)</f>
        <v>0</v>
      </c>
    </row>
    <row r="38" spans="1:12" x14ac:dyDescent="0.45">
      <c r="A38" t="s">
        <v>8</v>
      </c>
      <c r="B38" t="s">
        <v>0</v>
      </c>
      <c r="C38">
        <v>3</v>
      </c>
      <c r="D38">
        <v>100</v>
      </c>
      <c r="E38">
        <v>2</v>
      </c>
      <c r="F38">
        <v>58469.3</v>
      </c>
      <c r="G38">
        <v>204.83</v>
      </c>
      <c r="H38">
        <v>58493.599999999999</v>
      </c>
      <c r="I38">
        <v>59054.8</v>
      </c>
      <c r="J38">
        <v>9.5030378563639925E-3</v>
      </c>
      <c r="K38">
        <v>1405.26</v>
      </c>
      <c r="L38">
        <f>IF(Table1[[#This Row],[Gap]]&lt;0.001,1,0)</f>
        <v>0</v>
      </c>
    </row>
    <row r="39" spans="1:12" x14ac:dyDescent="0.45">
      <c r="A39" t="s">
        <v>8</v>
      </c>
      <c r="B39" t="s">
        <v>0</v>
      </c>
      <c r="C39">
        <v>3</v>
      </c>
      <c r="D39">
        <v>100</v>
      </c>
      <c r="E39">
        <v>3</v>
      </c>
      <c r="F39">
        <v>59115.7</v>
      </c>
      <c r="G39">
        <v>204.66</v>
      </c>
      <c r="H39">
        <v>59179.9</v>
      </c>
      <c r="I39">
        <v>60327.9</v>
      </c>
      <c r="J39">
        <v>1.9029338001157008E-2</v>
      </c>
      <c r="K39">
        <v>1405.44</v>
      </c>
      <c r="L39">
        <f>IF(Table1[[#This Row],[Gap]]&lt;0.001,1,0)</f>
        <v>0</v>
      </c>
    </row>
    <row r="40" spans="1:12" x14ac:dyDescent="0.45">
      <c r="A40" t="s">
        <v>8</v>
      </c>
      <c r="B40" t="s">
        <v>0</v>
      </c>
      <c r="C40">
        <v>3</v>
      </c>
      <c r="D40">
        <v>100</v>
      </c>
      <c r="E40">
        <v>4</v>
      </c>
      <c r="F40">
        <v>59704.800000000003</v>
      </c>
      <c r="G40">
        <v>218.66</v>
      </c>
      <c r="H40">
        <v>59922.3</v>
      </c>
      <c r="I40">
        <v>61977.2</v>
      </c>
      <c r="J40">
        <v>3.3155741143517201E-2</v>
      </c>
      <c r="K40">
        <v>1405.45</v>
      </c>
      <c r="L40">
        <f>IF(Table1[[#This Row],[Gap]]&lt;0.001,1,0)</f>
        <v>0</v>
      </c>
    </row>
    <row r="41" spans="1:12" x14ac:dyDescent="0.45">
      <c r="A41" t="s">
        <v>8</v>
      </c>
      <c r="B41" t="s">
        <v>0</v>
      </c>
      <c r="C41">
        <v>3</v>
      </c>
      <c r="D41">
        <v>100</v>
      </c>
      <c r="E41">
        <v>5</v>
      </c>
      <c r="F41">
        <v>60210.9</v>
      </c>
      <c r="G41">
        <v>205.11</v>
      </c>
      <c r="H41">
        <v>60406.6</v>
      </c>
      <c r="I41">
        <v>63515.8</v>
      </c>
      <c r="J41">
        <v>4.8951599444547723E-2</v>
      </c>
      <c r="K41">
        <v>1405.22</v>
      </c>
      <c r="L41">
        <f>IF(Table1[[#This Row],[Gap]]&lt;0.001,1,0)</f>
        <v>0</v>
      </c>
    </row>
    <row r="42" spans="1:12" x14ac:dyDescent="0.45">
      <c r="A42" t="s">
        <v>8</v>
      </c>
      <c r="B42" t="s">
        <v>0</v>
      </c>
      <c r="C42">
        <v>3</v>
      </c>
      <c r="D42">
        <v>200</v>
      </c>
      <c r="E42">
        <v>2</v>
      </c>
      <c r="F42">
        <v>106496</v>
      </c>
      <c r="G42">
        <v>267.68</v>
      </c>
      <c r="H42">
        <v>106574</v>
      </c>
      <c r="I42">
        <v>107966</v>
      </c>
      <c r="J42">
        <v>1.2892947779856622E-2</v>
      </c>
      <c r="K42">
        <v>1422.74</v>
      </c>
      <c r="L42">
        <f>IF(Table1[[#This Row],[Gap]]&lt;0.001,1,0)</f>
        <v>0</v>
      </c>
    </row>
    <row r="43" spans="1:12" x14ac:dyDescent="0.45">
      <c r="A43" t="s">
        <v>8</v>
      </c>
      <c r="B43" t="s">
        <v>0</v>
      </c>
      <c r="C43">
        <v>3</v>
      </c>
      <c r="D43">
        <v>200</v>
      </c>
      <c r="E43">
        <v>3</v>
      </c>
      <c r="F43">
        <v>106621</v>
      </c>
      <c r="G43">
        <v>256.11</v>
      </c>
      <c r="H43">
        <v>106786</v>
      </c>
      <c r="I43">
        <v>108920</v>
      </c>
      <c r="J43">
        <v>1.9592361366140287E-2</v>
      </c>
      <c r="K43">
        <v>1421.83</v>
      </c>
      <c r="L43">
        <f>IF(Table1[[#This Row],[Gap]]&lt;0.001,1,0)</f>
        <v>0</v>
      </c>
    </row>
    <row r="44" spans="1:12" x14ac:dyDescent="0.45">
      <c r="A44" t="s">
        <v>8</v>
      </c>
      <c r="B44" t="s">
        <v>0</v>
      </c>
      <c r="C44">
        <v>3</v>
      </c>
      <c r="D44">
        <v>200</v>
      </c>
      <c r="E44">
        <v>4</v>
      </c>
      <c r="F44">
        <v>106794</v>
      </c>
      <c r="G44">
        <v>254.49</v>
      </c>
      <c r="H44">
        <v>106794</v>
      </c>
      <c r="I44">
        <v>110374</v>
      </c>
      <c r="J44">
        <v>3.2435174950622432E-2</v>
      </c>
      <c r="K44">
        <v>1422.29</v>
      </c>
      <c r="L44">
        <f>IF(Table1[[#This Row],[Gap]]&lt;0.001,1,0)</f>
        <v>0</v>
      </c>
    </row>
    <row r="45" spans="1:12" x14ac:dyDescent="0.45">
      <c r="A45" t="s">
        <v>8</v>
      </c>
      <c r="B45" t="s">
        <v>0</v>
      </c>
      <c r="C45">
        <v>3</v>
      </c>
      <c r="D45">
        <v>200</v>
      </c>
      <c r="E45">
        <v>5</v>
      </c>
      <c r="F45">
        <v>107007</v>
      </c>
      <c r="G45">
        <v>308.45</v>
      </c>
      <c r="H45">
        <v>107007</v>
      </c>
      <c r="I45">
        <v>111824</v>
      </c>
      <c r="J45">
        <v>4.3076620403491202E-2</v>
      </c>
      <c r="K45">
        <v>1422.05</v>
      </c>
      <c r="L45">
        <f>IF(Table1[[#This Row],[Gap]]&lt;0.001,1,0)</f>
        <v>0</v>
      </c>
    </row>
    <row r="46" spans="1:12" x14ac:dyDescent="0.45">
      <c r="A46" t="s">
        <v>8</v>
      </c>
      <c r="B46" t="s">
        <v>0</v>
      </c>
      <c r="C46">
        <v>3</v>
      </c>
      <c r="D46">
        <v>50</v>
      </c>
      <c r="E46">
        <v>2</v>
      </c>
      <c r="F46">
        <v>29996.9</v>
      </c>
      <c r="G46">
        <v>8.76</v>
      </c>
      <c r="H46">
        <v>30056.1</v>
      </c>
      <c r="I46">
        <v>30517.599999999999</v>
      </c>
      <c r="J46">
        <v>1.5122421160248513E-2</v>
      </c>
      <c r="K46">
        <v>1401.61</v>
      </c>
      <c r="L46">
        <f>IF(Table1[[#This Row],[Gap]]&lt;0.001,1,0)</f>
        <v>0</v>
      </c>
    </row>
    <row r="47" spans="1:12" x14ac:dyDescent="0.45">
      <c r="A47" t="s">
        <v>8</v>
      </c>
      <c r="B47" t="s">
        <v>0</v>
      </c>
      <c r="C47">
        <v>3</v>
      </c>
      <c r="D47">
        <v>50</v>
      </c>
      <c r="E47">
        <v>3</v>
      </c>
      <c r="F47">
        <v>31005.4</v>
      </c>
      <c r="G47">
        <v>205.3</v>
      </c>
      <c r="H47">
        <v>31013.7</v>
      </c>
      <c r="I47">
        <v>31621.7</v>
      </c>
      <c r="J47">
        <v>1.9227302769933306E-2</v>
      </c>
      <c r="K47">
        <v>1402.01</v>
      </c>
      <c r="L47">
        <f>IF(Table1[[#This Row],[Gap]]&lt;0.001,1,0)</f>
        <v>0</v>
      </c>
    </row>
    <row r="48" spans="1:12" x14ac:dyDescent="0.45">
      <c r="A48" t="s">
        <v>8</v>
      </c>
      <c r="B48" t="s">
        <v>0</v>
      </c>
      <c r="C48">
        <v>3</v>
      </c>
      <c r="D48">
        <v>50</v>
      </c>
      <c r="E48">
        <v>4</v>
      </c>
      <c r="F48">
        <v>32101.9</v>
      </c>
      <c r="G48">
        <v>230.68</v>
      </c>
      <c r="H48">
        <v>32112.1</v>
      </c>
      <c r="I48">
        <v>32888</v>
      </c>
      <c r="J48">
        <v>2.3592191680856283E-2</v>
      </c>
      <c r="K48">
        <v>1402.07</v>
      </c>
      <c r="L48">
        <f>IF(Table1[[#This Row],[Gap]]&lt;0.001,1,0)</f>
        <v>0</v>
      </c>
    </row>
    <row r="49" spans="1:12" x14ac:dyDescent="0.45">
      <c r="A49" t="s">
        <v>8</v>
      </c>
      <c r="B49" t="s">
        <v>0</v>
      </c>
      <c r="C49">
        <v>3</v>
      </c>
      <c r="D49">
        <v>50</v>
      </c>
      <c r="E49">
        <v>5</v>
      </c>
      <c r="F49">
        <v>33304.699999999997</v>
      </c>
      <c r="G49">
        <v>205.32</v>
      </c>
      <c r="H49">
        <v>33312.800000000003</v>
      </c>
      <c r="I49">
        <v>34259.5</v>
      </c>
      <c r="J49">
        <v>2.7633211226083192E-2</v>
      </c>
      <c r="K49">
        <v>1402.04</v>
      </c>
      <c r="L49">
        <f>IF(Table1[[#This Row],[Gap]]&lt;0.001,1,0)</f>
        <v>0</v>
      </c>
    </row>
    <row r="50" spans="1:12" x14ac:dyDescent="0.45">
      <c r="A50" t="s">
        <v>8</v>
      </c>
      <c r="B50" t="s">
        <v>0</v>
      </c>
      <c r="C50">
        <v>4</v>
      </c>
      <c r="D50">
        <v>100</v>
      </c>
      <c r="E50">
        <v>2</v>
      </c>
      <c r="F50">
        <v>51520.7</v>
      </c>
      <c r="G50">
        <v>208.18</v>
      </c>
      <c r="H50">
        <v>51632.6</v>
      </c>
      <c r="I50">
        <v>51998</v>
      </c>
      <c r="J50">
        <v>7.0271933535905511E-3</v>
      </c>
      <c r="K50">
        <v>1405.23</v>
      </c>
      <c r="L50">
        <f>IF(Table1[[#This Row],[Gap]]&lt;0.001,1,0)</f>
        <v>0</v>
      </c>
    </row>
    <row r="51" spans="1:12" x14ac:dyDescent="0.45">
      <c r="A51" t="s">
        <v>8</v>
      </c>
      <c r="B51" t="s">
        <v>0</v>
      </c>
      <c r="C51">
        <v>4</v>
      </c>
      <c r="D51">
        <v>100</v>
      </c>
      <c r="E51">
        <v>3</v>
      </c>
      <c r="F51">
        <v>51880.7</v>
      </c>
      <c r="G51">
        <v>214.05</v>
      </c>
      <c r="H51">
        <v>51994.7</v>
      </c>
      <c r="I51">
        <v>52699.4</v>
      </c>
      <c r="J51">
        <v>1.3372068752205989E-2</v>
      </c>
      <c r="K51">
        <v>1405.24</v>
      </c>
      <c r="L51">
        <f>IF(Table1[[#This Row],[Gap]]&lt;0.001,1,0)</f>
        <v>0</v>
      </c>
    </row>
    <row r="52" spans="1:12" x14ac:dyDescent="0.45">
      <c r="A52" t="s">
        <v>8</v>
      </c>
      <c r="B52" t="s">
        <v>0</v>
      </c>
      <c r="C52">
        <v>4</v>
      </c>
      <c r="D52">
        <v>100</v>
      </c>
      <c r="E52">
        <v>4</v>
      </c>
      <c r="F52">
        <v>52267</v>
      </c>
      <c r="G52">
        <v>202.9</v>
      </c>
      <c r="H52">
        <v>52422.3</v>
      </c>
      <c r="I52">
        <v>53452.2</v>
      </c>
      <c r="J52">
        <v>1.9267682153400502E-2</v>
      </c>
      <c r="K52">
        <v>1405.24</v>
      </c>
      <c r="L52">
        <f>IF(Table1[[#This Row],[Gap]]&lt;0.001,1,0)</f>
        <v>0</v>
      </c>
    </row>
    <row r="53" spans="1:12" x14ac:dyDescent="0.45">
      <c r="A53" t="s">
        <v>8</v>
      </c>
      <c r="B53" t="s">
        <v>0</v>
      </c>
      <c r="C53">
        <v>4</v>
      </c>
      <c r="D53">
        <v>100</v>
      </c>
      <c r="E53">
        <v>5</v>
      </c>
      <c r="F53">
        <v>52636.4</v>
      </c>
      <c r="G53">
        <v>204.23</v>
      </c>
      <c r="H53">
        <v>52804.4</v>
      </c>
      <c r="I53">
        <v>54472.4</v>
      </c>
      <c r="J53">
        <v>3.0621011741726083E-2</v>
      </c>
      <c r="K53">
        <v>1405.38</v>
      </c>
      <c r="L53">
        <f>IF(Table1[[#This Row],[Gap]]&lt;0.001,1,0)</f>
        <v>0</v>
      </c>
    </row>
    <row r="54" spans="1:12" x14ac:dyDescent="0.45">
      <c r="A54" t="s">
        <v>8</v>
      </c>
      <c r="B54" t="s">
        <v>0</v>
      </c>
      <c r="C54">
        <v>4</v>
      </c>
      <c r="D54">
        <v>200</v>
      </c>
      <c r="E54">
        <v>2</v>
      </c>
      <c r="F54">
        <v>107676</v>
      </c>
      <c r="G54">
        <v>279.08</v>
      </c>
      <c r="H54">
        <v>107775</v>
      </c>
      <c r="I54">
        <v>108830</v>
      </c>
      <c r="J54">
        <v>9.6940181935128173E-3</v>
      </c>
      <c r="K54">
        <v>1422.95</v>
      </c>
      <c r="L54">
        <f>IF(Table1[[#This Row],[Gap]]&lt;0.001,1,0)</f>
        <v>0</v>
      </c>
    </row>
    <row r="55" spans="1:12" x14ac:dyDescent="0.45">
      <c r="A55" t="s">
        <v>8</v>
      </c>
      <c r="B55" t="s">
        <v>0</v>
      </c>
      <c r="C55">
        <v>4</v>
      </c>
      <c r="D55">
        <v>200</v>
      </c>
      <c r="E55">
        <v>3</v>
      </c>
      <c r="F55">
        <v>107603</v>
      </c>
      <c r="G55">
        <v>204.73</v>
      </c>
      <c r="H55">
        <v>107865</v>
      </c>
      <c r="I55">
        <v>109589</v>
      </c>
      <c r="J55">
        <v>1.5731505899314713E-2</v>
      </c>
      <c r="K55">
        <v>1423.08</v>
      </c>
      <c r="L55">
        <f>IF(Table1[[#This Row],[Gap]]&lt;0.001,1,0)</f>
        <v>0</v>
      </c>
    </row>
    <row r="56" spans="1:12" x14ac:dyDescent="0.45">
      <c r="A56" t="s">
        <v>8</v>
      </c>
      <c r="B56" t="s">
        <v>0</v>
      </c>
      <c r="C56">
        <v>4</v>
      </c>
      <c r="D56">
        <v>200</v>
      </c>
      <c r="E56">
        <v>4</v>
      </c>
      <c r="F56">
        <v>108081</v>
      </c>
      <c r="G56">
        <v>266.24</v>
      </c>
      <c r="H56">
        <v>108176</v>
      </c>
      <c r="I56">
        <v>110167</v>
      </c>
      <c r="J56">
        <v>1.807256256410722E-2</v>
      </c>
      <c r="K56">
        <v>1421.43</v>
      </c>
      <c r="L56">
        <f>IF(Table1[[#This Row],[Gap]]&lt;0.001,1,0)</f>
        <v>0</v>
      </c>
    </row>
    <row r="57" spans="1:12" x14ac:dyDescent="0.45">
      <c r="A57" t="s">
        <v>8</v>
      </c>
      <c r="B57" t="s">
        <v>0</v>
      </c>
      <c r="C57">
        <v>4</v>
      </c>
      <c r="D57">
        <v>200</v>
      </c>
      <c r="E57">
        <v>5</v>
      </c>
      <c r="F57">
        <v>108304</v>
      </c>
      <c r="G57">
        <v>272.26</v>
      </c>
      <c r="H57">
        <v>108304</v>
      </c>
      <c r="I57">
        <v>111302</v>
      </c>
      <c r="J57">
        <v>2.69357244254371E-2</v>
      </c>
      <c r="K57">
        <v>1421.81</v>
      </c>
      <c r="L57">
        <f>IF(Table1[[#This Row],[Gap]]&lt;0.001,1,0)</f>
        <v>0</v>
      </c>
    </row>
    <row r="58" spans="1:12" x14ac:dyDescent="0.45">
      <c r="A58" t="s">
        <v>8</v>
      </c>
      <c r="B58" t="s">
        <v>0</v>
      </c>
      <c r="C58">
        <v>4</v>
      </c>
      <c r="D58">
        <v>50</v>
      </c>
      <c r="E58">
        <v>2</v>
      </c>
      <c r="F58">
        <v>31966</v>
      </c>
      <c r="G58">
        <v>231.08</v>
      </c>
      <c r="H58">
        <v>31974.3</v>
      </c>
      <c r="I58">
        <v>32437.1</v>
      </c>
      <c r="J58">
        <v>1.426761331931644E-2</v>
      </c>
      <c r="K58">
        <v>1402.14</v>
      </c>
      <c r="L58">
        <f>IF(Table1[[#This Row],[Gap]]&lt;0.001,1,0)</f>
        <v>0</v>
      </c>
    </row>
    <row r="59" spans="1:12" x14ac:dyDescent="0.45">
      <c r="A59" t="s">
        <v>8</v>
      </c>
      <c r="B59" t="s">
        <v>0</v>
      </c>
      <c r="C59">
        <v>4</v>
      </c>
      <c r="D59">
        <v>50</v>
      </c>
      <c r="E59">
        <v>3</v>
      </c>
      <c r="F59">
        <v>33317</v>
      </c>
      <c r="G59">
        <v>207.84</v>
      </c>
      <c r="H59">
        <v>33317.9</v>
      </c>
      <c r="I59">
        <v>34247.5</v>
      </c>
      <c r="J59">
        <v>2.7143587123147631E-2</v>
      </c>
      <c r="K59">
        <v>1402.01</v>
      </c>
      <c r="L59">
        <f>IF(Table1[[#This Row],[Gap]]&lt;0.001,1,0)</f>
        <v>0</v>
      </c>
    </row>
    <row r="60" spans="1:12" x14ac:dyDescent="0.45">
      <c r="A60" t="s">
        <v>8</v>
      </c>
      <c r="B60" t="s">
        <v>0</v>
      </c>
      <c r="C60">
        <v>4</v>
      </c>
      <c r="D60">
        <v>50</v>
      </c>
      <c r="E60">
        <v>4</v>
      </c>
      <c r="F60">
        <v>34900.199999999997</v>
      </c>
      <c r="G60">
        <v>203.1</v>
      </c>
      <c r="H60">
        <v>34923.800000000003</v>
      </c>
      <c r="I60">
        <v>36370.300000000003</v>
      </c>
      <c r="J60">
        <v>3.9771461879610559E-2</v>
      </c>
      <c r="K60">
        <v>1402.07</v>
      </c>
      <c r="L60">
        <f>IF(Table1[[#This Row],[Gap]]&lt;0.001,1,0)</f>
        <v>0</v>
      </c>
    </row>
    <row r="61" spans="1:12" x14ac:dyDescent="0.45">
      <c r="A61" t="s">
        <v>8</v>
      </c>
      <c r="B61" t="s">
        <v>0</v>
      </c>
      <c r="C61">
        <v>4</v>
      </c>
      <c r="D61">
        <v>50</v>
      </c>
      <c r="E61">
        <v>5</v>
      </c>
      <c r="F61">
        <v>36525.5</v>
      </c>
      <c r="G61">
        <v>207.51</v>
      </c>
      <c r="H61">
        <v>36565</v>
      </c>
      <c r="I61">
        <v>38184.800000000003</v>
      </c>
      <c r="J61">
        <v>4.2420020531729975E-2</v>
      </c>
      <c r="K61">
        <v>1402.05</v>
      </c>
      <c r="L61">
        <f>IF(Table1[[#This Row],[Gap]]&lt;0.001,1,0)</f>
        <v>0</v>
      </c>
    </row>
    <row r="62" spans="1:12" x14ac:dyDescent="0.45">
      <c r="A62" t="s">
        <v>8</v>
      </c>
      <c r="B62" t="s">
        <v>0</v>
      </c>
      <c r="C62">
        <v>5</v>
      </c>
      <c r="D62">
        <v>100</v>
      </c>
      <c r="E62">
        <v>2</v>
      </c>
      <c r="F62">
        <v>58058.5</v>
      </c>
      <c r="G62">
        <v>202.87</v>
      </c>
      <c r="H62">
        <v>58076.4</v>
      </c>
      <c r="I62">
        <v>58766.9</v>
      </c>
      <c r="J62">
        <v>1.1749811543572998E-2</v>
      </c>
      <c r="K62">
        <v>1405.37</v>
      </c>
      <c r="L62">
        <f>IF(Table1[[#This Row],[Gap]]&lt;0.001,1,0)</f>
        <v>0</v>
      </c>
    </row>
    <row r="63" spans="1:12" x14ac:dyDescent="0.45">
      <c r="A63" t="s">
        <v>8</v>
      </c>
      <c r="B63" t="s">
        <v>0</v>
      </c>
      <c r="C63">
        <v>5</v>
      </c>
      <c r="D63">
        <v>100</v>
      </c>
      <c r="E63">
        <v>3</v>
      </c>
      <c r="F63">
        <v>58555.7</v>
      </c>
      <c r="G63">
        <v>211.12</v>
      </c>
      <c r="H63">
        <v>58586.2</v>
      </c>
      <c r="I63">
        <v>59440.1</v>
      </c>
      <c r="J63">
        <v>1.4365722803292751E-2</v>
      </c>
      <c r="K63">
        <v>1405.38</v>
      </c>
      <c r="L63">
        <f>IF(Table1[[#This Row],[Gap]]&lt;0.001,1,0)</f>
        <v>0</v>
      </c>
    </row>
    <row r="64" spans="1:12" x14ac:dyDescent="0.45">
      <c r="A64" t="s">
        <v>8</v>
      </c>
      <c r="B64" t="s">
        <v>0</v>
      </c>
      <c r="C64">
        <v>5</v>
      </c>
      <c r="D64">
        <v>100</v>
      </c>
      <c r="E64">
        <v>4</v>
      </c>
      <c r="F64">
        <v>59049.9</v>
      </c>
      <c r="G64">
        <v>224.59</v>
      </c>
      <c r="H64">
        <v>59133.599999999999</v>
      </c>
      <c r="I64">
        <v>60286.1</v>
      </c>
      <c r="J64">
        <v>1.9117176264512051E-2</v>
      </c>
      <c r="K64">
        <v>1405.3</v>
      </c>
      <c r="L64">
        <f>IF(Table1[[#This Row],[Gap]]&lt;0.001,1,0)</f>
        <v>0</v>
      </c>
    </row>
    <row r="65" spans="1:12" x14ac:dyDescent="0.45">
      <c r="A65" t="s">
        <v>8</v>
      </c>
      <c r="B65" t="s">
        <v>0</v>
      </c>
      <c r="C65">
        <v>5</v>
      </c>
      <c r="D65">
        <v>100</v>
      </c>
      <c r="E65">
        <v>5</v>
      </c>
      <c r="F65">
        <v>59502.9</v>
      </c>
      <c r="G65">
        <v>200.65</v>
      </c>
      <c r="H65">
        <v>59599.8</v>
      </c>
      <c r="I65">
        <v>61248.3</v>
      </c>
      <c r="J65">
        <v>2.6915032743765947E-2</v>
      </c>
      <c r="K65">
        <v>1405.23</v>
      </c>
      <c r="L65">
        <f>IF(Table1[[#This Row],[Gap]]&lt;0.001,1,0)</f>
        <v>0</v>
      </c>
    </row>
    <row r="66" spans="1:12" x14ac:dyDescent="0.45">
      <c r="A66" t="s">
        <v>8</v>
      </c>
      <c r="B66" t="s">
        <v>0</v>
      </c>
      <c r="C66">
        <v>5</v>
      </c>
      <c r="D66">
        <v>200</v>
      </c>
      <c r="E66">
        <v>2</v>
      </c>
      <c r="F66">
        <v>107600</v>
      </c>
      <c r="G66">
        <v>200.09</v>
      </c>
      <c r="H66">
        <v>107743</v>
      </c>
      <c r="I66">
        <v>108981</v>
      </c>
      <c r="J66">
        <v>1.1359778309980639E-2</v>
      </c>
      <c r="K66">
        <v>1421.87</v>
      </c>
      <c r="L66">
        <f>IF(Table1[[#This Row],[Gap]]&lt;0.001,1,0)</f>
        <v>0</v>
      </c>
    </row>
    <row r="67" spans="1:12" x14ac:dyDescent="0.45">
      <c r="A67" t="s">
        <v>8</v>
      </c>
      <c r="B67" t="s">
        <v>0</v>
      </c>
      <c r="C67">
        <v>5</v>
      </c>
      <c r="D67">
        <v>200</v>
      </c>
      <c r="E67">
        <v>3</v>
      </c>
      <c r="F67">
        <v>107871</v>
      </c>
      <c r="G67">
        <v>287.43</v>
      </c>
      <c r="H67">
        <v>107939</v>
      </c>
      <c r="I67">
        <v>109827</v>
      </c>
      <c r="J67">
        <v>1.7190672603276062E-2</v>
      </c>
      <c r="K67">
        <v>1422.16</v>
      </c>
      <c r="L67">
        <f>IF(Table1[[#This Row],[Gap]]&lt;0.001,1,0)</f>
        <v>0</v>
      </c>
    </row>
    <row r="68" spans="1:12" x14ac:dyDescent="0.45">
      <c r="A68" t="s">
        <v>8</v>
      </c>
      <c r="B68" t="s">
        <v>0</v>
      </c>
      <c r="C68">
        <v>5</v>
      </c>
      <c r="D68">
        <v>200</v>
      </c>
      <c r="E68">
        <v>4</v>
      </c>
      <c r="F68">
        <v>107961</v>
      </c>
      <c r="G68">
        <v>217.57</v>
      </c>
      <c r="H68">
        <v>108080</v>
      </c>
      <c r="I68">
        <v>111237</v>
      </c>
      <c r="J68">
        <v>2.8380844503177901E-2</v>
      </c>
      <c r="K68">
        <v>1421.4</v>
      </c>
      <c r="L68">
        <f>IF(Table1[[#This Row],[Gap]]&lt;0.001,1,0)</f>
        <v>0</v>
      </c>
    </row>
    <row r="69" spans="1:12" x14ac:dyDescent="0.45">
      <c r="A69" t="s">
        <v>8</v>
      </c>
      <c r="B69" t="s">
        <v>0</v>
      </c>
      <c r="C69">
        <v>5</v>
      </c>
      <c r="D69">
        <v>200</v>
      </c>
      <c r="E69">
        <v>5</v>
      </c>
      <c r="F69">
        <v>108178</v>
      </c>
      <c r="G69">
        <v>254.53</v>
      </c>
      <c r="H69">
        <v>108178</v>
      </c>
      <c r="I69">
        <v>112311</v>
      </c>
      <c r="J69">
        <v>3.6799601107638608E-2</v>
      </c>
      <c r="K69">
        <v>1422.28</v>
      </c>
      <c r="L69">
        <f>IF(Table1[[#This Row],[Gap]]&lt;0.001,1,0)</f>
        <v>0</v>
      </c>
    </row>
    <row r="70" spans="1:12" x14ac:dyDescent="0.45">
      <c r="A70" t="s">
        <v>8</v>
      </c>
      <c r="B70" t="s">
        <v>0</v>
      </c>
      <c r="C70">
        <v>5</v>
      </c>
      <c r="D70">
        <v>50</v>
      </c>
      <c r="E70">
        <v>2</v>
      </c>
      <c r="F70">
        <v>29871.5</v>
      </c>
      <c r="G70">
        <v>234.08</v>
      </c>
      <c r="H70">
        <v>29915.8</v>
      </c>
      <c r="I70">
        <v>30061.7</v>
      </c>
      <c r="J70">
        <v>4.8533516068619354E-3</v>
      </c>
      <c r="K70">
        <v>1402.09</v>
      </c>
      <c r="L70">
        <f>IF(Table1[[#This Row],[Gap]]&lt;0.001,1,0)</f>
        <v>0</v>
      </c>
    </row>
    <row r="71" spans="1:12" x14ac:dyDescent="0.45">
      <c r="A71" t="s">
        <v>8</v>
      </c>
      <c r="B71" t="s">
        <v>0</v>
      </c>
      <c r="C71">
        <v>5</v>
      </c>
      <c r="D71">
        <v>50</v>
      </c>
      <c r="E71">
        <v>3</v>
      </c>
      <c r="F71">
        <v>31111.3</v>
      </c>
      <c r="G71">
        <v>238.22</v>
      </c>
      <c r="H71">
        <v>31111.4</v>
      </c>
      <c r="I71">
        <v>31717.7</v>
      </c>
      <c r="J71">
        <v>1.9115509636575139E-2</v>
      </c>
      <c r="K71">
        <v>1402.08</v>
      </c>
      <c r="L71">
        <f>IF(Table1[[#This Row],[Gap]]&lt;0.001,1,0)</f>
        <v>0</v>
      </c>
    </row>
    <row r="72" spans="1:12" x14ac:dyDescent="0.45">
      <c r="A72" t="s">
        <v>8</v>
      </c>
      <c r="B72" t="s">
        <v>0</v>
      </c>
      <c r="C72">
        <v>5</v>
      </c>
      <c r="D72">
        <v>50</v>
      </c>
      <c r="E72">
        <v>4</v>
      </c>
      <c r="F72">
        <v>32500.2</v>
      </c>
      <c r="G72">
        <v>202.37</v>
      </c>
      <c r="H72">
        <v>32500.3</v>
      </c>
      <c r="I72">
        <v>33366.1</v>
      </c>
      <c r="J72">
        <v>2.5948492631742977E-2</v>
      </c>
      <c r="K72">
        <v>1402.04</v>
      </c>
      <c r="L72">
        <f>IF(Table1[[#This Row],[Gap]]&lt;0.001,1,0)</f>
        <v>0</v>
      </c>
    </row>
    <row r="73" spans="1:12" x14ac:dyDescent="0.45">
      <c r="A73" t="s">
        <v>8</v>
      </c>
      <c r="B73" t="s">
        <v>0</v>
      </c>
      <c r="C73">
        <v>5</v>
      </c>
      <c r="D73">
        <v>50</v>
      </c>
      <c r="E73">
        <v>5</v>
      </c>
      <c r="F73">
        <v>33953.5</v>
      </c>
      <c r="G73">
        <v>201.88</v>
      </c>
      <c r="H73">
        <v>33963.4</v>
      </c>
      <c r="I73">
        <v>35111.9</v>
      </c>
      <c r="J73">
        <v>3.2709708104659674E-2</v>
      </c>
      <c r="K73">
        <v>1402.05</v>
      </c>
      <c r="L73">
        <f>IF(Table1[[#This Row],[Gap]]&lt;0.001,1,0)</f>
        <v>0</v>
      </c>
    </row>
    <row r="74" spans="1:12" x14ac:dyDescent="0.45">
      <c r="A74" t="s">
        <v>8</v>
      </c>
      <c r="B74" t="s">
        <v>0</v>
      </c>
      <c r="C74">
        <v>6</v>
      </c>
      <c r="D74">
        <v>100</v>
      </c>
      <c r="E74">
        <v>2</v>
      </c>
      <c r="F74">
        <v>55177.9</v>
      </c>
      <c r="G74">
        <v>212.99</v>
      </c>
      <c r="H74">
        <v>55248.7</v>
      </c>
      <c r="I74">
        <v>56043.4</v>
      </c>
      <c r="J74">
        <v>1.4180081865126034E-2</v>
      </c>
      <c r="K74">
        <v>1405.37</v>
      </c>
      <c r="L74">
        <f>IF(Table1[[#This Row],[Gap]]&lt;0.001,1,0)</f>
        <v>0</v>
      </c>
    </row>
    <row r="75" spans="1:12" x14ac:dyDescent="0.45">
      <c r="A75" t="s">
        <v>8</v>
      </c>
      <c r="B75" t="s">
        <v>0</v>
      </c>
      <c r="C75">
        <v>6</v>
      </c>
      <c r="D75">
        <v>100</v>
      </c>
      <c r="E75">
        <v>3</v>
      </c>
      <c r="F75">
        <v>55694.1</v>
      </c>
      <c r="G75">
        <v>209.97</v>
      </c>
      <c r="H75">
        <v>55916.7</v>
      </c>
      <c r="I75">
        <v>57531.7</v>
      </c>
      <c r="J75">
        <v>2.8071480592438604E-2</v>
      </c>
      <c r="K75">
        <v>1405.32</v>
      </c>
      <c r="L75">
        <f>IF(Table1[[#This Row],[Gap]]&lt;0.001,1,0)</f>
        <v>0</v>
      </c>
    </row>
    <row r="76" spans="1:12" x14ac:dyDescent="0.45">
      <c r="A76" t="s">
        <v>8</v>
      </c>
      <c r="B76" t="s">
        <v>0</v>
      </c>
      <c r="C76">
        <v>6</v>
      </c>
      <c r="D76">
        <v>100</v>
      </c>
      <c r="E76">
        <v>4</v>
      </c>
      <c r="F76">
        <v>56227.1</v>
      </c>
      <c r="G76">
        <v>201.76</v>
      </c>
      <c r="H76">
        <v>56498</v>
      </c>
      <c r="I76">
        <v>59051.1</v>
      </c>
      <c r="J76">
        <v>4.3235435072335633E-2</v>
      </c>
      <c r="K76">
        <v>1405.22</v>
      </c>
      <c r="L76">
        <f>IF(Table1[[#This Row],[Gap]]&lt;0.001,1,0)</f>
        <v>0</v>
      </c>
    </row>
    <row r="77" spans="1:12" x14ac:dyDescent="0.45">
      <c r="A77" t="s">
        <v>8</v>
      </c>
      <c r="B77" t="s">
        <v>0</v>
      </c>
      <c r="C77">
        <v>6</v>
      </c>
      <c r="D77">
        <v>100</v>
      </c>
      <c r="E77">
        <v>5</v>
      </c>
      <c r="F77">
        <v>56780.5</v>
      </c>
      <c r="G77">
        <v>215.17</v>
      </c>
      <c r="H77">
        <v>57127.8</v>
      </c>
      <c r="I77">
        <v>60856.800000000003</v>
      </c>
      <c r="J77">
        <v>6.1274993098552666E-2</v>
      </c>
      <c r="K77">
        <v>1405.17</v>
      </c>
      <c r="L77">
        <f>IF(Table1[[#This Row],[Gap]]&lt;0.001,1,0)</f>
        <v>0</v>
      </c>
    </row>
    <row r="78" spans="1:12" x14ac:dyDescent="0.45">
      <c r="A78" t="s">
        <v>8</v>
      </c>
      <c r="B78" t="s">
        <v>0</v>
      </c>
      <c r="C78">
        <v>6</v>
      </c>
      <c r="D78">
        <v>200</v>
      </c>
      <c r="E78">
        <v>2</v>
      </c>
      <c r="F78">
        <v>107558</v>
      </c>
      <c r="G78">
        <v>210.94</v>
      </c>
      <c r="H78">
        <v>107761</v>
      </c>
      <c r="I78">
        <v>109197</v>
      </c>
      <c r="J78">
        <v>1.3150544428876251E-2</v>
      </c>
      <c r="K78">
        <v>1422.76</v>
      </c>
      <c r="L78">
        <f>IF(Table1[[#This Row],[Gap]]&lt;0.001,1,0)</f>
        <v>0</v>
      </c>
    </row>
    <row r="79" spans="1:12" x14ac:dyDescent="0.45">
      <c r="A79" t="s">
        <v>8</v>
      </c>
      <c r="B79" t="s">
        <v>0</v>
      </c>
      <c r="C79">
        <v>6</v>
      </c>
      <c r="D79">
        <v>200</v>
      </c>
      <c r="E79">
        <v>3</v>
      </c>
      <c r="F79">
        <v>107606</v>
      </c>
      <c r="G79">
        <v>203.6</v>
      </c>
      <c r="H79">
        <v>107790</v>
      </c>
      <c r="I79">
        <v>110099</v>
      </c>
      <c r="J79">
        <v>2.0972034260075025E-2</v>
      </c>
      <c r="K79">
        <v>1423.23</v>
      </c>
      <c r="L79">
        <f>IF(Table1[[#This Row],[Gap]]&lt;0.001,1,0)</f>
        <v>0</v>
      </c>
    </row>
    <row r="80" spans="1:12" x14ac:dyDescent="0.45">
      <c r="A80" t="s">
        <v>8</v>
      </c>
      <c r="B80" t="s">
        <v>0</v>
      </c>
      <c r="C80">
        <v>6</v>
      </c>
      <c r="D80">
        <v>200</v>
      </c>
      <c r="E80">
        <v>4</v>
      </c>
      <c r="F80">
        <v>107709</v>
      </c>
      <c r="G80">
        <v>256.41000000000003</v>
      </c>
      <c r="H80">
        <v>107709</v>
      </c>
      <c r="I80">
        <v>111325</v>
      </c>
      <c r="J80">
        <v>3.2481473164158996E-2</v>
      </c>
      <c r="K80">
        <v>1423.54</v>
      </c>
      <c r="L80">
        <f>IF(Table1[[#This Row],[Gap]]&lt;0.001,1,0)</f>
        <v>0</v>
      </c>
    </row>
    <row r="81" spans="1:12" x14ac:dyDescent="0.45">
      <c r="A81" t="s">
        <v>8</v>
      </c>
      <c r="B81" t="s">
        <v>0</v>
      </c>
      <c r="C81">
        <v>6</v>
      </c>
      <c r="D81">
        <v>200</v>
      </c>
      <c r="E81">
        <v>5</v>
      </c>
      <c r="F81">
        <v>107764</v>
      </c>
      <c r="G81">
        <v>224.04</v>
      </c>
      <c r="H81">
        <v>107764</v>
      </c>
      <c r="I81">
        <v>112801</v>
      </c>
      <c r="J81">
        <v>4.4653859451600608E-2</v>
      </c>
      <c r="K81">
        <v>1424.03</v>
      </c>
      <c r="L81">
        <f>IF(Table1[[#This Row],[Gap]]&lt;0.001,1,0)</f>
        <v>0</v>
      </c>
    </row>
    <row r="82" spans="1:12" x14ac:dyDescent="0.45">
      <c r="A82" t="s">
        <v>8</v>
      </c>
      <c r="B82" t="s">
        <v>0</v>
      </c>
      <c r="C82">
        <v>6</v>
      </c>
      <c r="D82">
        <v>50</v>
      </c>
      <c r="E82">
        <v>2</v>
      </c>
      <c r="F82">
        <v>32571.8</v>
      </c>
      <c r="G82">
        <v>238.56</v>
      </c>
      <c r="H82">
        <v>32600.5</v>
      </c>
      <c r="I82">
        <v>33260.400000000001</v>
      </c>
      <c r="J82">
        <v>1.9840410818871734E-2</v>
      </c>
      <c r="K82">
        <v>1402.18</v>
      </c>
      <c r="L82">
        <f>IF(Table1[[#This Row],[Gap]]&lt;0.001,1,0)</f>
        <v>0</v>
      </c>
    </row>
    <row r="83" spans="1:12" x14ac:dyDescent="0.45">
      <c r="A83" t="s">
        <v>8</v>
      </c>
      <c r="B83" t="s">
        <v>0</v>
      </c>
      <c r="C83">
        <v>6</v>
      </c>
      <c r="D83">
        <v>50</v>
      </c>
      <c r="E83">
        <v>3</v>
      </c>
      <c r="F83">
        <v>34070.400000000001</v>
      </c>
      <c r="G83">
        <v>205.09</v>
      </c>
      <c r="H83">
        <v>34071</v>
      </c>
      <c r="I83">
        <v>35121.4</v>
      </c>
      <c r="J83">
        <v>2.9907691606826648E-2</v>
      </c>
      <c r="K83">
        <v>1402</v>
      </c>
      <c r="L83">
        <f>IF(Table1[[#This Row],[Gap]]&lt;0.001,1,0)</f>
        <v>0</v>
      </c>
    </row>
    <row r="84" spans="1:12" x14ac:dyDescent="0.45">
      <c r="A84" t="s">
        <v>8</v>
      </c>
      <c r="B84" t="s">
        <v>0</v>
      </c>
      <c r="C84">
        <v>6</v>
      </c>
      <c r="D84">
        <v>50</v>
      </c>
      <c r="E84">
        <v>4</v>
      </c>
      <c r="F84">
        <v>35712.1</v>
      </c>
      <c r="G84">
        <v>204.04</v>
      </c>
      <c r="H84">
        <v>35712.1</v>
      </c>
      <c r="I84">
        <v>36975.4</v>
      </c>
      <c r="J84">
        <v>3.4165958988949488E-2</v>
      </c>
      <c r="K84">
        <v>1402.03</v>
      </c>
      <c r="L84">
        <f>IF(Table1[[#This Row],[Gap]]&lt;0.001,1,0)</f>
        <v>0</v>
      </c>
    </row>
    <row r="85" spans="1:12" x14ac:dyDescent="0.45">
      <c r="A85" t="s">
        <v>8</v>
      </c>
      <c r="B85" t="s">
        <v>0</v>
      </c>
      <c r="C85">
        <v>6</v>
      </c>
      <c r="D85">
        <v>50</v>
      </c>
      <c r="E85">
        <v>5</v>
      </c>
      <c r="F85">
        <v>37371</v>
      </c>
      <c r="G85">
        <v>200.72</v>
      </c>
      <c r="H85">
        <v>37470.1</v>
      </c>
      <c r="I85">
        <v>38937</v>
      </c>
      <c r="J85">
        <v>3.7673677992654836E-2</v>
      </c>
      <c r="K85">
        <v>1401.96</v>
      </c>
      <c r="L85">
        <f>IF(Table1[[#This Row],[Gap]]&lt;0.001,1,0)</f>
        <v>0</v>
      </c>
    </row>
    <row r="86" spans="1:12" x14ac:dyDescent="0.45">
      <c r="A86" t="s">
        <v>8</v>
      </c>
      <c r="B86" t="s">
        <v>0</v>
      </c>
      <c r="C86">
        <v>7</v>
      </c>
      <c r="D86">
        <v>100</v>
      </c>
      <c r="E86">
        <v>2</v>
      </c>
      <c r="F86">
        <v>55940.1</v>
      </c>
      <c r="G86">
        <v>206.49</v>
      </c>
      <c r="H86">
        <v>56020.2</v>
      </c>
      <c r="I86">
        <v>56498.5</v>
      </c>
      <c r="J86">
        <v>8.4657114790658676E-3</v>
      </c>
      <c r="K86">
        <v>1405.28</v>
      </c>
      <c r="L86">
        <f>IF(Table1[[#This Row],[Gap]]&lt;0.001,1,0)</f>
        <v>0</v>
      </c>
    </row>
    <row r="87" spans="1:12" x14ac:dyDescent="0.45">
      <c r="A87" t="s">
        <v>8</v>
      </c>
      <c r="B87" t="s">
        <v>0</v>
      </c>
      <c r="C87">
        <v>7</v>
      </c>
      <c r="D87">
        <v>100</v>
      </c>
      <c r="E87">
        <v>3</v>
      </c>
      <c r="F87">
        <v>56405.1</v>
      </c>
      <c r="G87">
        <v>219.99</v>
      </c>
      <c r="H87">
        <v>56538.5</v>
      </c>
      <c r="I87">
        <v>57359.3</v>
      </c>
      <c r="J87">
        <v>1.4309798062389235E-2</v>
      </c>
      <c r="K87">
        <v>1405.38</v>
      </c>
      <c r="L87">
        <f>IF(Table1[[#This Row],[Gap]]&lt;0.001,1,0)</f>
        <v>0</v>
      </c>
    </row>
    <row r="88" spans="1:12" x14ac:dyDescent="0.45">
      <c r="A88" t="s">
        <v>8</v>
      </c>
      <c r="B88" t="s">
        <v>0</v>
      </c>
      <c r="C88">
        <v>7</v>
      </c>
      <c r="D88">
        <v>100</v>
      </c>
      <c r="E88">
        <v>4</v>
      </c>
      <c r="F88">
        <v>56813</v>
      </c>
      <c r="G88">
        <v>208.54</v>
      </c>
      <c r="H88">
        <v>56991.1</v>
      </c>
      <c r="I88">
        <v>58601.5</v>
      </c>
      <c r="J88">
        <v>2.7480525242527948E-2</v>
      </c>
      <c r="K88">
        <v>1405.25</v>
      </c>
      <c r="L88">
        <f>IF(Table1[[#This Row],[Gap]]&lt;0.001,1,0)</f>
        <v>0</v>
      </c>
    </row>
    <row r="89" spans="1:12" x14ac:dyDescent="0.45">
      <c r="A89" t="s">
        <v>8</v>
      </c>
      <c r="B89" t="s">
        <v>0</v>
      </c>
      <c r="C89">
        <v>7</v>
      </c>
      <c r="D89">
        <v>100</v>
      </c>
      <c r="E89">
        <v>5</v>
      </c>
      <c r="F89">
        <v>57336</v>
      </c>
      <c r="G89">
        <v>207.18</v>
      </c>
      <c r="H89">
        <v>57514.3</v>
      </c>
      <c r="I89">
        <v>59894.8</v>
      </c>
      <c r="J89">
        <v>3.9744685682229504E-2</v>
      </c>
      <c r="K89">
        <v>1405.49</v>
      </c>
      <c r="L89">
        <f>IF(Table1[[#This Row],[Gap]]&lt;0.001,1,0)</f>
        <v>0</v>
      </c>
    </row>
    <row r="90" spans="1:12" x14ac:dyDescent="0.45">
      <c r="A90" t="s">
        <v>8</v>
      </c>
      <c r="B90" t="s">
        <v>0</v>
      </c>
      <c r="C90">
        <v>7</v>
      </c>
      <c r="D90">
        <v>200</v>
      </c>
      <c r="E90">
        <v>2</v>
      </c>
      <c r="F90">
        <v>96394.6</v>
      </c>
      <c r="G90">
        <v>223.17</v>
      </c>
      <c r="H90">
        <v>96515.3</v>
      </c>
      <c r="I90">
        <v>97699.199999999997</v>
      </c>
      <c r="J90">
        <v>1.2117806491762412E-2</v>
      </c>
      <c r="K90">
        <v>1422.69</v>
      </c>
      <c r="L90">
        <f>IF(Table1[[#This Row],[Gap]]&lt;0.001,1,0)</f>
        <v>0</v>
      </c>
    </row>
    <row r="91" spans="1:12" x14ac:dyDescent="0.45">
      <c r="A91" t="s">
        <v>8</v>
      </c>
      <c r="B91" t="s">
        <v>0</v>
      </c>
      <c r="C91">
        <v>7</v>
      </c>
      <c r="D91">
        <v>200</v>
      </c>
      <c r="E91">
        <v>3</v>
      </c>
      <c r="F91">
        <v>96545.7</v>
      </c>
      <c r="G91">
        <v>245.54</v>
      </c>
      <c r="H91">
        <v>96633.7</v>
      </c>
      <c r="I91">
        <v>98384</v>
      </c>
      <c r="J91">
        <v>1.779049438933163E-2</v>
      </c>
      <c r="K91">
        <v>1423.26</v>
      </c>
      <c r="L91">
        <f>IF(Table1[[#This Row],[Gap]]&lt;0.001,1,0)</f>
        <v>0</v>
      </c>
    </row>
    <row r="92" spans="1:12" x14ac:dyDescent="0.45">
      <c r="A92" t="s">
        <v>8</v>
      </c>
      <c r="B92" t="s">
        <v>0</v>
      </c>
      <c r="C92">
        <v>7</v>
      </c>
      <c r="D92">
        <v>200</v>
      </c>
      <c r="E92">
        <v>4</v>
      </c>
      <c r="F92">
        <v>96710.2</v>
      </c>
      <c r="G92">
        <v>284.35000000000002</v>
      </c>
      <c r="H92">
        <v>96710.2</v>
      </c>
      <c r="I92">
        <v>99599.7</v>
      </c>
      <c r="J92">
        <v>2.9011131559633214E-2</v>
      </c>
      <c r="K92">
        <v>1421.87</v>
      </c>
      <c r="L92">
        <f>IF(Table1[[#This Row],[Gap]]&lt;0.001,1,0)</f>
        <v>0</v>
      </c>
    </row>
    <row r="93" spans="1:12" x14ac:dyDescent="0.45">
      <c r="A93" t="s">
        <v>8</v>
      </c>
      <c r="B93" t="s">
        <v>0</v>
      </c>
      <c r="C93">
        <v>7</v>
      </c>
      <c r="D93">
        <v>200</v>
      </c>
      <c r="E93">
        <v>5</v>
      </c>
      <c r="F93">
        <v>96896.5</v>
      </c>
      <c r="G93">
        <v>293.27999999999997</v>
      </c>
      <c r="H93">
        <v>96896.5</v>
      </c>
      <c r="I93">
        <v>100641</v>
      </c>
      <c r="J93">
        <v>3.7206506294651283E-2</v>
      </c>
      <c r="K93">
        <v>1421.67</v>
      </c>
      <c r="L93">
        <f>IF(Table1[[#This Row],[Gap]]&lt;0.001,1,0)</f>
        <v>0</v>
      </c>
    </row>
    <row r="94" spans="1:12" x14ac:dyDescent="0.45">
      <c r="A94" t="s">
        <v>8</v>
      </c>
      <c r="B94" t="s">
        <v>0</v>
      </c>
      <c r="C94">
        <v>7</v>
      </c>
      <c r="D94">
        <v>50</v>
      </c>
      <c r="E94">
        <v>2</v>
      </c>
      <c r="F94">
        <v>30790</v>
      </c>
      <c r="G94">
        <v>238.32</v>
      </c>
      <c r="H94">
        <v>30812.6</v>
      </c>
      <c r="I94">
        <v>31179.7</v>
      </c>
      <c r="J94">
        <v>1.1773686084215119E-2</v>
      </c>
      <c r="K94">
        <v>1402.09</v>
      </c>
      <c r="L94">
        <f>IF(Table1[[#This Row],[Gap]]&lt;0.001,1,0)</f>
        <v>0</v>
      </c>
    </row>
    <row r="95" spans="1:12" x14ac:dyDescent="0.45">
      <c r="A95" t="s">
        <v>8</v>
      </c>
      <c r="B95" t="s">
        <v>0</v>
      </c>
      <c r="C95">
        <v>7</v>
      </c>
      <c r="D95">
        <v>50</v>
      </c>
      <c r="E95">
        <v>3</v>
      </c>
      <c r="F95">
        <v>32273.7</v>
      </c>
      <c r="G95">
        <v>249.58</v>
      </c>
      <c r="H95">
        <v>32282.1</v>
      </c>
      <c r="I95">
        <v>33188.300000000003</v>
      </c>
      <c r="J95">
        <v>2.730480319871775E-2</v>
      </c>
      <c r="K95">
        <v>1402.09</v>
      </c>
      <c r="L95">
        <f>IF(Table1[[#This Row],[Gap]]&lt;0.001,1,0)</f>
        <v>0</v>
      </c>
    </row>
    <row r="96" spans="1:12" x14ac:dyDescent="0.45">
      <c r="A96" t="s">
        <v>8</v>
      </c>
      <c r="B96" t="s">
        <v>0</v>
      </c>
      <c r="C96">
        <v>7</v>
      </c>
      <c r="D96">
        <v>50</v>
      </c>
      <c r="E96">
        <v>4</v>
      </c>
      <c r="F96">
        <v>33841.599999999999</v>
      </c>
      <c r="G96">
        <v>207.77</v>
      </c>
      <c r="H96">
        <v>33845.5</v>
      </c>
      <c r="I96">
        <v>35085.1</v>
      </c>
      <c r="J96">
        <v>3.5331237476877608E-2</v>
      </c>
      <c r="K96">
        <v>1402.01</v>
      </c>
      <c r="L96">
        <f>IF(Table1[[#This Row],[Gap]]&lt;0.001,1,0)</f>
        <v>0</v>
      </c>
    </row>
    <row r="97" spans="1:12" x14ac:dyDescent="0.45">
      <c r="A97" t="s">
        <v>8</v>
      </c>
      <c r="B97" t="s">
        <v>0</v>
      </c>
      <c r="C97">
        <v>7</v>
      </c>
      <c r="D97">
        <v>50</v>
      </c>
      <c r="E97">
        <v>5</v>
      </c>
      <c r="F97">
        <v>35435.800000000003</v>
      </c>
      <c r="G97">
        <v>205.05</v>
      </c>
      <c r="H97">
        <v>35522.5</v>
      </c>
      <c r="I97">
        <v>37211.699999999997</v>
      </c>
      <c r="J97">
        <v>4.5394324903188975E-2</v>
      </c>
      <c r="K97">
        <v>1402.01</v>
      </c>
      <c r="L97">
        <f>IF(Table1[[#This Row],[Gap]]&lt;0.001,1,0)</f>
        <v>0</v>
      </c>
    </row>
    <row r="98" spans="1:12" x14ac:dyDescent="0.45">
      <c r="A98" t="s">
        <v>8</v>
      </c>
      <c r="B98" t="s">
        <v>0</v>
      </c>
      <c r="C98">
        <v>8</v>
      </c>
      <c r="D98">
        <v>100</v>
      </c>
      <c r="E98">
        <v>2</v>
      </c>
      <c r="F98">
        <v>55415.199999999997</v>
      </c>
      <c r="G98">
        <v>210</v>
      </c>
      <c r="H98">
        <v>55471.199999999997</v>
      </c>
      <c r="I98">
        <v>56028.7</v>
      </c>
      <c r="J98">
        <v>9.9502576358187871E-3</v>
      </c>
      <c r="K98">
        <v>1405.45</v>
      </c>
      <c r="L98">
        <f>IF(Table1[[#This Row],[Gap]]&lt;0.001,1,0)</f>
        <v>0</v>
      </c>
    </row>
    <row r="99" spans="1:12" x14ac:dyDescent="0.45">
      <c r="A99" t="s">
        <v>8</v>
      </c>
      <c r="B99" t="s">
        <v>0</v>
      </c>
      <c r="C99">
        <v>8</v>
      </c>
      <c r="D99">
        <v>100</v>
      </c>
      <c r="E99">
        <v>3</v>
      </c>
      <c r="F99">
        <v>56114.2</v>
      </c>
      <c r="G99">
        <v>208.32</v>
      </c>
      <c r="H99">
        <v>56270.2</v>
      </c>
      <c r="I99">
        <v>57365.1</v>
      </c>
      <c r="J99">
        <v>1.9086517760798838E-2</v>
      </c>
      <c r="K99">
        <v>1405.46</v>
      </c>
      <c r="L99">
        <f>IF(Table1[[#This Row],[Gap]]&lt;0.001,1,0)</f>
        <v>0</v>
      </c>
    </row>
    <row r="100" spans="1:12" x14ac:dyDescent="0.45">
      <c r="A100" t="s">
        <v>8</v>
      </c>
      <c r="B100" t="s">
        <v>0</v>
      </c>
      <c r="C100">
        <v>8</v>
      </c>
      <c r="D100">
        <v>100</v>
      </c>
      <c r="E100">
        <v>4</v>
      </c>
      <c r="F100">
        <v>56895.7</v>
      </c>
      <c r="G100">
        <v>207.51</v>
      </c>
      <c r="H100">
        <v>56987.9</v>
      </c>
      <c r="I100">
        <v>59122.5</v>
      </c>
      <c r="J100">
        <v>3.610469787306015E-2</v>
      </c>
      <c r="K100">
        <v>1405.19</v>
      </c>
      <c r="L100">
        <f>IF(Table1[[#This Row],[Gap]]&lt;0.001,1,0)</f>
        <v>0</v>
      </c>
    </row>
    <row r="101" spans="1:12" x14ac:dyDescent="0.45">
      <c r="A101" t="s">
        <v>8</v>
      </c>
      <c r="B101" t="s">
        <v>0</v>
      </c>
      <c r="C101">
        <v>8</v>
      </c>
      <c r="D101">
        <v>100</v>
      </c>
      <c r="E101">
        <v>5</v>
      </c>
      <c r="F101">
        <v>57632.5</v>
      </c>
      <c r="G101">
        <v>202.52</v>
      </c>
      <c r="H101">
        <v>57710.1</v>
      </c>
      <c r="I101">
        <v>61105.3</v>
      </c>
      <c r="J101">
        <v>5.5563101727673446E-2</v>
      </c>
      <c r="K101">
        <v>1405.31</v>
      </c>
      <c r="L101">
        <f>IF(Table1[[#This Row],[Gap]]&lt;0.001,1,0)</f>
        <v>0</v>
      </c>
    </row>
    <row r="102" spans="1:12" x14ac:dyDescent="0.45">
      <c r="A102" t="s">
        <v>8</v>
      </c>
      <c r="B102" t="s">
        <v>0</v>
      </c>
      <c r="C102">
        <v>8</v>
      </c>
      <c r="D102">
        <v>200</v>
      </c>
      <c r="E102">
        <v>2</v>
      </c>
      <c r="F102">
        <v>100828</v>
      </c>
      <c r="G102">
        <v>250.28</v>
      </c>
      <c r="H102">
        <v>100957</v>
      </c>
      <c r="I102">
        <v>102010</v>
      </c>
      <c r="J102">
        <v>1.0322517400254878E-2</v>
      </c>
      <c r="K102">
        <v>1423.06</v>
      </c>
      <c r="L102">
        <f>IF(Table1[[#This Row],[Gap]]&lt;0.001,1,0)</f>
        <v>0</v>
      </c>
    </row>
    <row r="103" spans="1:12" x14ac:dyDescent="0.45">
      <c r="A103" t="s">
        <v>8</v>
      </c>
      <c r="B103" t="s">
        <v>0</v>
      </c>
      <c r="C103">
        <v>8</v>
      </c>
      <c r="D103">
        <v>200</v>
      </c>
      <c r="E103">
        <v>3</v>
      </c>
      <c r="F103">
        <v>100970</v>
      </c>
      <c r="G103">
        <v>255.69</v>
      </c>
      <c r="H103">
        <v>101083</v>
      </c>
      <c r="I103">
        <v>102824</v>
      </c>
      <c r="J103">
        <v>1.6931844705516223E-2</v>
      </c>
      <c r="K103">
        <v>1421.58</v>
      </c>
      <c r="L103">
        <f>IF(Table1[[#This Row],[Gap]]&lt;0.001,1,0)</f>
        <v>0</v>
      </c>
    </row>
    <row r="104" spans="1:12" x14ac:dyDescent="0.45">
      <c r="A104" t="s">
        <v>8</v>
      </c>
      <c r="B104" t="s">
        <v>0</v>
      </c>
      <c r="C104">
        <v>8</v>
      </c>
      <c r="D104">
        <v>200</v>
      </c>
      <c r="E104">
        <v>4</v>
      </c>
      <c r="F104">
        <v>101117</v>
      </c>
      <c r="G104">
        <v>260.48</v>
      </c>
      <c r="H104">
        <v>101117</v>
      </c>
      <c r="I104">
        <v>103550</v>
      </c>
      <c r="J104">
        <v>2.3495895702559149E-2</v>
      </c>
      <c r="K104">
        <v>1421.86</v>
      </c>
      <c r="L104">
        <f>IF(Table1[[#This Row],[Gap]]&lt;0.001,1,0)</f>
        <v>0</v>
      </c>
    </row>
    <row r="105" spans="1:12" x14ac:dyDescent="0.45">
      <c r="A105" t="s">
        <v>8</v>
      </c>
      <c r="B105" t="s">
        <v>0</v>
      </c>
      <c r="C105">
        <v>8</v>
      </c>
      <c r="D105">
        <v>200</v>
      </c>
      <c r="E105">
        <v>5</v>
      </c>
      <c r="F105">
        <v>101216</v>
      </c>
      <c r="G105">
        <v>293.43</v>
      </c>
      <c r="H105">
        <v>101216</v>
      </c>
      <c r="I105">
        <v>104522</v>
      </c>
      <c r="J105">
        <v>3.1629704751152871E-2</v>
      </c>
      <c r="K105">
        <v>1422.33</v>
      </c>
      <c r="L105">
        <f>IF(Table1[[#This Row],[Gap]]&lt;0.001,1,0)</f>
        <v>0</v>
      </c>
    </row>
    <row r="106" spans="1:12" x14ac:dyDescent="0.45">
      <c r="A106" t="s">
        <v>8</v>
      </c>
      <c r="B106" t="s">
        <v>0</v>
      </c>
      <c r="C106">
        <v>8</v>
      </c>
      <c r="D106">
        <v>50</v>
      </c>
      <c r="E106">
        <v>2</v>
      </c>
      <c r="F106">
        <v>27268</v>
      </c>
      <c r="G106">
        <v>258.57</v>
      </c>
      <c r="H106">
        <v>27269.599999999999</v>
      </c>
      <c r="I106">
        <v>27665.200000000001</v>
      </c>
      <c r="J106">
        <v>1.4299553229327898E-2</v>
      </c>
      <c r="K106">
        <v>1402.12</v>
      </c>
      <c r="L106">
        <f>IF(Table1[[#This Row],[Gap]]&lt;0.001,1,0)</f>
        <v>0</v>
      </c>
    </row>
    <row r="107" spans="1:12" x14ac:dyDescent="0.45">
      <c r="A107" t="s">
        <v>8</v>
      </c>
      <c r="B107" t="s">
        <v>0</v>
      </c>
      <c r="C107">
        <v>8</v>
      </c>
      <c r="D107">
        <v>50</v>
      </c>
      <c r="E107">
        <v>3</v>
      </c>
      <c r="F107">
        <v>29144.3</v>
      </c>
      <c r="G107">
        <v>242.37</v>
      </c>
      <c r="H107">
        <v>29144.5</v>
      </c>
      <c r="I107">
        <v>30002.6</v>
      </c>
      <c r="J107">
        <v>2.8600854592601928E-2</v>
      </c>
      <c r="K107">
        <v>1402.08</v>
      </c>
      <c r="L107">
        <f>IF(Table1[[#This Row],[Gap]]&lt;0.001,1,0)</f>
        <v>0</v>
      </c>
    </row>
    <row r="108" spans="1:12" x14ac:dyDescent="0.45">
      <c r="A108" t="s">
        <v>8</v>
      </c>
      <c r="B108" t="s">
        <v>0</v>
      </c>
      <c r="C108">
        <v>8</v>
      </c>
      <c r="D108">
        <v>50</v>
      </c>
      <c r="E108">
        <v>4</v>
      </c>
      <c r="F108">
        <v>31174.9</v>
      </c>
      <c r="G108">
        <v>206.06</v>
      </c>
      <c r="H108">
        <v>31206.3</v>
      </c>
      <c r="I108">
        <v>32403.9</v>
      </c>
      <c r="J108">
        <v>3.6958514252914069E-2</v>
      </c>
      <c r="K108">
        <v>1402.03</v>
      </c>
      <c r="L108">
        <f>IF(Table1[[#This Row],[Gap]]&lt;0.001,1,0)</f>
        <v>0</v>
      </c>
    </row>
    <row r="109" spans="1:12" x14ac:dyDescent="0.45">
      <c r="A109" t="s">
        <v>8</v>
      </c>
      <c r="B109" t="s">
        <v>0</v>
      </c>
      <c r="C109">
        <v>8</v>
      </c>
      <c r="D109">
        <v>50</v>
      </c>
      <c r="E109">
        <v>5</v>
      </c>
      <c r="F109">
        <v>33188.5</v>
      </c>
      <c r="G109">
        <v>209.57</v>
      </c>
      <c r="H109">
        <v>33283.300000000003</v>
      </c>
      <c r="I109">
        <v>34681.199999999997</v>
      </c>
      <c r="J109">
        <v>4.0307140468034387E-2</v>
      </c>
      <c r="K109">
        <v>1402.01</v>
      </c>
      <c r="L109">
        <f>IF(Table1[[#This Row],[Gap]]&lt;0.001,1,0)</f>
        <v>0</v>
      </c>
    </row>
    <row r="110" spans="1:12" x14ac:dyDescent="0.45">
      <c r="A110" t="s">
        <v>8</v>
      </c>
      <c r="B110" t="s">
        <v>0</v>
      </c>
      <c r="C110">
        <v>9</v>
      </c>
      <c r="D110">
        <v>100</v>
      </c>
      <c r="E110">
        <v>2</v>
      </c>
      <c r="F110">
        <v>58730.9</v>
      </c>
      <c r="G110">
        <v>204.22</v>
      </c>
      <c r="H110">
        <v>58732.2</v>
      </c>
      <c r="I110">
        <v>59260.6</v>
      </c>
      <c r="J110">
        <v>8.9165482630955729E-3</v>
      </c>
      <c r="K110">
        <v>1405.48</v>
      </c>
      <c r="L110">
        <f>IF(Table1[[#This Row],[Gap]]&lt;0.001,1,0)</f>
        <v>0</v>
      </c>
    </row>
    <row r="111" spans="1:12" x14ac:dyDescent="0.45">
      <c r="A111" t="s">
        <v>8</v>
      </c>
      <c r="B111" t="s">
        <v>0</v>
      </c>
      <c r="C111">
        <v>9</v>
      </c>
      <c r="D111">
        <v>100</v>
      </c>
      <c r="E111">
        <v>3</v>
      </c>
      <c r="F111">
        <v>58991.4</v>
      </c>
      <c r="G111">
        <v>204.42</v>
      </c>
      <c r="H111">
        <v>59179.1</v>
      </c>
      <c r="I111">
        <v>60913.3</v>
      </c>
      <c r="J111">
        <v>2.8469972895902935E-2</v>
      </c>
      <c r="K111">
        <v>1405.17</v>
      </c>
      <c r="L111">
        <f>IF(Table1[[#This Row],[Gap]]&lt;0.001,1,0)</f>
        <v>0</v>
      </c>
    </row>
    <row r="112" spans="1:12" x14ac:dyDescent="0.45">
      <c r="A112" t="s">
        <v>8</v>
      </c>
      <c r="B112" t="s">
        <v>0</v>
      </c>
      <c r="C112">
        <v>9</v>
      </c>
      <c r="D112">
        <v>100</v>
      </c>
      <c r="E112">
        <v>4</v>
      </c>
      <c r="F112">
        <v>59536.800000000003</v>
      </c>
      <c r="G112">
        <v>212.03</v>
      </c>
      <c r="H112">
        <v>59933.9</v>
      </c>
      <c r="I112">
        <v>62858.2</v>
      </c>
      <c r="J112">
        <v>4.652217212710507E-2</v>
      </c>
      <c r="K112">
        <v>1405.45</v>
      </c>
      <c r="L112">
        <f>IF(Table1[[#This Row],[Gap]]&lt;0.001,1,0)</f>
        <v>0</v>
      </c>
    </row>
    <row r="113" spans="1:12" x14ac:dyDescent="0.45">
      <c r="A113" t="s">
        <v>8</v>
      </c>
      <c r="B113" t="s">
        <v>0</v>
      </c>
      <c r="C113">
        <v>9</v>
      </c>
      <c r="D113">
        <v>100</v>
      </c>
      <c r="E113">
        <v>5</v>
      </c>
      <c r="F113">
        <v>60226.5</v>
      </c>
      <c r="G113">
        <v>220.62</v>
      </c>
      <c r="H113">
        <v>60706</v>
      </c>
      <c r="I113">
        <v>64734.9</v>
      </c>
      <c r="J113">
        <v>6.2236907757639251E-2</v>
      </c>
      <c r="K113">
        <v>1405.51</v>
      </c>
      <c r="L113">
        <f>IF(Table1[[#This Row],[Gap]]&lt;0.001,1,0)</f>
        <v>0</v>
      </c>
    </row>
    <row r="114" spans="1:12" x14ac:dyDescent="0.45">
      <c r="A114" t="s">
        <v>8</v>
      </c>
      <c r="B114" t="s">
        <v>0</v>
      </c>
      <c r="C114">
        <v>9</v>
      </c>
      <c r="D114">
        <v>200</v>
      </c>
      <c r="E114">
        <v>2</v>
      </c>
      <c r="F114">
        <v>103449</v>
      </c>
      <c r="G114">
        <v>303.95999999999998</v>
      </c>
      <c r="H114">
        <v>103589</v>
      </c>
      <c r="I114">
        <v>104891</v>
      </c>
      <c r="J114">
        <v>1.2412885757595981E-2</v>
      </c>
      <c r="K114">
        <v>1424.23</v>
      </c>
      <c r="L114">
        <f>IF(Table1[[#This Row],[Gap]]&lt;0.001,1,0)</f>
        <v>0</v>
      </c>
    </row>
    <row r="115" spans="1:12" x14ac:dyDescent="0.45">
      <c r="A115" t="s">
        <v>8</v>
      </c>
      <c r="B115" t="s">
        <v>0</v>
      </c>
      <c r="C115">
        <v>9</v>
      </c>
      <c r="D115">
        <v>200</v>
      </c>
      <c r="E115">
        <v>3</v>
      </c>
      <c r="F115">
        <v>103668</v>
      </c>
      <c r="G115">
        <v>290.93</v>
      </c>
      <c r="H115">
        <v>103785</v>
      </c>
      <c r="I115">
        <v>105757</v>
      </c>
      <c r="J115">
        <v>1.8646519852113807E-2</v>
      </c>
      <c r="K115">
        <v>1422.94</v>
      </c>
      <c r="L115">
        <f>IF(Table1[[#This Row],[Gap]]&lt;0.001,1,0)</f>
        <v>0</v>
      </c>
    </row>
    <row r="116" spans="1:12" x14ac:dyDescent="0.45">
      <c r="A116" t="s">
        <v>8</v>
      </c>
      <c r="B116" t="s">
        <v>0</v>
      </c>
      <c r="C116">
        <v>9</v>
      </c>
      <c r="D116">
        <v>200</v>
      </c>
      <c r="E116">
        <v>4</v>
      </c>
      <c r="F116">
        <v>103643</v>
      </c>
      <c r="G116">
        <v>207.07</v>
      </c>
      <c r="H116">
        <v>103977</v>
      </c>
      <c r="I116">
        <v>107085</v>
      </c>
      <c r="J116">
        <v>2.9023672783302985E-2</v>
      </c>
      <c r="K116">
        <v>1422.84</v>
      </c>
      <c r="L116">
        <f>IF(Table1[[#This Row],[Gap]]&lt;0.001,1,0)</f>
        <v>0</v>
      </c>
    </row>
    <row r="117" spans="1:12" x14ac:dyDescent="0.45">
      <c r="A117" t="s">
        <v>8</v>
      </c>
      <c r="B117" t="s">
        <v>0</v>
      </c>
      <c r="C117">
        <v>9</v>
      </c>
      <c r="D117">
        <v>200</v>
      </c>
      <c r="E117">
        <v>5</v>
      </c>
      <c r="F117">
        <v>104305</v>
      </c>
      <c r="G117">
        <v>320.33</v>
      </c>
      <c r="H117">
        <v>104305</v>
      </c>
      <c r="I117">
        <v>108662</v>
      </c>
      <c r="J117">
        <v>4.0096813973606225E-2</v>
      </c>
      <c r="K117">
        <v>1421.79</v>
      </c>
      <c r="L117">
        <f>IF(Table1[[#This Row],[Gap]]&lt;0.001,1,0)</f>
        <v>0</v>
      </c>
    </row>
    <row r="118" spans="1:12" x14ac:dyDescent="0.45">
      <c r="A118" t="s">
        <v>8</v>
      </c>
      <c r="B118" t="s">
        <v>0</v>
      </c>
      <c r="C118">
        <v>9</v>
      </c>
      <c r="D118">
        <v>50</v>
      </c>
      <c r="E118">
        <v>2</v>
      </c>
      <c r="F118">
        <v>30912</v>
      </c>
      <c r="G118">
        <v>244.25</v>
      </c>
      <c r="H118">
        <v>30927.8</v>
      </c>
      <c r="I118">
        <v>31182.1</v>
      </c>
      <c r="J118">
        <v>8.1553198790331408E-3</v>
      </c>
      <c r="K118">
        <v>1402.09</v>
      </c>
      <c r="L118">
        <f>IF(Table1[[#This Row],[Gap]]&lt;0.001,1,0)</f>
        <v>0</v>
      </c>
    </row>
    <row r="119" spans="1:12" x14ac:dyDescent="0.45">
      <c r="A119" t="s">
        <v>8</v>
      </c>
      <c r="B119" t="s">
        <v>0</v>
      </c>
      <c r="C119">
        <v>9</v>
      </c>
      <c r="D119">
        <v>50</v>
      </c>
      <c r="E119">
        <v>3</v>
      </c>
      <c r="F119">
        <v>32083</v>
      </c>
      <c r="G119">
        <v>204.42</v>
      </c>
      <c r="H119">
        <v>32089.1</v>
      </c>
      <c r="I119">
        <v>32930.699999999997</v>
      </c>
      <c r="J119">
        <v>2.5556699371710855E-2</v>
      </c>
      <c r="K119">
        <v>1402.01</v>
      </c>
      <c r="L119">
        <f>IF(Table1[[#This Row],[Gap]]&lt;0.001,1,0)</f>
        <v>0</v>
      </c>
    </row>
    <row r="120" spans="1:12" x14ac:dyDescent="0.45">
      <c r="A120" t="s">
        <v>8</v>
      </c>
      <c r="B120" t="s">
        <v>0</v>
      </c>
      <c r="C120">
        <v>9</v>
      </c>
      <c r="D120">
        <v>50</v>
      </c>
      <c r="E120">
        <v>4</v>
      </c>
      <c r="F120">
        <v>33407.300000000003</v>
      </c>
      <c r="G120">
        <v>202.86</v>
      </c>
      <c r="H120">
        <v>33421.4</v>
      </c>
      <c r="I120">
        <v>34289.5</v>
      </c>
      <c r="J120">
        <v>2.5316787937998471E-2</v>
      </c>
      <c r="K120">
        <v>1402.03</v>
      </c>
      <c r="L120">
        <f>IF(Table1[[#This Row],[Gap]]&lt;0.001,1,0)</f>
        <v>0</v>
      </c>
    </row>
    <row r="121" spans="1:12" x14ac:dyDescent="0.45">
      <c r="A121" t="s">
        <v>8</v>
      </c>
      <c r="B121" t="s">
        <v>0</v>
      </c>
      <c r="C121">
        <v>9</v>
      </c>
      <c r="D121">
        <v>50</v>
      </c>
      <c r="E121">
        <v>5</v>
      </c>
      <c r="F121">
        <v>34848.199999999997</v>
      </c>
      <c r="G121">
        <v>204.73</v>
      </c>
      <c r="H121">
        <v>34862.5</v>
      </c>
      <c r="I121">
        <v>36039.1</v>
      </c>
      <c r="J121">
        <v>3.2647874114503372E-2</v>
      </c>
      <c r="K121">
        <v>1402.3</v>
      </c>
      <c r="L121">
        <f>IF(Table1[[#This Row],[Gap]]&lt;0.001,1,0)</f>
        <v>0</v>
      </c>
    </row>
    <row r="122" spans="1:12" x14ac:dyDescent="0.45">
      <c r="A122" t="s">
        <v>8</v>
      </c>
      <c r="B122" t="s">
        <v>1</v>
      </c>
      <c r="C122">
        <v>1</v>
      </c>
      <c r="D122">
        <v>10</v>
      </c>
      <c r="E122">
        <v>2</v>
      </c>
      <c r="F122">
        <v>5021.28</v>
      </c>
      <c r="G122">
        <v>2.23</v>
      </c>
      <c r="H122">
        <v>5032.05</v>
      </c>
      <c r="I122">
        <v>5032.05</v>
      </c>
      <c r="J122">
        <v>0</v>
      </c>
      <c r="K122">
        <v>3.64</v>
      </c>
      <c r="L122">
        <f>IF(Table1[[#This Row],[Gap]]&lt;0.001,1,0)</f>
        <v>1</v>
      </c>
    </row>
    <row r="123" spans="1:12" x14ac:dyDescent="0.45">
      <c r="A123" t="s">
        <v>8</v>
      </c>
      <c r="B123" t="s">
        <v>1</v>
      </c>
      <c r="C123">
        <v>1</v>
      </c>
      <c r="D123">
        <v>10</v>
      </c>
      <c r="E123">
        <v>3</v>
      </c>
      <c r="F123">
        <v>5478.72</v>
      </c>
      <c r="G123">
        <v>1.81</v>
      </c>
      <c r="H123">
        <v>5506.09</v>
      </c>
      <c r="I123">
        <v>5506.09</v>
      </c>
      <c r="J123">
        <v>0</v>
      </c>
      <c r="K123">
        <v>4.3600000000000003</v>
      </c>
      <c r="L123">
        <f>IF(Table1[[#This Row],[Gap]]&lt;0.001,1,0)</f>
        <v>1</v>
      </c>
    </row>
    <row r="124" spans="1:12" x14ac:dyDescent="0.45">
      <c r="A124" t="s">
        <v>8</v>
      </c>
      <c r="B124" t="s">
        <v>1</v>
      </c>
      <c r="C124">
        <v>1</v>
      </c>
      <c r="D124">
        <v>10</v>
      </c>
      <c r="E124">
        <v>4</v>
      </c>
      <c r="F124">
        <v>6020.85</v>
      </c>
      <c r="G124">
        <v>0.71</v>
      </c>
      <c r="H124">
        <v>6020.85</v>
      </c>
      <c r="I124">
        <v>6021.09</v>
      </c>
      <c r="J124">
        <v>3.9859892477903787E-5</v>
      </c>
      <c r="K124">
        <v>4.68</v>
      </c>
      <c r="L124">
        <f>IF(Table1[[#This Row],[Gap]]&lt;0.001,1,0)</f>
        <v>1</v>
      </c>
    </row>
    <row r="125" spans="1:12" x14ac:dyDescent="0.45">
      <c r="A125" t="s">
        <v>8</v>
      </c>
      <c r="B125" t="s">
        <v>1</v>
      </c>
      <c r="C125">
        <v>1</v>
      </c>
      <c r="D125">
        <v>10</v>
      </c>
      <c r="E125">
        <v>5</v>
      </c>
      <c r="F125">
        <v>6496.66</v>
      </c>
      <c r="G125">
        <v>1.28</v>
      </c>
      <c r="H125">
        <v>6496.66</v>
      </c>
      <c r="I125">
        <v>6496.66</v>
      </c>
      <c r="J125">
        <v>0</v>
      </c>
      <c r="K125">
        <v>1.47</v>
      </c>
      <c r="L125">
        <f>IF(Table1[[#This Row],[Gap]]&lt;0.001,1,0)</f>
        <v>1</v>
      </c>
    </row>
    <row r="126" spans="1:12" x14ac:dyDescent="0.45">
      <c r="A126" t="s">
        <v>8</v>
      </c>
      <c r="B126" t="s">
        <v>1</v>
      </c>
      <c r="C126">
        <v>1</v>
      </c>
      <c r="D126">
        <v>15</v>
      </c>
      <c r="E126">
        <v>2</v>
      </c>
      <c r="F126">
        <v>5755.94</v>
      </c>
      <c r="G126">
        <v>2.44</v>
      </c>
      <c r="H126">
        <v>5755.94</v>
      </c>
      <c r="I126">
        <v>5755.94</v>
      </c>
      <c r="J126">
        <v>0</v>
      </c>
      <c r="K126">
        <v>4.05</v>
      </c>
      <c r="L126">
        <f>IF(Table1[[#This Row],[Gap]]&lt;0.001,1,0)</f>
        <v>1</v>
      </c>
    </row>
    <row r="127" spans="1:12" x14ac:dyDescent="0.45">
      <c r="A127" t="s">
        <v>8</v>
      </c>
      <c r="B127" t="s">
        <v>1</v>
      </c>
      <c r="C127">
        <v>1</v>
      </c>
      <c r="D127">
        <v>15</v>
      </c>
      <c r="E127">
        <v>3</v>
      </c>
      <c r="F127">
        <v>6205.1</v>
      </c>
      <c r="G127">
        <v>12.03</v>
      </c>
      <c r="H127">
        <v>6242.55</v>
      </c>
      <c r="I127">
        <v>6242.9</v>
      </c>
      <c r="J127">
        <v>5.606368834987815E-5</v>
      </c>
      <c r="K127">
        <v>20.76</v>
      </c>
      <c r="L127">
        <f>IF(Table1[[#This Row],[Gap]]&lt;0.001,1,0)</f>
        <v>1</v>
      </c>
    </row>
    <row r="128" spans="1:12" x14ac:dyDescent="0.45">
      <c r="A128" t="s">
        <v>8</v>
      </c>
      <c r="B128" t="s">
        <v>1</v>
      </c>
      <c r="C128">
        <v>1</v>
      </c>
      <c r="D128">
        <v>15</v>
      </c>
      <c r="E128">
        <v>4</v>
      </c>
      <c r="F128">
        <v>6581.67</v>
      </c>
      <c r="G128">
        <v>8.86</v>
      </c>
      <c r="H128">
        <v>6611.71</v>
      </c>
      <c r="I128">
        <v>6611.71</v>
      </c>
      <c r="J128">
        <v>0</v>
      </c>
      <c r="K128">
        <v>28.84</v>
      </c>
      <c r="L128">
        <f>IF(Table1[[#This Row],[Gap]]&lt;0.001,1,0)</f>
        <v>1</v>
      </c>
    </row>
    <row r="129" spans="1:12" x14ac:dyDescent="0.45">
      <c r="A129" t="s">
        <v>8</v>
      </c>
      <c r="B129" t="s">
        <v>1</v>
      </c>
      <c r="C129">
        <v>1</v>
      </c>
      <c r="D129">
        <v>15</v>
      </c>
      <c r="E129">
        <v>5</v>
      </c>
      <c r="F129">
        <v>7006.37</v>
      </c>
      <c r="G129">
        <v>18.920000000000002</v>
      </c>
      <c r="H129">
        <v>7024.53</v>
      </c>
      <c r="I129">
        <v>7024.67</v>
      </c>
      <c r="J129">
        <v>1.9929761825157254E-5</v>
      </c>
      <c r="K129">
        <v>49.64</v>
      </c>
      <c r="L129">
        <f>IF(Table1[[#This Row],[Gap]]&lt;0.001,1,0)</f>
        <v>1</v>
      </c>
    </row>
    <row r="130" spans="1:12" x14ac:dyDescent="0.45">
      <c r="A130" t="s">
        <v>8</v>
      </c>
      <c r="B130" t="s">
        <v>1</v>
      </c>
      <c r="C130">
        <v>1</v>
      </c>
      <c r="D130">
        <v>20</v>
      </c>
      <c r="E130">
        <v>2</v>
      </c>
      <c r="F130">
        <v>7428.49</v>
      </c>
      <c r="G130">
        <v>207.53</v>
      </c>
      <c r="H130">
        <v>7508.67</v>
      </c>
      <c r="I130">
        <v>7509.36</v>
      </c>
      <c r="J130">
        <v>9.1885327111711231E-5</v>
      </c>
      <c r="K130">
        <v>223.81</v>
      </c>
      <c r="L130">
        <f>IF(Table1[[#This Row],[Gap]]&lt;0.001,1,0)</f>
        <v>1</v>
      </c>
    </row>
    <row r="131" spans="1:12" x14ac:dyDescent="0.45">
      <c r="A131" t="s">
        <v>8</v>
      </c>
      <c r="B131" t="s">
        <v>1</v>
      </c>
      <c r="C131">
        <v>1</v>
      </c>
      <c r="D131">
        <v>20</v>
      </c>
      <c r="E131">
        <v>3</v>
      </c>
      <c r="F131">
        <v>8059.38</v>
      </c>
      <c r="G131">
        <v>163.81</v>
      </c>
      <c r="H131">
        <v>8164.72</v>
      </c>
      <c r="I131">
        <v>8165.42</v>
      </c>
      <c r="J131">
        <v>8.5727372260069668E-5</v>
      </c>
      <c r="K131">
        <v>1254.56</v>
      </c>
      <c r="L131">
        <f>IF(Table1[[#This Row],[Gap]]&lt;0.001,1,0)</f>
        <v>1</v>
      </c>
    </row>
    <row r="132" spans="1:12" x14ac:dyDescent="0.45">
      <c r="A132" t="s">
        <v>8</v>
      </c>
      <c r="B132" t="s">
        <v>1</v>
      </c>
      <c r="C132">
        <v>1</v>
      </c>
      <c r="D132">
        <v>20</v>
      </c>
      <c r="E132">
        <v>4</v>
      </c>
      <c r="F132">
        <v>8616.8799999999992</v>
      </c>
      <c r="G132">
        <v>134.13</v>
      </c>
      <c r="H132">
        <v>8652.2000000000007</v>
      </c>
      <c r="I132">
        <v>8719.64</v>
      </c>
      <c r="J132">
        <v>7.7342642586160316E-3</v>
      </c>
      <c r="K132">
        <v>1400.3</v>
      </c>
      <c r="L132">
        <f>IF(Table1[[#This Row],[Gap]]&lt;0.001,1,0)</f>
        <v>0</v>
      </c>
    </row>
    <row r="133" spans="1:12" x14ac:dyDescent="0.45">
      <c r="A133" t="s">
        <v>8</v>
      </c>
      <c r="B133" t="s">
        <v>1</v>
      </c>
      <c r="C133">
        <v>1</v>
      </c>
      <c r="D133">
        <v>20</v>
      </c>
      <c r="E133">
        <v>5</v>
      </c>
      <c r="F133">
        <v>8981.84</v>
      </c>
      <c r="G133">
        <v>22.78</v>
      </c>
      <c r="H133">
        <v>8990.26</v>
      </c>
      <c r="I133">
        <v>8990.26</v>
      </c>
      <c r="J133">
        <v>0</v>
      </c>
      <c r="K133">
        <v>99.53</v>
      </c>
      <c r="L133">
        <f>IF(Table1[[#This Row],[Gap]]&lt;0.001,1,0)</f>
        <v>1</v>
      </c>
    </row>
    <row r="134" spans="1:12" x14ac:dyDescent="0.45">
      <c r="A134" t="s">
        <v>8</v>
      </c>
      <c r="B134" t="s">
        <v>1</v>
      </c>
      <c r="C134">
        <v>1</v>
      </c>
      <c r="D134">
        <v>25</v>
      </c>
      <c r="E134">
        <v>2</v>
      </c>
      <c r="F134">
        <v>8512.9500000000007</v>
      </c>
      <c r="G134">
        <v>77.39</v>
      </c>
      <c r="H134">
        <v>8522.1</v>
      </c>
      <c r="I134">
        <v>8522.1</v>
      </c>
      <c r="J134">
        <v>0</v>
      </c>
      <c r="K134">
        <v>79.47</v>
      </c>
      <c r="L134">
        <f>IF(Table1[[#This Row],[Gap]]&lt;0.001,1,0)</f>
        <v>1</v>
      </c>
    </row>
    <row r="135" spans="1:12" x14ac:dyDescent="0.45">
      <c r="A135" t="s">
        <v>8</v>
      </c>
      <c r="B135" t="s">
        <v>1</v>
      </c>
      <c r="C135">
        <v>1</v>
      </c>
      <c r="D135">
        <v>25</v>
      </c>
      <c r="E135">
        <v>3</v>
      </c>
      <c r="F135">
        <v>8817.7099999999991</v>
      </c>
      <c r="G135">
        <v>41.79</v>
      </c>
      <c r="H135">
        <v>8893.01</v>
      </c>
      <c r="I135">
        <v>8893.82</v>
      </c>
      <c r="J135">
        <v>9.1074476434140867E-5</v>
      </c>
      <c r="K135">
        <v>491.4</v>
      </c>
      <c r="L135">
        <f>IF(Table1[[#This Row],[Gap]]&lt;0.001,1,0)</f>
        <v>1</v>
      </c>
    </row>
    <row r="136" spans="1:12" x14ac:dyDescent="0.45">
      <c r="A136" t="s">
        <v>8</v>
      </c>
      <c r="B136" t="s">
        <v>1</v>
      </c>
      <c r="C136">
        <v>1</v>
      </c>
      <c r="D136">
        <v>25</v>
      </c>
      <c r="E136">
        <v>4</v>
      </c>
      <c r="F136">
        <v>9189.14</v>
      </c>
      <c r="G136">
        <v>161.51</v>
      </c>
      <c r="H136">
        <v>9238.25</v>
      </c>
      <c r="I136">
        <v>9287.9</v>
      </c>
      <c r="J136">
        <v>5.3456647896725461E-3</v>
      </c>
      <c r="K136">
        <v>1400.38</v>
      </c>
      <c r="L136">
        <f>IF(Table1[[#This Row],[Gap]]&lt;0.001,1,0)</f>
        <v>0</v>
      </c>
    </row>
    <row r="137" spans="1:12" x14ac:dyDescent="0.45">
      <c r="A137" t="s">
        <v>8</v>
      </c>
      <c r="B137" t="s">
        <v>1</v>
      </c>
      <c r="C137">
        <v>1</v>
      </c>
      <c r="D137">
        <v>25</v>
      </c>
      <c r="E137">
        <v>5</v>
      </c>
      <c r="F137">
        <v>9224.84</v>
      </c>
      <c r="G137">
        <v>0.43</v>
      </c>
      <c r="H137">
        <v>9316.16</v>
      </c>
      <c r="I137">
        <v>9473.2099999999991</v>
      </c>
      <c r="J137">
        <v>1.6578329837510123E-2</v>
      </c>
      <c r="K137">
        <v>1400.05</v>
      </c>
      <c r="L137">
        <f>IF(Table1[[#This Row],[Gap]]&lt;0.001,1,0)</f>
        <v>0</v>
      </c>
    </row>
    <row r="138" spans="1:12" x14ac:dyDescent="0.45">
      <c r="A138" t="s">
        <v>8</v>
      </c>
      <c r="B138" t="s">
        <v>1</v>
      </c>
      <c r="C138">
        <v>1</v>
      </c>
      <c r="D138">
        <v>30</v>
      </c>
      <c r="E138">
        <v>2</v>
      </c>
      <c r="F138">
        <v>12437.4</v>
      </c>
      <c r="G138">
        <v>208.2</v>
      </c>
      <c r="H138">
        <v>12449.9</v>
      </c>
      <c r="I138">
        <v>12449.9</v>
      </c>
      <c r="J138">
        <v>0</v>
      </c>
      <c r="K138">
        <v>216.34</v>
      </c>
      <c r="L138">
        <f>IF(Table1[[#This Row],[Gap]]&lt;0.001,1,0)</f>
        <v>1</v>
      </c>
    </row>
    <row r="139" spans="1:12" x14ac:dyDescent="0.45">
      <c r="A139" t="s">
        <v>8</v>
      </c>
      <c r="B139" t="s">
        <v>1</v>
      </c>
      <c r="C139">
        <v>1</v>
      </c>
      <c r="D139">
        <v>30</v>
      </c>
      <c r="E139">
        <v>3</v>
      </c>
      <c r="F139">
        <v>12869.3</v>
      </c>
      <c r="G139">
        <v>206</v>
      </c>
      <c r="H139">
        <v>12907.7</v>
      </c>
      <c r="I139">
        <v>12908.9</v>
      </c>
      <c r="J139">
        <v>9.2959121226356131E-5</v>
      </c>
      <c r="K139">
        <v>676.91</v>
      </c>
      <c r="L139">
        <f>IF(Table1[[#This Row],[Gap]]&lt;0.001,1,0)</f>
        <v>1</v>
      </c>
    </row>
    <row r="140" spans="1:12" x14ac:dyDescent="0.45">
      <c r="A140" t="s">
        <v>8</v>
      </c>
      <c r="B140" t="s">
        <v>1</v>
      </c>
      <c r="C140">
        <v>1</v>
      </c>
      <c r="D140">
        <v>30</v>
      </c>
      <c r="E140">
        <v>4</v>
      </c>
      <c r="F140">
        <v>13290.2</v>
      </c>
      <c r="G140">
        <v>175.4</v>
      </c>
      <c r="H140">
        <v>13303.1</v>
      </c>
      <c r="I140">
        <v>13406.2</v>
      </c>
      <c r="J140">
        <v>7.6904715728543776E-3</v>
      </c>
      <c r="K140">
        <v>1400.43</v>
      </c>
      <c r="L140">
        <f>IF(Table1[[#This Row],[Gap]]&lt;0.001,1,0)</f>
        <v>0</v>
      </c>
    </row>
    <row r="141" spans="1:12" x14ac:dyDescent="0.45">
      <c r="A141" t="s">
        <v>8</v>
      </c>
      <c r="B141" t="s">
        <v>1</v>
      </c>
      <c r="C141">
        <v>1</v>
      </c>
      <c r="D141">
        <v>30</v>
      </c>
      <c r="E141">
        <v>5</v>
      </c>
      <c r="F141">
        <v>13854.4</v>
      </c>
      <c r="G141">
        <v>200.32</v>
      </c>
      <c r="H141">
        <v>13866.8</v>
      </c>
      <c r="I141">
        <v>13990.5</v>
      </c>
      <c r="J141">
        <v>8.8417140202280645E-3</v>
      </c>
      <c r="K141">
        <v>1400.46</v>
      </c>
      <c r="L141">
        <f>IF(Table1[[#This Row],[Gap]]&lt;0.001,1,0)</f>
        <v>0</v>
      </c>
    </row>
    <row r="142" spans="1:12" x14ac:dyDescent="0.45">
      <c r="A142" t="s">
        <v>8</v>
      </c>
      <c r="B142" t="s">
        <v>1</v>
      </c>
      <c r="C142">
        <v>1</v>
      </c>
      <c r="D142">
        <v>35</v>
      </c>
      <c r="E142">
        <v>2</v>
      </c>
      <c r="F142">
        <v>11895.4</v>
      </c>
      <c r="G142">
        <v>218</v>
      </c>
      <c r="H142">
        <v>11922.3</v>
      </c>
      <c r="I142">
        <v>11922.3</v>
      </c>
      <c r="J142">
        <v>0</v>
      </c>
      <c r="K142">
        <v>227.79</v>
      </c>
      <c r="L142">
        <f>IF(Table1[[#This Row],[Gap]]&lt;0.001,1,0)</f>
        <v>1</v>
      </c>
    </row>
    <row r="143" spans="1:12" x14ac:dyDescent="0.45">
      <c r="A143" t="s">
        <v>8</v>
      </c>
      <c r="B143" t="s">
        <v>1</v>
      </c>
      <c r="C143">
        <v>1</v>
      </c>
      <c r="D143">
        <v>35</v>
      </c>
      <c r="E143">
        <v>3</v>
      </c>
      <c r="F143">
        <v>12289.7</v>
      </c>
      <c r="G143">
        <v>203.11</v>
      </c>
      <c r="H143">
        <v>12337.2</v>
      </c>
      <c r="I143">
        <v>12396</v>
      </c>
      <c r="J143">
        <v>4.7434656340754498E-3</v>
      </c>
      <c r="K143">
        <v>1400.45</v>
      </c>
      <c r="L143">
        <f>IF(Table1[[#This Row],[Gap]]&lt;0.001,1,0)</f>
        <v>0</v>
      </c>
    </row>
    <row r="144" spans="1:12" x14ac:dyDescent="0.45">
      <c r="A144" t="s">
        <v>8</v>
      </c>
      <c r="B144" t="s">
        <v>1</v>
      </c>
      <c r="C144">
        <v>1</v>
      </c>
      <c r="D144">
        <v>35</v>
      </c>
      <c r="E144">
        <v>4</v>
      </c>
      <c r="F144">
        <v>12656.2</v>
      </c>
      <c r="G144">
        <v>207.32</v>
      </c>
      <c r="H144">
        <v>12698.1</v>
      </c>
      <c r="I144">
        <v>12699.4</v>
      </c>
      <c r="J144">
        <v>1.0236704096250787E-4</v>
      </c>
      <c r="K144">
        <v>804.45</v>
      </c>
      <c r="L144">
        <f>IF(Table1[[#This Row],[Gap]]&lt;0.001,1,0)</f>
        <v>1</v>
      </c>
    </row>
    <row r="145" spans="1:12" x14ac:dyDescent="0.45">
      <c r="A145" t="s">
        <v>8</v>
      </c>
      <c r="B145" t="s">
        <v>1</v>
      </c>
      <c r="C145">
        <v>1</v>
      </c>
      <c r="D145">
        <v>35</v>
      </c>
      <c r="E145">
        <v>5</v>
      </c>
      <c r="F145">
        <v>13050.8</v>
      </c>
      <c r="G145">
        <v>206.62</v>
      </c>
      <c r="H145">
        <v>13077.2</v>
      </c>
      <c r="I145">
        <v>13106</v>
      </c>
      <c r="J145">
        <v>2.1974668090950153E-3</v>
      </c>
      <c r="K145">
        <v>1400.52</v>
      </c>
      <c r="L145">
        <f>IF(Table1[[#This Row],[Gap]]&lt;0.001,1,0)</f>
        <v>0</v>
      </c>
    </row>
    <row r="146" spans="1:12" x14ac:dyDescent="0.45">
      <c r="A146" t="s">
        <v>8</v>
      </c>
      <c r="B146" t="s">
        <v>1</v>
      </c>
      <c r="C146">
        <v>1</v>
      </c>
      <c r="D146">
        <v>40</v>
      </c>
      <c r="E146">
        <v>2</v>
      </c>
      <c r="F146">
        <v>13625.9</v>
      </c>
      <c r="G146">
        <v>216.07</v>
      </c>
      <c r="H146">
        <v>13660.3</v>
      </c>
      <c r="I146">
        <v>13660.8</v>
      </c>
      <c r="J146">
        <v>3.6601077535722652E-5</v>
      </c>
      <c r="K146">
        <v>226.08</v>
      </c>
      <c r="L146">
        <f>IF(Table1[[#This Row],[Gap]]&lt;0.001,1,0)</f>
        <v>1</v>
      </c>
    </row>
    <row r="147" spans="1:12" x14ac:dyDescent="0.45">
      <c r="A147" t="s">
        <v>8</v>
      </c>
      <c r="B147" t="s">
        <v>1</v>
      </c>
      <c r="C147">
        <v>1</v>
      </c>
      <c r="D147">
        <v>40</v>
      </c>
      <c r="E147">
        <v>3</v>
      </c>
      <c r="F147">
        <v>14110</v>
      </c>
      <c r="G147">
        <v>220.12</v>
      </c>
      <c r="H147">
        <v>14157.4</v>
      </c>
      <c r="I147">
        <v>14224.1</v>
      </c>
      <c r="J147">
        <v>4.6892246258111742E-3</v>
      </c>
      <c r="K147">
        <v>1400.54</v>
      </c>
      <c r="L147">
        <f>IF(Table1[[#This Row],[Gap]]&lt;0.001,1,0)</f>
        <v>0</v>
      </c>
    </row>
    <row r="148" spans="1:12" x14ac:dyDescent="0.45">
      <c r="A148" t="s">
        <v>8</v>
      </c>
      <c r="B148" t="s">
        <v>1</v>
      </c>
      <c r="C148">
        <v>1</v>
      </c>
      <c r="D148">
        <v>40</v>
      </c>
      <c r="E148">
        <v>4</v>
      </c>
      <c r="F148">
        <v>14614.1</v>
      </c>
      <c r="G148">
        <v>200.77</v>
      </c>
      <c r="H148">
        <v>14636.8</v>
      </c>
      <c r="I148">
        <v>14722.3</v>
      </c>
      <c r="J148">
        <v>5.8075164885921359E-3</v>
      </c>
      <c r="K148">
        <v>1400.59</v>
      </c>
      <c r="L148">
        <f>IF(Table1[[#This Row],[Gap]]&lt;0.001,1,0)</f>
        <v>0</v>
      </c>
    </row>
    <row r="149" spans="1:12" x14ac:dyDescent="0.45">
      <c r="A149" t="s">
        <v>8</v>
      </c>
      <c r="B149" t="s">
        <v>1</v>
      </c>
      <c r="C149">
        <v>1</v>
      </c>
      <c r="D149">
        <v>40</v>
      </c>
      <c r="E149">
        <v>5</v>
      </c>
      <c r="F149">
        <v>15091.5</v>
      </c>
      <c r="G149">
        <v>213.44</v>
      </c>
      <c r="H149">
        <v>15104.7</v>
      </c>
      <c r="I149">
        <v>15255.3</v>
      </c>
      <c r="J149">
        <v>9.8719789188018957E-3</v>
      </c>
      <c r="K149">
        <v>1400.56</v>
      </c>
      <c r="L149">
        <f>IF(Table1[[#This Row],[Gap]]&lt;0.001,1,0)</f>
        <v>0</v>
      </c>
    </row>
    <row r="150" spans="1:12" x14ac:dyDescent="0.45">
      <c r="A150" t="s">
        <v>8</v>
      </c>
      <c r="B150" t="s">
        <v>1</v>
      </c>
      <c r="C150">
        <v>1</v>
      </c>
      <c r="D150">
        <v>45</v>
      </c>
      <c r="E150">
        <v>2</v>
      </c>
      <c r="F150">
        <v>14305.8</v>
      </c>
      <c r="G150">
        <v>271</v>
      </c>
      <c r="H150">
        <v>14306.3</v>
      </c>
      <c r="I150">
        <v>14307.3</v>
      </c>
      <c r="J150">
        <v>6.989438957734863E-5</v>
      </c>
      <c r="K150">
        <v>275.02999999999997</v>
      </c>
      <c r="L150">
        <f>IF(Table1[[#This Row],[Gap]]&lt;0.001,1,0)</f>
        <v>1</v>
      </c>
    </row>
    <row r="151" spans="1:12" x14ac:dyDescent="0.45">
      <c r="A151" t="s">
        <v>8</v>
      </c>
      <c r="B151" t="s">
        <v>1</v>
      </c>
      <c r="C151">
        <v>1</v>
      </c>
      <c r="D151">
        <v>45</v>
      </c>
      <c r="E151">
        <v>3</v>
      </c>
      <c r="F151">
        <v>14730.6</v>
      </c>
      <c r="G151">
        <v>239</v>
      </c>
      <c r="H151">
        <v>14743</v>
      </c>
      <c r="I151">
        <v>14771</v>
      </c>
      <c r="J151">
        <v>1.8956062555006432E-3</v>
      </c>
      <c r="K151">
        <v>1400.65</v>
      </c>
      <c r="L151">
        <f>IF(Table1[[#This Row],[Gap]]&lt;0.001,1,0)</f>
        <v>0</v>
      </c>
    </row>
    <row r="152" spans="1:12" x14ac:dyDescent="0.45">
      <c r="A152" t="s">
        <v>8</v>
      </c>
      <c r="B152" t="s">
        <v>1</v>
      </c>
      <c r="C152">
        <v>1</v>
      </c>
      <c r="D152">
        <v>45</v>
      </c>
      <c r="E152">
        <v>4</v>
      </c>
      <c r="F152">
        <v>15157.2</v>
      </c>
      <c r="G152">
        <v>213.31</v>
      </c>
      <c r="H152">
        <v>15176.6</v>
      </c>
      <c r="I152">
        <v>15231.5</v>
      </c>
      <c r="J152">
        <v>3.6043725174801982E-3</v>
      </c>
      <c r="K152">
        <v>1400.6</v>
      </c>
      <c r="L152">
        <f>IF(Table1[[#This Row],[Gap]]&lt;0.001,1,0)</f>
        <v>0</v>
      </c>
    </row>
    <row r="153" spans="1:12" x14ac:dyDescent="0.45">
      <c r="A153" t="s">
        <v>8</v>
      </c>
      <c r="B153" t="s">
        <v>1</v>
      </c>
      <c r="C153">
        <v>1</v>
      </c>
      <c r="D153">
        <v>45</v>
      </c>
      <c r="E153">
        <v>5</v>
      </c>
      <c r="F153">
        <v>15589.1</v>
      </c>
      <c r="G153">
        <v>209.13</v>
      </c>
      <c r="H153">
        <v>15602.7</v>
      </c>
      <c r="I153">
        <v>15704.6</v>
      </c>
      <c r="J153">
        <v>6.4885447575869261E-3</v>
      </c>
      <c r="K153">
        <v>1400.56</v>
      </c>
      <c r="L153">
        <f>IF(Table1[[#This Row],[Gap]]&lt;0.001,1,0)</f>
        <v>0</v>
      </c>
    </row>
    <row r="154" spans="1:12" x14ac:dyDescent="0.45">
      <c r="A154" t="s">
        <v>8</v>
      </c>
      <c r="B154" t="s">
        <v>1</v>
      </c>
      <c r="C154">
        <v>1</v>
      </c>
      <c r="D154">
        <v>50</v>
      </c>
      <c r="E154">
        <v>2</v>
      </c>
      <c r="F154">
        <v>15060</v>
      </c>
      <c r="G154">
        <v>215.01</v>
      </c>
      <c r="H154">
        <v>15096.2</v>
      </c>
      <c r="I154">
        <v>15097.6</v>
      </c>
      <c r="J154">
        <v>9.2729970326385403E-5</v>
      </c>
      <c r="K154">
        <v>681.03</v>
      </c>
      <c r="L154">
        <f>IF(Table1[[#This Row],[Gap]]&lt;0.001,1,0)</f>
        <v>1</v>
      </c>
    </row>
    <row r="155" spans="1:12" x14ac:dyDescent="0.45">
      <c r="A155" t="s">
        <v>8</v>
      </c>
      <c r="B155" t="s">
        <v>1</v>
      </c>
      <c r="C155">
        <v>1</v>
      </c>
      <c r="D155">
        <v>50</v>
      </c>
      <c r="E155">
        <v>3</v>
      </c>
      <c r="F155">
        <v>15706.1</v>
      </c>
      <c r="G155">
        <v>214.58</v>
      </c>
      <c r="H155">
        <v>15716</v>
      </c>
      <c r="I155">
        <v>15732.6</v>
      </c>
      <c r="J155">
        <v>1.0551339257338496E-3</v>
      </c>
      <c r="K155">
        <v>1400.64</v>
      </c>
      <c r="L155">
        <f>IF(Table1[[#This Row],[Gap]]&lt;0.001,1,0)</f>
        <v>0</v>
      </c>
    </row>
    <row r="156" spans="1:12" x14ac:dyDescent="0.45">
      <c r="A156" t="s">
        <v>8</v>
      </c>
      <c r="B156" t="s">
        <v>1</v>
      </c>
      <c r="C156">
        <v>1</v>
      </c>
      <c r="D156">
        <v>50</v>
      </c>
      <c r="E156">
        <v>4</v>
      </c>
      <c r="F156">
        <v>16219.5</v>
      </c>
      <c r="G156">
        <v>221.05</v>
      </c>
      <c r="H156">
        <v>16226.4</v>
      </c>
      <c r="I156">
        <v>16390.900000000001</v>
      </c>
      <c r="J156">
        <v>1.0036056592377588E-2</v>
      </c>
      <c r="K156">
        <v>1400.66</v>
      </c>
      <c r="L156">
        <f>IF(Table1[[#This Row],[Gap]]&lt;0.001,1,0)</f>
        <v>0</v>
      </c>
    </row>
    <row r="157" spans="1:12" x14ac:dyDescent="0.45">
      <c r="A157" t="s">
        <v>8</v>
      </c>
      <c r="B157" t="s">
        <v>1</v>
      </c>
      <c r="C157">
        <v>1</v>
      </c>
      <c r="D157">
        <v>50</v>
      </c>
      <c r="E157">
        <v>5</v>
      </c>
      <c r="F157">
        <v>16908.2</v>
      </c>
      <c r="G157">
        <v>228.46</v>
      </c>
      <c r="H157">
        <v>16931.8</v>
      </c>
      <c r="I157">
        <v>17029.599999999999</v>
      </c>
      <c r="J157">
        <v>5.74294170150792E-3</v>
      </c>
      <c r="K157">
        <v>1400.66</v>
      </c>
      <c r="L157">
        <f>IF(Table1[[#This Row],[Gap]]&lt;0.001,1,0)</f>
        <v>0</v>
      </c>
    </row>
    <row r="158" spans="1:12" x14ac:dyDescent="0.45">
      <c r="A158" t="s">
        <v>8</v>
      </c>
      <c r="B158" t="s">
        <v>1</v>
      </c>
      <c r="C158">
        <v>1</v>
      </c>
      <c r="D158">
        <v>5</v>
      </c>
      <c r="E158">
        <v>2</v>
      </c>
      <c r="F158">
        <v>2265.21</v>
      </c>
      <c r="G158">
        <v>0.09</v>
      </c>
      <c r="H158">
        <v>2265.21</v>
      </c>
      <c r="I158">
        <v>2265.21</v>
      </c>
      <c r="J158">
        <v>0</v>
      </c>
      <c r="K158">
        <v>0.6</v>
      </c>
      <c r="L158">
        <f>IF(Table1[[#This Row],[Gap]]&lt;0.001,1,0)</f>
        <v>1</v>
      </c>
    </row>
    <row r="159" spans="1:12" x14ac:dyDescent="0.45">
      <c r="A159" t="s">
        <v>8</v>
      </c>
      <c r="B159" t="s">
        <v>1</v>
      </c>
      <c r="C159">
        <v>1</v>
      </c>
      <c r="D159">
        <v>5</v>
      </c>
      <c r="E159">
        <v>3</v>
      </c>
      <c r="F159">
        <v>2298.73</v>
      </c>
      <c r="G159">
        <v>0.06</v>
      </c>
      <c r="H159">
        <v>2298.73</v>
      </c>
      <c r="I159">
        <v>2298.73</v>
      </c>
      <c r="J159">
        <v>0</v>
      </c>
      <c r="K159">
        <v>0.39</v>
      </c>
      <c r="L159">
        <f>IF(Table1[[#This Row],[Gap]]&lt;0.001,1,0)</f>
        <v>1</v>
      </c>
    </row>
    <row r="160" spans="1:12" x14ac:dyDescent="0.45">
      <c r="A160" t="s">
        <v>8</v>
      </c>
      <c r="B160" t="s">
        <v>1</v>
      </c>
      <c r="C160">
        <v>1</v>
      </c>
      <c r="D160">
        <v>5</v>
      </c>
      <c r="E160">
        <v>4</v>
      </c>
      <c r="F160">
        <v>2471.34</v>
      </c>
      <c r="G160">
        <v>7.0000000000000007E-2</v>
      </c>
      <c r="H160">
        <v>2472.11</v>
      </c>
      <c r="I160">
        <v>2472.11</v>
      </c>
      <c r="J160">
        <v>0</v>
      </c>
      <c r="K160">
        <v>0.76</v>
      </c>
      <c r="L160">
        <f>IF(Table1[[#This Row],[Gap]]&lt;0.001,1,0)</f>
        <v>1</v>
      </c>
    </row>
    <row r="161" spans="1:12" x14ac:dyDescent="0.45">
      <c r="A161" t="s">
        <v>8</v>
      </c>
      <c r="B161" t="s">
        <v>1</v>
      </c>
      <c r="C161">
        <v>1</v>
      </c>
      <c r="D161">
        <v>5</v>
      </c>
      <c r="E161">
        <v>5</v>
      </c>
      <c r="F161">
        <v>2599.3000000000002</v>
      </c>
      <c r="G161">
        <v>0.05</v>
      </c>
      <c r="H161">
        <v>2599.3000000000002</v>
      </c>
      <c r="I161">
        <v>2599.4</v>
      </c>
      <c r="J161">
        <v>3.8470416249868831E-5</v>
      </c>
      <c r="K161">
        <v>0.1</v>
      </c>
      <c r="L161">
        <f>IF(Table1[[#This Row],[Gap]]&lt;0.001,1,0)</f>
        <v>1</v>
      </c>
    </row>
    <row r="162" spans="1:12" x14ac:dyDescent="0.45">
      <c r="A162" t="s">
        <v>8</v>
      </c>
      <c r="B162" t="s">
        <v>1</v>
      </c>
      <c r="C162">
        <v>2</v>
      </c>
      <c r="D162">
        <v>10</v>
      </c>
      <c r="E162">
        <v>2</v>
      </c>
      <c r="F162">
        <v>5057.95</v>
      </c>
      <c r="G162">
        <v>1.66</v>
      </c>
      <c r="H162">
        <v>5080.67</v>
      </c>
      <c r="I162">
        <v>5080.67</v>
      </c>
      <c r="J162">
        <v>0</v>
      </c>
      <c r="K162">
        <v>3.48</v>
      </c>
      <c r="L162">
        <f>IF(Table1[[#This Row],[Gap]]&lt;0.001,1,0)</f>
        <v>1</v>
      </c>
    </row>
    <row r="163" spans="1:12" x14ac:dyDescent="0.45">
      <c r="A163" t="s">
        <v>8</v>
      </c>
      <c r="B163" t="s">
        <v>1</v>
      </c>
      <c r="C163">
        <v>2</v>
      </c>
      <c r="D163">
        <v>10</v>
      </c>
      <c r="E163">
        <v>3</v>
      </c>
      <c r="F163">
        <v>5734.42</v>
      </c>
      <c r="G163">
        <v>2.92</v>
      </c>
      <c r="H163">
        <v>5742.9</v>
      </c>
      <c r="I163">
        <v>5743.25</v>
      </c>
      <c r="J163">
        <v>6.0941104775234195E-5</v>
      </c>
      <c r="K163">
        <v>8.32</v>
      </c>
      <c r="L163">
        <f>IF(Table1[[#This Row],[Gap]]&lt;0.001,1,0)</f>
        <v>1</v>
      </c>
    </row>
    <row r="164" spans="1:12" x14ac:dyDescent="0.45">
      <c r="A164" t="s">
        <v>8</v>
      </c>
      <c r="B164" t="s">
        <v>1</v>
      </c>
      <c r="C164">
        <v>2</v>
      </c>
      <c r="D164">
        <v>10</v>
      </c>
      <c r="E164">
        <v>4</v>
      </c>
      <c r="F164">
        <v>6464.54</v>
      </c>
      <c r="G164">
        <v>3.64</v>
      </c>
      <c r="H164">
        <v>6538.68</v>
      </c>
      <c r="I164">
        <v>6539.31</v>
      </c>
      <c r="J164">
        <v>9.6340439587679601E-5</v>
      </c>
      <c r="K164">
        <v>24.21</v>
      </c>
      <c r="L164">
        <f>IF(Table1[[#This Row],[Gap]]&lt;0.001,1,0)</f>
        <v>1</v>
      </c>
    </row>
    <row r="165" spans="1:12" x14ac:dyDescent="0.45">
      <c r="A165" t="s">
        <v>8</v>
      </c>
      <c r="B165" t="s">
        <v>1</v>
      </c>
      <c r="C165">
        <v>2</v>
      </c>
      <c r="D165">
        <v>10</v>
      </c>
      <c r="E165">
        <v>5</v>
      </c>
      <c r="F165">
        <v>6958.29</v>
      </c>
      <c r="G165">
        <v>7.19</v>
      </c>
      <c r="H165">
        <v>6960.38</v>
      </c>
      <c r="I165">
        <v>6960.89</v>
      </c>
      <c r="J165">
        <v>7.3266493221444128E-5</v>
      </c>
      <c r="K165">
        <v>24.38</v>
      </c>
      <c r="L165">
        <f>IF(Table1[[#This Row],[Gap]]&lt;0.001,1,0)</f>
        <v>1</v>
      </c>
    </row>
    <row r="166" spans="1:12" x14ac:dyDescent="0.45">
      <c r="A166" t="s">
        <v>8</v>
      </c>
      <c r="B166" t="s">
        <v>1</v>
      </c>
      <c r="C166">
        <v>2</v>
      </c>
      <c r="D166">
        <v>15</v>
      </c>
      <c r="E166">
        <v>2</v>
      </c>
      <c r="F166">
        <v>5842.44</v>
      </c>
      <c r="G166">
        <v>20.43</v>
      </c>
      <c r="H166">
        <v>5853.69</v>
      </c>
      <c r="I166">
        <v>5853.69</v>
      </c>
      <c r="J166">
        <v>0</v>
      </c>
      <c r="K166">
        <v>21.92</v>
      </c>
      <c r="L166">
        <f>IF(Table1[[#This Row],[Gap]]&lt;0.001,1,0)</f>
        <v>1</v>
      </c>
    </row>
    <row r="167" spans="1:12" x14ac:dyDescent="0.45">
      <c r="A167" t="s">
        <v>8</v>
      </c>
      <c r="B167" t="s">
        <v>1</v>
      </c>
      <c r="C167">
        <v>2</v>
      </c>
      <c r="D167">
        <v>15</v>
      </c>
      <c r="E167">
        <v>3</v>
      </c>
      <c r="F167">
        <v>6070.56</v>
      </c>
      <c r="G167">
        <v>6.7</v>
      </c>
      <c r="H167">
        <v>6071.26</v>
      </c>
      <c r="I167">
        <v>6071.26</v>
      </c>
      <c r="J167">
        <v>0</v>
      </c>
      <c r="K167">
        <v>9.2799999999999994</v>
      </c>
      <c r="L167">
        <f>IF(Table1[[#This Row],[Gap]]&lt;0.001,1,0)</f>
        <v>1</v>
      </c>
    </row>
    <row r="168" spans="1:12" x14ac:dyDescent="0.45">
      <c r="A168" t="s">
        <v>8</v>
      </c>
      <c r="B168" t="s">
        <v>1</v>
      </c>
      <c r="C168">
        <v>2</v>
      </c>
      <c r="D168">
        <v>15</v>
      </c>
      <c r="E168">
        <v>4</v>
      </c>
      <c r="F168">
        <v>6579.87</v>
      </c>
      <c r="G168">
        <v>27.52</v>
      </c>
      <c r="H168">
        <v>6705.41</v>
      </c>
      <c r="I168">
        <v>6705.87</v>
      </c>
      <c r="J168">
        <v>6.8596617590265893E-5</v>
      </c>
      <c r="K168">
        <v>666.25</v>
      </c>
      <c r="L168">
        <f>IF(Table1[[#This Row],[Gap]]&lt;0.001,1,0)</f>
        <v>1</v>
      </c>
    </row>
    <row r="169" spans="1:12" x14ac:dyDescent="0.45">
      <c r="A169" t="s">
        <v>8</v>
      </c>
      <c r="B169" t="s">
        <v>1</v>
      </c>
      <c r="C169">
        <v>2</v>
      </c>
      <c r="D169">
        <v>15</v>
      </c>
      <c r="E169">
        <v>5</v>
      </c>
      <c r="F169">
        <v>7109.01</v>
      </c>
      <c r="G169">
        <v>15.57</v>
      </c>
      <c r="H169">
        <v>7193.7</v>
      </c>
      <c r="I169">
        <v>7194.3</v>
      </c>
      <c r="J169">
        <v>8.3399357824995307E-5</v>
      </c>
      <c r="K169">
        <v>161.61000000000001</v>
      </c>
      <c r="L169">
        <f>IF(Table1[[#This Row],[Gap]]&lt;0.001,1,0)</f>
        <v>1</v>
      </c>
    </row>
    <row r="170" spans="1:12" x14ac:dyDescent="0.45">
      <c r="A170" t="s">
        <v>8</v>
      </c>
      <c r="B170" t="s">
        <v>1</v>
      </c>
      <c r="C170">
        <v>2</v>
      </c>
      <c r="D170">
        <v>20</v>
      </c>
      <c r="E170">
        <v>2</v>
      </c>
      <c r="F170">
        <v>7242</v>
      </c>
      <c r="G170">
        <v>98.67</v>
      </c>
      <c r="H170">
        <v>7254.75</v>
      </c>
      <c r="I170">
        <v>7254.98</v>
      </c>
      <c r="J170">
        <v>3.1702361688049237E-5</v>
      </c>
      <c r="K170">
        <v>100.13</v>
      </c>
      <c r="L170">
        <f>IF(Table1[[#This Row],[Gap]]&lt;0.001,1,0)</f>
        <v>1</v>
      </c>
    </row>
    <row r="171" spans="1:12" x14ac:dyDescent="0.45">
      <c r="A171" t="s">
        <v>8</v>
      </c>
      <c r="B171" t="s">
        <v>1</v>
      </c>
      <c r="C171">
        <v>2</v>
      </c>
      <c r="D171">
        <v>20</v>
      </c>
      <c r="E171">
        <v>3</v>
      </c>
      <c r="F171">
        <v>7457.67</v>
      </c>
      <c r="G171">
        <v>16.690000000000001</v>
      </c>
      <c r="H171">
        <v>7499.5</v>
      </c>
      <c r="I171">
        <v>7499.5</v>
      </c>
      <c r="J171">
        <v>0</v>
      </c>
      <c r="K171">
        <v>29.78</v>
      </c>
      <c r="L171">
        <f>IF(Table1[[#This Row],[Gap]]&lt;0.001,1,0)</f>
        <v>1</v>
      </c>
    </row>
    <row r="172" spans="1:12" x14ac:dyDescent="0.45">
      <c r="A172" t="s">
        <v>8</v>
      </c>
      <c r="B172" t="s">
        <v>1</v>
      </c>
      <c r="C172">
        <v>2</v>
      </c>
      <c r="D172">
        <v>20</v>
      </c>
      <c r="E172">
        <v>4</v>
      </c>
      <c r="F172">
        <v>7639.81</v>
      </c>
      <c r="G172">
        <v>25.91</v>
      </c>
      <c r="H172">
        <v>7710.16</v>
      </c>
      <c r="I172">
        <v>7710.91</v>
      </c>
      <c r="J172">
        <v>9.7264784571470816E-5</v>
      </c>
      <c r="K172">
        <v>274.86</v>
      </c>
      <c r="L172">
        <f>IF(Table1[[#This Row],[Gap]]&lt;0.001,1,0)</f>
        <v>1</v>
      </c>
    </row>
    <row r="173" spans="1:12" x14ac:dyDescent="0.45">
      <c r="A173" t="s">
        <v>8</v>
      </c>
      <c r="B173" t="s">
        <v>1</v>
      </c>
      <c r="C173">
        <v>2</v>
      </c>
      <c r="D173">
        <v>20</v>
      </c>
      <c r="E173">
        <v>5</v>
      </c>
      <c r="F173">
        <v>7711.96</v>
      </c>
      <c r="G173">
        <v>0.26</v>
      </c>
      <c r="H173">
        <v>7812.02</v>
      </c>
      <c r="I173">
        <v>7911.49</v>
      </c>
      <c r="J173">
        <v>1.2572852901286527E-2</v>
      </c>
      <c r="K173">
        <v>1400.03</v>
      </c>
      <c r="L173">
        <f>IF(Table1[[#This Row],[Gap]]&lt;0.001,1,0)</f>
        <v>0</v>
      </c>
    </row>
    <row r="174" spans="1:12" x14ac:dyDescent="0.45">
      <c r="A174" t="s">
        <v>8</v>
      </c>
      <c r="B174" t="s">
        <v>1</v>
      </c>
      <c r="C174">
        <v>2</v>
      </c>
      <c r="D174">
        <v>25</v>
      </c>
      <c r="E174">
        <v>2</v>
      </c>
      <c r="F174">
        <v>9228.27</v>
      </c>
      <c r="G174">
        <v>210.63</v>
      </c>
      <c r="H174">
        <v>9258.1</v>
      </c>
      <c r="I174">
        <v>9258.1</v>
      </c>
      <c r="J174">
        <v>0</v>
      </c>
      <c r="K174">
        <v>237.89</v>
      </c>
      <c r="L174">
        <f>IF(Table1[[#This Row],[Gap]]&lt;0.001,1,0)</f>
        <v>1</v>
      </c>
    </row>
    <row r="175" spans="1:12" x14ac:dyDescent="0.45">
      <c r="A175" t="s">
        <v>8</v>
      </c>
      <c r="B175" t="s">
        <v>1</v>
      </c>
      <c r="C175">
        <v>2</v>
      </c>
      <c r="D175">
        <v>25</v>
      </c>
      <c r="E175">
        <v>3</v>
      </c>
      <c r="F175">
        <v>9622.06</v>
      </c>
      <c r="G175">
        <v>200.47</v>
      </c>
      <c r="H175">
        <v>9645.2000000000007</v>
      </c>
      <c r="I175">
        <v>9708.34</v>
      </c>
      <c r="J175">
        <v>6.5036865210735739E-3</v>
      </c>
      <c r="K175">
        <v>1400.45</v>
      </c>
      <c r="L175">
        <f>IF(Table1[[#This Row],[Gap]]&lt;0.001,1,0)</f>
        <v>0</v>
      </c>
    </row>
    <row r="176" spans="1:12" x14ac:dyDescent="0.45">
      <c r="A176" t="s">
        <v>8</v>
      </c>
      <c r="B176" t="s">
        <v>1</v>
      </c>
      <c r="C176">
        <v>2</v>
      </c>
      <c r="D176">
        <v>25</v>
      </c>
      <c r="E176">
        <v>4</v>
      </c>
      <c r="F176">
        <v>10175.9</v>
      </c>
      <c r="G176">
        <v>203.55</v>
      </c>
      <c r="H176">
        <v>10202.700000000001</v>
      </c>
      <c r="I176">
        <v>10259.1</v>
      </c>
      <c r="J176">
        <v>5.4975582653448776E-3</v>
      </c>
      <c r="K176">
        <v>1400.47</v>
      </c>
      <c r="L176">
        <f>IF(Table1[[#This Row],[Gap]]&lt;0.001,1,0)</f>
        <v>0</v>
      </c>
    </row>
    <row r="177" spans="1:12" x14ac:dyDescent="0.45">
      <c r="A177" t="s">
        <v>8</v>
      </c>
      <c r="B177" t="s">
        <v>1</v>
      </c>
      <c r="C177">
        <v>2</v>
      </c>
      <c r="D177">
        <v>25</v>
      </c>
      <c r="E177">
        <v>5</v>
      </c>
      <c r="F177">
        <v>10681.6</v>
      </c>
      <c r="G177">
        <v>202.67</v>
      </c>
      <c r="H177">
        <v>10716.6</v>
      </c>
      <c r="I177">
        <v>10758.2</v>
      </c>
      <c r="J177">
        <v>3.8668178691603021E-3</v>
      </c>
      <c r="K177">
        <v>1400.46</v>
      </c>
      <c r="L177">
        <f>IF(Table1[[#This Row],[Gap]]&lt;0.001,1,0)</f>
        <v>0</v>
      </c>
    </row>
    <row r="178" spans="1:12" x14ac:dyDescent="0.45">
      <c r="A178" t="s">
        <v>8</v>
      </c>
      <c r="B178" t="s">
        <v>1</v>
      </c>
      <c r="C178">
        <v>2</v>
      </c>
      <c r="D178">
        <v>30</v>
      </c>
      <c r="E178">
        <v>2</v>
      </c>
      <c r="F178">
        <v>11229</v>
      </c>
      <c r="G178">
        <v>214.76</v>
      </c>
      <c r="H178">
        <v>11257.8</v>
      </c>
      <c r="I178">
        <v>11258.1</v>
      </c>
      <c r="J178">
        <v>2.6647480480817491E-5</v>
      </c>
      <c r="K178">
        <v>225.9</v>
      </c>
      <c r="L178">
        <f>IF(Table1[[#This Row],[Gap]]&lt;0.001,1,0)</f>
        <v>1</v>
      </c>
    </row>
    <row r="179" spans="1:12" x14ac:dyDescent="0.45">
      <c r="A179" t="s">
        <v>8</v>
      </c>
      <c r="B179" t="s">
        <v>1</v>
      </c>
      <c r="C179">
        <v>2</v>
      </c>
      <c r="D179">
        <v>30</v>
      </c>
      <c r="E179">
        <v>3</v>
      </c>
      <c r="F179">
        <v>11587.6</v>
      </c>
      <c r="G179">
        <v>202.99</v>
      </c>
      <c r="H179">
        <v>11685.3</v>
      </c>
      <c r="I179">
        <v>11686.5</v>
      </c>
      <c r="J179">
        <v>1.026825824670113E-4</v>
      </c>
      <c r="K179">
        <v>1116.4000000000001</v>
      </c>
      <c r="L179">
        <f>IF(Table1[[#This Row],[Gap]]&lt;0.001,1,0)</f>
        <v>1</v>
      </c>
    </row>
    <row r="180" spans="1:12" x14ac:dyDescent="0.45">
      <c r="A180" t="s">
        <v>8</v>
      </c>
      <c r="B180" t="s">
        <v>1</v>
      </c>
      <c r="C180">
        <v>2</v>
      </c>
      <c r="D180">
        <v>30</v>
      </c>
      <c r="E180">
        <v>4</v>
      </c>
      <c r="F180">
        <v>11900.9</v>
      </c>
      <c r="G180">
        <v>215.9</v>
      </c>
      <c r="H180">
        <v>11944.8</v>
      </c>
      <c r="I180">
        <v>12028.8</v>
      </c>
      <c r="J180">
        <v>6.9832402234636876E-3</v>
      </c>
      <c r="K180">
        <v>1400.51</v>
      </c>
      <c r="L180">
        <f>IF(Table1[[#This Row],[Gap]]&lt;0.001,1,0)</f>
        <v>0</v>
      </c>
    </row>
    <row r="181" spans="1:12" x14ac:dyDescent="0.45">
      <c r="A181" t="s">
        <v>8</v>
      </c>
      <c r="B181" t="s">
        <v>1</v>
      </c>
      <c r="C181">
        <v>2</v>
      </c>
      <c r="D181">
        <v>30</v>
      </c>
      <c r="E181">
        <v>5</v>
      </c>
      <c r="F181">
        <v>12306.7</v>
      </c>
      <c r="G181">
        <v>207.89</v>
      </c>
      <c r="H181">
        <v>12345.7</v>
      </c>
      <c r="I181">
        <v>12475.6</v>
      </c>
      <c r="J181">
        <v>1.0412324858123026E-2</v>
      </c>
      <c r="K181">
        <v>1400.5</v>
      </c>
      <c r="L181">
        <f>IF(Table1[[#This Row],[Gap]]&lt;0.001,1,0)</f>
        <v>0</v>
      </c>
    </row>
    <row r="182" spans="1:12" x14ac:dyDescent="0.45">
      <c r="A182" t="s">
        <v>8</v>
      </c>
      <c r="B182" t="s">
        <v>1</v>
      </c>
      <c r="C182">
        <v>2</v>
      </c>
      <c r="D182">
        <v>35</v>
      </c>
      <c r="E182">
        <v>2</v>
      </c>
      <c r="F182">
        <v>10715.4</v>
      </c>
      <c r="G182">
        <v>207</v>
      </c>
      <c r="H182">
        <v>10765.6</v>
      </c>
      <c r="I182">
        <v>10765.6</v>
      </c>
      <c r="J182">
        <v>0</v>
      </c>
      <c r="K182">
        <v>216.81</v>
      </c>
      <c r="L182">
        <f>IF(Table1[[#This Row],[Gap]]&lt;0.001,1,0)</f>
        <v>1</v>
      </c>
    </row>
    <row r="183" spans="1:12" x14ac:dyDescent="0.45">
      <c r="A183" t="s">
        <v>8</v>
      </c>
      <c r="B183" t="s">
        <v>1</v>
      </c>
      <c r="C183">
        <v>2</v>
      </c>
      <c r="D183">
        <v>35</v>
      </c>
      <c r="E183">
        <v>3</v>
      </c>
      <c r="F183">
        <v>11009.5</v>
      </c>
      <c r="G183">
        <v>216.52</v>
      </c>
      <c r="H183">
        <v>11087</v>
      </c>
      <c r="I183">
        <v>11125.3</v>
      </c>
      <c r="J183">
        <v>3.4426037949537788E-3</v>
      </c>
      <c r="K183">
        <v>1400.53</v>
      </c>
      <c r="L183">
        <f>IF(Table1[[#This Row],[Gap]]&lt;0.001,1,0)</f>
        <v>0</v>
      </c>
    </row>
    <row r="184" spans="1:12" x14ac:dyDescent="0.45">
      <c r="A184" t="s">
        <v>8</v>
      </c>
      <c r="B184" t="s">
        <v>1</v>
      </c>
      <c r="C184">
        <v>2</v>
      </c>
      <c r="D184">
        <v>35</v>
      </c>
      <c r="E184">
        <v>4</v>
      </c>
      <c r="F184">
        <v>11372.6</v>
      </c>
      <c r="G184">
        <v>216.66</v>
      </c>
      <c r="H184">
        <v>11426</v>
      </c>
      <c r="I184">
        <v>11531.1</v>
      </c>
      <c r="J184">
        <v>9.1144817059951224E-3</v>
      </c>
      <c r="K184">
        <v>1400.54</v>
      </c>
      <c r="L184">
        <f>IF(Table1[[#This Row],[Gap]]&lt;0.001,1,0)</f>
        <v>0</v>
      </c>
    </row>
    <row r="185" spans="1:12" x14ac:dyDescent="0.45">
      <c r="A185" t="s">
        <v>8</v>
      </c>
      <c r="B185" t="s">
        <v>1</v>
      </c>
      <c r="C185">
        <v>2</v>
      </c>
      <c r="D185">
        <v>35</v>
      </c>
      <c r="E185">
        <v>5</v>
      </c>
      <c r="F185">
        <v>11783.6</v>
      </c>
      <c r="G185">
        <v>201.84</v>
      </c>
      <c r="H185">
        <v>11828.4</v>
      </c>
      <c r="I185">
        <v>11939.7</v>
      </c>
      <c r="J185">
        <v>9.3218422573432408E-3</v>
      </c>
      <c r="K185">
        <v>1400.51</v>
      </c>
      <c r="L185">
        <f>IF(Table1[[#This Row],[Gap]]&lt;0.001,1,0)</f>
        <v>0</v>
      </c>
    </row>
    <row r="186" spans="1:12" x14ac:dyDescent="0.45">
      <c r="A186" t="s">
        <v>8</v>
      </c>
      <c r="B186" t="s">
        <v>1</v>
      </c>
      <c r="C186">
        <v>2</v>
      </c>
      <c r="D186">
        <v>40</v>
      </c>
      <c r="E186">
        <v>2</v>
      </c>
      <c r="F186">
        <v>11547.2</v>
      </c>
      <c r="G186">
        <v>230.94</v>
      </c>
      <c r="H186">
        <v>11630.2</v>
      </c>
      <c r="I186">
        <v>11666.2</v>
      </c>
      <c r="J186">
        <v>3.0858377192230545E-3</v>
      </c>
      <c r="K186">
        <v>1400.59</v>
      </c>
      <c r="L186">
        <f>IF(Table1[[#This Row],[Gap]]&lt;0.001,1,0)</f>
        <v>0</v>
      </c>
    </row>
    <row r="187" spans="1:12" x14ac:dyDescent="0.45">
      <c r="A187" t="s">
        <v>8</v>
      </c>
      <c r="B187" t="s">
        <v>1</v>
      </c>
      <c r="C187">
        <v>2</v>
      </c>
      <c r="D187">
        <v>40</v>
      </c>
      <c r="E187">
        <v>3</v>
      </c>
      <c r="F187">
        <v>11908.7</v>
      </c>
      <c r="G187">
        <v>225.75</v>
      </c>
      <c r="H187">
        <v>11944</v>
      </c>
      <c r="I187">
        <v>12015.6</v>
      </c>
      <c r="J187">
        <v>5.958920070574949E-3</v>
      </c>
      <c r="K187">
        <v>1400.57</v>
      </c>
      <c r="L187">
        <f>IF(Table1[[#This Row],[Gap]]&lt;0.001,1,0)</f>
        <v>0</v>
      </c>
    </row>
    <row r="188" spans="1:12" x14ac:dyDescent="0.45">
      <c r="A188" t="s">
        <v>8</v>
      </c>
      <c r="B188" t="s">
        <v>1</v>
      </c>
      <c r="C188">
        <v>2</v>
      </c>
      <c r="D188">
        <v>40</v>
      </c>
      <c r="E188">
        <v>4</v>
      </c>
      <c r="F188">
        <v>12386.8</v>
      </c>
      <c r="G188">
        <v>215.72</v>
      </c>
      <c r="H188">
        <v>12413.3</v>
      </c>
      <c r="I188">
        <v>12545.9</v>
      </c>
      <c r="J188">
        <v>1.0569189934560325E-2</v>
      </c>
      <c r="K188">
        <v>1400.59</v>
      </c>
      <c r="L188">
        <f>IF(Table1[[#This Row],[Gap]]&lt;0.001,1,0)</f>
        <v>0</v>
      </c>
    </row>
    <row r="189" spans="1:12" x14ac:dyDescent="0.45">
      <c r="A189" t="s">
        <v>8</v>
      </c>
      <c r="B189" t="s">
        <v>1</v>
      </c>
      <c r="C189">
        <v>2</v>
      </c>
      <c r="D189">
        <v>40</v>
      </c>
      <c r="E189">
        <v>5</v>
      </c>
      <c r="F189">
        <v>12748.5</v>
      </c>
      <c r="G189">
        <v>205.38</v>
      </c>
      <c r="H189">
        <v>12768.1</v>
      </c>
      <c r="I189">
        <v>12829</v>
      </c>
      <c r="J189">
        <v>4.7470574479694157E-3</v>
      </c>
      <c r="K189">
        <v>1400.57</v>
      </c>
      <c r="L189">
        <f>IF(Table1[[#This Row],[Gap]]&lt;0.001,1,0)</f>
        <v>0</v>
      </c>
    </row>
    <row r="190" spans="1:12" x14ac:dyDescent="0.45">
      <c r="A190" t="s">
        <v>8</v>
      </c>
      <c r="B190" t="s">
        <v>1</v>
      </c>
      <c r="C190">
        <v>2</v>
      </c>
      <c r="D190">
        <v>45</v>
      </c>
      <c r="E190">
        <v>2</v>
      </c>
      <c r="F190">
        <v>13540.8</v>
      </c>
      <c r="G190">
        <v>204.27</v>
      </c>
      <c r="H190">
        <v>13580.7</v>
      </c>
      <c r="I190">
        <v>13641.4</v>
      </c>
      <c r="J190">
        <v>4.4496899145248219E-3</v>
      </c>
      <c r="K190">
        <v>1400.58</v>
      </c>
      <c r="L190">
        <f>IF(Table1[[#This Row],[Gap]]&lt;0.001,1,0)</f>
        <v>0</v>
      </c>
    </row>
    <row r="191" spans="1:12" x14ac:dyDescent="0.45">
      <c r="A191" t="s">
        <v>8</v>
      </c>
      <c r="B191" t="s">
        <v>1</v>
      </c>
      <c r="C191">
        <v>2</v>
      </c>
      <c r="D191">
        <v>45</v>
      </c>
      <c r="E191">
        <v>3</v>
      </c>
      <c r="F191">
        <v>13989.1</v>
      </c>
      <c r="G191">
        <v>216.36</v>
      </c>
      <c r="H191">
        <v>14024.1</v>
      </c>
      <c r="I191">
        <v>14211</v>
      </c>
      <c r="J191">
        <v>1.3151783829427883E-2</v>
      </c>
      <c r="K191">
        <v>1400.61</v>
      </c>
      <c r="L191">
        <f>IF(Table1[[#This Row],[Gap]]&lt;0.001,1,0)</f>
        <v>0</v>
      </c>
    </row>
    <row r="192" spans="1:12" x14ac:dyDescent="0.45">
      <c r="A192" t="s">
        <v>8</v>
      </c>
      <c r="B192" t="s">
        <v>1</v>
      </c>
      <c r="C192">
        <v>2</v>
      </c>
      <c r="D192">
        <v>45</v>
      </c>
      <c r="E192">
        <v>4</v>
      </c>
      <c r="F192">
        <v>14573.8</v>
      </c>
      <c r="G192">
        <v>202.44</v>
      </c>
      <c r="H192">
        <v>14597.4</v>
      </c>
      <c r="I192">
        <v>14787.3</v>
      </c>
      <c r="J192">
        <v>1.2842100992067493E-2</v>
      </c>
      <c r="K192">
        <v>1400.58</v>
      </c>
      <c r="L192">
        <f>IF(Table1[[#This Row],[Gap]]&lt;0.001,1,0)</f>
        <v>0</v>
      </c>
    </row>
    <row r="193" spans="1:12" x14ac:dyDescent="0.45">
      <c r="A193" t="s">
        <v>8</v>
      </c>
      <c r="B193" t="s">
        <v>1</v>
      </c>
      <c r="C193">
        <v>2</v>
      </c>
      <c r="D193">
        <v>45</v>
      </c>
      <c r="E193">
        <v>5</v>
      </c>
      <c r="F193">
        <v>15275.6</v>
      </c>
      <c r="G193">
        <v>230.7</v>
      </c>
      <c r="H193">
        <v>15308.8</v>
      </c>
      <c r="I193">
        <v>15437.9</v>
      </c>
      <c r="J193">
        <v>8.3625363553333273E-3</v>
      </c>
      <c r="K193">
        <v>1400.65</v>
      </c>
      <c r="L193">
        <f>IF(Table1[[#This Row],[Gap]]&lt;0.001,1,0)</f>
        <v>0</v>
      </c>
    </row>
    <row r="194" spans="1:12" x14ac:dyDescent="0.45">
      <c r="A194" t="s">
        <v>8</v>
      </c>
      <c r="B194" t="s">
        <v>1</v>
      </c>
      <c r="C194">
        <v>2</v>
      </c>
      <c r="D194">
        <v>50</v>
      </c>
      <c r="E194">
        <v>2</v>
      </c>
      <c r="F194">
        <v>15289.2</v>
      </c>
      <c r="G194">
        <v>211.4</v>
      </c>
      <c r="H194">
        <v>15342.3</v>
      </c>
      <c r="I194">
        <v>15343.6</v>
      </c>
      <c r="J194">
        <v>8.4725879194002147E-5</v>
      </c>
      <c r="K194">
        <v>386.86</v>
      </c>
      <c r="L194">
        <f>IF(Table1[[#This Row],[Gap]]&lt;0.001,1,0)</f>
        <v>1</v>
      </c>
    </row>
    <row r="195" spans="1:12" x14ac:dyDescent="0.45">
      <c r="A195" t="s">
        <v>8</v>
      </c>
      <c r="B195" t="s">
        <v>1</v>
      </c>
      <c r="C195">
        <v>2</v>
      </c>
      <c r="D195">
        <v>50</v>
      </c>
      <c r="E195">
        <v>3</v>
      </c>
      <c r="F195">
        <v>15757.2</v>
      </c>
      <c r="G195">
        <v>213.07</v>
      </c>
      <c r="H195">
        <v>15840.9</v>
      </c>
      <c r="I195">
        <v>16122.1</v>
      </c>
      <c r="J195">
        <v>1.7441896527127403E-2</v>
      </c>
      <c r="K195">
        <v>1400.64</v>
      </c>
      <c r="L195">
        <f>IF(Table1[[#This Row],[Gap]]&lt;0.001,1,0)</f>
        <v>0</v>
      </c>
    </row>
    <row r="196" spans="1:12" x14ac:dyDescent="0.45">
      <c r="A196" t="s">
        <v>8</v>
      </c>
      <c r="B196" t="s">
        <v>1</v>
      </c>
      <c r="C196">
        <v>2</v>
      </c>
      <c r="D196">
        <v>50</v>
      </c>
      <c r="E196">
        <v>4</v>
      </c>
      <c r="F196">
        <v>16332.2</v>
      </c>
      <c r="G196">
        <v>202.54</v>
      </c>
      <c r="H196">
        <v>16363.7</v>
      </c>
      <c r="I196">
        <v>16658.7</v>
      </c>
      <c r="J196">
        <v>1.7708464646100836E-2</v>
      </c>
      <c r="K196">
        <v>1400.62</v>
      </c>
      <c r="L196">
        <f>IF(Table1[[#This Row],[Gap]]&lt;0.001,1,0)</f>
        <v>0</v>
      </c>
    </row>
    <row r="197" spans="1:12" x14ac:dyDescent="0.45">
      <c r="A197" t="s">
        <v>8</v>
      </c>
      <c r="B197" t="s">
        <v>1</v>
      </c>
      <c r="C197">
        <v>2</v>
      </c>
      <c r="D197">
        <v>50</v>
      </c>
      <c r="E197">
        <v>5</v>
      </c>
      <c r="F197">
        <v>16948.5</v>
      </c>
      <c r="G197">
        <v>228.82</v>
      </c>
      <c r="H197">
        <v>16975.5</v>
      </c>
      <c r="I197">
        <v>17209.3</v>
      </c>
      <c r="J197">
        <v>1.3585677511578E-2</v>
      </c>
      <c r="K197">
        <v>1400.68</v>
      </c>
      <c r="L197">
        <f>IF(Table1[[#This Row],[Gap]]&lt;0.001,1,0)</f>
        <v>0</v>
      </c>
    </row>
    <row r="198" spans="1:12" x14ac:dyDescent="0.45">
      <c r="A198" t="s">
        <v>8</v>
      </c>
      <c r="B198" t="s">
        <v>1</v>
      </c>
      <c r="C198">
        <v>2</v>
      </c>
      <c r="D198">
        <v>5</v>
      </c>
      <c r="E198">
        <v>2</v>
      </c>
      <c r="F198">
        <v>1969.63</v>
      </c>
      <c r="G198">
        <v>0.04</v>
      </c>
      <c r="H198">
        <v>1969.63</v>
      </c>
      <c r="I198">
        <v>1969.63</v>
      </c>
      <c r="J198">
        <v>0</v>
      </c>
      <c r="K198">
        <v>0.44</v>
      </c>
      <c r="L198">
        <f>IF(Table1[[#This Row],[Gap]]&lt;0.001,1,0)</f>
        <v>1</v>
      </c>
    </row>
    <row r="199" spans="1:12" x14ac:dyDescent="0.45">
      <c r="A199" t="s">
        <v>8</v>
      </c>
      <c r="B199" t="s">
        <v>1</v>
      </c>
      <c r="C199">
        <v>2</v>
      </c>
      <c r="D199">
        <v>5</v>
      </c>
      <c r="E199">
        <v>3</v>
      </c>
      <c r="F199">
        <v>2369.9299999999998</v>
      </c>
      <c r="G199">
        <v>0.33</v>
      </c>
      <c r="H199">
        <v>2369.9299999999998</v>
      </c>
      <c r="I199">
        <v>2369.9299999999998</v>
      </c>
      <c r="J199">
        <v>0</v>
      </c>
      <c r="K199">
        <v>1.05</v>
      </c>
      <c r="L199">
        <f>IF(Table1[[#This Row],[Gap]]&lt;0.001,1,0)</f>
        <v>1</v>
      </c>
    </row>
    <row r="200" spans="1:12" x14ac:dyDescent="0.45">
      <c r="A200" t="s">
        <v>8</v>
      </c>
      <c r="B200" t="s">
        <v>1</v>
      </c>
      <c r="C200">
        <v>2</v>
      </c>
      <c r="D200">
        <v>5</v>
      </c>
      <c r="E200">
        <v>4</v>
      </c>
      <c r="F200">
        <v>2599.64</v>
      </c>
      <c r="G200">
        <v>7.0000000000000007E-2</v>
      </c>
      <c r="H200">
        <v>2599.64</v>
      </c>
      <c r="I200">
        <v>2599.64</v>
      </c>
      <c r="J200">
        <v>0</v>
      </c>
      <c r="K200">
        <v>0.12</v>
      </c>
      <c r="L200">
        <f>IF(Table1[[#This Row],[Gap]]&lt;0.001,1,0)</f>
        <v>1</v>
      </c>
    </row>
    <row r="201" spans="1:12" x14ac:dyDescent="0.45">
      <c r="A201" t="s">
        <v>8</v>
      </c>
      <c r="B201" t="s">
        <v>1</v>
      </c>
      <c r="C201">
        <v>2</v>
      </c>
      <c r="D201">
        <v>5</v>
      </c>
      <c r="E201">
        <v>5</v>
      </c>
      <c r="F201">
        <v>2807.26</v>
      </c>
      <c r="G201">
        <v>0.11</v>
      </c>
      <c r="H201">
        <v>2807.26</v>
      </c>
      <c r="I201">
        <v>2807.26</v>
      </c>
      <c r="J201">
        <v>0</v>
      </c>
      <c r="K201">
        <v>0.16</v>
      </c>
      <c r="L201">
        <f>IF(Table1[[#This Row],[Gap]]&lt;0.001,1,0)</f>
        <v>1</v>
      </c>
    </row>
    <row r="202" spans="1:12" x14ac:dyDescent="0.45">
      <c r="A202" t="s">
        <v>8</v>
      </c>
      <c r="B202" t="s">
        <v>1</v>
      </c>
      <c r="C202">
        <v>3</v>
      </c>
      <c r="D202">
        <v>10</v>
      </c>
      <c r="E202">
        <v>2</v>
      </c>
      <c r="F202">
        <v>4372.04</v>
      </c>
      <c r="G202">
        <v>2.41</v>
      </c>
      <c r="H202">
        <v>4372.04</v>
      </c>
      <c r="I202">
        <v>4372.04</v>
      </c>
      <c r="J202">
        <v>0</v>
      </c>
      <c r="K202">
        <v>3.55</v>
      </c>
      <c r="L202">
        <f>IF(Table1[[#This Row],[Gap]]&lt;0.001,1,0)</f>
        <v>1</v>
      </c>
    </row>
    <row r="203" spans="1:12" x14ac:dyDescent="0.45">
      <c r="A203" t="s">
        <v>8</v>
      </c>
      <c r="B203" t="s">
        <v>1</v>
      </c>
      <c r="C203">
        <v>3</v>
      </c>
      <c r="D203">
        <v>10</v>
      </c>
      <c r="E203">
        <v>3</v>
      </c>
      <c r="F203">
        <v>4798.7</v>
      </c>
      <c r="G203">
        <v>6.39</v>
      </c>
      <c r="H203">
        <v>4808.0600000000004</v>
      </c>
      <c r="I203">
        <v>4808.0600000000004</v>
      </c>
      <c r="J203">
        <v>0</v>
      </c>
      <c r="K203">
        <v>8.01</v>
      </c>
      <c r="L203">
        <f>IF(Table1[[#This Row],[Gap]]&lt;0.001,1,0)</f>
        <v>1</v>
      </c>
    </row>
    <row r="204" spans="1:12" x14ac:dyDescent="0.45">
      <c r="A204" t="s">
        <v>8</v>
      </c>
      <c r="B204" t="s">
        <v>1</v>
      </c>
      <c r="C204">
        <v>3</v>
      </c>
      <c r="D204">
        <v>10</v>
      </c>
      <c r="E204">
        <v>4</v>
      </c>
      <c r="F204">
        <v>5126.71</v>
      </c>
      <c r="G204">
        <v>1.61</v>
      </c>
      <c r="H204">
        <v>5127.0600000000004</v>
      </c>
      <c r="I204">
        <v>5127.38</v>
      </c>
      <c r="J204">
        <v>6.2410041775664952E-5</v>
      </c>
      <c r="K204">
        <v>4.47</v>
      </c>
      <c r="L204">
        <f>IF(Table1[[#This Row],[Gap]]&lt;0.001,1,0)</f>
        <v>1</v>
      </c>
    </row>
    <row r="205" spans="1:12" x14ac:dyDescent="0.45">
      <c r="A205" t="s">
        <v>8</v>
      </c>
      <c r="B205" t="s">
        <v>1</v>
      </c>
      <c r="C205">
        <v>3</v>
      </c>
      <c r="D205">
        <v>10</v>
      </c>
      <c r="E205">
        <v>5</v>
      </c>
      <c r="F205">
        <v>5541.93</v>
      </c>
      <c r="G205">
        <v>2.2799999999999998</v>
      </c>
      <c r="H205">
        <v>5557.18</v>
      </c>
      <c r="I205">
        <v>5557.18</v>
      </c>
      <c r="J205">
        <v>0</v>
      </c>
      <c r="K205">
        <v>37.94</v>
      </c>
      <c r="L205">
        <f>IF(Table1[[#This Row],[Gap]]&lt;0.001,1,0)</f>
        <v>1</v>
      </c>
    </row>
    <row r="206" spans="1:12" x14ac:dyDescent="0.45">
      <c r="A206" t="s">
        <v>8</v>
      </c>
      <c r="B206" t="s">
        <v>1</v>
      </c>
      <c r="C206">
        <v>3</v>
      </c>
      <c r="D206">
        <v>15</v>
      </c>
      <c r="E206">
        <v>2</v>
      </c>
      <c r="F206">
        <v>6644.29</v>
      </c>
      <c r="G206">
        <v>12.41</v>
      </c>
      <c r="H206">
        <v>6646.98</v>
      </c>
      <c r="I206">
        <v>6646.98</v>
      </c>
      <c r="J206">
        <v>0</v>
      </c>
      <c r="K206">
        <v>13.41</v>
      </c>
      <c r="L206">
        <f>IF(Table1[[#This Row],[Gap]]&lt;0.001,1,0)</f>
        <v>1</v>
      </c>
    </row>
    <row r="207" spans="1:12" x14ac:dyDescent="0.45">
      <c r="A207" t="s">
        <v>8</v>
      </c>
      <c r="B207" t="s">
        <v>1</v>
      </c>
      <c r="C207">
        <v>3</v>
      </c>
      <c r="D207">
        <v>15</v>
      </c>
      <c r="E207">
        <v>3</v>
      </c>
      <c r="F207">
        <v>6920.71</v>
      </c>
      <c r="G207">
        <v>8.09</v>
      </c>
      <c r="H207">
        <v>6926.18</v>
      </c>
      <c r="I207">
        <v>6926.18</v>
      </c>
      <c r="J207">
        <v>0</v>
      </c>
      <c r="K207">
        <v>9.36</v>
      </c>
      <c r="L207">
        <f>IF(Table1[[#This Row],[Gap]]&lt;0.001,1,0)</f>
        <v>1</v>
      </c>
    </row>
    <row r="208" spans="1:12" x14ac:dyDescent="0.45">
      <c r="A208" t="s">
        <v>8</v>
      </c>
      <c r="B208" t="s">
        <v>1</v>
      </c>
      <c r="C208">
        <v>3</v>
      </c>
      <c r="D208">
        <v>15</v>
      </c>
      <c r="E208">
        <v>4</v>
      </c>
      <c r="F208">
        <v>7561.05</v>
      </c>
      <c r="G208">
        <v>27.24</v>
      </c>
      <c r="H208">
        <v>7607.36</v>
      </c>
      <c r="I208">
        <v>7607.82</v>
      </c>
      <c r="J208">
        <v>6.0464101411447222E-5</v>
      </c>
      <c r="K208">
        <v>42.24</v>
      </c>
      <c r="L208">
        <f>IF(Table1[[#This Row],[Gap]]&lt;0.001,1,0)</f>
        <v>1</v>
      </c>
    </row>
    <row r="209" spans="1:12" x14ac:dyDescent="0.45">
      <c r="A209" t="s">
        <v>8</v>
      </c>
      <c r="B209" t="s">
        <v>1</v>
      </c>
      <c r="C209">
        <v>3</v>
      </c>
      <c r="D209">
        <v>15</v>
      </c>
      <c r="E209">
        <v>5</v>
      </c>
      <c r="F209">
        <v>7932.56</v>
      </c>
      <c r="G209">
        <v>31.08</v>
      </c>
      <c r="H209">
        <v>7980.95</v>
      </c>
      <c r="I209">
        <v>7981.65</v>
      </c>
      <c r="J209">
        <v>8.7701164546155014E-5</v>
      </c>
      <c r="K209">
        <v>109.96</v>
      </c>
      <c r="L209">
        <f>IF(Table1[[#This Row],[Gap]]&lt;0.001,1,0)</f>
        <v>1</v>
      </c>
    </row>
    <row r="210" spans="1:12" x14ac:dyDescent="0.45">
      <c r="A210" t="s">
        <v>8</v>
      </c>
      <c r="B210" t="s">
        <v>1</v>
      </c>
      <c r="C210">
        <v>3</v>
      </c>
      <c r="D210">
        <v>20</v>
      </c>
      <c r="E210">
        <v>2</v>
      </c>
      <c r="F210">
        <v>7590.62</v>
      </c>
      <c r="G210">
        <v>163.34</v>
      </c>
      <c r="H210">
        <v>7592.14</v>
      </c>
      <c r="I210">
        <v>7592.14</v>
      </c>
      <c r="J210">
        <v>0</v>
      </c>
      <c r="K210">
        <v>164.28</v>
      </c>
      <c r="L210">
        <f>IF(Table1[[#This Row],[Gap]]&lt;0.001,1,0)</f>
        <v>1</v>
      </c>
    </row>
    <row r="211" spans="1:12" x14ac:dyDescent="0.45">
      <c r="A211" t="s">
        <v>8</v>
      </c>
      <c r="B211" t="s">
        <v>1</v>
      </c>
      <c r="C211">
        <v>3</v>
      </c>
      <c r="D211">
        <v>20</v>
      </c>
      <c r="E211">
        <v>3</v>
      </c>
      <c r="F211">
        <v>7837.48</v>
      </c>
      <c r="G211">
        <v>11.94</v>
      </c>
      <c r="H211">
        <v>7840.54</v>
      </c>
      <c r="I211">
        <v>7840.54</v>
      </c>
      <c r="J211">
        <v>0</v>
      </c>
      <c r="K211">
        <v>13.62</v>
      </c>
      <c r="L211">
        <f>IF(Table1[[#This Row],[Gap]]&lt;0.001,1,0)</f>
        <v>1</v>
      </c>
    </row>
    <row r="212" spans="1:12" x14ac:dyDescent="0.45">
      <c r="A212" t="s">
        <v>8</v>
      </c>
      <c r="B212" t="s">
        <v>1</v>
      </c>
      <c r="C212">
        <v>3</v>
      </c>
      <c r="D212">
        <v>20</v>
      </c>
      <c r="E212">
        <v>4</v>
      </c>
      <c r="F212">
        <v>8394.98</v>
      </c>
      <c r="G212">
        <v>88.78</v>
      </c>
      <c r="H212">
        <v>8414.06</v>
      </c>
      <c r="I212">
        <v>8414.08</v>
      </c>
      <c r="J212">
        <v>2.3769681296632024E-6</v>
      </c>
      <c r="K212">
        <v>96.16</v>
      </c>
      <c r="L212">
        <f>IF(Table1[[#This Row],[Gap]]&lt;0.001,1,0)</f>
        <v>1</v>
      </c>
    </row>
    <row r="213" spans="1:12" x14ac:dyDescent="0.45">
      <c r="A213" t="s">
        <v>8</v>
      </c>
      <c r="B213" t="s">
        <v>1</v>
      </c>
      <c r="C213">
        <v>3</v>
      </c>
      <c r="D213">
        <v>20</v>
      </c>
      <c r="E213">
        <v>5</v>
      </c>
      <c r="F213">
        <v>8716.3799999999992</v>
      </c>
      <c r="G213">
        <v>78.8</v>
      </c>
      <c r="H213">
        <v>8786.6299999999992</v>
      </c>
      <c r="I213">
        <v>8787.48</v>
      </c>
      <c r="J213">
        <v>9.6728527404940195E-5</v>
      </c>
      <c r="K213">
        <v>992.37</v>
      </c>
      <c r="L213">
        <f>IF(Table1[[#This Row],[Gap]]&lt;0.001,1,0)</f>
        <v>1</v>
      </c>
    </row>
    <row r="214" spans="1:12" x14ac:dyDescent="0.45">
      <c r="A214" t="s">
        <v>8</v>
      </c>
      <c r="B214" t="s">
        <v>1</v>
      </c>
      <c r="C214">
        <v>3</v>
      </c>
      <c r="D214">
        <v>25</v>
      </c>
      <c r="E214">
        <v>2</v>
      </c>
      <c r="F214">
        <v>9778.2199999999993</v>
      </c>
      <c r="G214">
        <v>155.94999999999999</v>
      </c>
      <c r="H214">
        <v>9805.6</v>
      </c>
      <c r="I214">
        <v>9805.6</v>
      </c>
      <c r="J214">
        <v>0</v>
      </c>
      <c r="K214">
        <v>161.22999999999999</v>
      </c>
      <c r="L214">
        <f>IF(Table1[[#This Row],[Gap]]&lt;0.001,1,0)</f>
        <v>1</v>
      </c>
    </row>
    <row r="215" spans="1:12" x14ac:dyDescent="0.45">
      <c r="A215" t="s">
        <v>8</v>
      </c>
      <c r="B215" t="s">
        <v>1</v>
      </c>
      <c r="C215">
        <v>3</v>
      </c>
      <c r="D215">
        <v>25</v>
      </c>
      <c r="E215">
        <v>3</v>
      </c>
      <c r="F215">
        <v>10390.200000000001</v>
      </c>
      <c r="G215">
        <v>202.69</v>
      </c>
      <c r="H215">
        <v>10404.6</v>
      </c>
      <c r="I215">
        <v>10404.9</v>
      </c>
      <c r="J215">
        <v>2.8832569270177744E-5</v>
      </c>
      <c r="K215">
        <v>206.73</v>
      </c>
      <c r="L215">
        <f>IF(Table1[[#This Row],[Gap]]&lt;0.001,1,0)</f>
        <v>1</v>
      </c>
    </row>
    <row r="216" spans="1:12" x14ac:dyDescent="0.45">
      <c r="A216" t="s">
        <v>8</v>
      </c>
      <c r="B216" t="s">
        <v>1</v>
      </c>
      <c r="C216">
        <v>3</v>
      </c>
      <c r="D216">
        <v>25</v>
      </c>
      <c r="E216">
        <v>4</v>
      </c>
      <c r="F216">
        <v>10978.5</v>
      </c>
      <c r="G216">
        <v>211.21</v>
      </c>
      <c r="H216">
        <v>11001.7</v>
      </c>
      <c r="I216">
        <v>11027.6</v>
      </c>
      <c r="J216">
        <v>2.3486524719793641E-3</v>
      </c>
      <c r="K216">
        <v>1400.48</v>
      </c>
      <c r="L216">
        <f>IF(Table1[[#This Row],[Gap]]&lt;0.001,1,0)</f>
        <v>0</v>
      </c>
    </row>
    <row r="217" spans="1:12" x14ac:dyDescent="0.45">
      <c r="A217" t="s">
        <v>8</v>
      </c>
      <c r="B217" t="s">
        <v>1</v>
      </c>
      <c r="C217">
        <v>3</v>
      </c>
      <c r="D217">
        <v>25</v>
      </c>
      <c r="E217">
        <v>5</v>
      </c>
      <c r="F217">
        <v>11573.1</v>
      </c>
      <c r="G217">
        <v>209.09</v>
      </c>
      <c r="H217">
        <v>11607</v>
      </c>
      <c r="I217">
        <v>11608.2</v>
      </c>
      <c r="J217">
        <v>1.0337520028951324E-4</v>
      </c>
      <c r="K217">
        <v>835.3</v>
      </c>
      <c r="L217">
        <f>IF(Table1[[#This Row],[Gap]]&lt;0.001,1,0)</f>
        <v>1</v>
      </c>
    </row>
    <row r="218" spans="1:12" x14ac:dyDescent="0.45">
      <c r="A218" t="s">
        <v>8</v>
      </c>
      <c r="B218" t="s">
        <v>1</v>
      </c>
      <c r="C218">
        <v>3</v>
      </c>
      <c r="D218">
        <v>30</v>
      </c>
      <c r="E218">
        <v>2</v>
      </c>
      <c r="F218">
        <v>12258.5</v>
      </c>
      <c r="G218">
        <v>153.91</v>
      </c>
      <c r="H218">
        <v>12277.5</v>
      </c>
      <c r="I218">
        <v>12277.5</v>
      </c>
      <c r="J218">
        <v>0</v>
      </c>
      <c r="K218">
        <v>156.61000000000001</v>
      </c>
      <c r="L218">
        <f>IF(Table1[[#This Row],[Gap]]&lt;0.001,1,0)</f>
        <v>1</v>
      </c>
    </row>
    <row r="219" spans="1:12" x14ac:dyDescent="0.45">
      <c r="A219" t="s">
        <v>8</v>
      </c>
      <c r="B219" t="s">
        <v>1</v>
      </c>
      <c r="C219">
        <v>3</v>
      </c>
      <c r="D219">
        <v>30</v>
      </c>
      <c r="E219">
        <v>3</v>
      </c>
      <c r="F219">
        <v>12479.3</v>
      </c>
      <c r="G219">
        <v>175.2</v>
      </c>
      <c r="H219">
        <v>12488</v>
      </c>
      <c r="I219">
        <v>12488</v>
      </c>
      <c r="J219">
        <v>0</v>
      </c>
      <c r="K219">
        <v>178.94</v>
      </c>
      <c r="L219">
        <f>IF(Table1[[#This Row],[Gap]]&lt;0.001,1,0)</f>
        <v>1</v>
      </c>
    </row>
    <row r="220" spans="1:12" x14ac:dyDescent="0.45">
      <c r="A220" t="s">
        <v>8</v>
      </c>
      <c r="B220" t="s">
        <v>1</v>
      </c>
      <c r="C220">
        <v>3</v>
      </c>
      <c r="D220">
        <v>30</v>
      </c>
      <c r="E220">
        <v>4</v>
      </c>
      <c r="F220">
        <v>12794.5</v>
      </c>
      <c r="G220">
        <v>202.25</v>
      </c>
      <c r="H220">
        <v>12822.5</v>
      </c>
      <c r="I220">
        <v>12823.6</v>
      </c>
      <c r="J220">
        <v>8.5779344333912762E-5</v>
      </c>
      <c r="K220">
        <v>239.63</v>
      </c>
      <c r="L220">
        <f>IF(Table1[[#This Row],[Gap]]&lt;0.001,1,0)</f>
        <v>1</v>
      </c>
    </row>
    <row r="221" spans="1:12" x14ac:dyDescent="0.45">
      <c r="A221" t="s">
        <v>8</v>
      </c>
      <c r="B221" t="s">
        <v>1</v>
      </c>
      <c r="C221">
        <v>3</v>
      </c>
      <c r="D221">
        <v>30</v>
      </c>
      <c r="E221">
        <v>5</v>
      </c>
      <c r="F221">
        <v>13122.9</v>
      </c>
      <c r="G221">
        <v>197.09</v>
      </c>
      <c r="H221">
        <v>13129.1</v>
      </c>
      <c r="I221">
        <v>13129.1</v>
      </c>
      <c r="J221">
        <v>0</v>
      </c>
      <c r="K221">
        <v>210.98</v>
      </c>
      <c r="L221">
        <f>IF(Table1[[#This Row],[Gap]]&lt;0.001,1,0)</f>
        <v>1</v>
      </c>
    </row>
    <row r="222" spans="1:12" x14ac:dyDescent="0.45">
      <c r="A222" t="s">
        <v>8</v>
      </c>
      <c r="B222" t="s">
        <v>1</v>
      </c>
      <c r="C222">
        <v>3</v>
      </c>
      <c r="D222">
        <v>35</v>
      </c>
      <c r="E222">
        <v>2</v>
      </c>
      <c r="F222">
        <v>14125.6</v>
      </c>
      <c r="G222">
        <v>185.17</v>
      </c>
      <c r="H222">
        <v>14147.5</v>
      </c>
      <c r="I222">
        <v>14147.5</v>
      </c>
      <c r="J222">
        <v>0</v>
      </c>
      <c r="K222">
        <v>187.88</v>
      </c>
      <c r="L222">
        <f>IF(Table1[[#This Row],[Gap]]&lt;0.001,1,0)</f>
        <v>1</v>
      </c>
    </row>
    <row r="223" spans="1:12" x14ac:dyDescent="0.45">
      <c r="A223" t="s">
        <v>8</v>
      </c>
      <c r="B223" t="s">
        <v>1</v>
      </c>
      <c r="C223">
        <v>3</v>
      </c>
      <c r="D223">
        <v>35</v>
      </c>
      <c r="E223">
        <v>3</v>
      </c>
      <c r="F223">
        <v>14627.3</v>
      </c>
      <c r="G223">
        <v>202.36</v>
      </c>
      <c r="H223">
        <v>14671.8</v>
      </c>
      <c r="I223">
        <v>14694.5</v>
      </c>
      <c r="J223">
        <v>1.5447956718500613E-3</v>
      </c>
      <c r="K223">
        <v>1159.7</v>
      </c>
      <c r="L223">
        <f>IF(Table1[[#This Row],[Gap]]&lt;0.001,1,0)</f>
        <v>0</v>
      </c>
    </row>
    <row r="224" spans="1:12" x14ac:dyDescent="0.45">
      <c r="A224" t="s">
        <v>8</v>
      </c>
      <c r="B224" t="s">
        <v>1</v>
      </c>
      <c r="C224">
        <v>3</v>
      </c>
      <c r="D224">
        <v>35</v>
      </c>
      <c r="E224">
        <v>4</v>
      </c>
      <c r="F224">
        <v>15190</v>
      </c>
      <c r="G224">
        <v>206.93</v>
      </c>
      <c r="H224">
        <v>15212.9</v>
      </c>
      <c r="I224">
        <v>15275.6</v>
      </c>
      <c r="J224">
        <v>4.104585089947415E-3</v>
      </c>
      <c r="K224">
        <v>1400.51</v>
      </c>
      <c r="L224">
        <f>IF(Table1[[#This Row],[Gap]]&lt;0.001,1,0)</f>
        <v>0</v>
      </c>
    </row>
    <row r="225" spans="1:12" x14ac:dyDescent="0.45">
      <c r="A225" t="s">
        <v>8</v>
      </c>
      <c r="B225" t="s">
        <v>1</v>
      </c>
      <c r="C225">
        <v>3</v>
      </c>
      <c r="D225">
        <v>35</v>
      </c>
      <c r="E225">
        <v>5</v>
      </c>
      <c r="F225">
        <v>15779</v>
      </c>
      <c r="G225">
        <v>215.8</v>
      </c>
      <c r="H225">
        <v>15792</v>
      </c>
      <c r="I225">
        <v>15923</v>
      </c>
      <c r="J225">
        <v>8.2270928845066885E-3</v>
      </c>
      <c r="K225">
        <v>1400.54</v>
      </c>
      <c r="L225">
        <f>IF(Table1[[#This Row],[Gap]]&lt;0.001,1,0)</f>
        <v>0</v>
      </c>
    </row>
    <row r="226" spans="1:12" x14ac:dyDescent="0.45">
      <c r="A226" t="s">
        <v>8</v>
      </c>
      <c r="B226" t="s">
        <v>1</v>
      </c>
      <c r="C226">
        <v>3</v>
      </c>
      <c r="D226">
        <v>40</v>
      </c>
      <c r="E226">
        <v>2</v>
      </c>
      <c r="F226">
        <v>13770.6</v>
      </c>
      <c r="G226">
        <v>208.9</v>
      </c>
      <c r="H226">
        <v>13829.4</v>
      </c>
      <c r="I226">
        <v>13830.8</v>
      </c>
      <c r="J226">
        <v>1.0122335656647745E-4</v>
      </c>
      <c r="K226">
        <v>784.81</v>
      </c>
      <c r="L226">
        <f>IF(Table1[[#This Row],[Gap]]&lt;0.001,1,0)</f>
        <v>1</v>
      </c>
    </row>
    <row r="227" spans="1:12" x14ac:dyDescent="0.45">
      <c r="A227" t="s">
        <v>8</v>
      </c>
      <c r="B227" t="s">
        <v>1</v>
      </c>
      <c r="C227">
        <v>3</v>
      </c>
      <c r="D227">
        <v>40</v>
      </c>
      <c r="E227">
        <v>3</v>
      </c>
      <c r="F227">
        <v>13995.1</v>
      </c>
      <c r="G227">
        <v>218.54</v>
      </c>
      <c r="H227">
        <v>14040</v>
      </c>
      <c r="I227">
        <v>14040.4</v>
      </c>
      <c r="J227">
        <v>2.8489216831403392E-5</v>
      </c>
      <c r="K227">
        <v>395.34</v>
      </c>
      <c r="L227">
        <f>IF(Table1[[#This Row],[Gap]]&lt;0.001,1,0)</f>
        <v>1</v>
      </c>
    </row>
    <row r="228" spans="1:12" x14ac:dyDescent="0.45">
      <c r="A228" t="s">
        <v>8</v>
      </c>
      <c r="B228" t="s">
        <v>1</v>
      </c>
      <c r="C228">
        <v>3</v>
      </c>
      <c r="D228">
        <v>40</v>
      </c>
      <c r="E228">
        <v>4</v>
      </c>
      <c r="F228">
        <v>14257.7</v>
      </c>
      <c r="G228">
        <v>208.61</v>
      </c>
      <c r="H228">
        <v>14268</v>
      </c>
      <c r="I228">
        <v>14379.4</v>
      </c>
      <c r="J228">
        <v>7.7471939023881133E-3</v>
      </c>
      <c r="K228">
        <v>1400.54</v>
      </c>
      <c r="L228">
        <f>IF(Table1[[#This Row],[Gap]]&lt;0.001,1,0)</f>
        <v>0</v>
      </c>
    </row>
    <row r="229" spans="1:12" x14ac:dyDescent="0.45">
      <c r="A229" t="s">
        <v>8</v>
      </c>
      <c r="B229" t="s">
        <v>1</v>
      </c>
      <c r="C229">
        <v>3</v>
      </c>
      <c r="D229">
        <v>40</v>
      </c>
      <c r="E229">
        <v>5</v>
      </c>
      <c r="F229">
        <v>14518</v>
      </c>
      <c r="G229">
        <v>219.84</v>
      </c>
      <c r="H229">
        <v>14539.3</v>
      </c>
      <c r="I229">
        <v>14654.1</v>
      </c>
      <c r="J229">
        <v>7.8339850280809524E-3</v>
      </c>
      <c r="K229">
        <v>1400.57</v>
      </c>
      <c r="L229">
        <f>IF(Table1[[#This Row],[Gap]]&lt;0.001,1,0)</f>
        <v>0</v>
      </c>
    </row>
    <row r="230" spans="1:12" x14ac:dyDescent="0.45">
      <c r="A230" t="s">
        <v>8</v>
      </c>
      <c r="B230" t="s">
        <v>1</v>
      </c>
      <c r="C230">
        <v>3</v>
      </c>
      <c r="D230">
        <v>45</v>
      </c>
      <c r="E230">
        <v>2</v>
      </c>
      <c r="F230">
        <v>14959</v>
      </c>
      <c r="G230">
        <v>221.85</v>
      </c>
      <c r="H230">
        <v>15006.9</v>
      </c>
      <c r="I230">
        <v>15008.2</v>
      </c>
      <c r="J230">
        <v>8.6619314774662612E-5</v>
      </c>
      <c r="K230">
        <v>366.22</v>
      </c>
      <c r="L230">
        <f>IF(Table1[[#This Row],[Gap]]&lt;0.001,1,0)</f>
        <v>1</v>
      </c>
    </row>
    <row r="231" spans="1:12" x14ac:dyDescent="0.45">
      <c r="A231" t="s">
        <v>8</v>
      </c>
      <c r="B231" t="s">
        <v>1</v>
      </c>
      <c r="C231">
        <v>3</v>
      </c>
      <c r="D231">
        <v>45</v>
      </c>
      <c r="E231">
        <v>3</v>
      </c>
      <c r="F231">
        <v>15127.2</v>
      </c>
      <c r="G231">
        <v>220.34</v>
      </c>
      <c r="H231">
        <v>15168.9</v>
      </c>
      <c r="I231">
        <v>15170</v>
      </c>
      <c r="J231">
        <v>7.2511535926194059E-5</v>
      </c>
      <c r="K231">
        <v>303.79000000000002</v>
      </c>
      <c r="L231">
        <f>IF(Table1[[#This Row],[Gap]]&lt;0.001,1,0)</f>
        <v>1</v>
      </c>
    </row>
    <row r="232" spans="1:12" x14ac:dyDescent="0.45">
      <c r="A232" t="s">
        <v>8</v>
      </c>
      <c r="B232" t="s">
        <v>1</v>
      </c>
      <c r="C232">
        <v>3</v>
      </c>
      <c r="D232">
        <v>45</v>
      </c>
      <c r="E232">
        <v>4</v>
      </c>
      <c r="F232">
        <v>15360.5</v>
      </c>
      <c r="G232">
        <v>207.52</v>
      </c>
      <c r="H232">
        <v>15385.5</v>
      </c>
      <c r="I232">
        <v>15451.7</v>
      </c>
      <c r="J232">
        <v>4.2843182303565772E-3</v>
      </c>
      <c r="K232">
        <v>1400.58</v>
      </c>
      <c r="L232">
        <f>IF(Table1[[#This Row],[Gap]]&lt;0.001,1,0)</f>
        <v>0</v>
      </c>
    </row>
    <row r="233" spans="1:12" x14ac:dyDescent="0.45">
      <c r="A233" t="s">
        <v>8</v>
      </c>
      <c r="B233" t="s">
        <v>1</v>
      </c>
      <c r="C233">
        <v>3</v>
      </c>
      <c r="D233">
        <v>45</v>
      </c>
      <c r="E233">
        <v>5</v>
      </c>
      <c r="F233">
        <v>15596.1</v>
      </c>
      <c r="G233">
        <v>205.39</v>
      </c>
      <c r="H233">
        <v>15637.9</v>
      </c>
      <c r="I233">
        <v>15765.3</v>
      </c>
      <c r="J233">
        <v>8.0810387369729501E-3</v>
      </c>
      <c r="K233">
        <v>1400.58</v>
      </c>
      <c r="L233">
        <f>IF(Table1[[#This Row],[Gap]]&lt;0.001,1,0)</f>
        <v>0</v>
      </c>
    </row>
    <row r="234" spans="1:12" x14ac:dyDescent="0.45">
      <c r="A234" t="s">
        <v>8</v>
      </c>
      <c r="B234" t="s">
        <v>1</v>
      </c>
      <c r="C234">
        <v>3</v>
      </c>
      <c r="D234">
        <v>50</v>
      </c>
      <c r="E234">
        <v>2</v>
      </c>
      <c r="F234">
        <v>15470</v>
      </c>
      <c r="G234">
        <v>210.53</v>
      </c>
      <c r="H234">
        <v>15495</v>
      </c>
      <c r="I234">
        <v>15521</v>
      </c>
      <c r="J234">
        <v>1.6751497970491592E-3</v>
      </c>
      <c r="K234">
        <v>1400.64</v>
      </c>
      <c r="L234">
        <f>IF(Table1[[#This Row],[Gap]]&lt;0.001,1,0)</f>
        <v>0</v>
      </c>
    </row>
    <row r="235" spans="1:12" x14ac:dyDescent="0.45">
      <c r="A235" t="s">
        <v>8</v>
      </c>
      <c r="B235" t="s">
        <v>1</v>
      </c>
      <c r="C235">
        <v>3</v>
      </c>
      <c r="D235">
        <v>50</v>
      </c>
      <c r="E235">
        <v>3</v>
      </c>
      <c r="F235">
        <v>15802</v>
      </c>
      <c r="G235">
        <v>204.84</v>
      </c>
      <c r="H235">
        <v>15813.5</v>
      </c>
      <c r="I235">
        <v>16129.1</v>
      </c>
      <c r="J235">
        <v>1.9567117818105186E-2</v>
      </c>
      <c r="K235">
        <v>1400.63</v>
      </c>
      <c r="L235">
        <f>IF(Table1[[#This Row],[Gap]]&lt;0.001,1,0)</f>
        <v>0</v>
      </c>
    </row>
    <row r="236" spans="1:12" x14ac:dyDescent="0.45">
      <c r="A236" t="s">
        <v>8</v>
      </c>
      <c r="B236" t="s">
        <v>1</v>
      </c>
      <c r="C236">
        <v>3</v>
      </c>
      <c r="D236">
        <v>50</v>
      </c>
      <c r="E236">
        <v>4</v>
      </c>
      <c r="F236">
        <v>16194.9</v>
      </c>
      <c r="G236">
        <v>233.14</v>
      </c>
      <c r="H236">
        <v>16219.7</v>
      </c>
      <c r="I236">
        <v>16335.5</v>
      </c>
      <c r="J236">
        <v>7.0888555599766933E-3</v>
      </c>
      <c r="K236">
        <v>1400.68</v>
      </c>
      <c r="L236">
        <f>IF(Table1[[#This Row],[Gap]]&lt;0.001,1,0)</f>
        <v>0</v>
      </c>
    </row>
    <row r="237" spans="1:12" x14ac:dyDescent="0.45">
      <c r="A237" t="s">
        <v>8</v>
      </c>
      <c r="B237" t="s">
        <v>1</v>
      </c>
      <c r="C237">
        <v>3</v>
      </c>
      <c r="D237">
        <v>50</v>
      </c>
      <c r="E237">
        <v>5</v>
      </c>
      <c r="F237">
        <v>16610.900000000001</v>
      </c>
      <c r="G237">
        <v>206.95</v>
      </c>
      <c r="H237">
        <v>16622.900000000001</v>
      </c>
      <c r="I237">
        <v>16884.3</v>
      </c>
      <c r="J237">
        <v>1.5481838157341306E-2</v>
      </c>
      <c r="K237">
        <v>1400.63</v>
      </c>
      <c r="L237">
        <f>IF(Table1[[#This Row],[Gap]]&lt;0.001,1,0)</f>
        <v>0</v>
      </c>
    </row>
    <row r="238" spans="1:12" x14ac:dyDescent="0.45">
      <c r="A238" t="s">
        <v>8</v>
      </c>
      <c r="B238" t="s">
        <v>1</v>
      </c>
      <c r="C238">
        <v>3</v>
      </c>
      <c r="D238">
        <v>5</v>
      </c>
      <c r="E238">
        <v>2</v>
      </c>
      <c r="F238">
        <v>3632.95</v>
      </c>
      <c r="G238">
        <v>0.16</v>
      </c>
      <c r="H238">
        <v>3653</v>
      </c>
      <c r="I238">
        <v>3653</v>
      </c>
      <c r="J238">
        <v>0</v>
      </c>
      <c r="K238">
        <v>1.1499999999999999</v>
      </c>
      <c r="L238">
        <f>IF(Table1[[#This Row],[Gap]]&lt;0.001,1,0)</f>
        <v>1</v>
      </c>
    </row>
    <row r="239" spans="1:12" x14ac:dyDescent="0.45">
      <c r="A239" t="s">
        <v>8</v>
      </c>
      <c r="B239" t="s">
        <v>1</v>
      </c>
      <c r="C239">
        <v>3</v>
      </c>
      <c r="D239">
        <v>5</v>
      </c>
      <c r="E239">
        <v>3</v>
      </c>
      <c r="F239">
        <v>4191.26</v>
      </c>
      <c r="G239">
        <v>0.03</v>
      </c>
      <c r="H239">
        <v>4191.26</v>
      </c>
      <c r="I239">
        <v>4191.26</v>
      </c>
      <c r="J239">
        <v>0</v>
      </c>
      <c r="K239">
        <v>0.71</v>
      </c>
      <c r="L239">
        <f>IF(Table1[[#This Row],[Gap]]&lt;0.001,1,0)</f>
        <v>1</v>
      </c>
    </row>
    <row r="240" spans="1:12" x14ac:dyDescent="0.45">
      <c r="A240" t="s">
        <v>8</v>
      </c>
      <c r="B240" t="s">
        <v>1</v>
      </c>
      <c r="C240">
        <v>3</v>
      </c>
      <c r="D240">
        <v>5</v>
      </c>
      <c r="E240">
        <v>4</v>
      </c>
      <c r="F240">
        <v>4806.37</v>
      </c>
      <c r="G240">
        <v>0.15</v>
      </c>
      <c r="H240">
        <v>4807.5200000000004</v>
      </c>
      <c r="I240">
        <v>4807.5200000000004</v>
      </c>
      <c r="J240">
        <v>0</v>
      </c>
      <c r="K240">
        <v>1.76</v>
      </c>
      <c r="L240">
        <f>IF(Table1[[#This Row],[Gap]]&lt;0.001,1,0)</f>
        <v>1</v>
      </c>
    </row>
    <row r="241" spans="1:12" x14ac:dyDescent="0.45">
      <c r="A241" t="s">
        <v>8</v>
      </c>
      <c r="B241" t="s">
        <v>1</v>
      </c>
      <c r="C241">
        <v>3</v>
      </c>
      <c r="D241">
        <v>5</v>
      </c>
      <c r="E241">
        <v>5</v>
      </c>
      <c r="F241">
        <v>5156.37</v>
      </c>
      <c r="G241">
        <v>0.11</v>
      </c>
      <c r="H241">
        <v>5160.67</v>
      </c>
      <c r="I241">
        <v>5160.8900000000003</v>
      </c>
      <c r="J241">
        <v>4.2628306358061233E-5</v>
      </c>
      <c r="K241">
        <v>3.11</v>
      </c>
      <c r="L241">
        <f>IF(Table1[[#This Row],[Gap]]&lt;0.001,1,0)</f>
        <v>1</v>
      </c>
    </row>
    <row r="242" spans="1:12" x14ac:dyDescent="0.45">
      <c r="A242" t="s">
        <v>8</v>
      </c>
      <c r="B242" t="s">
        <v>1</v>
      </c>
      <c r="C242">
        <v>4</v>
      </c>
      <c r="D242">
        <v>10</v>
      </c>
      <c r="E242">
        <v>2</v>
      </c>
      <c r="F242">
        <v>4607.33</v>
      </c>
      <c r="G242">
        <v>11.16</v>
      </c>
      <c r="H242">
        <v>4643.24</v>
      </c>
      <c r="I242">
        <v>4643.24</v>
      </c>
      <c r="J242">
        <v>0</v>
      </c>
      <c r="K242">
        <v>13.06</v>
      </c>
      <c r="L242">
        <f>IF(Table1[[#This Row],[Gap]]&lt;0.001,1,0)</f>
        <v>1</v>
      </c>
    </row>
    <row r="243" spans="1:12" x14ac:dyDescent="0.45">
      <c r="A243" t="s">
        <v>8</v>
      </c>
      <c r="B243" t="s">
        <v>1</v>
      </c>
      <c r="C243">
        <v>4</v>
      </c>
      <c r="D243">
        <v>10</v>
      </c>
      <c r="E243">
        <v>3</v>
      </c>
      <c r="F243">
        <v>5222</v>
      </c>
      <c r="G243">
        <v>6.66</v>
      </c>
      <c r="H243">
        <v>5334.83</v>
      </c>
      <c r="I243">
        <v>5335.29</v>
      </c>
      <c r="J243">
        <v>8.6218368636013486E-5</v>
      </c>
      <c r="K243">
        <v>55.33</v>
      </c>
      <c r="L243">
        <f>IF(Table1[[#This Row],[Gap]]&lt;0.001,1,0)</f>
        <v>1</v>
      </c>
    </row>
    <row r="244" spans="1:12" x14ac:dyDescent="0.45">
      <c r="A244" t="s">
        <v>8</v>
      </c>
      <c r="B244" t="s">
        <v>1</v>
      </c>
      <c r="C244">
        <v>4</v>
      </c>
      <c r="D244">
        <v>10</v>
      </c>
      <c r="E244">
        <v>4</v>
      </c>
      <c r="F244">
        <v>5729.96</v>
      </c>
      <c r="G244">
        <v>3.97</v>
      </c>
      <c r="H244">
        <v>5834.53</v>
      </c>
      <c r="I244">
        <v>5834.95</v>
      </c>
      <c r="J244">
        <v>7.1980051242953713E-5</v>
      </c>
      <c r="K244">
        <v>40.61</v>
      </c>
      <c r="L244">
        <f>IF(Table1[[#This Row],[Gap]]&lt;0.001,1,0)</f>
        <v>1</v>
      </c>
    </row>
    <row r="245" spans="1:12" x14ac:dyDescent="0.45">
      <c r="A245" t="s">
        <v>8</v>
      </c>
      <c r="B245" t="s">
        <v>1</v>
      </c>
      <c r="C245">
        <v>4</v>
      </c>
      <c r="D245">
        <v>10</v>
      </c>
      <c r="E245">
        <v>5</v>
      </c>
      <c r="F245">
        <v>6237.32</v>
      </c>
      <c r="G245">
        <v>6.99</v>
      </c>
      <c r="H245">
        <v>6308.4</v>
      </c>
      <c r="I245">
        <v>6308.77</v>
      </c>
      <c r="J245">
        <v>5.8648516271919934E-5</v>
      </c>
      <c r="K245">
        <v>35.25</v>
      </c>
      <c r="L245">
        <f>IF(Table1[[#This Row],[Gap]]&lt;0.001,1,0)</f>
        <v>1</v>
      </c>
    </row>
    <row r="246" spans="1:12" x14ac:dyDescent="0.45">
      <c r="A246" t="s">
        <v>8</v>
      </c>
      <c r="B246" t="s">
        <v>1</v>
      </c>
      <c r="C246">
        <v>4</v>
      </c>
      <c r="D246">
        <v>15</v>
      </c>
      <c r="E246">
        <v>2</v>
      </c>
      <c r="F246">
        <v>5269.46</v>
      </c>
      <c r="G246">
        <v>10.86</v>
      </c>
      <c r="H246">
        <v>5338.62</v>
      </c>
      <c r="I246">
        <v>5338.62</v>
      </c>
      <c r="J246">
        <v>0</v>
      </c>
      <c r="K246">
        <v>14.52</v>
      </c>
      <c r="L246">
        <f>IF(Table1[[#This Row],[Gap]]&lt;0.001,1,0)</f>
        <v>1</v>
      </c>
    </row>
    <row r="247" spans="1:12" x14ac:dyDescent="0.45">
      <c r="A247" t="s">
        <v>8</v>
      </c>
      <c r="B247" t="s">
        <v>1</v>
      </c>
      <c r="C247">
        <v>4</v>
      </c>
      <c r="D247">
        <v>15</v>
      </c>
      <c r="E247">
        <v>3</v>
      </c>
      <c r="F247">
        <v>5595.94</v>
      </c>
      <c r="G247">
        <v>20.68</v>
      </c>
      <c r="H247">
        <v>5704.97</v>
      </c>
      <c r="I247">
        <v>5705.16</v>
      </c>
      <c r="J247">
        <v>3.3303185186673087E-5</v>
      </c>
      <c r="K247">
        <v>87.46</v>
      </c>
      <c r="L247">
        <f>IF(Table1[[#This Row],[Gap]]&lt;0.001,1,0)</f>
        <v>1</v>
      </c>
    </row>
    <row r="248" spans="1:12" x14ac:dyDescent="0.45">
      <c r="A248" t="s">
        <v>8</v>
      </c>
      <c r="B248" t="s">
        <v>1</v>
      </c>
      <c r="C248">
        <v>4</v>
      </c>
      <c r="D248">
        <v>15</v>
      </c>
      <c r="E248">
        <v>4</v>
      </c>
      <c r="F248">
        <v>5967.72</v>
      </c>
      <c r="G248">
        <v>19.25</v>
      </c>
      <c r="H248">
        <v>6016.88</v>
      </c>
      <c r="I248">
        <v>6017.46</v>
      </c>
      <c r="J248">
        <v>9.6386182874489771E-5</v>
      </c>
      <c r="K248">
        <v>46.11</v>
      </c>
      <c r="L248">
        <f>IF(Table1[[#This Row],[Gap]]&lt;0.001,1,0)</f>
        <v>1</v>
      </c>
    </row>
    <row r="249" spans="1:12" x14ac:dyDescent="0.45">
      <c r="A249" t="s">
        <v>8</v>
      </c>
      <c r="B249" t="s">
        <v>1</v>
      </c>
      <c r="C249">
        <v>4</v>
      </c>
      <c r="D249">
        <v>15</v>
      </c>
      <c r="E249">
        <v>5</v>
      </c>
      <c r="F249">
        <v>6385.04</v>
      </c>
      <c r="G249">
        <v>8.9499999999999993</v>
      </c>
      <c r="H249">
        <v>6387.69</v>
      </c>
      <c r="I249">
        <v>6388.14</v>
      </c>
      <c r="J249">
        <v>7.044303975816554E-5</v>
      </c>
      <c r="K249">
        <v>20.34</v>
      </c>
      <c r="L249">
        <f>IF(Table1[[#This Row],[Gap]]&lt;0.001,1,0)</f>
        <v>1</v>
      </c>
    </row>
    <row r="250" spans="1:12" x14ac:dyDescent="0.45">
      <c r="A250" t="s">
        <v>8</v>
      </c>
      <c r="B250" t="s">
        <v>1</v>
      </c>
      <c r="C250">
        <v>4</v>
      </c>
      <c r="D250">
        <v>20</v>
      </c>
      <c r="E250">
        <v>2</v>
      </c>
      <c r="F250">
        <v>7262.9</v>
      </c>
      <c r="G250">
        <v>210.35</v>
      </c>
      <c r="H250">
        <v>7380.48</v>
      </c>
      <c r="I250">
        <v>7380.59</v>
      </c>
      <c r="J250">
        <v>1.4903957542768542E-5</v>
      </c>
      <c r="K250">
        <v>513.65</v>
      </c>
      <c r="L250">
        <f>IF(Table1[[#This Row],[Gap]]&lt;0.001,1,0)</f>
        <v>1</v>
      </c>
    </row>
    <row r="251" spans="1:12" x14ac:dyDescent="0.45">
      <c r="A251" t="s">
        <v>8</v>
      </c>
      <c r="B251" t="s">
        <v>1</v>
      </c>
      <c r="C251">
        <v>4</v>
      </c>
      <c r="D251">
        <v>20</v>
      </c>
      <c r="E251">
        <v>3</v>
      </c>
      <c r="F251">
        <v>7798.87</v>
      </c>
      <c r="G251">
        <v>203.36</v>
      </c>
      <c r="H251">
        <v>7855.78</v>
      </c>
      <c r="I251">
        <v>7919.09</v>
      </c>
      <c r="J251">
        <v>7.9946054407767052E-3</v>
      </c>
      <c r="K251">
        <v>1400.44</v>
      </c>
      <c r="L251">
        <f>IF(Table1[[#This Row],[Gap]]&lt;0.001,1,0)</f>
        <v>0</v>
      </c>
    </row>
    <row r="252" spans="1:12" x14ac:dyDescent="0.45">
      <c r="A252" t="s">
        <v>8</v>
      </c>
      <c r="B252" t="s">
        <v>1</v>
      </c>
      <c r="C252">
        <v>4</v>
      </c>
      <c r="D252">
        <v>20</v>
      </c>
      <c r="E252">
        <v>4</v>
      </c>
      <c r="F252">
        <v>8452.9</v>
      </c>
      <c r="G252">
        <v>206.29</v>
      </c>
      <c r="H252">
        <v>8492.3700000000008</v>
      </c>
      <c r="I252">
        <v>8589.6200000000008</v>
      </c>
      <c r="J252">
        <v>1.132180468984658E-2</v>
      </c>
      <c r="K252">
        <v>1400.48</v>
      </c>
      <c r="L252">
        <f>IF(Table1[[#This Row],[Gap]]&lt;0.001,1,0)</f>
        <v>0</v>
      </c>
    </row>
    <row r="253" spans="1:12" x14ac:dyDescent="0.45">
      <c r="A253" t="s">
        <v>8</v>
      </c>
      <c r="B253" t="s">
        <v>1</v>
      </c>
      <c r="C253">
        <v>4</v>
      </c>
      <c r="D253">
        <v>20</v>
      </c>
      <c r="E253">
        <v>5</v>
      </c>
      <c r="F253">
        <v>8989.1</v>
      </c>
      <c r="G253">
        <v>90.66</v>
      </c>
      <c r="H253">
        <v>9013.81</v>
      </c>
      <c r="I253">
        <v>9135.9599999999991</v>
      </c>
      <c r="J253">
        <v>1.3370242426630551E-2</v>
      </c>
      <c r="K253">
        <v>1400.23</v>
      </c>
      <c r="L253">
        <f>IF(Table1[[#This Row],[Gap]]&lt;0.001,1,0)</f>
        <v>0</v>
      </c>
    </row>
    <row r="254" spans="1:12" x14ac:dyDescent="0.45">
      <c r="A254" t="s">
        <v>8</v>
      </c>
      <c r="B254" t="s">
        <v>1</v>
      </c>
      <c r="C254">
        <v>4</v>
      </c>
      <c r="D254">
        <v>25</v>
      </c>
      <c r="E254">
        <v>2</v>
      </c>
      <c r="F254">
        <v>8604.0400000000009</v>
      </c>
      <c r="G254">
        <v>200.58</v>
      </c>
      <c r="H254">
        <v>8631.61</v>
      </c>
      <c r="I254">
        <v>8631.61</v>
      </c>
      <c r="J254">
        <v>0</v>
      </c>
      <c r="K254">
        <v>208.87</v>
      </c>
      <c r="L254">
        <f>IF(Table1[[#This Row],[Gap]]&lt;0.001,1,0)</f>
        <v>1</v>
      </c>
    </row>
    <row r="255" spans="1:12" x14ac:dyDescent="0.45">
      <c r="A255" t="s">
        <v>8</v>
      </c>
      <c r="B255" t="s">
        <v>1</v>
      </c>
      <c r="C255">
        <v>4</v>
      </c>
      <c r="D255">
        <v>25</v>
      </c>
      <c r="E255">
        <v>3</v>
      </c>
      <c r="F255">
        <v>8939.9500000000007</v>
      </c>
      <c r="G255">
        <v>200.63</v>
      </c>
      <c r="H255">
        <v>9008.1299999999992</v>
      </c>
      <c r="I255">
        <v>9049.07</v>
      </c>
      <c r="J255">
        <v>4.5242218261103643E-3</v>
      </c>
      <c r="K255">
        <v>1400.46</v>
      </c>
      <c r="L255">
        <f>IF(Table1[[#This Row],[Gap]]&lt;0.001,1,0)</f>
        <v>0</v>
      </c>
    </row>
    <row r="256" spans="1:12" x14ac:dyDescent="0.45">
      <c r="A256" t="s">
        <v>8</v>
      </c>
      <c r="B256" t="s">
        <v>1</v>
      </c>
      <c r="C256">
        <v>4</v>
      </c>
      <c r="D256">
        <v>25</v>
      </c>
      <c r="E256">
        <v>4</v>
      </c>
      <c r="F256">
        <v>9261.58</v>
      </c>
      <c r="G256">
        <v>211.2</v>
      </c>
      <c r="H256">
        <v>9309.25</v>
      </c>
      <c r="I256">
        <v>9438.6200000000008</v>
      </c>
      <c r="J256">
        <v>1.3706452850098933E-2</v>
      </c>
      <c r="K256">
        <v>1400.48</v>
      </c>
      <c r="L256">
        <f>IF(Table1[[#This Row],[Gap]]&lt;0.001,1,0)</f>
        <v>0</v>
      </c>
    </row>
    <row r="257" spans="1:12" x14ac:dyDescent="0.45">
      <c r="A257" t="s">
        <v>8</v>
      </c>
      <c r="B257" t="s">
        <v>1</v>
      </c>
      <c r="C257">
        <v>4</v>
      </c>
      <c r="D257">
        <v>25</v>
      </c>
      <c r="E257">
        <v>5</v>
      </c>
      <c r="F257">
        <v>9638.7800000000007</v>
      </c>
      <c r="G257">
        <v>205.12</v>
      </c>
      <c r="H257">
        <v>9679.6</v>
      </c>
      <c r="I257">
        <v>9719.9500000000007</v>
      </c>
      <c r="J257">
        <v>4.1512559220984015E-3</v>
      </c>
      <c r="K257">
        <v>1400.47</v>
      </c>
      <c r="L257">
        <f>IF(Table1[[#This Row],[Gap]]&lt;0.001,1,0)</f>
        <v>0</v>
      </c>
    </row>
    <row r="258" spans="1:12" x14ac:dyDescent="0.45">
      <c r="A258" t="s">
        <v>8</v>
      </c>
      <c r="B258" t="s">
        <v>1</v>
      </c>
      <c r="C258">
        <v>4</v>
      </c>
      <c r="D258">
        <v>30</v>
      </c>
      <c r="E258">
        <v>2</v>
      </c>
      <c r="F258">
        <v>9821.2800000000007</v>
      </c>
      <c r="G258">
        <v>216.07</v>
      </c>
      <c r="H258">
        <v>9951.31</v>
      </c>
      <c r="I258">
        <v>9963.98</v>
      </c>
      <c r="J258">
        <v>1.2715802319956558E-3</v>
      </c>
      <c r="K258">
        <v>1171.46</v>
      </c>
      <c r="L258">
        <f>IF(Table1[[#This Row],[Gap]]&lt;0.001,1,0)</f>
        <v>0</v>
      </c>
    </row>
    <row r="259" spans="1:12" x14ac:dyDescent="0.45">
      <c r="A259" t="s">
        <v>8</v>
      </c>
      <c r="B259" t="s">
        <v>1</v>
      </c>
      <c r="C259">
        <v>4</v>
      </c>
      <c r="D259">
        <v>30</v>
      </c>
      <c r="E259">
        <v>3</v>
      </c>
      <c r="F259">
        <v>10172.4</v>
      </c>
      <c r="G259">
        <v>213.16</v>
      </c>
      <c r="H259">
        <v>10286.1</v>
      </c>
      <c r="I259">
        <v>10287.1</v>
      </c>
      <c r="J259">
        <v>9.72091259927482E-5</v>
      </c>
      <c r="K259">
        <v>1093.93</v>
      </c>
      <c r="L259">
        <f>IF(Table1[[#This Row],[Gap]]&lt;0.001,1,0)</f>
        <v>1</v>
      </c>
    </row>
    <row r="260" spans="1:12" x14ac:dyDescent="0.45">
      <c r="A260" t="s">
        <v>8</v>
      </c>
      <c r="B260" t="s">
        <v>1</v>
      </c>
      <c r="C260">
        <v>4</v>
      </c>
      <c r="D260">
        <v>30</v>
      </c>
      <c r="E260">
        <v>4</v>
      </c>
      <c r="F260">
        <v>10622</v>
      </c>
      <c r="G260">
        <v>205.66</v>
      </c>
      <c r="H260">
        <v>10653.6</v>
      </c>
      <c r="I260">
        <v>10776.3</v>
      </c>
      <c r="J260">
        <v>1.1386097269006887E-2</v>
      </c>
      <c r="K260">
        <v>1400.49</v>
      </c>
      <c r="L260">
        <f>IF(Table1[[#This Row],[Gap]]&lt;0.001,1,0)</f>
        <v>0</v>
      </c>
    </row>
    <row r="261" spans="1:12" x14ac:dyDescent="0.45">
      <c r="A261" t="s">
        <v>8</v>
      </c>
      <c r="B261" t="s">
        <v>1</v>
      </c>
      <c r="C261">
        <v>4</v>
      </c>
      <c r="D261">
        <v>30</v>
      </c>
      <c r="E261">
        <v>5</v>
      </c>
      <c r="F261">
        <v>11076</v>
      </c>
      <c r="G261">
        <v>203.78</v>
      </c>
      <c r="H261">
        <v>11088.9</v>
      </c>
      <c r="I261">
        <v>11318.4</v>
      </c>
      <c r="J261">
        <v>2.0276717557251907E-2</v>
      </c>
      <c r="K261">
        <v>1400.49</v>
      </c>
      <c r="L261">
        <f>IF(Table1[[#This Row],[Gap]]&lt;0.001,1,0)</f>
        <v>0</v>
      </c>
    </row>
    <row r="262" spans="1:12" x14ac:dyDescent="0.45">
      <c r="A262" t="s">
        <v>8</v>
      </c>
      <c r="B262" t="s">
        <v>1</v>
      </c>
      <c r="C262">
        <v>4</v>
      </c>
      <c r="D262">
        <v>35</v>
      </c>
      <c r="E262">
        <v>2</v>
      </c>
      <c r="F262">
        <v>10517.3</v>
      </c>
      <c r="G262">
        <v>208.15</v>
      </c>
      <c r="H262">
        <v>10522.8</v>
      </c>
      <c r="I262">
        <v>10522.8</v>
      </c>
      <c r="J262">
        <v>0</v>
      </c>
      <c r="K262">
        <v>212.51</v>
      </c>
      <c r="L262">
        <f>IF(Table1[[#This Row],[Gap]]&lt;0.001,1,0)</f>
        <v>1</v>
      </c>
    </row>
    <row r="263" spans="1:12" x14ac:dyDescent="0.45">
      <c r="A263" t="s">
        <v>8</v>
      </c>
      <c r="B263" t="s">
        <v>1</v>
      </c>
      <c r="C263">
        <v>4</v>
      </c>
      <c r="D263">
        <v>35</v>
      </c>
      <c r="E263">
        <v>3</v>
      </c>
      <c r="F263">
        <v>11012.3</v>
      </c>
      <c r="G263">
        <v>210.23</v>
      </c>
      <c r="H263">
        <v>11042.1</v>
      </c>
      <c r="I263">
        <v>11092.9</v>
      </c>
      <c r="J263">
        <v>4.5795058100225614E-3</v>
      </c>
      <c r="K263">
        <v>1400.51</v>
      </c>
      <c r="L263">
        <f>IF(Table1[[#This Row],[Gap]]&lt;0.001,1,0)</f>
        <v>0</v>
      </c>
    </row>
    <row r="264" spans="1:12" x14ac:dyDescent="0.45">
      <c r="A264" t="s">
        <v>8</v>
      </c>
      <c r="B264" t="s">
        <v>1</v>
      </c>
      <c r="C264">
        <v>4</v>
      </c>
      <c r="D264">
        <v>35</v>
      </c>
      <c r="E264">
        <v>4</v>
      </c>
      <c r="F264">
        <v>11466.5</v>
      </c>
      <c r="G264">
        <v>205.76</v>
      </c>
      <c r="H264">
        <v>11483.8</v>
      </c>
      <c r="I264">
        <v>11582</v>
      </c>
      <c r="J264">
        <v>8.4786738041789603E-3</v>
      </c>
      <c r="K264">
        <v>1400.53</v>
      </c>
      <c r="L264">
        <f>IF(Table1[[#This Row],[Gap]]&lt;0.001,1,0)</f>
        <v>0</v>
      </c>
    </row>
    <row r="265" spans="1:12" x14ac:dyDescent="0.45">
      <c r="A265" t="s">
        <v>8</v>
      </c>
      <c r="B265" t="s">
        <v>1</v>
      </c>
      <c r="C265">
        <v>4</v>
      </c>
      <c r="D265">
        <v>35</v>
      </c>
      <c r="E265">
        <v>5</v>
      </c>
      <c r="F265">
        <v>11914.2</v>
      </c>
      <c r="G265">
        <v>223.24</v>
      </c>
      <c r="H265">
        <v>11938.1</v>
      </c>
      <c r="I265">
        <v>11952.6</v>
      </c>
      <c r="J265">
        <v>1.2131251777855864E-3</v>
      </c>
      <c r="K265">
        <v>1400.55</v>
      </c>
      <c r="L265">
        <f>IF(Table1[[#This Row],[Gap]]&lt;0.001,1,0)</f>
        <v>0</v>
      </c>
    </row>
    <row r="266" spans="1:12" x14ac:dyDescent="0.45">
      <c r="A266" t="s">
        <v>8</v>
      </c>
      <c r="B266" t="s">
        <v>1</v>
      </c>
      <c r="C266">
        <v>4</v>
      </c>
      <c r="D266">
        <v>40</v>
      </c>
      <c r="E266">
        <v>2</v>
      </c>
      <c r="F266">
        <v>11533.2</v>
      </c>
      <c r="G266">
        <v>224.19</v>
      </c>
      <c r="H266">
        <v>11591</v>
      </c>
      <c r="I266">
        <v>11591</v>
      </c>
      <c r="J266">
        <v>0</v>
      </c>
      <c r="K266">
        <v>303.42</v>
      </c>
      <c r="L266">
        <f>IF(Table1[[#This Row],[Gap]]&lt;0.001,1,0)</f>
        <v>1</v>
      </c>
    </row>
    <row r="267" spans="1:12" x14ac:dyDescent="0.45">
      <c r="A267" t="s">
        <v>8</v>
      </c>
      <c r="B267" t="s">
        <v>1</v>
      </c>
      <c r="C267">
        <v>4</v>
      </c>
      <c r="D267">
        <v>40</v>
      </c>
      <c r="E267">
        <v>3</v>
      </c>
      <c r="F267">
        <v>11827.7</v>
      </c>
      <c r="G267">
        <v>215.7</v>
      </c>
      <c r="H267">
        <v>11848.4</v>
      </c>
      <c r="I267">
        <v>11849</v>
      </c>
      <c r="J267">
        <v>5.0637184572568468E-5</v>
      </c>
      <c r="K267">
        <v>241.03</v>
      </c>
      <c r="L267">
        <f>IF(Table1[[#This Row],[Gap]]&lt;0.001,1,0)</f>
        <v>1</v>
      </c>
    </row>
    <row r="268" spans="1:12" x14ac:dyDescent="0.45">
      <c r="A268" t="s">
        <v>8</v>
      </c>
      <c r="B268" t="s">
        <v>1</v>
      </c>
      <c r="C268">
        <v>4</v>
      </c>
      <c r="D268">
        <v>40</v>
      </c>
      <c r="E268">
        <v>4</v>
      </c>
      <c r="F268">
        <v>12225.6</v>
      </c>
      <c r="G268">
        <v>236.33</v>
      </c>
      <c r="H268">
        <v>12251.4</v>
      </c>
      <c r="I268">
        <v>12329.3</v>
      </c>
      <c r="J268">
        <v>6.3182824653467461E-3</v>
      </c>
      <c r="K268">
        <v>1400.6</v>
      </c>
      <c r="L268">
        <f>IF(Table1[[#This Row],[Gap]]&lt;0.001,1,0)</f>
        <v>0</v>
      </c>
    </row>
    <row r="269" spans="1:12" x14ac:dyDescent="0.45">
      <c r="A269" t="s">
        <v>8</v>
      </c>
      <c r="B269" t="s">
        <v>1</v>
      </c>
      <c r="C269">
        <v>4</v>
      </c>
      <c r="D269">
        <v>40</v>
      </c>
      <c r="E269">
        <v>5</v>
      </c>
      <c r="F269">
        <v>12593.3</v>
      </c>
      <c r="G269">
        <v>205.98</v>
      </c>
      <c r="H269">
        <v>12623.1</v>
      </c>
      <c r="I269">
        <v>12636.5</v>
      </c>
      <c r="J269">
        <v>1.0604202112926551E-3</v>
      </c>
      <c r="K269">
        <v>1400.55</v>
      </c>
      <c r="L269">
        <f>IF(Table1[[#This Row],[Gap]]&lt;0.001,1,0)</f>
        <v>0</v>
      </c>
    </row>
    <row r="270" spans="1:12" x14ac:dyDescent="0.45">
      <c r="A270" t="s">
        <v>8</v>
      </c>
      <c r="B270" t="s">
        <v>1</v>
      </c>
      <c r="C270">
        <v>4</v>
      </c>
      <c r="D270">
        <v>45</v>
      </c>
      <c r="E270">
        <v>2</v>
      </c>
      <c r="F270">
        <v>13923.4</v>
      </c>
      <c r="G270">
        <v>207.49</v>
      </c>
      <c r="H270">
        <v>13947.4</v>
      </c>
      <c r="I270">
        <v>14033.5</v>
      </c>
      <c r="J270">
        <v>6.1353190579684583E-3</v>
      </c>
      <c r="K270">
        <v>1400.58</v>
      </c>
      <c r="L270">
        <f>IF(Table1[[#This Row],[Gap]]&lt;0.001,1,0)</f>
        <v>0</v>
      </c>
    </row>
    <row r="271" spans="1:12" x14ac:dyDescent="0.45">
      <c r="A271" t="s">
        <v>8</v>
      </c>
      <c r="B271" t="s">
        <v>1</v>
      </c>
      <c r="C271">
        <v>4</v>
      </c>
      <c r="D271">
        <v>45</v>
      </c>
      <c r="E271">
        <v>3</v>
      </c>
      <c r="F271">
        <v>14366.5</v>
      </c>
      <c r="G271">
        <v>224.12</v>
      </c>
      <c r="H271">
        <v>14386.8</v>
      </c>
      <c r="I271">
        <v>14476.7</v>
      </c>
      <c r="J271">
        <v>6.2099787935096708E-3</v>
      </c>
      <c r="K271">
        <v>1400.61</v>
      </c>
      <c r="L271">
        <f>IF(Table1[[#This Row],[Gap]]&lt;0.001,1,0)</f>
        <v>0</v>
      </c>
    </row>
    <row r="272" spans="1:12" x14ac:dyDescent="0.45">
      <c r="A272" t="s">
        <v>8</v>
      </c>
      <c r="B272" t="s">
        <v>1</v>
      </c>
      <c r="C272">
        <v>4</v>
      </c>
      <c r="D272">
        <v>45</v>
      </c>
      <c r="E272">
        <v>4</v>
      </c>
      <c r="F272">
        <v>14857.5</v>
      </c>
      <c r="G272">
        <v>226.7</v>
      </c>
      <c r="H272">
        <v>14878.7</v>
      </c>
      <c r="I272">
        <v>15316</v>
      </c>
      <c r="J272">
        <v>2.85518412118046E-2</v>
      </c>
      <c r="K272">
        <v>1400.61</v>
      </c>
      <c r="L272">
        <f>IF(Table1[[#This Row],[Gap]]&lt;0.001,1,0)</f>
        <v>0</v>
      </c>
    </row>
    <row r="273" spans="1:12" x14ac:dyDescent="0.45">
      <c r="A273" t="s">
        <v>8</v>
      </c>
      <c r="B273" t="s">
        <v>1</v>
      </c>
      <c r="C273">
        <v>4</v>
      </c>
      <c r="D273">
        <v>45</v>
      </c>
      <c r="E273">
        <v>5</v>
      </c>
      <c r="F273">
        <v>15420.3</v>
      </c>
      <c r="G273">
        <v>215.19</v>
      </c>
      <c r="H273">
        <v>15444.9</v>
      </c>
      <c r="I273">
        <v>15843.2</v>
      </c>
      <c r="J273">
        <v>2.5140123207432908E-2</v>
      </c>
      <c r="K273">
        <v>1400.59</v>
      </c>
      <c r="L273">
        <f>IF(Table1[[#This Row],[Gap]]&lt;0.001,1,0)</f>
        <v>0</v>
      </c>
    </row>
    <row r="274" spans="1:12" x14ac:dyDescent="0.45">
      <c r="A274" t="s">
        <v>8</v>
      </c>
      <c r="B274" t="s">
        <v>1</v>
      </c>
      <c r="C274">
        <v>4</v>
      </c>
      <c r="D274">
        <v>50</v>
      </c>
      <c r="E274">
        <v>2</v>
      </c>
      <c r="F274">
        <v>16754.599999999999</v>
      </c>
      <c r="G274">
        <v>209.1</v>
      </c>
      <c r="H274">
        <v>16774</v>
      </c>
      <c r="I274">
        <v>16775.099999999999</v>
      </c>
      <c r="J274">
        <v>6.5573379592285289E-5</v>
      </c>
      <c r="K274">
        <v>326.45999999999998</v>
      </c>
      <c r="L274">
        <f>IF(Table1[[#This Row],[Gap]]&lt;0.001,1,0)</f>
        <v>1</v>
      </c>
    </row>
    <row r="275" spans="1:12" x14ac:dyDescent="0.45">
      <c r="A275" t="s">
        <v>8</v>
      </c>
      <c r="B275" t="s">
        <v>1</v>
      </c>
      <c r="C275">
        <v>4</v>
      </c>
      <c r="D275">
        <v>50</v>
      </c>
      <c r="E275">
        <v>3</v>
      </c>
      <c r="F275">
        <v>17275.8</v>
      </c>
      <c r="G275">
        <v>209.69</v>
      </c>
      <c r="H275">
        <v>17287.3</v>
      </c>
      <c r="I275">
        <v>17401.599999999999</v>
      </c>
      <c r="J275">
        <v>6.5683615299742138E-3</v>
      </c>
      <c r="K275">
        <v>1400.64</v>
      </c>
      <c r="L275">
        <f>IF(Table1[[#This Row],[Gap]]&lt;0.001,1,0)</f>
        <v>0</v>
      </c>
    </row>
    <row r="276" spans="1:12" x14ac:dyDescent="0.45">
      <c r="A276" t="s">
        <v>8</v>
      </c>
      <c r="B276" t="s">
        <v>1</v>
      </c>
      <c r="C276">
        <v>4</v>
      </c>
      <c r="D276">
        <v>50</v>
      </c>
      <c r="E276">
        <v>4</v>
      </c>
      <c r="F276">
        <v>17888</v>
      </c>
      <c r="G276">
        <v>219.03</v>
      </c>
      <c r="H276">
        <v>17900.099999999999</v>
      </c>
      <c r="I276">
        <v>18077.3</v>
      </c>
      <c r="J276">
        <v>9.8023488020888474E-3</v>
      </c>
      <c r="K276">
        <v>1400.67</v>
      </c>
      <c r="L276">
        <f>IF(Table1[[#This Row],[Gap]]&lt;0.001,1,0)</f>
        <v>0</v>
      </c>
    </row>
    <row r="277" spans="1:12" x14ac:dyDescent="0.45">
      <c r="A277" t="s">
        <v>8</v>
      </c>
      <c r="B277" t="s">
        <v>1</v>
      </c>
      <c r="C277">
        <v>4</v>
      </c>
      <c r="D277">
        <v>50</v>
      </c>
      <c r="E277">
        <v>5</v>
      </c>
      <c r="F277">
        <v>18489.099999999999</v>
      </c>
      <c r="G277">
        <v>211.22</v>
      </c>
      <c r="H277">
        <v>18510</v>
      </c>
      <c r="I277">
        <v>18777.099999999999</v>
      </c>
      <c r="J277">
        <v>1.4224773793610226E-2</v>
      </c>
      <c r="K277">
        <v>1400.67</v>
      </c>
      <c r="L277">
        <f>IF(Table1[[#This Row],[Gap]]&lt;0.001,1,0)</f>
        <v>0</v>
      </c>
    </row>
    <row r="278" spans="1:12" x14ac:dyDescent="0.45">
      <c r="A278" t="s">
        <v>8</v>
      </c>
      <c r="B278" t="s">
        <v>1</v>
      </c>
      <c r="C278">
        <v>4</v>
      </c>
      <c r="D278">
        <v>5</v>
      </c>
      <c r="E278">
        <v>2</v>
      </c>
      <c r="F278">
        <v>2258.35</v>
      </c>
      <c r="G278">
        <v>0.4</v>
      </c>
      <c r="H278">
        <v>2301.02</v>
      </c>
      <c r="I278">
        <v>2301.04</v>
      </c>
      <c r="J278">
        <v>8.6917220039555205E-6</v>
      </c>
      <c r="K278">
        <v>1.41</v>
      </c>
      <c r="L278">
        <f>IF(Table1[[#This Row],[Gap]]&lt;0.001,1,0)</f>
        <v>1</v>
      </c>
    </row>
    <row r="279" spans="1:12" x14ac:dyDescent="0.45">
      <c r="A279" t="s">
        <v>8</v>
      </c>
      <c r="B279" t="s">
        <v>1</v>
      </c>
      <c r="C279">
        <v>4</v>
      </c>
      <c r="D279">
        <v>5</v>
      </c>
      <c r="E279">
        <v>3</v>
      </c>
      <c r="F279">
        <v>2874.1</v>
      </c>
      <c r="G279">
        <v>0.09</v>
      </c>
      <c r="H279">
        <v>2874.1</v>
      </c>
      <c r="I279">
        <v>2874.1</v>
      </c>
      <c r="J279">
        <v>0</v>
      </c>
      <c r="K279">
        <v>2.33</v>
      </c>
      <c r="L279">
        <f>IF(Table1[[#This Row],[Gap]]&lt;0.001,1,0)</f>
        <v>1</v>
      </c>
    </row>
    <row r="280" spans="1:12" x14ac:dyDescent="0.45">
      <c r="A280" t="s">
        <v>8</v>
      </c>
      <c r="B280" t="s">
        <v>1</v>
      </c>
      <c r="C280">
        <v>4</v>
      </c>
      <c r="D280">
        <v>5</v>
      </c>
      <c r="E280">
        <v>4</v>
      </c>
      <c r="F280">
        <v>3210.24</v>
      </c>
      <c r="G280">
        <v>0.11</v>
      </c>
      <c r="H280">
        <v>3210.24</v>
      </c>
      <c r="I280">
        <v>3210.24</v>
      </c>
      <c r="J280">
        <v>0</v>
      </c>
      <c r="K280">
        <v>2.17</v>
      </c>
      <c r="L280">
        <f>IF(Table1[[#This Row],[Gap]]&lt;0.001,1,0)</f>
        <v>1</v>
      </c>
    </row>
    <row r="281" spans="1:12" x14ac:dyDescent="0.45">
      <c r="A281" t="s">
        <v>8</v>
      </c>
      <c r="B281" t="s">
        <v>1</v>
      </c>
      <c r="C281">
        <v>4</v>
      </c>
      <c r="D281">
        <v>5</v>
      </c>
      <c r="E281">
        <v>5</v>
      </c>
      <c r="F281">
        <v>3900.2</v>
      </c>
      <c r="G281">
        <v>0.08</v>
      </c>
      <c r="H281">
        <v>3900.2</v>
      </c>
      <c r="I281">
        <v>3900.2</v>
      </c>
      <c r="J281">
        <v>0</v>
      </c>
      <c r="K281">
        <v>0.12</v>
      </c>
      <c r="L281">
        <f>IF(Table1[[#This Row],[Gap]]&lt;0.001,1,0)</f>
        <v>1</v>
      </c>
    </row>
    <row r="282" spans="1:12" x14ac:dyDescent="0.45">
      <c r="A282" t="s">
        <v>8</v>
      </c>
      <c r="B282" t="s">
        <v>1</v>
      </c>
      <c r="C282">
        <v>5</v>
      </c>
      <c r="D282">
        <v>10</v>
      </c>
      <c r="E282">
        <v>2</v>
      </c>
      <c r="F282">
        <v>4896.7</v>
      </c>
      <c r="G282">
        <v>0.69</v>
      </c>
      <c r="H282">
        <v>4930.79</v>
      </c>
      <c r="I282">
        <v>4930.79</v>
      </c>
      <c r="J282">
        <v>0</v>
      </c>
      <c r="K282">
        <v>3.33</v>
      </c>
      <c r="L282">
        <f>IF(Table1[[#This Row],[Gap]]&lt;0.001,1,0)</f>
        <v>1</v>
      </c>
    </row>
    <row r="283" spans="1:12" x14ac:dyDescent="0.45">
      <c r="A283" t="s">
        <v>8</v>
      </c>
      <c r="B283" t="s">
        <v>1</v>
      </c>
      <c r="C283">
        <v>5</v>
      </c>
      <c r="D283">
        <v>10</v>
      </c>
      <c r="E283">
        <v>3</v>
      </c>
      <c r="F283">
        <v>5185.24</v>
      </c>
      <c r="G283">
        <v>4.5</v>
      </c>
      <c r="H283">
        <v>5224.45</v>
      </c>
      <c r="I283">
        <v>5224.45</v>
      </c>
      <c r="J283">
        <v>0</v>
      </c>
      <c r="K283">
        <v>8.3699999999999992</v>
      </c>
      <c r="L283">
        <f>IF(Table1[[#This Row],[Gap]]&lt;0.001,1,0)</f>
        <v>1</v>
      </c>
    </row>
    <row r="284" spans="1:12" x14ac:dyDescent="0.45">
      <c r="A284" t="s">
        <v>8</v>
      </c>
      <c r="B284" t="s">
        <v>1</v>
      </c>
      <c r="C284">
        <v>5</v>
      </c>
      <c r="D284">
        <v>10</v>
      </c>
      <c r="E284">
        <v>4</v>
      </c>
      <c r="F284">
        <v>5557.6</v>
      </c>
      <c r="G284">
        <v>5.03</v>
      </c>
      <c r="H284">
        <v>5644.03</v>
      </c>
      <c r="I284">
        <v>5644.39</v>
      </c>
      <c r="J284">
        <v>6.3780142761322664E-5</v>
      </c>
      <c r="K284">
        <v>34.86</v>
      </c>
      <c r="L284">
        <f>IF(Table1[[#This Row],[Gap]]&lt;0.001,1,0)</f>
        <v>1</v>
      </c>
    </row>
    <row r="285" spans="1:12" x14ac:dyDescent="0.45">
      <c r="A285" t="s">
        <v>8</v>
      </c>
      <c r="B285" t="s">
        <v>1</v>
      </c>
      <c r="C285">
        <v>5</v>
      </c>
      <c r="D285">
        <v>10</v>
      </c>
      <c r="E285">
        <v>5</v>
      </c>
      <c r="F285">
        <v>5771.47</v>
      </c>
      <c r="G285">
        <v>1.83</v>
      </c>
      <c r="H285">
        <v>5771.47</v>
      </c>
      <c r="I285">
        <v>5771.47</v>
      </c>
      <c r="J285">
        <v>0</v>
      </c>
      <c r="K285">
        <v>14.59</v>
      </c>
      <c r="L285">
        <f>IF(Table1[[#This Row],[Gap]]&lt;0.001,1,0)</f>
        <v>1</v>
      </c>
    </row>
    <row r="286" spans="1:12" x14ac:dyDescent="0.45">
      <c r="A286" t="s">
        <v>8</v>
      </c>
      <c r="B286" t="s">
        <v>1</v>
      </c>
      <c r="C286">
        <v>5</v>
      </c>
      <c r="D286">
        <v>15</v>
      </c>
      <c r="E286">
        <v>2</v>
      </c>
      <c r="F286">
        <v>5274.87</v>
      </c>
      <c r="G286">
        <v>7.35</v>
      </c>
      <c r="H286">
        <v>5317.06</v>
      </c>
      <c r="I286">
        <v>5317.53</v>
      </c>
      <c r="J286">
        <v>8.8386901437198314E-5</v>
      </c>
      <c r="K286">
        <v>10.93</v>
      </c>
      <c r="L286">
        <f>IF(Table1[[#This Row],[Gap]]&lt;0.001,1,0)</f>
        <v>1</v>
      </c>
    </row>
    <row r="287" spans="1:12" x14ac:dyDescent="0.45">
      <c r="A287" t="s">
        <v>8</v>
      </c>
      <c r="B287" t="s">
        <v>1</v>
      </c>
      <c r="C287">
        <v>5</v>
      </c>
      <c r="D287">
        <v>15</v>
      </c>
      <c r="E287">
        <v>3</v>
      </c>
      <c r="F287">
        <v>5795.41</v>
      </c>
      <c r="G287">
        <v>23.14</v>
      </c>
      <c r="H287">
        <v>5890.03</v>
      </c>
      <c r="I287">
        <v>5967.25</v>
      </c>
      <c r="J287">
        <v>1.294063429552981E-2</v>
      </c>
      <c r="K287">
        <v>1400.07</v>
      </c>
      <c r="L287">
        <f>IF(Table1[[#This Row],[Gap]]&lt;0.001,1,0)</f>
        <v>0</v>
      </c>
    </row>
    <row r="288" spans="1:12" x14ac:dyDescent="0.45">
      <c r="A288" t="s">
        <v>8</v>
      </c>
      <c r="B288" t="s">
        <v>1</v>
      </c>
      <c r="C288">
        <v>5</v>
      </c>
      <c r="D288">
        <v>15</v>
      </c>
      <c r="E288">
        <v>4</v>
      </c>
      <c r="F288">
        <v>6286.37</v>
      </c>
      <c r="G288">
        <v>29.3</v>
      </c>
      <c r="H288">
        <v>6374.83</v>
      </c>
      <c r="I288">
        <v>6375.39</v>
      </c>
      <c r="J288">
        <v>8.7837763650600227E-5</v>
      </c>
      <c r="K288">
        <v>262.27</v>
      </c>
      <c r="L288">
        <f>IF(Table1[[#This Row],[Gap]]&lt;0.001,1,0)</f>
        <v>1</v>
      </c>
    </row>
    <row r="289" spans="1:12" x14ac:dyDescent="0.45">
      <c r="A289" t="s">
        <v>8</v>
      </c>
      <c r="B289" t="s">
        <v>1</v>
      </c>
      <c r="C289">
        <v>5</v>
      </c>
      <c r="D289">
        <v>15</v>
      </c>
      <c r="E289">
        <v>5</v>
      </c>
      <c r="F289">
        <v>6802.5</v>
      </c>
      <c r="G289">
        <v>18.96</v>
      </c>
      <c r="H289">
        <v>6830.87</v>
      </c>
      <c r="I289">
        <v>6963.56</v>
      </c>
      <c r="J289">
        <v>1.9054908696126766E-2</v>
      </c>
      <c r="K289">
        <v>1400.07</v>
      </c>
      <c r="L289">
        <f>IF(Table1[[#This Row],[Gap]]&lt;0.001,1,0)</f>
        <v>0</v>
      </c>
    </row>
    <row r="290" spans="1:12" x14ac:dyDescent="0.45">
      <c r="A290" t="s">
        <v>8</v>
      </c>
      <c r="B290" t="s">
        <v>1</v>
      </c>
      <c r="C290">
        <v>5</v>
      </c>
      <c r="D290">
        <v>20</v>
      </c>
      <c r="E290">
        <v>2</v>
      </c>
      <c r="F290">
        <v>8433.15</v>
      </c>
      <c r="G290">
        <v>183.23</v>
      </c>
      <c r="H290">
        <v>8440.76</v>
      </c>
      <c r="I290">
        <v>8441.5400000000009</v>
      </c>
      <c r="J290">
        <v>9.2400201858980089E-5</v>
      </c>
      <c r="K290">
        <v>189.19</v>
      </c>
      <c r="L290">
        <f>IF(Table1[[#This Row],[Gap]]&lt;0.001,1,0)</f>
        <v>1</v>
      </c>
    </row>
    <row r="291" spans="1:12" x14ac:dyDescent="0.45">
      <c r="A291" t="s">
        <v>8</v>
      </c>
      <c r="B291" t="s">
        <v>1</v>
      </c>
      <c r="C291">
        <v>5</v>
      </c>
      <c r="D291">
        <v>20</v>
      </c>
      <c r="E291">
        <v>3</v>
      </c>
      <c r="F291">
        <v>9101.7000000000007</v>
      </c>
      <c r="G291">
        <v>209.99</v>
      </c>
      <c r="H291">
        <v>9148.43</v>
      </c>
      <c r="I291">
        <v>9149.16</v>
      </c>
      <c r="J291">
        <v>7.9788745633431208E-5</v>
      </c>
      <c r="K291">
        <v>315.01</v>
      </c>
      <c r="L291">
        <f>IF(Table1[[#This Row],[Gap]]&lt;0.001,1,0)</f>
        <v>1</v>
      </c>
    </row>
    <row r="292" spans="1:12" x14ac:dyDescent="0.45">
      <c r="A292" t="s">
        <v>8</v>
      </c>
      <c r="B292" t="s">
        <v>1</v>
      </c>
      <c r="C292">
        <v>5</v>
      </c>
      <c r="D292">
        <v>20</v>
      </c>
      <c r="E292">
        <v>4</v>
      </c>
      <c r="F292">
        <v>9754.85</v>
      </c>
      <c r="G292">
        <v>138.26</v>
      </c>
      <c r="H292">
        <v>9781.9599999999991</v>
      </c>
      <c r="I292">
        <v>9782.73</v>
      </c>
      <c r="J292">
        <v>7.871013510548043E-5</v>
      </c>
      <c r="K292">
        <v>308.75</v>
      </c>
      <c r="L292">
        <f>IF(Table1[[#This Row],[Gap]]&lt;0.001,1,0)</f>
        <v>1</v>
      </c>
    </row>
    <row r="293" spans="1:12" x14ac:dyDescent="0.45">
      <c r="A293" t="s">
        <v>8</v>
      </c>
      <c r="B293" t="s">
        <v>1</v>
      </c>
      <c r="C293">
        <v>5</v>
      </c>
      <c r="D293">
        <v>20</v>
      </c>
      <c r="E293">
        <v>5</v>
      </c>
      <c r="F293">
        <v>10464.6</v>
      </c>
      <c r="G293">
        <v>203.88</v>
      </c>
      <c r="H293">
        <v>10474.4</v>
      </c>
      <c r="I293">
        <v>10672.7</v>
      </c>
      <c r="J293">
        <v>1.8580115622101351E-2</v>
      </c>
      <c r="K293">
        <v>273.94</v>
      </c>
      <c r="L293">
        <f>IF(Table1[[#This Row],[Gap]]&lt;0.001,1,0)</f>
        <v>0</v>
      </c>
    </row>
    <row r="294" spans="1:12" x14ac:dyDescent="0.45">
      <c r="A294" t="s">
        <v>8</v>
      </c>
      <c r="B294" t="s">
        <v>1</v>
      </c>
      <c r="C294">
        <v>5</v>
      </c>
      <c r="D294">
        <v>25</v>
      </c>
      <c r="E294">
        <v>2</v>
      </c>
      <c r="F294">
        <v>10623.5</v>
      </c>
      <c r="G294">
        <v>187.2</v>
      </c>
      <c r="H294">
        <v>10632.6</v>
      </c>
      <c r="I294">
        <v>10633.3</v>
      </c>
      <c r="J294">
        <v>6.5830927369575634E-5</v>
      </c>
      <c r="K294">
        <v>189.33</v>
      </c>
      <c r="L294">
        <f>IF(Table1[[#This Row],[Gap]]&lt;0.001,1,0)</f>
        <v>1</v>
      </c>
    </row>
    <row r="295" spans="1:12" x14ac:dyDescent="0.45">
      <c r="A295" t="s">
        <v>8</v>
      </c>
      <c r="B295" t="s">
        <v>1</v>
      </c>
      <c r="C295">
        <v>5</v>
      </c>
      <c r="D295">
        <v>25</v>
      </c>
      <c r="E295">
        <v>3</v>
      </c>
      <c r="F295">
        <v>11231</v>
      </c>
      <c r="G295">
        <v>89.87</v>
      </c>
      <c r="H295">
        <v>11250.9</v>
      </c>
      <c r="I295">
        <v>11250.9</v>
      </c>
      <c r="J295">
        <v>0</v>
      </c>
      <c r="K295">
        <v>107.92</v>
      </c>
      <c r="L295">
        <f>IF(Table1[[#This Row],[Gap]]&lt;0.001,1,0)</f>
        <v>1</v>
      </c>
    </row>
    <row r="296" spans="1:12" x14ac:dyDescent="0.45">
      <c r="A296" t="s">
        <v>8</v>
      </c>
      <c r="B296" t="s">
        <v>1</v>
      </c>
      <c r="C296">
        <v>5</v>
      </c>
      <c r="D296">
        <v>25</v>
      </c>
      <c r="E296">
        <v>4</v>
      </c>
      <c r="F296">
        <v>11755.1</v>
      </c>
      <c r="G296">
        <v>109.76</v>
      </c>
      <c r="H296">
        <v>11804.9</v>
      </c>
      <c r="I296">
        <v>11806</v>
      </c>
      <c r="J296">
        <v>9.3172962900251038E-5</v>
      </c>
      <c r="K296">
        <v>1100.5899999999999</v>
      </c>
      <c r="L296">
        <f>IF(Table1[[#This Row],[Gap]]&lt;0.001,1,0)</f>
        <v>1</v>
      </c>
    </row>
    <row r="297" spans="1:12" x14ac:dyDescent="0.45">
      <c r="A297" t="s">
        <v>8</v>
      </c>
      <c r="B297" t="s">
        <v>1</v>
      </c>
      <c r="C297">
        <v>5</v>
      </c>
      <c r="D297">
        <v>25</v>
      </c>
      <c r="E297">
        <v>5</v>
      </c>
      <c r="F297">
        <v>12389.4</v>
      </c>
      <c r="G297">
        <v>209.08</v>
      </c>
      <c r="H297">
        <v>12402.4</v>
      </c>
      <c r="I297">
        <v>12451.9</v>
      </c>
      <c r="J297">
        <v>3.9752969426352603E-3</v>
      </c>
      <c r="K297">
        <v>1400.39</v>
      </c>
      <c r="L297">
        <f>IF(Table1[[#This Row],[Gap]]&lt;0.001,1,0)</f>
        <v>0</v>
      </c>
    </row>
    <row r="298" spans="1:12" x14ac:dyDescent="0.45">
      <c r="A298" t="s">
        <v>8</v>
      </c>
      <c r="B298" t="s">
        <v>1</v>
      </c>
      <c r="C298">
        <v>5</v>
      </c>
      <c r="D298">
        <v>30</v>
      </c>
      <c r="E298">
        <v>2</v>
      </c>
      <c r="F298">
        <v>9928.6299999999992</v>
      </c>
      <c r="G298">
        <v>0.49</v>
      </c>
      <c r="H298">
        <v>9984.3799999999992</v>
      </c>
      <c r="I298">
        <v>10063.5</v>
      </c>
      <c r="J298">
        <v>7.8620758185522725E-3</v>
      </c>
      <c r="K298">
        <v>1400.09</v>
      </c>
      <c r="L298">
        <f>IF(Table1[[#This Row],[Gap]]&lt;0.001,1,0)</f>
        <v>0</v>
      </c>
    </row>
    <row r="299" spans="1:12" x14ac:dyDescent="0.45">
      <c r="A299" t="s">
        <v>8</v>
      </c>
      <c r="B299" t="s">
        <v>1</v>
      </c>
      <c r="C299">
        <v>5</v>
      </c>
      <c r="D299">
        <v>30</v>
      </c>
      <c r="E299">
        <v>3</v>
      </c>
      <c r="F299">
        <v>10401.5</v>
      </c>
      <c r="G299">
        <v>209.8</v>
      </c>
      <c r="H299">
        <v>10449.5</v>
      </c>
      <c r="I299">
        <v>10450.4</v>
      </c>
      <c r="J299">
        <v>8.6121105412198214E-5</v>
      </c>
      <c r="K299">
        <v>509.72</v>
      </c>
      <c r="L299">
        <f>IF(Table1[[#This Row],[Gap]]&lt;0.001,1,0)</f>
        <v>1</v>
      </c>
    </row>
    <row r="300" spans="1:12" x14ac:dyDescent="0.45">
      <c r="A300" t="s">
        <v>8</v>
      </c>
      <c r="B300" t="s">
        <v>1</v>
      </c>
      <c r="C300">
        <v>5</v>
      </c>
      <c r="D300">
        <v>30</v>
      </c>
      <c r="E300">
        <v>4</v>
      </c>
      <c r="F300">
        <v>10749.5</v>
      </c>
      <c r="G300">
        <v>202.17</v>
      </c>
      <c r="H300">
        <v>10770.7</v>
      </c>
      <c r="I300">
        <v>10857.7</v>
      </c>
      <c r="J300">
        <v>8.012746714313344E-3</v>
      </c>
      <c r="K300">
        <v>1400.48</v>
      </c>
      <c r="L300">
        <f>IF(Table1[[#This Row],[Gap]]&lt;0.001,1,0)</f>
        <v>0</v>
      </c>
    </row>
    <row r="301" spans="1:12" x14ac:dyDescent="0.45">
      <c r="A301" t="s">
        <v>8</v>
      </c>
      <c r="B301" t="s">
        <v>1</v>
      </c>
      <c r="C301">
        <v>5</v>
      </c>
      <c r="D301">
        <v>30</v>
      </c>
      <c r="E301">
        <v>5</v>
      </c>
      <c r="F301">
        <v>11120.4</v>
      </c>
      <c r="G301">
        <v>205.01</v>
      </c>
      <c r="H301">
        <v>11140</v>
      </c>
      <c r="I301">
        <v>11219.9</v>
      </c>
      <c r="J301">
        <v>7.1212755906915068E-3</v>
      </c>
      <c r="K301">
        <v>1400.49</v>
      </c>
      <c r="L301">
        <f>IF(Table1[[#This Row],[Gap]]&lt;0.001,1,0)</f>
        <v>0</v>
      </c>
    </row>
    <row r="302" spans="1:12" x14ac:dyDescent="0.45">
      <c r="A302" t="s">
        <v>8</v>
      </c>
      <c r="B302" t="s">
        <v>1</v>
      </c>
      <c r="C302">
        <v>5</v>
      </c>
      <c r="D302">
        <v>35</v>
      </c>
      <c r="E302">
        <v>2</v>
      </c>
      <c r="F302">
        <v>11110.9</v>
      </c>
      <c r="G302">
        <v>209.57</v>
      </c>
      <c r="H302">
        <v>11127.5</v>
      </c>
      <c r="I302">
        <v>11127.5</v>
      </c>
      <c r="J302">
        <v>0</v>
      </c>
      <c r="K302">
        <v>213.84</v>
      </c>
      <c r="L302">
        <f>IF(Table1[[#This Row],[Gap]]&lt;0.001,1,0)</f>
        <v>1</v>
      </c>
    </row>
    <row r="303" spans="1:12" x14ac:dyDescent="0.45">
      <c r="A303" t="s">
        <v>8</v>
      </c>
      <c r="B303" t="s">
        <v>1</v>
      </c>
      <c r="C303">
        <v>5</v>
      </c>
      <c r="D303">
        <v>35</v>
      </c>
      <c r="E303">
        <v>3</v>
      </c>
      <c r="F303">
        <v>11493.1</v>
      </c>
      <c r="G303">
        <v>209.82</v>
      </c>
      <c r="H303">
        <v>11523.8</v>
      </c>
      <c r="I303">
        <v>11568.3</v>
      </c>
      <c r="J303">
        <v>3.846719051200263E-3</v>
      </c>
      <c r="K303">
        <v>1400.52</v>
      </c>
      <c r="L303">
        <f>IF(Table1[[#This Row],[Gap]]&lt;0.001,1,0)</f>
        <v>0</v>
      </c>
    </row>
    <row r="304" spans="1:12" x14ac:dyDescent="0.45">
      <c r="A304" t="s">
        <v>8</v>
      </c>
      <c r="B304" t="s">
        <v>1</v>
      </c>
      <c r="C304">
        <v>5</v>
      </c>
      <c r="D304">
        <v>35</v>
      </c>
      <c r="E304">
        <v>4</v>
      </c>
      <c r="F304">
        <v>11905.6</v>
      </c>
      <c r="G304">
        <v>207.29</v>
      </c>
      <c r="H304">
        <v>11925.9</v>
      </c>
      <c r="I304">
        <v>11980</v>
      </c>
      <c r="J304">
        <v>4.5158597662771586E-3</v>
      </c>
      <c r="K304">
        <v>1400.51</v>
      </c>
      <c r="L304">
        <f>IF(Table1[[#This Row],[Gap]]&lt;0.001,1,0)</f>
        <v>0</v>
      </c>
    </row>
    <row r="305" spans="1:12" x14ac:dyDescent="0.45">
      <c r="A305" t="s">
        <v>8</v>
      </c>
      <c r="B305" t="s">
        <v>1</v>
      </c>
      <c r="C305">
        <v>5</v>
      </c>
      <c r="D305">
        <v>35</v>
      </c>
      <c r="E305">
        <v>5</v>
      </c>
      <c r="F305">
        <v>12300.5</v>
      </c>
      <c r="G305">
        <v>201.9</v>
      </c>
      <c r="H305">
        <v>12322.2</v>
      </c>
      <c r="I305">
        <v>12389.7</v>
      </c>
      <c r="J305">
        <v>5.4480738032397875E-3</v>
      </c>
      <c r="K305">
        <v>1400.51</v>
      </c>
      <c r="L305">
        <f>IF(Table1[[#This Row],[Gap]]&lt;0.001,1,0)</f>
        <v>0</v>
      </c>
    </row>
    <row r="306" spans="1:12" x14ac:dyDescent="0.45">
      <c r="A306" t="s">
        <v>8</v>
      </c>
      <c r="B306" t="s">
        <v>1</v>
      </c>
      <c r="C306">
        <v>5</v>
      </c>
      <c r="D306">
        <v>40</v>
      </c>
      <c r="E306">
        <v>2</v>
      </c>
      <c r="F306">
        <v>13327.8</v>
      </c>
      <c r="G306">
        <v>212.83</v>
      </c>
      <c r="H306">
        <v>13389.2</v>
      </c>
      <c r="I306">
        <v>13390.4</v>
      </c>
      <c r="J306">
        <v>8.9616441629742844E-5</v>
      </c>
      <c r="K306">
        <v>406.92</v>
      </c>
      <c r="L306">
        <f>IF(Table1[[#This Row],[Gap]]&lt;0.001,1,0)</f>
        <v>1</v>
      </c>
    </row>
    <row r="307" spans="1:12" x14ac:dyDescent="0.45">
      <c r="A307" t="s">
        <v>8</v>
      </c>
      <c r="B307" t="s">
        <v>1</v>
      </c>
      <c r="C307">
        <v>5</v>
      </c>
      <c r="D307">
        <v>40</v>
      </c>
      <c r="E307">
        <v>3</v>
      </c>
      <c r="F307">
        <v>13700.4</v>
      </c>
      <c r="G307">
        <v>204.5</v>
      </c>
      <c r="H307">
        <v>13751.3</v>
      </c>
      <c r="I307">
        <v>13863.6</v>
      </c>
      <c r="J307">
        <v>8.1003491156698901E-3</v>
      </c>
      <c r="K307">
        <v>1400.53</v>
      </c>
      <c r="L307">
        <f>IF(Table1[[#This Row],[Gap]]&lt;0.001,1,0)</f>
        <v>0</v>
      </c>
    </row>
    <row r="308" spans="1:12" x14ac:dyDescent="0.45">
      <c r="A308" t="s">
        <v>8</v>
      </c>
      <c r="B308" t="s">
        <v>1</v>
      </c>
      <c r="C308">
        <v>5</v>
      </c>
      <c r="D308">
        <v>40</v>
      </c>
      <c r="E308">
        <v>4</v>
      </c>
      <c r="F308">
        <v>14093.8</v>
      </c>
      <c r="G308">
        <v>208.77</v>
      </c>
      <c r="H308">
        <v>14134.9</v>
      </c>
      <c r="I308">
        <v>14233.6</v>
      </c>
      <c r="J308">
        <v>6.9342963129496909E-3</v>
      </c>
      <c r="K308">
        <v>1400.55</v>
      </c>
      <c r="L308">
        <f>IF(Table1[[#This Row],[Gap]]&lt;0.001,1,0)</f>
        <v>0</v>
      </c>
    </row>
    <row r="309" spans="1:12" x14ac:dyDescent="0.45">
      <c r="A309" t="s">
        <v>8</v>
      </c>
      <c r="B309" t="s">
        <v>1</v>
      </c>
      <c r="C309">
        <v>5</v>
      </c>
      <c r="D309">
        <v>40</v>
      </c>
      <c r="E309">
        <v>5</v>
      </c>
      <c r="F309">
        <v>14475.2</v>
      </c>
      <c r="G309">
        <v>219.81</v>
      </c>
      <c r="H309">
        <v>14485.2</v>
      </c>
      <c r="I309">
        <v>14701.9</v>
      </c>
      <c r="J309">
        <v>1.4739591481373082E-2</v>
      </c>
      <c r="K309">
        <v>1400.58</v>
      </c>
      <c r="L309">
        <f>IF(Table1[[#This Row],[Gap]]&lt;0.001,1,0)</f>
        <v>0</v>
      </c>
    </row>
    <row r="310" spans="1:12" x14ac:dyDescent="0.45">
      <c r="A310" t="s">
        <v>8</v>
      </c>
      <c r="B310" t="s">
        <v>1</v>
      </c>
      <c r="C310">
        <v>5</v>
      </c>
      <c r="D310">
        <v>45</v>
      </c>
      <c r="E310">
        <v>2</v>
      </c>
      <c r="F310">
        <v>13729.9</v>
      </c>
      <c r="G310">
        <v>223.94</v>
      </c>
      <c r="H310">
        <v>13791.3</v>
      </c>
      <c r="I310">
        <v>13792.7</v>
      </c>
      <c r="J310">
        <v>1.0150296896194763E-4</v>
      </c>
      <c r="K310">
        <v>773.61</v>
      </c>
      <c r="L310">
        <f>IF(Table1[[#This Row],[Gap]]&lt;0.001,1,0)</f>
        <v>1</v>
      </c>
    </row>
    <row r="311" spans="1:12" x14ac:dyDescent="0.45">
      <c r="A311" t="s">
        <v>8</v>
      </c>
      <c r="B311" t="s">
        <v>1</v>
      </c>
      <c r="C311">
        <v>5</v>
      </c>
      <c r="D311">
        <v>45</v>
      </c>
      <c r="E311">
        <v>3</v>
      </c>
      <c r="F311">
        <v>13944.4</v>
      </c>
      <c r="G311">
        <v>236.34</v>
      </c>
      <c r="H311">
        <v>13976</v>
      </c>
      <c r="I311">
        <v>14067.1</v>
      </c>
      <c r="J311">
        <v>6.4761038167070939E-3</v>
      </c>
      <c r="K311">
        <v>1400.63</v>
      </c>
      <c r="L311">
        <f>IF(Table1[[#This Row],[Gap]]&lt;0.001,1,0)</f>
        <v>0</v>
      </c>
    </row>
    <row r="312" spans="1:12" x14ac:dyDescent="0.45">
      <c r="A312" t="s">
        <v>8</v>
      </c>
      <c r="B312" t="s">
        <v>1</v>
      </c>
      <c r="C312">
        <v>5</v>
      </c>
      <c r="D312">
        <v>45</v>
      </c>
      <c r="E312">
        <v>4</v>
      </c>
      <c r="F312">
        <v>14161</v>
      </c>
      <c r="G312">
        <v>228.72</v>
      </c>
      <c r="H312">
        <v>14185.7</v>
      </c>
      <c r="I312">
        <v>14323.5</v>
      </c>
      <c r="J312">
        <v>9.6205536356336972E-3</v>
      </c>
      <c r="K312">
        <v>1400.63</v>
      </c>
      <c r="L312">
        <f>IF(Table1[[#This Row],[Gap]]&lt;0.001,1,0)</f>
        <v>0</v>
      </c>
    </row>
    <row r="313" spans="1:12" x14ac:dyDescent="0.45">
      <c r="A313" t="s">
        <v>8</v>
      </c>
      <c r="B313" t="s">
        <v>1</v>
      </c>
      <c r="C313">
        <v>5</v>
      </c>
      <c r="D313">
        <v>45</v>
      </c>
      <c r="E313">
        <v>5</v>
      </c>
      <c r="F313">
        <v>14410.4</v>
      </c>
      <c r="G313">
        <v>248.44</v>
      </c>
      <c r="H313">
        <v>14416.1</v>
      </c>
      <c r="I313">
        <v>14522.4</v>
      </c>
      <c r="J313">
        <v>7.3197267669255269E-3</v>
      </c>
      <c r="K313">
        <v>1400.67</v>
      </c>
      <c r="L313">
        <f>IF(Table1[[#This Row],[Gap]]&lt;0.001,1,0)</f>
        <v>0</v>
      </c>
    </row>
    <row r="314" spans="1:12" x14ac:dyDescent="0.45">
      <c r="A314" t="s">
        <v>8</v>
      </c>
      <c r="B314" t="s">
        <v>1</v>
      </c>
      <c r="C314">
        <v>5</v>
      </c>
      <c r="D314">
        <v>50</v>
      </c>
      <c r="E314">
        <v>2</v>
      </c>
      <c r="F314">
        <v>15963.9</v>
      </c>
      <c r="G314">
        <v>203.94</v>
      </c>
      <c r="H314">
        <v>15982.9</v>
      </c>
      <c r="I314">
        <v>16031.7</v>
      </c>
      <c r="J314">
        <v>3.0439691361490726E-3</v>
      </c>
      <c r="K314">
        <v>1400.62</v>
      </c>
      <c r="L314">
        <f>IF(Table1[[#This Row],[Gap]]&lt;0.001,1,0)</f>
        <v>0</v>
      </c>
    </row>
    <row r="315" spans="1:12" x14ac:dyDescent="0.45">
      <c r="A315" t="s">
        <v>8</v>
      </c>
      <c r="B315" t="s">
        <v>1</v>
      </c>
      <c r="C315">
        <v>5</v>
      </c>
      <c r="D315">
        <v>50</v>
      </c>
      <c r="E315">
        <v>3</v>
      </c>
      <c r="F315">
        <v>16437.099999999999</v>
      </c>
      <c r="G315">
        <v>221.27</v>
      </c>
      <c r="H315">
        <v>16466.2</v>
      </c>
      <c r="I315">
        <v>16537.099999999999</v>
      </c>
      <c r="J315">
        <v>4.287329701096191E-3</v>
      </c>
      <c r="K315">
        <v>1400.67</v>
      </c>
      <c r="L315">
        <f>IF(Table1[[#This Row],[Gap]]&lt;0.001,1,0)</f>
        <v>0</v>
      </c>
    </row>
    <row r="316" spans="1:12" x14ac:dyDescent="0.45">
      <c r="A316" t="s">
        <v>8</v>
      </c>
      <c r="B316" t="s">
        <v>1</v>
      </c>
      <c r="C316">
        <v>5</v>
      </c>
      <c r="D316">
        <v>50</v>
      </c>
      <c r="E316">
        <v>4</v>
      </c>
      <c r="F316">
        <v>17029.599999999999</v>
      </c>
      <c r="G316">
        <v>218.23</v>
      </c>
      <c r="H316">
        <v>17057.5</v>
      </c>
      <c r="I316">
        <v>17245.2</v>
      </c>
      <c r="J316">
        <v>1.0884188063925077E-2</v>
      </c>
      <c r="K316">
        <v>1400.65</v>
      </c>
      <c r="L316">
        <f>IF(Table1[[#This Row],[Gap]]&lt;0.001,1,0)</f>
        <v>0</v>
      </c>
    </row>
    <row r="317" spans="1:12" x14ac:dyDescent="0.45">
      <c r="A317" t="s">
        <v>8</v>
      </c>
      <c r="B317" t="s">
        <v>1</v>
      </c>
      <c r="C317">
        <v>5</v>
      </c>
      <c r="D317">
        <v>50</v>
      </c>
      <c r="E317">
        <v>5</v>
      </c>
      <c r="F317">
        <v>17579.2</v>
      </c>
      <c r="G317">
        <v>217.35</v>
      </c>
      <c r="H317">
        <v>17587.8</v>
      </c>
      <c r="I317">
        <v>17695.8</v>
      </c>
      <c r="J317">
        <v>6.1031431187061336E-3</v>
      </c>
      <c r="K317">
        <v>1400.64</v>
      </c>
      <c r="L317">
        <f>IF(Table1[[#This Row],[Gap]]&lt;0.001,1,0)</f>
        <v>0</v>
      </c>
    </row>
    <row r="318" spans="1:12" x14ac:dyDescent="0.45">
      <c r="A318" t="s">
        <v>8</v>
      </c>
      <c r="B318" t="s">
        <v>1</v>
      </c>
      <c r="C318">
        <v>5</v>
      </c>
      <c r="D318">
        <v>5</v>
      </c>
      <c r="E318">
        <v>2</v>
      </c>
      <c r="F318">
        <v>2372.36</v>
      </c>
      <c r="G318">
        <v>0.04</v>
      </c>
      <c r="H318">
        <v>2372.36</v>
      </c>
      <c r="I318">
        <v>2372.36</v>
      </c>
      <c r="J318">
        <v>0</v>
      </c>
      <c r="K318">
        <v>0.46</v>
      </c>
      <c r="L318">
        <f>IF(Table1[[#This Row],[Gap]]&lt;0.001,1,0)</f>
        <v>1</v>
      </c>
    </row>
    <row r="319" spans="1:12" x14ac:dyDescent="0.45">
      <c r="A319" t="s">
        <v>8</v>
      </c>
      <c r="B319" t="s">
        <v>1</v>
      </c>
      <c r="C319">
        <v>5</v>
      </c>
      <c r="D319">
        <v>5</v>
      </c>
      <c r="E319">
        <v>3</v>
      </c>
      <c r="F319">
        <v>2663.08</v>
      </c>
      <c r="G319">
        <v>0.11</v>
      </c>
      <c r="H319">
        <v>2663.66</v>
      </c>
      <c r="I319">
        <v>2663.66</v>
      </c>
      <c r="J319">
        <v>0</v>
      </c>
      <c r="K319">
        <v>0.99</v>
      </c>
      <c r="L319">
        <f>IF(Table1[[#This Row],[Gap]]&lt;0.001,1,0)</f>
        <v>1</v>
      </c>
    </row>
    <row r="320" spans="1:12" x14ac:dyDescent="0.45">
      <c r="A320" t="s">
        <v>8</v>
      </c>
      <c r="B320" t="s">
        <v>1</v>
      </c>
      <c r="C320">
        <v>5</v>
      </c>
      <c r="D320">
        <v>5</v>
      </c>
      <c r="E320">
        <v>4</v>
      </c>
      <c r="F320">
        <v>2824.5</v>
      </c>
      <c r="G320">
        <v>0.06</v>
      </c>
      <c r="H320">
        <v>2824.5</v>
      </c>
      <c r="I320">
        <v>2824.5</v>
      </c>
      <c r="J320">
        <v>0</v>
      </c>
      <c r="K320">
        <v>0.73</v>
      </c>
      <c r="L320">
        <f>IF(Table1[[#This Row],[Gap]]&lt;0.001,1,0)</f>
        <v>1</v>
      </c>
    </row>
    <row r="321" spans="1:12" x14ac:dyDescent="0.45">
      <c r="A321" t="s">
        <v>8</v>
      </c>
      <c r="B321" t="s">
        <v>1</v>
      </c>
      <c r="C321">
        <v>5</v>
      </c>
      <c r="D321">
        <v>5</v>
      </c>
      <c r="E321">
        <v>5</v>
      </c>
      <c r="F321">
        <v>3166.65</v>
      </c>
      <c r="G321">
        <v>0.08</v>
      </c>
      <c r="H321">
        <v>3166.83</v>
      </c>
      <c r="I321">
        <v>3166.83</v>
      </c>
      <c r="J321">
        <v>0</v>
      </c>
      <c r="K321">
        <v>0.12</v>
      </c>
      <c r="L321">
        <f>IF(Table1[[#This Row],[Gap]]&lt;0.001,1,0)</f>
        <v>1</v>
      </c>
    </row>
    <row r="322" spans="1:12" x14ac:dyDescent="0.45">
      <c r="A322" t="s">
        <v>8</v>
      </c>
      <c r="B322" t="s">
        <v>2</v>
      </c>
      <c r="C322">
        <v>1</v>
      </c>
      <c r="D322">
        <v>10</v>
      </c>
      <c r="E322">
        <v>2</v>
      </c>
      <c r="F322">
        <v>9787.7199999999993</v>
      </c>
      <c r="G322">
        <v>27.09</v>
      </c>
      <c r="H322">
        <v>9855.14</v>
      </c>
      <c r="I322">
        <v>10004.4</v>
      </c>
      <c r="J322">
        <v>1.4919435448402725E-2</v>
      </c>
      <c r="K322">
        <v>1400.34</v>
      </c>
      <c r="L322">
        <f>IF(Table1[[#This Row],[Gap]]&lt;0.001,1,0)</f>
        <v>0</v>
      </c>
    </row>
    <row r="323" spans="1:12" x14ac:dyDescent="0.45">
      <c r="A323" t="s">
        <v>8</v>
      </c>
      <c r="B323" t="s">
        <v>2</v>
      </c>
      <c r="C323">
        <v>1</v>
      </c>
      <c r="D323">
        <v>10</v>
      </c>
      <c r="E323">
        <v>3</v>
      </c>
      <c r="F323">
        <v>11235.4</v>
      </c>
      <c r="G323">
        <v>30.71</v>
      </c>
      <c r="H323">
        <v>11293.2</v>
      </c>
      <c r="I323">
        <v>11440.9</v>
      </c>
      <c r="J323">
        <v>1.2909823527869216E-2</v>
      </c>
      <c r="K323">
        <v>1400.34</v>
      </c>
      <c r="L323">
        <f>IF(Table1[[#This Row],[Gap]]&lt;0.001,1,0)</f>
        <v>0</v>
      </c>
    </row>
    <row r="324" spans="1:12" x14ac:dyDescent="0.45">
      <c r="A324" t="s">
        <v>8</v>
      </c>
      <c r="B324" t="s">
        <v>2</v>
      </c>
      <c r="C324">
        <v>1</v>
      </c>
      <c r="D324">
        <v>10</v>
      </c>
      <c r="E324">
        <v>4</v>
      </c>
      <c r="F324">
        <v>12664.3</v>
      </c>
      <c r="G324">
        <v>28.18</v>
      </c>
      <c r="H324">
        <v>12682.6</v>
      </c>
      <c r="I324">
        <v>12786.8</v>
      </c>
      <c r="J324">
        <v>8.1490286858321801E-3</v>
      </c>
      <c r="K324">
        <v>1400.33</v>
      </c>
      <c r="L324">
        <f>IF(Table1[[#This Row],[Gap]]&lt;0.001,1,0)</f>
        <v>0</v>
      </c>
    </row>
    <row r="325" spans="1:12" x14ac:dyDescent="0.45">
      <c r="A325" t="s">
        <v>8</v>
      </c>
      <c r="B325" t="s">
        <v>2</v>
      </c>
      <c r="C325">
        <v>1</v>
      </c>
      <c r="D325">
        <v>10</v>
      </c>
      <c r="E325">
        <v>5</v>
      </c>
      <c r="F325">
        <v>13994.4</v>
      </c>
      <c r="G325">
        <v>16.989999999999998</v>
      </c>
      <c r="H325">
        <v>14014</v>
      </c>
      <c r="I325">
        <v>14146.1</v>
      </c>
      <c r="J325">
        <v>9.3382628427623408E-3</v>
      </c>
      <c r="K325">
        <v>1400.31</v>
      </c>
      <c r="L325">
        <f>IF(Table1[[#This Row],[Gap]]&lt;0.001,1,0)</f>
        <v>0</v>
      </c>
    </row>
    <row r="326" spans="1:12" x14ac:dyDescent="0.45">
      <c r="A326" t="s">
        <v>8</v>
      </c>
      <c r="B326" t="s">
        <v>2</v>
      </c>
      <c r="C326">
        <v>1</v>
      </c>
      <c r="D326">
        <v>15</v>
      </c>
      <c r="E326">
        <v>2</v>
      </c>
      <c r="F326">
        <v>12526.8</v>
      </c>
      <c r="G326">
        <v>121.03</v>
      </c>
      <c r="H326">
        <v>12584.8</v>
      </c>
      <c r="I326">
        <v>12624.7</v>
      </c>
      <c r="J326">
        <v>3.1604711399083902E-3</v>
      </c>
      <c r="K326">
        <v>1400.66</v>
      </c>
      <c r="L326">
        <f>IF(Table1[[#This Row],[Gap]]&lt;0.001,1,0)</f>
        <v>0</v>
      </c>
    </row>
    <row r="327" spans="1:12" x14ac:dyDescent="0.45">
      <c r="A327" t="s">
        <v>8</v>
      </c>
      <c r="B327" t="s">
        <v>2</v>
      </c>
      <c r="C327">
        <v>1</v>
      </c>
      <c r="D327">
        <v>15</v>
      </c>
      <c r="E327">
        <v>3</v>
      </c>
      <c r="F327">
        <v>13330.6</v>
      </c>
      <c r="G327">
        <v>142.41999999999999</v>
      </c>
      <c r="H327">
        <v>13365.1</v>
      </c>
      <c r="I327">
        <v>13517.6</v>
      </c>
      <c r="J327">
        <v>1.1281588447653429E-2</v>
      </c>
      <c r="K327">
        <v>1400.68</v>
      </c>
      <c r="L327">
        <f>IF(Table1[[#This Row],[Gap]]&lt;0.001,1,0)</f>
        <v>0</v>
      </c>
    </row>
    <row r="328" spans="1:12" x14ac:dyDescent="0.45">
      <c r="A328" t="s">
        <v>8</v>
      </c>
      <c r="B328" t="s">
        <v>2</v>
      </c>
      <c r="C328">
        <v>1</v>
      </c>
      <c r="D328">
        <v>15</v>
      </c>
      <c r="E328">
        <v>4</v>
      </c>
      <c r="F328">
        <v>14230</v>
      </c>
      <c r="G328">
        <v>95.92</v>
      </c>
      <c r="H328">
        <v>14256.4</v>
      </c>
      <c r="I328">
        <v>14422.3</v>
      </c>
      <c r="J328">
        <v>1.1503019629324008E-2</v>
      </c>
      <c r="K328">
        <v>1400.61</v>
      </c>
      <c r="L328">
        <f>IF(Table1[[#This Row],[Gap]]&lt;0.001,1,0)</f>
        <v>0</v>
      </c>
    </row>
    <row r="329" spans="1:12" x14ac:dyDescent="0.45">
      <c r="A329" t="s">
        <v>8</v>
      </c>
      <c r="B329" t="s">
        <v>2</v>
      </c>
      <c r="C329">
        <v>1</v>
      </c>
      <c r="D329">
        <v>15</v>
      </c>
      <c r="E329">
        <v>5</v>
      </c>
      <c r="F329">
        <v>15184.5</v>
      </c>
      <c r="G329">
        <v>71.88</v>
      </c>
      <c r="H329">
        <v>15202.9</v>
      </c>
      <c r="I329">
        <v>15430.3</v>
      </c>
      <c r="J329">
        <v>1.4737237772434733E-2</v>
      </c>
      <c r="K329">
        <v>548.67999999999995</v>
      </c>
      <c r="L329">
        <f>IF(Table1[[#This Row],[Gap]]&lt;0.001,1,0)</f>
        <v>0</v>
      </c>
    </row>
    <row r="330" spans="1:12" x14ac:dyDescent="0.45">
      <c r="A330" t="s">
        <v>8</v>
      </c>
      <c r="B330" t="s">
        <v>2</v>
      </c>
      <c r="C330">
        <v>1</v>
      </c>
      <c r="D330">
        <v>20</v>
      </c>
      <c r="E330">
        <v>2</v>
      </c>
      <c r="F330">
        <v>15350.8</v>
      </c>
      <c r="G330">
        <v>213.36</v>
      </c>
      <c r="H330">
        <v>15403.4</v>
      </c>
      <c r="I330">
        <v>15541.1</v>
      </c>
      <c r="J330">
        <v>8.8603766786135296E-3</v>
      </c>
      <c r="K330">
        <v>1400.98</v>
      </c>
      <c r="L330">
        <f>IF(Table1[[#This Row],[Gap]]&lt;0.001,1,0)</f>
        <v>0</v>
      </c>
    </row>
    <row r="331" spans="1:12" x14ac:dyDescent="0.45">
      <c r="A331" t="s">
        <v>8</v>
      </c>
      <c r="B331" t="s">
        <v>2</v>
      </c>
      <c r="C331">
        <v>1</v>
      </c>
      <c r="D331">
        <v>20</v>
      </c>
      <c r="E331">
        <v>3</v>
      </c>
      <c r="F331">
        <v>16756.400000000001</v>
      </c>
      <c r="G331">
        <v>201.68</v>
      </c>
      <c r="H331">
        <v>16784</v>
      </c>
      <c r="I331">
        <v>16932.7</v>
      </c>
      <c r="J331">
        <v>8.7818245170587523E-3</v>
      </c>
      <c r="K331">
        <v>1400.95</v>
      </c>
      <c r="L331">
        <f>IF(Table1[[#This Row],[Gap]]&lt;0.001,1,0)</f>
        <v>0</v>
      </c>
    </row>
    <row r="332" spans="1:12" x14ac:dyDescent="0.45">
      <c r="A332" t="s">
        <v>8</v>
      </c>
      <c r="B332" t="s">
        <v>2</v>
      </c>
      <c r="C332">
        <v>1</v>
      </c>
      <c r="D332">
        <v>20</v>
      </c>
      <c r="E332">
        <v>4</v>
      </c>
      <c r="F332">
        <v>18298.8</v>
      </c>
      <c r="G332">
        <v>165.04</v>
      </c>
      <c r="H332">
        <v>18310.8</v>
      </c>
      <c r="I332">
        <v>18506.5</v>
      </c>
      <c r="J332">
        <v>1.0574662956258651E-2</v>
      </c>
      <c r="K332">
        <v>1400.88</v>
      </c>
      <c r="L332">
        <f>IF(Table1[[#This Row],[Gap]]&lt;0.001,1,0)</f>
        <v>0</v>
      </c>
    </row>
    <row r="333" spans="1:12" x14ac:dyDescent="0.45">
      <c r="A333" t="s">
        <v>8</v>
      </c>
      <c r="B333" t="s">
        <v>2</v>
      </c>
      <c r="C333">
        <v>1</v>
      </c>
      <c r="D333">
        <v>20</v>
      </c>
      <c r="E333">
        <v>5</v>
      </c>
      <c r="F333">
        <v>19770.400000000001</v>
      </c>
      <c r="G333">
        <v>171.57</v>
      </c>
      <c r="H333">
        <v>19780.599999999999</v>
      </c>
      <c r="I333">
        <v>20013.3</v>
      </c>
      <c r="J333">
        <v>1.1627267866868568E-2</v>
      </c>
      <c r="K333">
        <v>1400.89</v>
      </c>
      <c r="L333">
        <f>IF(Table1[[#This Row],[Gap]]&lt;0.001,1,0)</f>
        <v>0</v>
      </c>
    </row>
    <row r="334" spans="1:12" x14ac:dyDescent="0.45">
      <c r="A334" t="s">
        <v>8</v>
      </c>
      <c r="B334" t="s">
        <v>2</v>
      </c>
      <c r="C334">
        <v>1</v>
      </c>
      <c r="D334">
        <v>25</v>
      </c>
      <c r="E334">
        <v>2</v>
      </c>
      <c r="F334">
        <v>15906.2</v>
      </c>
      <c r="G334">
        <v>231.9</v>
      </c>
      <c r="H334">
        <v>15955.8</v>
      </c>
      <c r="I334">
        <v>15957.4</v>
      </c>
      <c r="J334">
        <v>1.0026696078310777E-4</v>
      </c>
      <c r="K334">
        <v>382.13</v>
      </c>
      <c r="L334">
        <f>IF(Table1[[#This Row],[Gap]]&lt;0.001,1,0)</f>
        <v>1</v>
      </c>
    </row>
    <row r="335" spans="1:12" x14ac:dyDescent="0.45">
      <c r="A335" t="s">
        <v>8</v>
      </c>
      <c r="B335" t="s">
        <v>2</v>
      </c>
      <c r="C335">
        <v>1</v>
      </c>
      <c r="D335">
        <v>25</v>
      </c>
      <c r="E335">
        <v>3</v>
      </c>
      <c r="F335">
        <v>16646.8</v>
      </c>
      <c r="G335">
        <v>221.39</v>
      </c>
      <c r="H335">
        <v>16692.5</v>
      </c>
      <c r="I335">
        <v>16911.3</v>
      </c>
      <c r="J335">
        <v>1.29380946467746E-2</v>
      </c>
      <c r="K335">
        <v>1401.16</v>
      </c>
      <c r="L335">
        <f>IF(Table1[[#This Row],[Gap]]&lt;0.001,1,0)</f>
        <v>0</v>
      </c>
    </row>
    <row r="336" spans="1:12" x14ac:dyDescent="0.45">
      <c r="A336" t="s">
        <v>8</v>
      </c>
      <c r="B336" t="s">
        <v>2</v>
      </c>
      <c r="C336">
        <v>1</v>
      </c>
      <c r="D336">
        <v>25</v>
      </c>
      <c r="E336">
        <v>4</v>
      </c>
      <c r="F336">
        <v>17650.900000000001</v>
      </c>
      <c r="G336">
        <v>207</v>
      </c>
      <c r="H336">
        <v>17684.8</v>
      </c>
      <c r="I336">
        <v>17844.400000000001</v>
      </c>
      <c r="J336">
        <v>8.9439824258592138E-3</v>
      </c>
      <c r="K336">
        <v>1401.11</v>
      </c>
      <c r="L336">
        <f>IF(Table1[[#This Row],[Gap]]&lt;0.001,1,0)</f>
        <v>0</v>
      </c>
    </row>
    <row r="337" spans="1:12" x14ac:dyDescent="0.45">
      <c r="A337" t="s">
        <v>8</v>
      </c>
      <c r="B337" t="s">
        <v>2</v>
      </c>
      <c r="C337">
        <v>1</v>
      </c>
      <c r="D337">
        <v>25</v>
      </c>
      <c r="E337">
        <v>5</v>
      </c>
      <c r="F337">
        <v>18460.7</v>
      </c>
      <c r="G337">
        <v>207.24</v>
      </c>
      <c r="H337">
        <v>18483.599999999999</v>
      </c>
      <c r="I337">
        <v>18805.400000000001</v>
      </c>
      <c r="J337">
        <v>1.7112106097185005E-2</v>
      </c>
      <c r="K337">
        <v>1401.12</v>
      </c>
      <c r="L337">
        <f>IF(Table1[[#This Row],[Gap]]&lt;0.001,1,0)</f>
        <v>0</v>
      </c>
    </row>
    <row r="338" spans="1:12" x14ac:dyDescent="0.45">
      <c r="A338" t="s">
        <v>8</v>
      </c>
      <c r="B338" t="s">
        <v>2</v>
      </c>
      <c r="C338">
        <v>1</v>
      </c>
      <c r="D338">
        <v>30</v>
      </c>
      <c r="E338">
        <v>2</v>
      </c>
      <c r="F338">
        <v>23489.7</v>
      </c>
      <c r="G338">
        <v>214.92</v>
      </c>
      <c r="H338">
        <v>23564.3</v>
      </c>
      <c r="I338">
        <v>23872.799999999999</v>
      </c>
      <c r="J338">
        <v>1.2922656747428036E-2</v>
      </c>
      <c r="K338">
        <v>1401.27</v>
      </c>
      <c r="L338">
        <f>IF(Table1[[#This Row],[Gap]]&lt;0.001,1,0)</f>
        <v>0</v>
      </c>
    </row>
    <row r="339" spans="1:12" x14ac:dyDescent="0.45">
      <c r="A339" t="s">
        <v>8</v>
      </c>
      <c r="B339" t="s">
        <v>2</v>
      </c>
      <c r="C339">
        <v>1</v>
      </c>
      <c r="D339">
        <v>30</v>
      </c>
      <c r="E339">
        <v>3</v>
      </c>
      <c r="F339">
        <v>24675.3</v>
      </c>
      <c r="G339">
        <v>216.98</v>
      </c>
      <c r="H339">
        <v>24708.799999999999</v>
      </c>
      <c r="I339">
        <v>25213.9</v>
      </c>
      <c r="J339">
        <v>2.0032601065285503E-2</v>
      </c>
      <c r="K339">
        <v>1401.31</v>
      </c>
      <c r="L339">
        <f>IF(Table1[[#This Row],[Gap]]&lt;0.001,1,0)</f>
        <v>0</v>
      </c>
    </row>
    <row r="340" spans="1:12" x14ac:dyDescent="0.45">
      <c r="A340" t="s">
        <v>8</v>
      </c>
      <c r="B340" t="s">
        <v>2</v>
      </c>
      <c r="C340">
        <v>1</v>
      </c>
      <c r="D340">
        <v>30</v>
      </c>
      <c r="E340">
        <v>4</v>
      </c>
      <c r="F340">
        <v>26063.599999999999</v>
      </c>
      <c r="G340">
        <v>215.37</v>
      </c>
      <c r="H340">
        <v>26080.9</v>
      </c>
      <c r="I340">
        <v>26703.200000000001</v>
      </c>
      <c r="J340">
        <v>2.3304323077383955E-2</v>
      </c>
      <c r="K340">
        <v>1401.29</v>
      </c>
      <c r="L340">
        <f>IF(Table1[[#This Row],[Gap]]&lt;0.001,1,0)</f>
        <v>0</v>
      </c>
    </row>
    <row r="341" spans="1:12" x14ac:dyDescent="0.45">
      <c r="A341" t="s">
        <v>8</v>
      </c>
      <c r="B341" t="s">
        <v>2</v>
      </c>
      <c r="C341">
        <v>1</v>
      </c>
      <c r="D341">
        <v>30</v>
      </c>
      <c r="E341">
        <v>5</v>
      </c>
      <c r="F341">
        <v>27542</v>
      </c>
      <c r="G341">
        <v>201.13</v>
      </c>
      <c r="H341">
        <v>27544.1</v>
      </c>
      <c r="I341">
        <v>28382.5</v>
      </c>
      <c r="J341">
        <v>2.9539328811767865E-2</v>
      </c>
      <c r="K341">
        <v>1401.26</v>
      </c>
      <c r="L341">
        <f>IF(Table1[[#This Row],[Gap]]&lt;0.001,1,0)</f>
        <v>0</v>
      </c>
    </row>
    <row r="342" spans="1:12" x14ac:dyDescent="0.45">
      <c r="A342" t="s">
        <v>8</v>
      </c>
      <c r="B342" t="s">
        <v>2</v>
      </c>
      <c r="C342">
        <v>1</v>
      </c>
      <c r="D342">
        <v>35</v>
      </c>
      <c r="E342">
        <v>2</v>
      </c>
      <c r="F342">
        <v>23015.8</v>
      </c>
      <c r="G342">
        <v>204.56</v>
      </c>
      <c r="H342">
        <v>23043.9</v>
      </c>
      <c r="I342">
        <v>23345.4</v>
      </c>
      <c r="J342">
        <v>1.2914749800817291E-2</v>
      </c>
      <c r="K342">
        <v>1401.46</v>
      </c>
      <c r="L342">
        <f>IF(Table1[[#This Row],[Gap]]&lt;0.001,1,0)</f>
        <v>0</v>
      </c>
    </row>
    <row r="343" spans="1:12" x14ac:dyDescent="0.45">
      <c r="A343" t="s">
        <v>8</v>
      </c>
      <c r="B343" t="s">
        <v>2</v>
      </c>
      <c r="C343">
        <v>1</v>
      </c>
      <c r="D343">
        <v>35</v>
      </c>
      <c r="E343">
        <v>3</v>
      </c>
      <c r="F343">
        <v>23956.6</v>
      </c>
      <c r="G343">
        <v>220.66</v>
      </c>
      <c r="H343">
        <v>23994.3</v>
      </c>
      <c r="I343">
        <v>24465.9</v>
      </c>
      <c r="J343">
        <v>1.9275808370017133E-2</v>
      </c>
      <c r="K343">
        <v>1401.51</v>
      </c>
      <c r="L343">
        <f>IF(Table1[[#This Row],[Gap]]&lt;0.001,1,0)</f>
        <v>0</v>
      </c>
    </row>
    <row r="344" spans="1:12" x14ac:dyDescent="0.45">
      <c r="A344" t="s">
        <v>8</v>
      </c>
      <c r="B344" t="s">
        <v>2</v>
      </c>
      <c r="C344">
        <v>1</v>
      </c>
      <c r="D344">
        <v>35</v>
      </c>
      <c r="E344">
        <v>4</v>
      </c>
      <c r="F344">
        <v>25066</v>
      </c>
      <c r="G344">
        <v>231.07</v>
      </c>
      <c r="H344">
        <v>25088.1</v>
      </c>
      <c r="I344">
        <v>25685.599999999999</v>
      </c>
      <c r="J344">
        <v>2.3262061232752984E-2</v>
      </c>
      <c r="K344">
        <v>1401.52</v>
      </c>
      <c r="L344">
        <f>IF(Table1[[#This Row],[Gap]]&lt;0.001,1,0)</f>
        <v>0</v>
      </c>
    </row>
    <row r="345" spans="1:12" x14ac:dyDescent="0.45">
      <c r="A345" t="s">
        <v>8</v>
      </c>
      <c r="B345" t="s">
        <v>2</v>
      </c>
      <c r="C345">
        <v>1</v>
      </c>
      <c r="D345">
        <v>35</v>
      </c>
      <c r="E345">
        <v>5</v>
      </c>
      <c r="F345">
        <v>26192</v>
      </c>
      <c r="G345">
        <v>224.1</v>
      </c>
      <c r="H345">
        <v>26215.3</v>
      </c>
      <c r="I345">
        <v>26760.3</v>
      </c>
      <c r="J345">
        <v>2.036598991790077E-2</v>
      </c>
      <c r="K345">
        <v>1401.51</v>
      </c>
      <c r="L345">
        <f>IF(Table1[[#This Row],[Gap]]&lt;0.001,1,0)</f>
        <v>0</v>
      </c>
    </row>
    <row r="346" spans="1:12" x14ac:dyDescent="0.45">
      <c r="A346" t="s">
        <v>8</v>
      </c>
      <c r="B346" t="s">
        <v>2</v>
      </c>
      <c r="C346">
        <v>1</v>
      </c>
      <c r="D346">
        <v>40</v>
      </c>
      <c r="E346">
        <v>2</v>
      </c>
      <c r="F346">
        <v>26833.1</v>
      </c>
      <c r="G346">
        <v>221.41</v>
      </c>
      <c r="H346">
        <v>26871</v>
      </c>
      <c r="I346">
        <v>27244.9</v>
      </c>
      <c r="J346">
        <v>1.3723669383994856E-2</v>
      </c>
      <c r="K346">
        <v>1401.67</v>
      </c>
      <c r="L346">
        <f>IF(Table1[[#This Row],[Gap]]&lt;0.001,1,0)</f>
        <v>0</v>
      </c>
    </row>
    <row r="347" spans="1:12" x14ac:dyDescent="0.45">
      <c r="A347" t="s">
        <v>8</v>
      </c>
      <c r="B347" t="s">
        <v>2</v>
      </c>
      <c r="C347">
        <v>1</v>
      </c>
      <c r="D347">
        <v>40</v>
      </c>
      <c r="E347">
        <v>3</v>
      </c>
      <c r="F347">
        <v>27996.400000000001</v>
      </c>
      <c r="G347">
        <v>207.67</v>
      </c>
      <c r="H347">
        <v>28021.200000000001</v>
      </c>
      <c r="I347">
        <v>28826.2</v>
      </c>
      <c r="J347">
        <v>2.7925984000666058E-2</v>
      </c>
      <c r="K347">
        <v>1401.66</v>
      </c>
      <c r="L347">
        <f>IF(Table1[[#This Row],[Gap]]&lt;0.001,1,0)</f>
        <v>0</v>
      </c>
    </row>
    <row r="348" spans="1:12" x14ac:dyDescent="0.45">
      <c r="A348" t="s">
        <v>8</v>
      </c>
      <c r="B348" t="s">
        <v>2</v>
      </c>
      <c r="C348">
        <v>1</v>
      </c>
      <c r="D348">
        <v>40</v>
      </c>
      <c r="E348">
        <v>4</v>
      </c>
      <c r="F348">
        <v>29345.3</v>
      </c>
      <c r="G348">
        <v>243.19</v>
      </c>
      <c r="H348">
        <v>29345.3</v>
      </c>
      <c r="I348">
        <v>30211.1</v>
      </c>
      <c r="J348">
        <v>2.8658340808510756E-2</v>
      </c>
      <c r="K348">
        <v>1401.74</v>
      </c>
      <c r="L348">
        <f>IF(Table1[[#This Row],[Gap]]&lt;0.001,1,0)</f>
        <v>0</v>
      </c>
    </row>
    <row r="349" spans="1:12" x14ac:dyDescent="0.45">
      <c r="A349" t="s">
        <v>8</v>
      </c>
      <c r="B349" t="s">
        <v>2</v>
      </c>
      <c r="C349">
        <v>1</v>
      </c>
      <c r="D349">
        <v>40</v>
      </c>
      <c r="E349">
        <v>5</v>
      </c>
      <c r="F349">
        <v>30805.200000000001</v>
      </c>
      <c r="G349">
        <v>202.68</v>
      </c>
      <c r="H349">
        <v>30805.4</v>
      </c>
      <c r="I349">
        <v>31794.2</v>
      </c>
      <c r="J349">
        <v>3.110001195186541E-2</v>
      </c>
      <c r="K349">
        <v>1401.64</v>
      </c>
      <c r="L349">
        <f>IF(Table1[[#This Row],[Gap]]&lt;0.001,1,0)</f>
        <v>0</v>
      </c>
    </row>
    <row r="350" spans="1:12" x14ac:dyDescent="0.45">
      <c r="A350" t="s">
        <v>8</v>
      </c>
      <c r="B350" t="s">
        <v>2</v>
      </c>
      <c r="C350">
        <v>1</v>
      </c>
      <c r="D350">
        <v>45</v>
      </c>
      <c r="E350">
        <v>2</v>
      </c>
      <c r="F350">
        <v>26936.3</v>
      </c>
      <c r="G350">
        <v>201.82</v>
      </c>
      <c r="H350">
        <v>26979.8</v>
      </c>
      <c r="I350">
        <v>27089.4</v>
      </c>
      <c r="J350">
        <v>4.0458629574668383E-3</v>
      </c>
      <c r="K350">
        <v>1401.81</v>
      </c>
      <c r="L350">
        <f>IF(Table1[[#This Row],[Gap]]&lt;0.001,1,0)</f>
        <v>0</v>
      </c>
    </row>
    <row r="351" spans="1:12" x14ac:dyDescent="0.45">
      <c r="A351" t="s">
        <v>8</v>
      </c>
      <c r="B351" t="s">
        <v>2</v>
      </c>
      <c r="C351">
        <v>1</v>
      </c>
      <c r="D351">
        <v>45</v>
      </c>
      <c r="E351">
        <v>3</v>
      </c>
      <c r="F351">
        <v>27924.7</v>
      </c>
      <c r="G351">
        <v>259.27</v>
      </c>
      <c r="H351">
        <v>27942</v>
      </c>
      <c r="I351">
        <v>28566.3</v>
      </c>
      <c r="J351">
        <v>2.1854422868904943E-2</v>
      </c>
      <c r="K351">
        <v>1401.92</v>
      </c>
      <c r="L351">
        <f>IF(Table1[[#This Row],[Gap]]&lt;0.001,1,0)</f>
        <v>0</v>
      </c>
    </row>
    <row r="352" spans="1:12" x14ac:dyDescent="0.45">
      <c r="A352" t="s">
        <v>8</v>
      </c>
      <c r="B352" t="s">
        <v>2</v>
      </c>
      <c r="C352">
        <v>1</v>
      </c>
      <c r="D352">
        <v>45</v>
      </c>
      <c r="E352">
        <v>4</v>
      </c>
      <c r="F352">
        <v>29089.5</v>
      </c>
      <c r="G352">
        <v>236.57</v>
      </c>
      <c r="H352">
        <v>29105.1</v>
      </c>
      <c r="I352">
        <v>29908.400000000001</v>
      </c>
      <c r="J352">
        <v>2.6858675154806104E-2</v>
      </c>
      <c r="K352">
        <v>1402.79</v>
      </c>
      <c r="L352">
        <f>IF(Table1[[#This Row],[Gap]]&lt;0.001,1,0)</f>
        <v>0</v>
      </c>
    </row>
    <row r="353" spans="1:12" x14ac:dyDescent="0.45">
      <c r="A353" t="s">
        <v>8</v>
      </c>
      <c r="B353" t="s">
        <v>2</v>
      </c>
      <c r="C353">
        <v>1</v>
      </c>
      <c r="D353">
        <v>45</v>
      </c>
      <c r="E353">
        <v>5</v>
      </c>
      <c r="F353">
        <v>30350.400000000001</v>
      </c>
      <c r="G353">
        <v>203.95</v>
      </c>
      <c r="H353">
        <v>30350.400000000001</v>
      </c>
      <c r="I353">
        <v>31237.5</v>
      </c>
      <c r="J353">
        <v>2.8398559423769461E-2</v>
      </c>
      <c r="K353">
        <v>1401.83</v>
      </c>
      <c r="L353">
        <f>IF(Table1[[#This Row],[Gap]]&lt;0.001,1,0)</f>
        <v>0</v>
      </c>
    </row>
    <row r="354" spans="1:12" x14ac:dyDescent="0.45">
      <c r="A354" t="s">
        <v>8</v>
      </c>
      <c r="B354" t="s">
        <v>2</v>
      </c>
      <c r="C354">
        <v>1</v>
      </c>
      <c r="D354">
        <v>50</v>
      </c>
      <c r="E354">
        <v>2</v>
      </c>
      <c r="F354">
        <v>31162.799999999999</v>
      </c>
      <c r="G354">
        <v>223.48</v>
      </c>
      <c r="H354">
        <v>31202.7</v>
      </c>
      <c r="I354">
        <v>31513.4</v>
      </c>
      <c r="J354">
        <v>9.8592979494437506E-3</v>
      </c>
      <c r="K354">
        <v>1402.07</v>
      </c>
      <c r="L354">
        <f>IF(Table1[[#This Row],[Gap]]&lt;0.001,1,0)</f>
        <v>0</v>
      </c>
    </row>
    <row r="355" spans="1:12" x14ac:dyDescent="0.45">
      <c r="A355" t="s">
        <v>8</v>
      </c>
      <c r="B355" t="s">
        <v>2</v>
      </c>
      <c r="C355">
        <v>1</v>
      </c>
      <c r="D355">
        <v>50</v>
      </c>
      <c r="E355">
        <v>3</v>
      </c>
      <c r="F355">
        <v>32673.1</v>
      </c>
      <c r="G355">
        <v>202.42</v>
      </c>
      <c r="H355">
        <v>32673.3</v>
      </c>
      <c r="I355">
        <v>33287.300000000003</v>
      </c>
      <c r="J355">
        <v>1.8445473198487217E-2</v>
      </c>
      <c r="K355">
        <v>1402.29</v>
      </c>
      <c r="L355">
        <f>IF(Table1[[#This Row],[Gap]]&lt;0.001,1,0)</f>
        <v>0</v>
      </c>
    </row>
    <row r="356" spans="1:12" x14ac:dyDescent="0.45">
      <c r="A356" t="s">
        <v>8</v>
      </c>
      <c r="B356" t="s">
        <v>2</v>
      </c>
      <c r="C356">
        <v>1</v>
      </c>
      <c r="D356">
        <v>50</v>
      </c>
      <c r="E356">
        <v>4</v>
      </c>
      <c r="F356">
        <v>34344.9</v>
      </c>
      <c r="G356">
        <v>203.45</v>
      </c>
      <c r="H356">
        <v>34345</v>
      </c>
      <c r="I356">
        <v>35111.199999999997</v>
      </c>
      <c r="J356">
        <v>2.1822096652919783E-2</v>
      </c>
      <c r="K356">
        <v>1402.07</v>
      </c>
      <c r="L356">
        <f>IF(Table1[[#This Row],[Gap]]&lt;0.001,1,0)</f>
        <v>0</v>
      </c>
    </row>
    <row r="357" spans="1:12" x14ac:dyDescent="0.45">
      <c r="A357" t="s">
        <v>8</v>
      </c>
      <c r="B357" t="s">
        <v>2</v>
      </c>
      <c r="C357">
        <v>1</v>
      </c>
      <c r="D357">
        <v>50</v>
      </c>
      <c r="E357">
        <v>5</v>
      </c>
      <c r="F357">
        <v>35986.699999999997</v>
      </c>
      <c r="G357">
        <v>206.29</v>
      </c>
      <c r="H357">
        <v>36068.800000000003</v>
      </c>
      <c r="I357">
        <v>37404.400000000001</v>
      </c>
      <c r="J357">
        <v>3.570702911956878E-2</v>
      </c>
      <c r="K357">
        <v>1402.03</v>
      </c>
      <c r="L357">
        <f>IF(Table1[[#This Row],[Gap]]&lt;0.001,1,0)</f>
        <v>0</v>
      </c>
    </row>
    <row r="358" spans="1:12" x14ac:dyDescent="0.45">
      <c r="A358" t="s">
        <v>8</v>
      </c>
      <c r="B358" t="s">
        <v>2</v>
      </c>
      <c r="C358">
        <v>1</v>
      </c>
      <c r="D358">
        <v>5</v>
      </c>
      <c r="E358">
        <v>2</v>
      </c>
      <c r="F358">
        <v>6322.63</v>
      </c>
      <c r="G358">
        <v>1.93</v>
      </c>
      <c r="H358">
        <v>6379.93</v>
      </c>
      <c r="I358">
        <v>6380.03</v>
      </c>
      <c r="J358">
        <v>1.5673907489377685E-5</v>
      </c>
      <c r="K358">
        <v>12.64</v>
      </c>
      <c r="L358">
        <f>IF(Table1[[#This Row],[Gap]]&lt;0.001,1,0)</f>
        <v>1</v>
      </c>
    </row>
    <row r="359" spans="1:12" x14ac:dyDescent="0.45">
      <c r="A359" t="s">
        <v>8</v>
      </c>
      <c r="B359" t="s">
        <v>2</v>
      </c>
      <c r="C359">
        <v>1</v>
      </c>
      <c r="D359">
        <v>5</v>
      </c>
      <c r="E359">
        <v>3</v>
      </c>
      <c r="F359">
        <v>7242.08</v>
      </c>
      <c r="G359">
        <v>0.71</v>
      </c>
      <c r="H359">
        <v>7258.74</v>
      </c>
      <c r="I359">
        <v>7259.05</v>
      </c>
      <c r="J359">
        <v>4.2705312678711426E-5</v>
      </c>
      <c r="K359">
        <v>15.57</v>
      </c>
      <c r="L359">
        <f>IF(Table1[[#This Row],[Gap]]&lt;0.001,1,0)</f>
        <v>1</v>
      </c>
    </row>
    <row r="360" spans="1:12" x14ac:dyDescent="0.45">
      <c r="A360" t="s">
        <v>8</v>
      </c>
      <c r="B360" t="s">
        <v>2</v>
      </c>
      <c r="C360">
        <v>1</v>
      </c>
      <c r="D360">
        <v>5</v>
      </c>
      <c r="E360">
        <v>4</v>
      </c>
      <c r="F360">
        <v>8118.13</v>
      </c>
      <c r="G360">
        <v>1.23</v>
      </c>
      <c r="H360">
        <v>8118.13</v>
      </c>
      <c r="I360">
        <v>8118.44</v>
      </c>
      <c r="J360">
        <v>3.8184675873627287E-5</v>
      </c>
      <c r="K360">
        <v>28.99</v>
      </c>
      <c r="L360">
        <f>IF(Table1[[#This Row],[Gap]]&lt;0.001,1,0)</f>
        <v>1</v>
      </c>
    </row>
    <row r="361" spans="1:12" x14ac:dyDescent="0.45">
      <c r="A361" t="s">
        <v>8</v>
      </c>
      <c r="B361" t="s">
        <v>2</v>
      </c>
      <c r="C361">
        <v>1</v>
      </c>
      <c r="D361">
        <v>5</v>
      </c>
      <c r="E361">
        <v>5</v>
      </c>
      <c r="F361">
        <v>9039.41</v>
      </c>
      <c r="G361">
        <v>0.76</v>
      </c>
      <c r="H361">
        <v>9042.18</v>
      </c>
      <c r="I361">
        <v>9042.98</v>
      </c>
      <c r="J361">
        <v>8.8466412620537974E-5</v>
      </c>
      <c r="K361">
        <v>83.32</v>
      </c>
      <c r="L361">
        <f>IF(Table1[[#This Row],[Gap]]&lt;0.001,1,0)</f>
        <v>1</v>
      </c>
    </row>
    <row r="362" spans="1:12" x14ac:dyDescent="0.45">
      <c r="A362" t="s">
        <v>8</v>
      </c>
      <c r="B362" t="s">
        <v>2</v>
      </c>
      <c r="C362">
        <v>2</v>
      </c>
      <c r="D362">
        <v>10</v>
      </c>
      <c r="E362">
        <v>2</v>
      </c>
      <c r="F362">
        <v>9730.61</v>
      </c>
      <c r="G362">
        <v>8.1199999999999992</v>
      </c>
      <c r="H362">
        <v>9813.44</v>
      </c>
      <c r="I362">
        <v>9814.33</v>
      </c>
      <c r="J362">
        <v>9.0683724716757836E-5</v>
      </c>
      <c r="K362">
        <v>135.51</v>
      </c>
      <c r="L362">
        <f>IF(Table1[[#This Row],[Gap]]&lt;0.001,1,0)</f>
        <v>1</v>
      </c>
    </row>
    <row r="363" spans="1:12" x14ac:dyDescent="0.45">
      <c r="A363" t="s">
        <v>8</v>
      </c>
      <c r="B363" t="s">
        <v>2</v>
      </c>
      <c r="C363">
        <v>2</v>
      </c>
      <c r="D363">
        <v>10</v>
      </c>
      <c r="E363">
        <v>3</v>
      </c>
      <c r="F363">
        <v>11343.6</v>
      </c>
      <c r="G363">
        <v>10.35</v>
      </c>
      <c r="H363">
        <v>11375.3</v>
      </c>
      <c r="I363">
        <v>11580.4</v>
      </c>
      <c r="J363">
        <v>1.7710959897758314E-2</v>
      </c>
      <c r="K363">
        <v>1400.28</v>
      </c>
      <c r="L363">
        <f>IF(Table1[[#This Row],[Gap]]&lt;0.001,1,0)</f>
        <v>0</v>
      </c>
    </row>
    <row r="364" spans="1:12" x14ac:dyDescent="0.45">
      <c r="A364" t="s">
        <v>8</v>
      </c>
      <c r="B364" t="s">
        <v>2</v>
      </c>
      <c r="C364">
        <v>2</v>
      </c>
      <c r="D364">
        <v>10</v>
      </c>
      <c r="E364">
        <v>4</v>
      </c>
      <c r="F364">
        <v>13084.7</v>
      </c>
      <c r="G364">
        <v>14.01</v>
      </c>
      <c r="H364">
        <v>13129</v>
      </c>
      <c r="I364">
        <v>13225.8</v>
      </c>
      <c r="J364">
        <v>7.3190279605013899E-3</v>
      </c>
      <c r="K364">
        <v>1400.29</v>
      </c>
      <c r="L364">
        <f>IF(Table1[[#This Row],[Gap]]&lt;0.001,1,0)</f>
        <v>0</v>
      </c>
    </row>
    <row r="365" spans="1:12" x14ac:dyDescent="0.45">
      <c r="A365" t="s">
        <v>8</v>
      </c>
      <c r="B365" t="s">
        <v>2</v>
      </c>
      <c r="C365">
        <v>2</v>
      </c>
      <c r="D365">
        <v>10</v>
      </c>
      <c r="E365">
        <v>5</v>
      </c>
      <c r="F365">
        <v>14818.6</v>
      </c>
      <c r="G365">
        <v>10.050000000000001</v>
      </c>
      <c r="H365">
        <v>14856.7</v>
      </c>
      <c r="I365">
        <v>14933.6</v>
      </c>
      <c r="J365">
        <v>5.1494616167568194E-3</v>
      </c>
      <c r="K365">
        <v>1400.29</v>
      </c>
      <c r="L365">
        <f>IF(Table1[[#This Row],[Gap]]&lt;0.001,1,0)</f>
        <v>0</v>
      </c>
    </row>
    <row r="366" spans="1:12" x14ac:dyDescent="0.45">
      <c r="A366" t="s">
        <v>8</v>
      </c>
      <c r="B366" t="s">
        <v>2</v>
      </c>
      <c r="C366">
        <v>2</v>
      </c>
      <c r="D366">
        <v>15</v>
      </c>
      <c r="E366">
        <v>2</v>
      </c>
      <c r="F366">
        <v>12511.8</v>
      </c>
      <c r="G366">
        <v>55.64</v>
      </c>
      <c r="H366">
        <v>12567.7</v>
      </c>
      <c r="I366">
        <v>12568.7</v>
      </c>
      <c r="J366">
        <v>7.9562723272892175E-5</v>
      </c>
      <c r="K366">
        <v>203.31</v>
      </c>
      <c r="L366">
        <f>IF(Table1[[#This Row],[Gap]]&lt;0.001,1,0)</f>
        <v>1</v>
      </c>
    </row>
    <row r="367" spans="1:12" x14ac:dyDescent="0.45">
      <c r="A367" t="s">
        <v>8</v>
      </c>
      <c r="B367" t="s">
        <v>2</v>
      </c>
      <c r="C367">
        <v>2</v>
      </c>
      <c r="D367">
        <v>15</v>
      </c>
      <c r="E367">
        <v>3</v>
      </c>
      <c r="F367">
        <v>13135.4</v>
      </c>
      <c r="G367">
        <v>0.56999999999999995</v>
      </c>
      <c r="H367">
        <v>13215.7</v>
      </c>
      <c r="I367">
        <v>13529.1</v>
      </c>
      <c r="J367">
        <v>2.3164881625533082E-2</v>
      </c>
      <c r="K367">
        <v>1400.41</v>
      </c>
      <c r="L367">
        <f>IF(Table1[[#This Row],[Gap]]&lt;0.001,1,0)</f>
        <v>0</v>
      </c>
    </row>
    <row r="368" spans="1:12" x14ac:dyDescent="0.45">
      <c r="A368" t="s">
        <v>8</v>
      </c>
      <c r="B368" t="s">
        <v>2</v>
      </c>
      <c r="C368">
        <v>2</v>
      </c>
      <c r="D368">
        <v>15</v>
      </c>
      <c r="E368">
        <v>4</v>
      </c>
      <c r="F368">
        <v>14382.2</v>
      </c>
      <c r="G368">
        <v>49.08</v>
      </c>
      <c r="H368">
        <v>14402</v>
      </c>
      <c r="I368">
        <v>14529.6</v>
      </c>
      <c r="J368">
        <v>8.782072458980314E-3</v>
      </c>
      <c r="K368">
        <v>1400.5</v>
      </c>
      <c r="L368">
        <f>IF(Table1[[#This Row],[Gap]]&lt;0.001,1,0)</f>
        <v>0</v>
      </c>
    </row>
    <row r="369" spans="1:12" x14ac:dyDescent="0.45">
      <c r="A369" t="s">
        <v>8</v>
      </c>
      <c r="B369" t="s">
        <v>2</v>
      </c>
      <c r="C369">
        <v>2</v>
      </c>
      <c r="D369">
        <v>15</v>
      </c>
      <c r="E369">
        <v>5</v>
      </c>
      <c r="F369">
        <v>15291.5</v>
      </c>
      <c r="G369">
        <v>40.32</v>
      </c>
      <c r="H369">
        <v>15298</v>
      </c>
      <c r="I369">
        <v>15477.9</v>
      </c>
      <c r="J369">
        <v>1.1623023795217674E-2</v>
      </c>
      <c r="K369">
        <v>1400.5</v>
      </c>
      <c r="L369">
        <f>IF(Table1[[#This Row],[Gap]]&lt;0.001,1,0)</f>
        <v>0</v>
      </c>
    </row>
    <row r="370" spans="1:12" x14ac:dyDescent="0.45">
      <c r="A370" t="s">
        <v>8</v>
      </c>
      <c r="B370" t="s">
        <v>2</v>
      </c>
      <c r="C370">
        <v>2</v>
      </c>
      <c r="D370">
        <v>20</v>
      </c>
      <c r="E370">
        <v>2</v>
      </c>
      <c r="F370">
        <v>14815.6</v>
      </c>
      <c r="G370">
        <v>210.31</v>
      </c>
      <c r="H370">
        <v>14846</v>
      </c>
      <c r="I370">
        <v>14940.3</v>
      </c>
      <c r="J370">
        <v>6.3117875812399539E-3</v>
      </c>
      <c r="K370">
        <v>1400.97</v>
      </c>
      <c r="L370">
        <f>IF(Table1[[#This Row],[Gap]]&lt;0.001,1,0)</f>
        <v>0</v>
      </c>
    </row>
    <row r="371" spans="1:12" x14ac:dyDescent="0.45">
      <c r="A371" t="s">
        <v>8</v>
      </c>
      <c r="B371" t="s">
        <v>2</v>
      </c>
      <c r="C371">
        <v>2</v>
      </c>
      <c r="D371">
        <v>20</v>
      </c>
      <c r="E371">
        <v>3</v>
      </c>
      <c r="F371">
        <v>15362.1</v>
      </c>
      <c r="G371">
        <v>205.18</v>
      </c>
      <c r="H371">
        <v>15392.6</v>
      </c>
      <c r="I371">
        <v>15480.1</v>
      </c>
      <c r="J371">
        <v>5.6524182660318729E-3</v>
      </c>
      <c r="K371">
        <v>1400.97</v>
      </c>
      <c r="L371">
        <f>IF(Table1[[#This Row],[Gap]]&lt;0.001,1,0)</f>
        <v>0</v>
      </c>
    </row>
    <row r="372" spans="1:12" x14ac:dyDescent="0.45">
      <c r="A372" t="s">
        <v>8</v>
      </c>
      <c r="B372" t="s">
        <v>2</v>
      </c>
      <c r="C372">
        <v>2</v>
      </c>
      <c r="D372">
        <v>20</v>
      </c>
      <c r="E372">
        <v>4</v>
      </c>
      <c r="F372">
        <v>15984.7</v>
      </c>
      <c r="G372">
        <v>200.26</v>
      </c>
      <c r="H372">
        <v>16014.9</v>
      </c>
      <c r="I372">
        <v>16151.7</v>
      </c>
      <c r="J372">
        <v>8.4696966882743668E-3</v>
      </c>
      <c r="K372">
        <v>1400.96</v>
      </c>
      <c r="L372">
        <f>IF(Table1[[#This Row],[Gap]]&lt;0.001,1,0)</f>
        <v>0</v>
      </c>
    </row>
    <row r="373" spans="1:12" x14ac:dyDescent="0.45">
      <c r="A373" t="s">
        <v>8</v>
      </c>
      <c r="B373" t="s">
        <v>2</v>
      </c>
      <c r="C373">
        <v>2</v>
      </c>
      <c r="D373">
        <v>20</v>
      </c>
      <c r="E373">
        <v>5</v>
      </c>
      <c r="F373">
        <v>16708.599999999999</v>
      </c>
      <c r="G373">
        <v>128.84</v>
      </c>
      <c r="H373">
        <v>16733.7</v>
      </c>
      <c r="I373">
        <v>16843.3</v>
      </c>
      <c r="J373">
        <v>6.5070384069629197E-3</v>
      </c>
      <c r="K373">
        <v>1400.81</v>
      </c>
      <c r="L373">
        <f>IF(Table1[[#This Row],[Gap]]&lt;0.001,1,0)</f>
        <v>0</v>
      </c>
    </row>
    <row r="374" spans="1:12" x14ac:dyDescent="0.45">
      <c r="A374" t="s">
        <v>8</v>
      </c>
      <c r="B374" t="s">
        <v>2</v>
      </c>
      <c r="C374">
        <v>2</v>
      </c>
      <c r="D374">
        <v>25</v>
      </c>
      <c r="E374">
        <v>2</v>
      </c>
      <c r="F374">
        <v>17091.599999999999</v>
      </c>
      <c r="G374">
        <v>2.77</v>
      </c>
      <c r="H374">
        <v>17204</v>
      </c>
      <c r="I374">
        <v>17603.5</v>
      </c>
      <c r="J374">
        <v>2.2694350555287301E-2</v>
      </c>
      <c r="K374">
        <v>1400.71</v>
      </c>
      <c r="L374">
        <f>IF(Table1[[#This Row],[Gap]]&lt;0.001,1,0)</f>
        <v>0</v>
      </c>
    </row>
    <row r="375" spans="1:12" x14ac:dyDescent="0.45">
      <c r="A375" t="s">
        <v>8</v>
      </c>
      <c r="B375" t="s">
        <v>2</v>
      </c>
      <c r="C375">
        <v>2</v>
      </c>
      <c r="D375">
        <v>25</v>
      </c>
      <c r="E375">
        <v>3</v>
      </c>
      <c r="F375">
        <v>18653.2</v>
      </c>
      <c r="G375">
        <v>233.72</v>
      </c>
      <c r="H375">
        <v>18664.599999999999</v>
      </c>
      <c r="I375">
        <v>18979.900000000001</v>
      </c>
      <c r="J375">
        <v>1.6612310918392766E-2</v>
      </c>
      <c r="K375">
        <v>1401.18</v>
      </c>
      <c r="L375">
        <f>IF(Table1[[#This Row],[Gap]]&lt;0.001,1,0)</f>
        <v>0</v>
      </c>
    </row>
    <row r="376" spans="1:12" x14ac:dyDescent="0.45">
      <c r="A376" t="s">
        <v>8</v>
      </c>
      <c r="B376" t="s">
        <v>2</v>
      </c>
      <c r="C376">
        <v>2</v>
      </c>
      <c r="D376">
        <v>25</v>
      </c>
      <c r="E376">
        <v>4</v>
      </c>
      <c r="F376">
        <v>19987.900000000001</v>
      </c>
      <c r="G376">
        <v>203.08</v>
      </c>
      <c r="H376">
        <v>19997.8</v>
      </c>
      <c r="I376">
        <v>20378.599999999999</v>
      </c>
      <c r="J376">
        <v>1.8686268929170764E-2</v>
      </c>
      <c r="K376">
        <v>1401.1</v>
      </c>
      <c r="L376">
        <f>IF(Table1[[#This Row],[Gap]]&lt;0.001,1,0)</f>
        <v>0</v>
      </c>
    </row>
    <row r="377" spans="1:12" x14ac:dyDescent="0.45">
      <c r="A377" t="s">
        <v>8</v>
      </c>
      <c r="B377" t="s">
        <v>2</v>
      </c>
      <c r="C377">
        <v>2</v>
      </c>
      <c r="D377">
        <v>25</v>
      </c>
      <c r="E377">
        <v>5</v>
      </c>
      <c r="F377">
        <v>21418.6</v>
      </c>
      <c r="G377">
        <v>200.56</v>
      </c>
      <c r="H377">
        <v>21421.9</v>
      </c>
      <c r="I377">
        <v>21927.7</v>
      </c>
      <c r="J377">
        <v>2.3066714703320425E-2</v>
      </c>
      <c r="K377">
        <v>1401.11</v>
      </c>
      <c r="L377">
        <f>IF(Table1[[#This Row],[Gap]]&lt;0.001,1,0)</f>
        <v>0</v>
      </c>
    </row>
    <row r="378" spans="1:12" x14ac:dyDescent="0.45">
      <c r="A378" t="s">
        <v>8</v>
      </c>
      <c r="B378" t="s">
        <v>2</v>
      </c>
      <c r="C378">
        <v>2</v>
      </c>
      <c r="D378">
        <v>30</v>
      </c>
      <c r="E378">
        <v>2</v>
      </c>
      <c r="F378">
        <v>20319.900000000001</v>
      </c>
      <c r="G378">
        <v>206</v>
      </c>
      <c r="H378">
        <v>20421.400000000001</v>
      </c>
      <c r="I378">
        <v>20727.8</v>
      </c>
      <c r="J378">
        <v>1.4782080104979681E-2</v>
      </c>
      <c r="K378">
        <v>1401.27</v>
      </c>
      <c r="L378">
        <f>IF(Table1[[#This Row],[Gap]]&lt;0.001,1,0)</f>
        <v>0</v>
      </c>
    </row>
    <row r="379" spans="1:12" x14ac:dyDescent="0.45">
      <c r="A379" t="s">
        <v>8</v>
      </c>
      <c r="B379" t="s">
        <v>2</v>
      </c>
      <c r="C379">
        <v>2</v>
      </c>
      <c r="D379">
        <v>30</v>
      </c>
      <c r="E379">
        <v>3</v>
      </c>
      <c r="F379">
        <v>21294.6</v>
      </c>
      <c r="G379">
        <v>201.82</v>
      </c>
      <c r="H379">
        <v>21330.5</v>
      </c>
      <c r="I379">
        <v>21755.8</v>
      </c>
      <c r="J379">
        <v>1.9548809972513043E-2</v>
      </c>
      <c r="K379">
        <v>1401.25</v>
      </c>
      <c r="L379">
        <f>IF(Table1[[#This Row],[Gap]]&lt;0.001,1,0)</f>
        <v>0</v>
      </c>
    </row>
    <row r="380" spans="1:12" x14ac:dyDescent="0.45">
      <c r="A380" t="s">
        <v>8</v>
      </c>
      <c r="B380" t="s">
        <v>2</v>
      </c>
      <c r="C380">
        <v>2</v>
      </c>
      <c r="D380">
        <v>30</v>
      </c>
      <c r="E380">
        <v>4</v>
      </c>
      <c r="F380">
        <v>22403.1</v>
      </c>
      <c r="G380">
        <v>209.22</v>
      </c>
      <c r="H380">
        <v>22414.3</v>
      </c>
      <c r="I380">
        <v>22895.9</v>
      </c>
      <c r="J380">
        <v>2.1034333657991264E-2</v>
      </c>
      <c r="K380">
        <v>1401.28</v>
      </c>
      <c r="L380">
        <f>IF(Table1[[#This Row],[Gap]]&lt;0.001,1,0)</f>
        <v>0</v>
      </c>
    </row>
    <row r="381" spans="1:12" x14ac:dyDescent="0.45">
      <c r="A381" t="s">
        <v>8</v>
      </c>
      <c r="B381" t="s">
        <v>2</v>
      </c>
      <c r="C381">
        <v>2</v>
      </c>
      <c r="D381">
        <v>30</v>
      </c>
      <c r="E381">
        <v>5</v>
      </c>
      <c r="F381">
        <v>23533.1</v>
      </c>
      <c r="G381">
        <v>202.08</v>
      </c>
      <c r="H381">
        <v>23540.400000000001</v>
      </c>
      <c r="I381">
        <v>24076.400000000001</v>
      </c>
      <c r="J381">
        <v>2.2262464488046384E-2</v>
      </c>
      <c r="K381">
        <v>1401.25</v>
      </c>
      <c r="L381">
        <f>IF(Table1[[#This Row],[Gap]]&lt;0.001,1,0)</f>
        <v>0</v>
      </c>
    </row>
    <row r="382" spans="1:12" x14ac:dyDescent="0.45">
      <c r="A382" t="s">
        <v>8</v>
      </c>
      <c r="B382" t="s">
        <v>2</v>
      </c>
      <c r="C382">
        <v>2</v>
      </c>
      <c r="D382">
        <v>35</v>
      </c>
      <c r="E382">
        <v>2</v>
      </c>
      <c r="F382">
        <v>20868.599999999999</v>
      </c>
      <c r="G382">
        <v>253.26</v>
      </c>
      <c r="H382">
        <v>20918.900000000001</v>
      </c>
      <c r="I382">
        <v>21177.599999999999</v>
      </c>
      <c r="J382">
        <v>1.2215737382894998E-2</v>
      </c>
      <c r="K382">
        <v>1401.55</v>
      </c>
      <c r="L382">
        <f>IF(Table1[[#This Row],[Gap]]&lt;0.001,1,0)</f>
        <v>0</v>
      </c>
    </row>
    <row r="383" spans="1:12" x14ac:dyDescent="0.45">
      <c r="A383" t="s">
        <v>8</v>
      </c>
      <c r="B383" t="s">
        <v>2</v>
      </c>
      <c r="C383">
        <v>2</v>
      </c>
      <c r="D383">
        <v>35</v>
      </c>
      <c r="E383">
        <v>3</v>
      </c>
      <c r="F383">
        <v>21695.8</v>
      </c>
      <c r="G383">
        <v>215.62</v>
      </c>
      <c r="H383">
        <v>21722.1</v>
      </c>
      <c r="I383">
        <v>22102.3</v>
      </c>
      <c r="J383">
        <v>1.7201829673834882E-2</v>
      </c>
      <c r="K383">
        <v>1401.48</v>
      </c>
      <c r="L383">
        <f>IF(Table1[[#This Row],[Gap]]&lt;0.001,1,0)</f>
        <v>0</v>
      </c>
    </row>
    <row r="384" spans="1:12" x14ac:dyDescent="0.45">
      <c r="A384" t="s">
        <v>8</v>
      </c>
      <c r="B384" t="s">
        <v>2</v>
      </c>
      <c r="C384">
        <v>2</v>
      </c>
      <c r="D384">
        <v>35</v>
      </c>
      <c r="E384">
        <v>4</v>
      </c>
      <c r="F384">
        <v>22614.6</v>
      </c>
      <c r="G384">
        <v>216.7</v>
      </c>
      <c r="H384">
        <v>22643.7</v>
      </c>
      <c r="I384">
        <v>23001.5</v>
      </c>
      <c r="J384">
        <v>1.5555507249527173E-2</v>
      </c>
      <c r="K384">
        <v>1401.47</v>
      </c>
      <c r="L384">
        <f>IF(Table1[[#This Row],[Gap]]&lt;0.001,1,0)</f>
        <v>0</v>
      </c>
    </row>
    <row r="385" spans="1:12" x14ac:dyDescent="0.45">
      <c r="A385" t="s">
        <v>8</v>
      </c>
      <c r="B385" t="s">
        <v>2</v>
      </c>
      <c r="C385">
        <v>2</v>
      </c>
      <c r="D385">
        <v>35</v>
      </c>
      <c r="E385">
        <v>5</v>
      </c>
      <c r="F385">
        <v>23653.7</v>
      </c>
      <c r="G385">
        <v>204.19</v>
      </c>
      <c r="H385">
        <v>23680.799999999999</v>
      </c>
      <c r="I385">
        <v>24172.7</v>
      </c>
      <c r="J385">
        <v>2.0349402425049807E-2</v>
      </c>
      <c r="K385">
        <v>1401.44</v>
      </c>
      <c r="L385">
        <f>IF(Table1[[#This Row],[Gap]]&lt;0.001,1,0)</f>
        <v>0</v>
      </c>
    </row>
    <row r="386" spans="1:12" x14ac:dyDescent="0.45">
      <c r="A386" t="s">
        <v>8</v>
      </c>
      <c r="B386" t="s">
        <v>2</v>
      </c>
      <c r="C386">
        <v>2</v>
      </c>
      <c r="D386">
        <v>40</v>
      </c>
      <c r="E386">
        <v>2</v>
      </c>
      <c r="F386">
        <v>22018.2</v>
      </c>
      <c r="G386">
        <v>223.06</v>
      </c>
      <c r="H386">
        <v>22096.2</v>
      </c>
      <c r="I386">
        <v>22256.6</v>
      </c>
      <c r="J386">
        <v>7.2068510015005811E-3</v>
      </c>
      <c r="K386">
        <v>1401.67</v>
      </c>
      <c r="L386">
        <f>IF(Table1[[#This Row],[Gap]]&lt;0.001,1,0)</f>
        <v>0</v>
      </c>
    </row>
    <row r="387" spans="1:12" x14ac:dyDescent="0.45">
      <c r="A387" t="s">
        <v>8</v>
      </c>
      <c r="B387" t="s">
        <v>2</v>
      </c>
      <c r="C387">
        <v>2</v>
      </c>
      <c r="D387">
        <v>40</v>
      </c>
      <c r="E387">
        <v>3</v>
      </c>
      <c r="F387">
        <v>22991</v>
      </c>
      <c r="G387">
        <v>211.81</v>
      </c>
      <c r="H387">
        <v>23034.3</v>
      </c>
      <c r="I387">
        <v>23222.9</v>
      </c>
      <c r="J387">
        <v>8.1212940674938172E-3</v>
      </c>
      <c r="K387">
        <v>1401.67</v>
      </c>
      <c r="L387">
        <f>IF(Table1[[#This Row],[Gap]]&lt;0.001,1,0)</f>
        <v>0</v>
      </c>
    </row>
    <row r="388" spans="1:12" x14ac:dyDescent="0.45">
      <c r="A388" t="s">
        <v>8</v>
      </c>
      <c r="B388" t="s">
        <v>2</v>
      </c>
      <c r="C388">
        <v>2</v>
      </c>
      <c r="D388">
        <v>40</v>
      </c>
      <c r="E388">
        <v>4</v>
      </c>
      <c r="F388">
        <v>24191.9</v>
      </c>
      <c r="G388">
        <v>263.86</v>
      </c>
      <c r="H388">
        <v>24203.599999999999</v>
      </c>
      <c r="I388">
        <v>24568.9</v>
      </c>
      <c r="J388">
        <v>1.4868390526234503E-2</v>
      </c>
      <c r="K388">
        <v>1401.74</v>
      </c>
      <c r="L388">
        <f>IF(Table1[[#This Row],[Gap]]&lt;0.001,1,0)</f>
        <v>0</v>
      </c>
    </row>
    <row r="389" spans="1:12" x14ac:dyDescent="0.45">
      <c r="A389" t="s">
        <v>8</v>
      </c>
      <c r="B389" t="s">
        <v>2</v>
      </c>
      <c r="C389">
        <v>2</v>
      </c>
      <c r="D389">
        <v>40</v>
      </c>
      <c r="E389">
        <v>5</v>
      </c>
      <c r="F389">
        <v>25443.8</v>
      </c>
      <c r="G389">
        <v>202.4</v>
      </c>
      <c r="H389">
        <v>25449.599999999999</v>
      </c>
      <c r="I389">
        <v>25935.3</v>
      </c>
      <c r="J389">
        <v>1.8727371574649251E-2</v>
      </c>
      <c r="K389">
        <v>1401.64</v>
      </c>
      <c r="L389">
        <f>IF(Table1[[#This Row],[Gap]]&lt;0.001,1,0)</f>
        <v>0</v>
      </c>
    </row>
    <row r="390" spans="1:12" x14ac:dyDescent="0.45">
      <c r="A390" t="s">
        <v>8</v>
      </c>
      <c r="B390" t="s">
        <v>2</v>
      </c>
      <c r="C390">
        <v>2</v>
      </c>
      <c r="D390">
        <v>45</v>
      </c>
      <c r="E390">
        <v>2</v>
      </c>
      <c r="F390">
        <v>26873.9</v>
      </c>
      <c r="G390">
        <v>239.1</v>
      </c>
      <c r="H390">
        <v>26893.9</v>
      </c>
      <c r="I390">
        <v>27369.7</v>
      </c>
      <c r="J390">
        <v>1.7384187623539871E-2</v>
      </c>
      <c r="K390">
        <v>1401.91</v>
      </c>
      <c r="L390">
        <f>IF(Table1[[#This Row],[Gap]]&lt;0.001,1,0)</f>
        <v>0</v>
      </c>
    </row>
    <row r="391" spans="1:12" x14ac:dyDescent="0.45">
      <c r="A391" t="s">
        <v>8</v>
      </c>
      <c r="B391" t="s">
        <v>2</v>
      </c>
      <c r="C391">
        <v>2</v>
      </c>
      <c r="D391">
        <v>45</v>
      </c>
      <c r="E391">
        <v>3</v>
      </c>
      <c r="F391">
        <v>28180.1</v>
      </c>
      <c r="G391">
        <v>298.45999999999998</v>
      </c>
      <c r="H391">
        <v>28199.9</v>
      </c>
      <c r="I391">
        <v>28997</v>
      </c>
      <c r="J391">
        <v>2.7489050591440443E-2</v>
      </c>
      <c r="K391">
        <v>1418.95</v>
      </c>
      <c r="L391">
        <f>IF(Table1[[#This Row],[Gap]]&lt;0.001,1,0)</f>
        <v>0</v>
      </c>
    </row>
    <row r="392" spans="1:12" x14ac:dyDescent="0.45">
      <c r="A392" t="s">
        <v>8</v>
      </c>
      <c r="B392" t="s">
        <v>2</v>
      </c>
      <c r="C392">
        <v>2</v>
      </c>
      <c r="D392">
        <v>45</v>
      </c>
      <c r="E392">
        <v>4</v>
      </c>
      <c r="F392">
        <v>29748</v>
      </c>
      <c r="G392">
        <v>205.46</v>
      </c>
      <c r="H392">
        <v>29748.3</v>
      </c>
      <c r="I392">
        <v>30870.799999999999</v>
      </c>
      <c r="J392">
        <v>3.636122160747373E-2</v>
      </c>
      <c r="K392">
        <v>1401.83</v>
      </c>
      <c r="L392">
        <f>IF(Table1[[#This Row],[Gap]]&lt;0.001,1,0)</f>
        <v>0</v>
      </c>
    </row>
    <row r="393" spans="1:12" x14ac:dyDescent="0.45">
      <c r="A393" t="s">
        <v>8</v>
      </c>
      <c r="B393" t="s">
        <v>2</v>
      </c>
      <c r="C393">
        <v>2</v>
      </c>
      <c r="D393">
        <v>45</v>
      </c>
      <c r="E393">
        <v>5</v>
      </c>
      <c r="F393">
        <v>31395.1</v>
      </c>
      <c r="G393">
        <v>203.46</v>
      </c>
      <c r="H393">
        <v>31395.3</v>
      </c>
      <c r="I393">
        <v>32797.599999999999</v>
      </c>
      <c r="J393">
        <v>4.2756177281264462E-2</v>
      </c>
      <c r="K393">
        <v>1401.83</v>
      </c>
      <c r="L393">
        <f>IF(Table1[[#This Row],[Gap]]&lt;0.001,1,0)</f>
        <v>0</v>
      </c>
    </row>
    <row r="394" spans="1:12" x14ac:dyDescent="0.45">
      <c r="A394" t="s">
        <v>8</v>
      </c>
      <c r="B394" t="s">
        <v>2</v>
      </c>
      <c r="C394">
        <v>2</v>
      </c>
      <c r="D394">
        <v>50</v>
      </c>
      <c r="E394">
        <v>2</v>
      </c>
      <c r="F394">
        <v>30512.2</v>
      </c>
      <c r="G394">
        <v>213.47</v>
      </c>
      <c r="H394">
        <v>30532.2</v>
      </c>
      <c r="I394">
        <v>30899</v>
      </c>
      <c r="J394">
        <v>1.1870934334444456E-2</v>
      </c>
      <c r="K394">
        <v>1402.06</v>
      </c>
      <c r="L394">
        <f>IF(Table1[[#This Row],[Gap]]&lt;0.001,1,0)</f>
        <v>0</v>
      </c>
    </row>
    <row r="395" spans="1:12" x14ac:dyDescent="0.45">
      <c r="A395" t="s">
        <v>8</v>
      </c>
      <c r="B395" t="s">
        <v>2</v>
      </c>
      <c r="C395">
        <v>2</v>
      </c>
      <c r="D395">
        <v>50</v>
      </c>
      <c r="E395">
        <v>3</v>
      </c>
      <c r="F395">
        <v>31787.1</v>
      </c>
      <c r="G395">
        <v>240.1</v>
      </c>
      <c r="H395">
        <v>31808.799999999999</v>
      </c>
      <c r="I395">
        <v>32790.9</v>
      </c>
      <c r="J395">
        <v>2.9950382575653675E-2</v>
      </c>
      <c r="K395">
        <v>1402.15</v>
      </c>
      <c r="L395">
        <f>IF(Table1[[#This Row],[Gap]]&lt;0.001,1,0)</f>
        <v>0</v>
      </c>
    </row>
    <row r="396" spans="1:12" x14ac:dyDescent="0.45">
      <c r="A396" t="s">
        <v>8</v>
      </c>
      <c r="B396" t="s">
        <v>2</v>
      </c>
      <c r="C396">
        <v>2</v>
      </c>
      <c r="D396">
        <v>50</v>
      </c>
      <c r="E396">
        <v>4</v>
      </c>
      <c r="F396">
        <v>33419.800000000003</v>
      </c>
      <c r="G396">
        <v>202.5</v>
      </c>
      <c r="H396">
        <v>33438.400000000001</v>
      </c>
      <c r="I396">
        <v>34579.1</v>
      </c>
      <c r="J396">
        <v>3.2988134451156829E-2</v>
      </c>
      <c r="K396">
        <v>1402.08</v>
      </c>
      <c r="L396">
        <f>IF(Table1[[#This Row],[Gap]]&lt;0.001,1,0)</f>
        <v>0</v>
      </c>
    </row>
    <row r="397" spans="1:12" x14ac:dyDescent="0.45">
      <c r="A397" t="s">
        <v>8</v>
      </c>
      <c r="B397" t="s">
        <v>2</v>
      </c>
      <c r="C397">
        <v>2</v>
      </c>
      <c r="D397">
        <v>50</v>
      </c>
      <c r="E397">
        <v>5</v>
      </c>
      <c r="F397">
        <v>35148.800000000003</v>
      </c>
      <c r="G397">
        <v>204.73</v>
      </c>
      <c r="H397">
        <v>35188.800000000003</v>
      </c>
      <c r="I397">
        <v>36608.300000000003</v>
      </c>
      <c r="J397">
        <v>3.8775359686191377E-2</v>
      </c>
      <c r="K397">
        <v>1402.05</v>
      </c>
      <c r="L397">
        <f>IF(Table1[[#This Row],[Gap]]&lt;0.001,1,0)</f>
        <v>0</v>
      </c>
    </row>
    <row r="398" spans="1:12" x14ac:dyDescent="0.45">
      <c r="A398" t="s">
        <v>8</v>
      </c>
      <c r="B398" t="s">
        <v>2</v>
      </c>
      <c r="C398">
        <v>2</v>
      </c>
      <c r="D398">
        <v>5</v>
      </c>
      <c r="E398">
        <v>2</v>
      </c>
      <c r="F398">
        <v>5493.89</v>
      </c>
      <c r="G398">
        <v>1.01</v>
      </c>
      <c r="H398">
        <v>5500.09</v>
      </c>
      <c r="I398">
        <v>5500.09</v>
      </c>
      <c r="J398">
        <v>0</v>
      </c>
      <c r="K398">
        <v>8.2799999999999994</v>
      </c>
      <c r="L398">
        <f>IF(Table1[[#This Row],[Gap]]&lt;0.001,1,0)</f>
        <v>1</v>
      </c>
    </row>
    <row r="399" spans="1:12" x14ac:dyDescent="0.45">
      <c r="A399" t="s">
        <v>8</v>
      </c>
      <c r="B399" t="s">
        <v>2</v>
      </c>
      <c r="C399">
        <v>2</v>
      </c>
      <c r="D399">
        <v>5</v>
      </c>
      <c r="E399">
        <v>3</v>
      </c>
      <c r="F399">
        <v>6458.01</v>
      </c>
      <c r="G399">
        <v>0.8</v>
      </c>
      <c r="H399">
        <v>6530.35</v>
      </c>
      <c r="I399">
        <v>6530.35</v>
      </c>
      <c r="J399">
        <v>0</v>
      </c>
      <c r="K399">
        <v>23.56</v>
      </c>
      <c r="L399">
        <f>IF(Table1[[#This Row],[Gap]]&lt;0.001,1,0)</f>
        <v>1</v>
      </c>
    </row>
    <row r="400" spans="1:12" x14ac:dyDescent="0.45">
      <c r="A400" t="s">
        <v>8</v>
      </c>
      <c r="B400" t="s">
        <v>2</v>
      </c>
      <c r="C400">
        <v>2</v>
      </c>
      <c r="D400">
        <v>5</v>
      </c>
      <c r="E400">
        <v>4</v>
      </c>
      <c r="F400">
        <v>7234.23</v>
      </c>
      <c r="G400">
        <v>1.01</v>
      </c>
      <c r="H400">
        <v>7410.83</v>
      </c>
      <c r="I400">
        <v>7411.33</v>
      </c>
      <c r="J400">
        <v>6.7464274293547853E-5</v>
      </c>
      <c r="K400">
        <v>115.8</v>
      </c>
      <c r="L400">
        <f>IF(Table1[[#This Row],[Gap]]&lt;0.001,1,0)</f>
        <v>1</v>
      </c>
    </row>
    <row r="401" spans="1:12" x14ac:dyDescent="0.45">
      <c r="A401" t="s">
        <v>8</v>
      </c>
      <c r="B401" t="s">
        <v>2</v>
      </c>
      <c r="C401">
        <v>2</v>
      </c>
      <c r="D401">
        <v>5</v>
      </c>
      <c r="E401">
        <v>5</v>
      </c>
      <c r="F401">
        <v>8155.31</v>
      </c>
      <c r="G401">
        <v>0.79</v>
      </c>
      <c r="H401">
        <v>8298.76</v>
      </c>
      <c r="I401">
        <v>8298.86</v>
      </c>
      <c r="J401">
        <v>1.2049847810465991E-5</v>
      </c>
      <c r="K401">
        <v>38.51</v>
      </c>
      <c r="L401">
        <f>IF(Table1[[#This Row],[Gap]]&lt;0.001,1,0)</f>
        <v>1</v>
      </c>
    </row>
    <row r="402" spans="1:12" x14ac:dyDescent="0.45">
      <c r="A402" t="s">
        <v>8</v>
      </c>
      <c r="B402" t="s">
        <v>2</v>
      </c>
      <c r="C402">
        <v>3</v>
      </c>
      <c r="D402">
        <v>10</v>
      </c>
      <c r="E402">
        <v>2</v>
      </c>
      <c r="F402">
        <v>9007.86</v>
      </c>
      <c r="G402">
        <v>28.48</v>
      </c>
      <c r="H402">
        <v>9070.2099999999991</v>
      </c>
      <c r="I402">
        <v>9071.0499999999993</v>
      </c>
      <c r="J402">
        <v>9.2602289701869744E-5</v>
      </c>
      <c r="K402">
        <v>98.79</v>
      </c>
      <c r="L402">
        <f>IF(Table1[[#This Row],[Gap]]&lt;0.001,1,0)</f>
        <v>1</v>
      </c>
    </row>
    <row r="403" spans="1:12" x14ac:dyDescent="0.45">
      <c r="A403" t="s">
        <v>8</v>
      </c>
      <c r="B403" t="s">
        <v>2</v>
      </c>
      <c r="C403">
        <v>3</v>
      </c>
      <c r="D403">
        <v>10</v>
      </c>
      <c r="E403">
        <v>3</v>
      </c>
      <c r="F403">
        <v>9936.42</v>
      </c>
      <c r="G403">
        <v>16.940000000000001</v>
      </c>
      <c r="H403">
        <v>9981.69</v>
      </c>
      <c r="I403">
        <v>9982.68</v>
      </c>
      <c r="J403">
        <v>9.9171765497820395E-5</v>
      </c>
      <c r="K403">
        <v>73.430000000000007</v>
      </c>
      <c r="L403">
        <f>IF(Table1[[#This Row],[Gap]]&lt;0.001,1,0)</f>
        <v>1</v>
      </c>
    </row>
    <row r="404" spans="1:12" x14ac:dyDescent="0.45">
      <c r="A404" t="s">
        <v>8</v>
      </c>
      <c r="B404" t="s">
        <v>2</v>
      </c>
      <c r="C404">
        <v>3</v>
      </c>
      <c r="D404">
        <v>10</v>
      </c>
      <c r="E404">
        <v>4</v>
      </c>
      <c r="F404">
        <v>10959.2</v>
      </c>
      <c r="G404">
        <v>11</v>
      </c>
      <c r="H404">
        <v>11009.4</v>
      </c>
      <c r="I404">
        <v>11067.9</v>
      </c>
      <c r="J404">
        <v>5.2855555254384306E-3</v>
      </c>
      <c r="K404">
        <v>1400.3</v>
      </c>
      <c r="L404">
        <f>IF(Table1[[#This Row],[Gap]]&lt;0.001,1,0)</f>
        <v>0</v>
      </c>
    </row>
    <row r="405" spans="1:12" x14ac:dyDescent="0.45">
      <c r="A405" t="s">
        <v>8</v>
      </c>
      <c r="B405" t="s">
        <v>2</v>
      </c>
      <c r="C405">
        <v>3</v>
      </c>
      <c r="D405">
        <v>10</v>
      </c>
      <c r="E405">
        <v>5</v>
      </c>
      <c r="F405">
        <v>11960.5</v>
      </c>
      <c r="G405">
        <v>14.1</v>
      </c>
      <c r="H405">
        <v>12018</v>
      </c>
      <c r="I405">
        <v>12054.3</v>
      </c>
      <c r="J405">
        <v>3.0113735347551723E-3</v>
      </c>
      <c r="K405">
        <v>1400.3</v>
      </c>
      <c r="L405">
        <f>IF(Table1[[#This Row],[Gap]]&lt;0.001,1,0)</f>
        <v>0</v>
      </c>
    </row>
    <row r="406" spans="1:12" x14ac:dyDescent="0.45">
      <c r="A406" t="s">
        <v>8</v>
      </c>
      <c r="B406" t="s">
        <v>2</v>
      </c>
      <c r="C406">
        <v>3</v>
      </c>
      <c r="D406">
        <v>15</v>
      </c>
      <c r="E406">
        <v>2</v>
      </c>
      <c r="F406">
        <v>14235.7</v>
      </c>
      <c r="G406">
        <v>189.69</v>
      </c>
      <c r="H406">
        <v>14319.3</v>
      </c>
      <c r="I406">
        <v>14467</v>
      </c>
      <c r="J406">
        <v>1.0209442178751691E-2</v>
      </c>
      <c r="K406">
        <v>1400.78</v>
      </c>
      <c r="L406">
        <f>IF(Table1[[#This Row],[Gap]]&lt;0.001,1,0)</f>
        <v>0</v>
      </c>
    </row>
    <row r="407" spans="1:12" x14ac:dyDescent="0.45">
      <c r="A407" t="s">
        <v>8</v>
      </c>
      <c r="B407" t="s">
        <v>2</v>
      </c>
      <c r="C407">
        <v>3</v>
      </c>
      <c r="D407">
        <v>15</v>
      </c>
      <c r="E407">
        <v>3</v>
      </c>
      <c r="F407">
        <v>15322.5</v>
      </c>
      <c r="G407">
        <v>134.22</v>
      </c>
      <c r="H407">
        <v>15380.6</v>
      </c>
      <c r="I407">
        <v>15605.1</v>
      </c>
      <c r="J407">
        <v>1.438632242023441E-2</v>
      </c>
      <c r="K407">
        <v>336.63</v>
      </c>
      <c r="L407">
        <f>IF(Table1[[#This Row],[Gap]]&lt;0.001,1,0)</f>
        <v>0</v>
      </c>
    </row>
    <row r="408" spans="1:12" x14ac:dyDescent="0.45">
      <c r="A408" t="s">
        <v>8</v>
      </c>
      <c r="B408" t="s">
        <v>2</v>
      </c>
      <c r="C408">
        <v>3</v>
      </c>
      <c r="D408">
        <v>15</v>
      </c>
      <c r="E408">
        <v>4</v>
      </c>
      <c r="F408">
        <v>16384.8</v>
      </c>
      <c r="G408">
        <v>108.03</v>
      </c>
      <c r="H408">
        <v>16424.900000000001</v>
      </c>
      <c r="I408">
        <v>16721</v>
      </c>
      <c r="J408">
        <v>1.770827103642118E-2</v>
      </c>
      <c r="K408">
        <v>1400.62</v>
      </c>
      <c r="L408">
        <f>IF(Table1[[#This Row],[Gap]]&lt;0.001,1,0)</f>
        <v>0</v>
      </c>
    </row>
    <row r="409" spans="1:12" x14ac:dyDescent="0.45">
      <c r="A409" t="s">
        <v>8</v>
      </c>
      <c r="B409" t="s">
        <v>2</v>
      </c>
      <c r="C409">
        <v>3</v>
      </c>
      <c r="D409">
        <v>15</v>
      </c>
      <c r="E409">
        <v>5</v>
      </c>
      <c r="F409">
        <v>17601.900000000001</v>
      </c>
      <c r="G409">
        <v>78.03</v>
      </c>
      <c r="H409">
        <v>17629.099999999999</v>
      </c>
      <c r="I409">
        <v>17848.099999999999</v>
      </c>
      <c r="J409">
        <v>1.2270213636185365E-2</v>
      </c>
      <c r="K409">
        <v>406.12</v>
      </c>
      <c r="L409">
        <f>IF(Table1[[#This Row],[Gap]]&lt;0.001,1,0)</f>
        <v>0</v>
      </c>
    </row>
    <row r="410" spans="1:12" x14ac:dyDescent="0.45">
      <c r="A410" t="s">
        <v>8</v>
      </c>
      <c r="B410" t="s">
        <v>2</v>
      </c>
      <c r="C410">
        <v>3</v>
      </c>
      <c r="D410">
        <v>20</v>
      </c>
      <c r="E410">
        <v>2</v>
      </c>
      <c r="F410">
        <v>14837</v>
      </c>
      <c r="G410">
        <v>202.11</v>
      </c>
      <c r="H410">
        <v>14912.4</v>
      </c>
      <c r="I410">
        <v>14986.8</v>
      </c>
      <c r="J410">
        <v>4.964368644407054E-3</v>
      </c>
      <c r="K410">
        <v>1400.97</v>
      </c>
      <c r="L410">
        <f>IF(Table1[[#This Row],[Gap]]&lt;0.001,1,0)</f>
        <v>0</v>
      </c>
    </row>
    <row r="411" spans="1:12" x14ac:dyDescent="0.45">
      <c r="A411" t="s">
        <v>8</v>
      </c>
      <c r="B411" t="s">
        <v>2</v>
      </c>
      <c r="C411">
        <v>3</v>
      </c>
      <c r="D411">
        <v>20</v>
      </c>
      <c r="E411">
        <v>3</v>
      </c>
      <c r="F411">
        <v>15745.4</v>
      </c>
      <c r="G411">
        <v>207.82</v>
      </c>
      <c r="H411">
        <v>15786</v>
      </c>
      <c r="I411">
        <v>15933.8</v>
      </c>
      <c r="J411">
        <v>9.2758789491520725E-3</v>
      </c>
      <c r="K411">
        <v>1400.99</v>
      </c>
      <c r="L411">
        <f>IF(Table1[[#This Row],[Gap]]&lt;0.001,1,0)</f>
        <v>0</v>
      </c>
    </row>
    <row r="412" spans="1:12" x14ac:dyDescent="0.45">
      <c r="A412" t="s">
        <v>8</v>
      </c>
      <c r="B412" t="s">
        <v>2</v>
      </c>
      <c r="C412">
        <v>3</v>
      </c>
      <c r="D412">
        <v>20</v>
      </c>
      <c r="E412">
        <v>4</v>
      </c>
      <c r="F412">
        <v>16746.900000000001</v>
      </c>
      <c r="G412">
        <v>204.6</v>
      </c>
      <c r="H412">
        <v>16761</v>
      </c>
      <c r="I412">
        <v>16944.2</v>
      </c>
      <c r="J412">
        <v>1.0811959254494206E-2</v>
      </c>
      <c r="K412">
        <v>1400.96</v>
      </c>
      <c r="L412">
        <f>IF(Table1[[#This Row],[Gap]]&lt;0.001,1,0)</f>
        <v>0</v>
      </c>
    </row>
    <row r="413" spans="1:12" x14ac:dyDescent="0.45">
      <c r="A413" t="s">
        <v>8</v>
      </c>
      <c r="B413" t="s">
        <v>2</v>
      </c>
      <c r="C413">
        <v>3</v>
      </c>
      <c r="D413">
        <v>20</v>
      </c>
      <c r="E413">
        <v>5</v>
      </c>
      <c r="F413">
        <v>17720.8</v>
      </c>
      <c r="G413">
        <v>152.1</v>
      </c>
      <c r="H413">
        <v>17739.3</v>
      </c>
      <c r="I413">
        <v>18017.2</v>
      </c>
      <c r="J413">
        <v>1.5424150256421722E-2</v>
      </c>
      <c r="K413">
        <v>1400.87</v>
      </c>
      <c r="L413">
        <f>IF(Table1[[#This Row],[Gap]]&lt;0.001,1,0)</f>
        <v>0</v>
      </c>
    </row>
    <row r="414" spans="1:12" x14ac:dyDescent="0.45">
      <c r="A414" t="s">
        <v>8</v>
      </c>
      <c r="B414" t="s">
        <v>2</v>
      </c>
      <c r="C414">
        <v>3</v>
      </c>
      <c r="D414">
        <v>25</v>
      </c>
      <c r="E414">
        <v>2</v>
      </c>
      <c r="F414">
        <v>18843.599999999999</v>
      </c>
      <c r="G414">
        <v>219.8</v>
      </c>
      <c r="H414">
        <v>18868.099999999999</v>
      </c>
      <c r="I414">
        <v>19024.3</v>
      </c>
      <c r="J414">
        <v>8.2105517680020144E-3</v>
      </c>
      <c r="K414">
        <v>1401.15</v>
      </c>
      <c r="L414">
        <f>IF(Table1[[#This Row],[Gap]]&lt;0.001,1,0)</f>
        <v>0</v>
      </c>
    </row>
    <row r="415" spans="1:12" x14ac:dyDescent="0.45">
      <c r="A415" t="s">
        <v>8</v>
      </c>
      <c r="B415" t="s">
        <v>2</v>
      </c>
      <c r="C415">
        <v>3</v>
      </c>
      <c r="D415">
        <v>25</v>
      </c>
      <c r="E415">
        <v>3</v>
      </c>
      <c r="F415">
        <v>20349.7</v>
      </c>
      <c r="G415">
        <v>212.73</v>
      </c>
      <c r="H415">
        <v>20367</v>
      </c>
      <c r="I415">
        <v>20713.900000000001</v>
      </c>
      <c r="J415">
        <v>1.6747208396294344E-2</v>
      </c>
      <c r="K415">
        <v>1401.14</v>
      </c>
      <c r="L415">
        <f>IF(Table1[[#This Row],[Gap]]&lt;0.001,1,0)</f>
        <v>0</v>
      </c>
    </row>
    <row r="416" spans="1:12" x14ac:dyDescent="0.45">
      <c r="A416" t="s">
        <v>8</v>
      </c>
      <c r="B416" t="s">
        <v>2</v>
      </c>
      <c r="C416">
        <v>3</v>
      </c>
      <c r="D416">
        <v>25</v>
      </c>
      <c r="E416">
        <v>4</v>
      </c>
      <c r="F416">
        <v>21947.5</v>
      </c>
      <c r="G416">
        <v>213.49</v>
      </c>
      <c r="H416">
        <v>21963.599999999999</v>
      </c>
      <c r="I416">
        <v>22479.599999999999</v>
      </c>
      <c r="J416">
        <v>2.2954145091549673E-2</v>
      </c>
      <c r="K416">
        <v>1401.13</v>
      </c>
      <c r="L416">
        <f>IF(Table1[[#This Row],[Gap]]&lt;0.001,1,0)</f>
        <v>0</v>
      </c>
    </row>
    <row r="417" spans="1:12" x14ac:dyDescent="0.45">
      <c r="A417" t="s">
        <v>8</v>
      </c>
      <c r="B417" t="s">
        <v>2</v>
      </c>
      <c r="C417">
        <v>3</v>
      </c>
      <c r="D417">
        <v>25</v>
      </c>
      <c r="E417">
        <v>5</v>
      </c>
      <c r="F417">
        <v>23702.6</v>
      </c>
      <c r="G417">
        <v>215.42</v>
      </c>
      <c r="H417">
        <v>23717.9</v>
      </c>
      <c r="I417">
        <v>24362.2</v>
      </c>
      <c r="J417">
        <v>2.6446708425347434E-2</v>
      </c>
      <c r="K417">
        <v>1401.14</v>
      </c>
      <c r="L417">
        <f>IF(Table1[[#This Row],[Gap]]&lt;0.001,1,0)</f>
        <v>0</v>
      </c>
    </row>
    <row r="418" spans="1:12" x14ac:dyDescent="0.45">
      <c r="A418" t="s">
        <v>8</v>
      </c>
      <c r="B418" t="s">
        <v>2</v>
      </c>
      <c r="C418">
        <v>3</v>
      </c>
      <c r="D418">
        <v>30</v>
      </c>
      <c r="E418">
        <v>2</v>
      </c>
      <c r="F418">
        <v>23353.599999999999</v>
      </c>
      <c r="G418">
        <v>210.65</v>
      </c>
      <c r="H418">
        <v>23400.5</v>
      </c>
      <c r="I418">
        <v>23417.8</v>
      </c>
      <c r="J418">
        <v>7.3875428093156804E-4</v>
      </c>
      <c r="K418">
        <v>1401.27</v>
      </c>
      <c r="L418">
        <f>IF(Table1[[#This Row],[Gap]]&lt;0.001,1,0)</f>
        <v>1</v>
      </c>
    </row>
    <row r="419" spans="1:12" x14ac:dyDescent="0.45">
      <c r="A419" t="s">
        <v>8</v>
      </c>
      <c r="B419" t="s">
        <v>2</v>
      </c>
      <c r="C419">
        <v>3</v>
      </c>
      <c r="D419">
        <v>30</v>
      </c>
      <c r="E419">
        <v>3</v>
      </c>
      <c r="F419">
        <v>24064.5</v>
      </c>
      <c r="G419">
        <v>210.64</v>
      </c>
      <c r="H419">
        <v>24098.5</v>
      </c>
      <c r="I419">
        <v>24347.3</v>
      </c>
      <c r="J419">
        <v>1.0218792227474885E-2</v>
      </c>
      <c r="K419">
        <v>1401.28</v>
      </c>
      <c r="L419">
        <f>IF(Table1[[#This Row],[Gap]]&lt;0.001,1,0)</f>
        <v>0</v>
      </c>
    </row>
    <row r="420" spans="1:12" x14ac:dyDescent="0.45">
      <c r="A420" t="s">
        <v>8</v>
      </c>
      <c r="B420" t="s">
        <v>2</v>
      </c>
      <c r="C420">
        <v>3</v>
      </c>
      <c r="D420">
        <v>30</v>
      </c>
      <c r="E420">
        <v>4</v>
      </c>
      <c r="F420">
        <v>24924</v>
      </c>
      <c r="G420">
        <v>231.13</v>
      </c>
      <c r="H420">
        <v>24948.9</v>
      </c>
      <c r="I420">
        <v>25313.1</v>
      </c>
      <c r="J420">
        <v>1.4387807103831498E-2</v>
      </c>
      <c r="K420">
        <v>1401.32</v>
      </c>
      <c r="L420">
        <f>IF(Table1[[#This Row],[Gap]]&lt;0.001,1,0)</f>
        <v>0</v>
      </c>
    </row>
    <row r="421" spans="1:12" x14ac:dyDescent="0.45">
      <c r="A421" t="s">
        <v>8</v>
      </c>
      <c r="B421" t="s">
        <v>2</v>
      </c>
      <c r="C421">
        <v>3</v>
      </c>
      <c r="D421">
        <v>30</v>
      </c>
      <c r="E421">
        <v>5</v>
      </c>
      <c r="F421">
        <v>25897.599999999999</v>
      </c>
      <c r="G421">
        <v>209.31</v>
      </c>
      <c r="H421">
        <v>25912.7</v>
      </c>
      <c r="I421">
        <v>26274</v>
      </c>
      <c r="J421">
        <v>1.3751236964299279E-2</v>
      </c>
      <c r="K421">
        <v>1401.29</v>
      </c>
      <c r="L421">
        <f>IF(Table1[[#This Row],[Gap]]&lt;0.001,1,0)</f>
        <v>0</v>
      </c>
    </row>
    <row r="422" spans="1:12" x14ac:dyDescent="0.45">
      <c r="A422" t="s">
        <v>8</v>
      </c>
      <c r="B422" t="s">
        <v>2</v>
      </c>
      <c r="C422">
        <v>3</v>
      </c>
      <c r="D422">
        <v>35</v>
      </c>
      <c r="E422">
        <v>2</v>
      </c>
      <c r="F422">
        <v>27094.3</v>
      </c>
      <c r="G422">
        <v>200.15</v>
      </c>
      <c r="H422">
        <v>27158.400000000001</v>
      </c>
      <c r="I422">
        <v>27548.799999999999</v>
      </c>
      <c r="J422">
        <v>1.4171216169125256E-2</v>
      </c>
      <c r="K422">
        <v>1401.45</v>
      </c>
      <c r="L422">
        <f>IF(Table1[[#This Row],[Gap]]&lt;0.001,1,0)</f>
        <v>0</v>
      </c>
    </row>
    <row r="423" spans="1:12" x14ac:dyDescent="0.45">
      <c r="A423" t="s">
        <v>8</v>
      </c>
      <c r="B423" t="s">
        <v>2</v>
      </c>
      <c r="C423">
        <v>3</v>
      </c>
      <c r="D423">
        <v>35</v>
      </c>
      <c r="E423">
        <v>3</v>
      </c>
      <c r="F423">
        <v>28438.400000000001</v>
      </c>
      <c r="G423">
        <v>247.62</v>
      </c>
      <c r="H423">
        <v>28481.599999999999</v>
      </c>
      <c r="I423">
        <v>29035.599999999999</v>
      </c>
      <c r="J423">
        <v>1.9080025899240932E-2</v>
      </c>
      <c r="K423">
        <v>1401.53</v>
      </c>
      <c r="L423">
        <f>IF(Table1[[#This Row],[Gap]]&lt;0.001,1,0)</f>
        <v>0</v>
      </c>
    </row>
    <row r="424" spans="1:12" x14ac:dyDescent="0.45">
      <c r="A424" t="s">
        <v>8</v>
      </c>
      <c r="B424" t="s">
        <v>2</v>
      </c>
      <c r="C424">
        <v>3</v>
      </c>
      <c r="D424">
        <v>35</v>
      </c>
      <c r="E424">
        <v>4</v>
      </c>
      <c r="F424">
        <v>29960.9</v>
      </c>
      <c r="G424">
        <v>230</v>
      </c>
      <c r="H424">
        <v>29968.1</v>
      </c>
      <c r="I424">
        <v>30678.3</v>
      </c>
      <c r="J424">
        <v>2.3149913782706366E-2</v>
      </c>
      <c r="K424">
        <v>1401.51</v>
      </c>
      <c r="L424">
        <f>IF(Table1[[#This Row],[Gap]]&lt;0.001,1,0)</f>
        <v>0</v>
      </c>
    </row>
    <row r="425" spans="1:12" x14ac:dyDescent="0.45">
      <c r="A425" t="s">
        <v>8</v>
      </c>
      <c r="B425" t="s">
        <v>2</v>
      </c>
      <c r="C425">
        <v>3</v>
      </c>
      <c r="D425">
        <v>35</v>
      </c>
      <c r="E425">
        <v>5</v>
      </c>
      <c r="F425">
        <v>31581</v>
      </c>
      <c r="G425">
        <v>208.38</v>
      </c>
      <c r="H425">
        <v>31593.7</v>
      </c>
      <c r="I425">
        <v>32382.6</v>
      </c>
      <c r="J425">
        <v>2.4361848647112889E-2</v>
      </c>
      <c r="K425">
        <v>1401.5</v>
      </c>
      <c r="L425">
        <f>IF(Table1[[#This Row],[Gap]]&lt;0.001,1,0)</f>
        <v>0</v>
      </c>
    </row>
    <row r="426" spans="1:12" x14ac:dyDescent="0.45">
      <c r="A426" t="s">
        <v>8</v>
      </c>
      <c r="B426" t="s">
        <v>2</v>
      </c>
      <c r="C426">
        <v>3</v>
      </c>
      <c r="D426">
        <v>40</v>
      </c>
      <c r="E426">
        <v>2</v>
      </c>
      <c r="F426">
        <v>27356.2</v>
      </c>
      <c r="G426">
        <v>219.31</v>
      </c>
      <c r="H426">
        <v>27415.9</v>
      </c>
      <c r="I426">
        <v>27522.5</v>
      </c>
      <c r="J426">
        <v>3.8731946589153801E-3</v>
      </c>
      <c r="K426">
        <v>1401.67</v>
      </c>
      <c r="L426">
        <f>IF(Table1[[#This Row],[Gap]]&lt;0.001,1,0)</f>
        <v>0</v>
      </c>
    </row>
    <row r="427" spans="1:12" x14ac:dyDescent="0.45">
      <c r="A427" t="s">
        <v>8</v>
      </c>
      <c r="B427" t="s">
        <v>2</v>
      </c>
      <c r="C427">
        <v>3</v>
      </c>
      <c r="D427">
        <v>40</v>
      </c>
      <c r="E427">
        <v>3</v>
      </c>
      <c r="F427">
        <v>27918.400000000001</v>
      </c>
      <c r="G427">
        <v>211.51</v>
      </c>
      <c r="H427">
        <v>27960.9</v>
      </c>
      <c r="I427">
        <v>28316.400000000001</v>
      </c>
      <c r="J427">
        <v>1.2554562020595838E-2</v>
      </c>
      <c r="K427">
        <v>1401.65</v>
      </c>
      <c r="L427">
        <f>IF(Table1[[#This Row],[Gap]]&lt;0.001,1,0)</f>
        <v>0</v>
      </c>
    </row>
    <row r="428" spans="1:12" x14ac:dyDescent="0.45">
      <c r="A428" t="s">
        <v>8</v>
      </c>
      <c r="B428" t="s">
        <v>2</v>
      </c>
      <c r="C428">
        <v>3</v>
      </c>
      <c r="D428">
        <v>40</v>
      </c>
      <c r="E428">
        <v>4</v>
      </c>
      <c r="F428">
        <v>28595.7</v>
      </c>
      <c r="G428">
        <v>208.79</v>
      </c>
      <c r="H428">
        <v>28652.3</v>
      </c>
      <c r="I428">
        <v>29179</v>
      </c>
      <c r="J428">
        <v>1.8050652866787784E-2</v>
      </c>
      <c r="K428">
        <v>1401.61</v>
      </c>
      <c r="L428">
        <f>IF(Table1[[#This Row],[Gap]]&lt;0.001,1,0)</f>
        <v>0</v>
      </c>
    </row>
    <row r="429" spans="1:12" x14ac:dyDescent="0.45">
      <c r="A429" t="s">
        <v>8</v>
      </c>
      <c r="B429" t="s">
        <v>2</v>
      </c>
      <c r="C429">
        <v>3</v>
      </c>
      <c r="D429">
        <v>40</v>
      </c>
      <c r="E429">
        <v>5</v>
      </c>
      <c r="F429">
        <v>29371</v>
      </c>
      <c r="G429">
        <v>200.6</v>
      </c>
      <c r="H429">
        <v>29416.799999999999</v>
      </c>
      <c r="I429">
        <v>30071.1</v>
      </c>
      <c r="J429">
        <v>2.1758432514939571E-2</v>
      </c>
      <c r="K429">
        <v>1401.62</v>
      </c>
      <c r="L429">
        <f>IF(Table1[[#This Row],[Gap]]&lt;0.001,1,0)</f>
        <v>0</v>
      </c>
    </row>
    <row r="430" spans="1:12" x14ac:dyDescent="0.45">
      <c r="A430" t="s">
        <v>8</v>
      </c>
      <c r="B430" t="s">
        <v>2</v>
      </c>
      <c r="C430">
        <v>3</v>
      </c>
      <c r="D430">
        <v>45</v>
      </c>
      <c r="E430">
        <v>2</v>
      </c>
      <c r="F430">
        <v>28006</v>
      </c>
      <c r="G430">
        <v>314.08</v>
      </c>
      <c r="H430">
        <v>28066</v>
      </c>
      <c r="I430">
        <v>28168.5</v>
      </c>
      <c r="J430">
        <v>3.6388164083994532E-3</v>
      </c>
      <c r="K430">
        <v>1402.03</v>
      </c>
      <c r="L430">
        <f>IF(Table1[[#This Row],[Gap]]&lt;0.001,1,0)</f>
        <v>0</v>
      </c>
    </row>
    <row r="431" spans="1:12" x14ac:dyDescent="0.45">
      <c r="A431" t="s">
        <v>8</v>
      </c>
      <c r="B431" t="s">
        <v>2</v>
      </c>
      <c r="C431">
        <v>3</v>
      </c>
      <c r="D431">
        <v>45</v>
      </c>
      <c r="E431">
        <v>3</v>
      </c>
      <c r="F431">
        <v>28459.9</v>
      </c>
      <c r="G431">
        <v>242.58</v>
      </c>
      <c r="H431">
        <v>28477.1</v>
      </c>
      <c r="I431">
        <v>28714.2</v>
      </c>
      <c r="J431">
        <v>8.2572385788217042E-3</v>
      </c>
      <c r="K431">
        <v>1401.91</v>
      </c>
      <c r="L431">
        <f>IF(Table1[[#This Row],[Gap]]&lt;0.001,1,0)</f>
        <v>0</v>
      </c>
    </row>
    <row r="432" spans="1:12" x14ac:dyDescent="0.45">
      <c r="A432" t="s">
        <v>8</v>
      </c>
      <c r="B432" t="s">
        <v>2</v>
      </c>
      <c r="C432">
        <v>3</v>
      </c>
      <c r="D432">
        <v>45</v>
      </c>
      <c r="E432">
        <v>4</v>
      </c>
      <c r="F432">
        <v>29022.7</v>
      </c>
      <c r="G432">
        <v>252.85</v>
      </c>
      <c r="H432">
        <v>29045.9</v>
      </c>
      <c r="I432">
        <v>29478.3</v>
      </c>
      <c r="J432">
        <v>1.4668417106820876E-2</v>
      </c>
      <c r="K432">
        <v>1401.93</v>
      </c>
      <c r="L432">
        <f>IF(Table1[[#This Row],[Gap]]&lt;0.001,1,0)</f>
        <v>0</v>
      </c>
    </row>
    <row r="433" spans="1:12" x14ac:dyDescent="0.45">
      <c r="A433" t="s">
        <v>8</v>
      </c>
      <c r="B433" t="s">
        <v>2</v>
      </c>
      <c r="C433">
        <v>3</v>
      </c>
      <c r="D433">
        <v>45</v>
      </c>
      <c r="E433">
        <v>5</v>
      </c>
      <c r="F433">
        <v>29700.400000000001</v>
      </c>
      <c r="G433">
        <v>235.14</v>
      </c>
      <c r="H433">
        <v>29710.2</v>
      </c>
      <c r="I433">
        <v>30179.200000000001</v>
      </c>
      <c r="J433">
        <v>1.5540504718481602E-2</v>
      </c>
      <c r="K433">
        <v>1402.21</v>
      </c>
      <c r="L433">
        <f>IF(Table1[[#This Row],[Gap]]&lt;0.001,1,0)</f>
        <v>0</v>
      </c>
    </row>
    <row r="434" spans="1:12" x14ac:dyDescent="0.45">
      <c r="A434" t="s">
        <v>8</v>
      </c>
      <c r="B434" t="s">
        <v>2</v>
      </c>
      <c r="C434">
        <v>3</v>
      </c>
      <c r="D434">
        <v>50</v>
      </c>
      <c r="E434">
        <v>2</v>
      </c>
      <c r="F434">
        <v>29996.9</v>
      </c>
      <c r="G434">
        <v>8.66</v>
      </c>
      <c r="H434">
        <v>30055.5</v>
      </c>
      <c r="I434">
        <v>30517.599999999999</v>
      </c>
      <c r="J434">
        <v>1.5142081946155614E-2</v>
      </c>
      <c r="K434">
        <v>1401.64</v>
      </c>
      <c r="L434">
        <f>IF(Table1[[#This Row],[Gap]]&lt;0.001,1,0)</f>
        <v>0</v>
      </c>
    </row>
    <row r="435" spans="1:12" x14ac:dyDescent="0.45">
      <c r="A435" t="s">
        <v>8</v>
      </c>
      <c r="B435" t="s">
        <v>2</v>
      </c>
      <c r="C435">
        <v>3</v>
      </c>
      <c r="D435">
        <v>50</v>
      </c>
      <c r="E435">
        <v>3</v>
      </c>
      <c r="F435">
        <v>31005.4</v>
      </c>
      <c r="G435">
        <v>204.52</v>
      </c>
      <c r="H435">
        <v>31013.7</v>
      </c>
      <c r="I435">
        <v>31621.7</v>
      </c>
      <c r="J435">
        <v>1.9227302769933306E-2</v>
      </c>
      <c r="K435">
        <v>1402.04</v>
      </c>
      <c r="L435">
        <f>IF(Table1[[#This Row],[Gap]]&lt;0.001,1,0)</f>
        <v>0</v>
      </c>
    </row>
    <row r="436" spans="1:12" x14ac:dyDescent="0.45">
      <c r="A436" t="s">
        <v>8</v>
      </c>
      <c r="B436" t="s">
        <v>2</v>
      </c>
      <c r="C436">
        <v>3</v>
      </c>
      <c r="D436">
        <v>50</v>
      </c>
      <c r="E436">
        <v>4</v>
      </c>
      <c r="F436">
        <v>32101.9</v>
      </c>
      <c r="G436">
        <v>229.61</v>
      </c>
      <c r="H436">
        <v>32112.1</v>
      </c>
      <c r="I436">
        <v>32888</v>
      </c>
      <c r="J436">
        <v>2.3592191680856283E-2</v>
      </c>
      <c r="K436">
        <v>1402.09</v>
      </c>
      <c r="L436">
        <f>IF(Table1[[#This Row],[Gap]]&lt;0.001,1,0)</f>
        <v>0</v>
      </c>
    </row>
    <row r="437" spans="1:12" x14ac:dyDescent="0.45">
      <c r="A437" t="s">
        <v>8</v>
      </c>
      <c r="B437" t="s">
        <v>2</v>
      </c>
      <c r="C437">
        <v>3</v>
      </c>
      <c r="D437">
        <v>50</v>
      </c>
      <c r="E437">
        <v>5</v>
      </c>
      <c r="F437">
        <v>33307.800000000003</v>
      </c>
      <c r="G437">
        <v>201.95</v>
      </c>
      <c r="H437">
        <v>33315.599999999999</v>
      </c>
      <c r="I437">
        <v>34259.5</v>
      </c>
      <c r="J437">
        <v>2.7551482070666572E-2</v>
      </c>
      <c r="K437">
        <v>1402.06</v>
      </c>
      <c r="L437">
        <f>IF(Table1[[#This Row],[Gap]]&lt;0.001,1,0)</f>
        <v>0</v>
      </c>
    </row>
    <row r="438" spans="1:12" x14ac:dyDescent="0.45">
      <c r="A438" t="s">
        <v>8</v>
      </c>
      <c r="B438" t="s">
        <v>2</v>
      </c>
      <c r="C438">
        <v>3</v>
      </c>
      <c r="D438">
        <v>5</v>
      </c>
      <c r="E438">
        <v>2</v>
      </c>
      <c r="F438">
        <v>7913.39</v>
      </c>
      <c r="G438">
        <v>1.96</v>
      </c>
      <c r="H438">
        <v>8107.24</v>
      </c>
      <c r="I438">
        <v>8108.03</v>
      </c>
      <c r="J438">
        <v>9.7434271950148642E-5</v>
      </c>
      <c r="K438">
        <v>45.36</v>
      </c>
      <c r="L438">
        <f>IF(Table1[[#This Row],[Gap]]&lt;0.001,1,0)</f>
        <v>1</v>
      </c>
    </row>
    <row r="439" spans="1:12" x14ac:dyDescent="0.45">
      <c r="A439" t="s">
        <v>8</v>
      </c>
      <c r="B439" t="s">
        <v>2</v>
      </c>
      <c r="C439">
        <v>3</v>
      </c>
      <c r="D439">
        <v>5</v>
      </c>
      <c r="E439">
        <v>3</v>
      </c>
      <c r="F439">
        <v>9853.9599999999991</v>
      </c>
      <c r="G439">
        <v>0.89</v>
      </c>
      <c r="H439">
        <v>9862.89</v>
      </c>
      <c r="I439">
        <v>9862.89</v>
      </c>
      <c r="J439">
        <v>0</v>
      </c>
      <c r="K439">
        <v>12.87</v>
      </c>
      <c r="L439">
        <f>IF(Table1[[#This Row],[Gap]]&lt;0.001,1,0)</f>
        <v>1</v>
      </c>
    </row>
    <row r="440" spans="1:12" x14ac:dyDescent="0.45">
      <c r="A440" t="s">
        <v>8</v>
      </c>
      <c r="B440" t="s">
        <v>2</v>
      </c>
      <c r="C440">
        <v>3</v>
      </c>
      <c r="D440">
        <v>5</v>
      </c>
      <c r="E440">
        <v>4</v>
      </c>
      <c r="F440">
        <v>11475.8</v>
      </c>
      <c r="G440">
        <v>0.72</v>
      </c>
      <c r="H440">
        <v>11477.2</v>
      </c>
      <c r="I440">
        <v>11478.3</v>
      </c>
      <c r="J440">
        <v>9.583300662977487E-5</v>
      </c>
      <c r="K440">
        <v>9.8800000000000008</v>
      </c>
      <c r="L440">
        <f>IF(Table1[[#This Row],[Gap]]&lt;0.001,1,0)</f>
        <v>1</v>
      </c>
    </row>
    <row r="441" spans="1:12" x14ac:dyDescent="0.45">
      <c r="A441" t="s">
        <v>8</v>
      </c>
      <c r="B441" t="s">
        <v>2</v>
      </c>
      <c r="C441">
        <v>3</v>
      </c>
      <c r="D441">
        <v>5</v>
      </c>
      <c r="E441">
        <v>5</v>
      </c>
      <c r="F441">
        <v>13589.3</v>
      </c>
      <c r="G441">
        <v>1.3</v>
      </c>
      <c r="H441">
        <v>13592.7</v>
      </c>
      <c r="I441">
        <v>13594</v>
      </c>
      <c r="J441">
        <v>9.5630425187529232E-5</v>
      </c>
      <c r="K441">
        <v>42.97</v>
      </c>
      <c r="L441">
        <f>IF(Table1[[#This Row],[Gap]]&lt;0.001,1,0)</f>
        <v>1</v>
      </c>
    </row>
    <row r="442" spans="1:12" x14ac:dyDescent="0.45">
      <c r="A442" t="s">
        <v>8</v>
      </c>
      <c r="B442" t="s">
        <v>2</v>
      </c>
      <c r="C442">
        <v>4</v>
      </c>
      <c r="D442">
        <v>10</v>
      </c>
      <c r="E442">
        <v>2</v>
      </c>
      <c r="F442">
        <v>9726.91</v>
      </c>
      <c r="G442">
        <v>11.72</v>
      </c>
      <c r="H442">
        <v>9852.4699999999993</v>
      </c>
      <c r="I442">
        <v>9864.35</v>
      </c>
      <c r="J442">
        <v>1.2043368290866625E-3</v>
      </c>
      <c r="K442">
        <v>1400.29</v>
      </c>
      <c r="L442">
        <f>IF(Table1[[#This Row],[Gap]]&lt;0.001,1,0)</f>
        <v>0</v>
      </c>
    </row>
    <row r="443" spans="1:12" x14ac:dyDescent="0.45">
      <c r="A443" t="s">
        <v>8</v>
      </c>
      <c r="B443" t="s">
        <v>2</v>
      </c>
      <c r="C443">
        <v>4</v>
      </c>
      <c r="D443">
        <v>10</v>
      </c>
      <c r="E443">
        <v>3</v>
      </c>
      <c r="F443">
        <v>11003.1</v>
      </c>
      <c r="G443">
        <v>13.15</v>
      </c>
      <c r="H443">
        <v>11088.4</v>
      </c>
      <c r="I443">
        <v>11168.5</v>
      </c>
      <c r="J443">
        <v>7.171956842906421E-3</v>
      </c>
      <c r="K443">
        <v>1400.3</v>
      </c>
      <c r="L443">
        <f>IF(Table1[[#This Row],[Gap]]&lt;0.001,1,0)</f>
        <v>0</v>
      </c>
    </row>
    <row r="444" spans="1:12" x14ac:dyDescent="0.45">
      <c r="A444" t="s">
        <v>8</v>
      </c>
      <c r="B444" t="s">
        <v>2</v>
      </c>
      <c r="C444">
        <v>4</v>
      </c>
      <c r="D444">
        <v>10</v>
      </c>
      <c r="E444">
        <v>4</v>
      </c>
      <c r="F444">
        <v>12261.6</v>
      </c>
      <c r="G444">
        <v>14.24</v>
      </c>
      <c r="H444">
        <v>12295</v>
      </c>
      <c r="I444">
        <v>12407.9</v>
      </c>
      <c r="J444">
        <v>9.0990417395368783E-3</v>
      </c>
      <c r="K444">
        <v>1400.31</v>
      </c>
      <c r="L444">
        <f>IF(Table1[[#This Row],[Gap]]&lt;0.001,1,0)</f>
        <v>0</v>
      </c>
    </row>
    <row r="445" spans="1:12" x14ac:dyDescent="0.45">
      <c r="A445" t="s">
        <v>8</v>
      </c>
      <c r="B445" t="s">
        <v>2</v>
      </c>
      <c r="C445">
        <v>4</v>
      </c>
      <c r="D445">
        <v>10</v>
      </c>
      <c r="E445">
        <v>5</v>
      </c>
      <c r="F445">
        <v>13702.2</v>
      </c>
      <c r="G445">
        <v>11.78</v>
      </c>
      <c r="H445">
        <v>13721.9</v>
      </c>
      <c r="I445">
        <v>13754.9</v>
      </c>
      <c r="J445">
        <v>2.39914503195225E-3</v>
      </c>
      <c r="K445">
        <v>1400.31</v>
      </c>
      <c r="L445">
        <f>IF(Table1[[#This Row],[Gap]]&lt;0.001,1,0)</f>
        <v>0</v>
      </c>
    </row>
    <row r="446" spans="1:12" x14ac:dyDescent="0.45">
      <c r="A446" t="s">
        <v>8</v>
      </c>
      <c r="B446" t="s">
        <v>2</v>
      </c>
      <c r="C446">
        <v>4</v>
      </c>
      <c r="D446">
        <v>15</v>
      </c>
      <c r="E446">
        <v>2</v>
      </c>
      <c r="F446">
        <v>11102.5</v>
      </c>
      <c r="G446">
        <v>211.54</v>
      </c>
      <c r="H446">
        <v>11194.5</v>
      </c>
      <c r="I446">
        <v>11268.3</v>
      </c>
      <c r="J446">
        <v>6.5493463965282496E-3</v>
      </c>
      <c r="K446">
        <v>1400.82</v>
      </c>
      <c r="L446">
        <f>IF(Table1[[#This Row],[Gap]]&lt;0.001,1,0)</f>
        <v>0</v>
      </c>
    </row>
    <row r="447" spans="1:12" x14ac:dyDescent="0.45">
      <c r="A447" t="s">
        <v>8</v>
      </c>
      <c r="B447" t="s">
        <v>2</v>
      </c>
      <c r="C447">
        <v>4</v>
      </c>
      <c r="D447">
        <v>15</v>
      </c>
      <c r="E447">
        <v>3</v>
      </c>
      <c r="F447">
        <v>12095.8</v>
      </c>
      <c r="G447">
        <v>200.61</v>
      </c>
      <c r="H447">
        <v>12190.6</v>
      </c>
      <c r="I447">
        <v>12296</v>
      </c>
      <c r="J447">
        <v>8.5718932986336722E-3</v>
      </c>
      <c r="K447">
        <v>1400.82</v>
      </c>
      <c r="L447">
        <f>IF(Table1[[#This Row],[Gap]]&lt;0.001,1,0)</f>
        <v>0</v>
      </c>
    </row>
    <row r="448" spans="1:12" x14ac:dyDescent="0.45">
      <c r="A448" t="s">
        <v>8</v>
      </c>
      <c r="B448" t="s">
        <v>2</v>
      </c>
      <c r="C448">
        <v>4</v>
      </c>
      <c r="D448">
        <v>15</v>
      </c>
      <c r="E448">
        <v>4</v>
      </c>
      <c r="F448">
        <v>13276.2</v>
      </c>
      <c r="G448">
        <v>112.42</v>
      </c>
      <c r="H448">
        <v>13318.2</v>
      </c>
      <c r="I448">
        <v>13575.1</v>
      </c>
      <c r="J448">
        <v>1.8924354148404036E-2</v>
      </c>
      <c r="K448">
        <v>1400.64</v>
      </c>
      <c r="L448">
        <f>IF(Table1[[#This Row],[Gap]]&lt;0.001,1,0)</f>
        <v>0</v>
      </c>
    </row>
    <row r="449" spans="1:12" x14ac:dyDescent="0.45">
      <c r="A449" t="s">
        <v>8</v>
      </c>
      <c r="B449" t="s">
        <v>2</v>
      </c>
      <c r="C449">
        <v>4</v>
      </c>
      <c r="D449">
        <v>15</v>
      </c>
      <c r="E449">
        <v>5</v>
      </c>
      <c r="F449">
        <v>14373.3</v>
      </c>
      <c r="G449">
        <v>57.18</v>
      </c>
      <c r="H449">
        <v>14407.4</v>
      </c>
      <c r="I449">
        <v>14542.3</v>
      </c>
      <c r="J449">
        <v>9.2763868163907807E-3</v>
      </c>
      <c r="K449">
        <v>1400.51</v>
      </c>
      <c r="L449">
        <f>IF(Table1[[#This Row],[Gap]]&lt;0.001,1,0)</f>
        <v>0</v>
      </c>
    </row>
    <row r="450" spans="1:12" x14ac:dyDescent="0.45">
      <c r="A450" t="s">
        <v>8</v>
      </c>
      <c r="B450" t="s">
        <v>2</v>
      </c>
      <c r="C450">
        <v>4</v>
      </c>
      <c r="D450">
        <v>20</v>
      </c>
      <c r="E450">
        <v>2</v>
      </c>
      <c r="F450">
        <v>15123.3</v>
      </c>
      <c r="G450">
        <v>200.17</v>
      </c>
      <c r="H450">
        <v>15167.2</v>
      </c>
      <c r="I450">
        <v>15431.5</v>
      </c>
      <c r="J450">
        <v>1.7127304539416081E-2</v>
      </c>
      <c r="K450">
        <v>1400.95</v>
      </c>
      <c r="L450">
        <f>IF(Table1[[#This Row],[Gap]]&lt;0.001,1,0)</f>
        <v>0</v>
      </c>
    </row>
    <row r="451" spans="1:12" x14ac:dyDescent="0.45">
      <c r="A451" t="s">
        <v>8</v>
      </c>
      <c r="B451" t="s">
        <v>2</v>
      </c>
      <c r="C451">
        <v>4</v>
      </c>
      <c r="D451">
        <v>20</v>
      </c>
      <c r="E451">
        <v>3</v>
      </c>
      <c r="F451">
        <v>16636.7</v>
      </c>
      <c r="G451">
        <v>219.73</v>
      </c>
      <c r="H451">
        <v>16659.3</v>
      </c>
      <c r="I451">
        <v>17093.3</v>
      </c>
      <c r="J451">
        <v>2.53900651132315E-2</v>
      </c>
      <c r="K451">
        <v>1400.99</v>
      </c>
      <c r="L451">
        <f>IF(Table1[[#This Row],[Gap]]&lt;0.001,1,0)</f>
        <v>0</v>
      </c>
    </row>
    <row r="452" spans="1:12" x14ac:dyDescent="0.45">
      <c r="A452" t="s">
        <v>8</v>
      </c>
      <c r="B452" t="s">
        <v>2</v>
      </c>
      <c r="C452">
        <v>4</v>
      </c>
      <c r="D452">
        <v>20</v>
      </c>
      <c r="E452">
        <v>4</v>
      </c>
      <c r="F452">
        <v>18246</v>
      </c>
      <c r="G452">
        <v>208.36</v>
      </c>
      <c r="H452">
        <v>18279.8</v>
      </c>
      <c r="I452">
        <v>18770.3</v>
      </c>
      <c r="J452">
        <v>2.613170807072876E-2</v>
      </c>
      <c r="K452">
        <v>1400.97</v>
      </c>
      <c r="L452">
        <f>IF(Table1[[#This Row],[Gap]]&lt;0.001,1,0)</f>
        <v>0</v>
      </c>
    </row>
    <row r="453" spans="1:12" x14ac:dyDescent="0.45">
      <c r="A453" t="s">
        <v>8</v>
      </c>
      <c r="B453" t="s">
        <v>2</v>
      </c>
      <c r="C453">
        <v>4</v>
      </c>
      <c r="D453">
        <v>20</v>
      </c>
      <c r="E453">
        <v>5</v>
      </c>
      <c r="F453">
        <v>19866.599999999999</v>
      </c>
      <c r="G453">
        <v>203.44</v>
      </c>
      <c r="H453">
        <v>19878</v>
      </c>
      <c r="I453">
        <v>20409.900000000001</v>
      </c>
      <c r="J453">
        <v>2.6060882218923238E-2</v>
      </c>
      <c r="K453">
        <v>1400.96</v>
      </c>
      <c r="L453">
        <f>IF(Table1[[#This Row],[Gap]]&lt;0.001,1,0)</f>
        <v>0</v>
      </c>
    </row>
    <row r="454" spans="1:12" x14ac:dyDescent="0.45">
      <c r="A454" t="s">
        <v>8</v>
      </c>
      <c r="B454" t="s">
        <v>2</v>
      </c>
      <c r="C454">
        <v>4</v>
      </c>
      <c r="D454">
        <v>25</v>
      </c>
      <c r="E454">
        <v>2</v>
      </c>
      <c r="F454">
        <v>16592.7</v>
      </c>
      <c r="G454">
        <v>224.36</v>
      </c>
      <c r="H454">
        <v>16633.7</v>
      </c>
      <c r="I454">
        <v>16663.3</v>
      </c>
      <c r="J454">
        <v>1.7763588244824582E-3</v>
      </c>
      <c r="K454">
        <v>1401.15</v>
      </c>
      <c r="L454">
        <f>IF(Table1[[#This Row],[Gap]]&lt;0.001,1,0)</f>
        <v>0</v>
      </c>
    </row>
    <row r="455" spans="1:12" x14ac:dyDescent="0.45">
      <c r="A455" t="s">
        <v>8</v>
      </c>
      <c r="B455" t="s">
        <v>2</v>
      </c>
      <c r="C455">
        <v>4</v>
      </c>
      <c r="D455">
        <v>25</v>
      </c>
      <c r="E455">
        <v>3</v>
      </c>
      <c r="F455">
        <v>17330.5</v>
      </c>
      <c r="G455">
        <v>206.15</v>
      </c>
      <c r="H455">
        <v>17363.3</v>
      </c>
      <c r="I455">
        <v>17692.400000000001</v>
      </c>
      <c r="J455">
        <v>1.8601207298049E-2</v>
      </c>
      <c r="K455">
        <v>1401.12</v>
      </c>
      <c r="L455">
        <f>IF(Table1[[#This Row],[Gap]]&lt;0.001,1,0)</f>
        <v>0</v>
      </c>
    </row>
    <row r="456" spans="1:12" x14ac:dyDescent="0.45">
      <c r="A456" t="s">
        <v>8</v>
      </c>
      <c r="B456" t="s">
        <v>2</v>
      </c>
      <c r="C456">
        <v>4</v>
      </c>
      <c r="D456">
        <v>25</v>
      </c>
      <c r="E456">
        <v>4</v>
      </c>
      <c r="F456">
        <v>18209</v>
      </c>
      <c r="G456">
        <v>203.12</v>
      </c>
      <c r="H456">
        <v>18258.5</v>
      </c>
      <c r="I456">
        <v>18675.7</v>
      </c>
      <c r="J456">
        <v>2.2339189427973288E-2</v>
      </c>
      <c r="K456">
        <v>1401.11</v>
      </c>
      <c r="L456">
        <f>IF(Table1[[#This Row],[Gap]]&lt;0.001,1,0)</f>
        <v>0</v>
      </c>
    </row>
    <row r="457" spans="1:12" x14ac:dyDescent="0.45">
      <c r="A457" t="s">
        <v>8</v>
      </c>
      <c r="B457" t="s">
        <v>2</v>
      </c>
      <c r="C457">
        <v>4</v>
      </c>
      <c r="D457">
        <v>25</v>
      </c>
      <c r="E457">
        <v>5</v>
      </c>
      <c r="F457">
        <v>19107.3</v>
      </c>
      <c r="G457">
        <v>201.12</v>
      </c>
      <c r="H457">
        <v>19122.2</v>
      </c>
      <c r="I457">
        <v>19517.8</v>
      </c>
      <c r="J457">
        <v>2.026867782229547E-2</v>
      </c>
      <c r="K457">
        <v>1401.1</v>
      </c>
      <c r="L457">
        <f>IF(Table1[[#This Row],[Gap]]&lt;0.001,1,0)</f>
        <v>0</v>
      </c>
    </row>
    <row r="458" spans="1:12" x14ac:dyDescent="0.45">
      <c r="A458" t="s">
        <v>8</v>
      </c>
      <c r="B458" t="s">
        <v>2</v>
      </c>
      <c r="C458">
        <v>4</v>
      </c>
      <c r="D458">
        <v>30</v>
      </c>
      <c r="E458">
        <v>2</v>
      </c>
      <c r="F458">
        <v>17826.7</v>
      </c>
      <c r="G458">
        <v>247.88</v>
      </c>
      <c r="H458">
        <v>17853.599999999999</v>
      </c>
      <c r="I458">
        <v>18296.2</v>
      </c>
      <c r="J458">
        <v>2.4190815579191425E-2</v>
      </c>
      <c r="K458">
        <v>1401.35</v>
      </c>
      <c r="L458">
        <f>IF(Table1[[#This Row],[Gap]]&lt;0.001,1,0)</f>
        <v>0</v>
      </c>
    </row>
    <row r="459" spans="1:12" x14ac:dyDescent="0.45">
      <c r="A459" t="s">
        <v>8</v>
      </c>
      <c r="B459" t="s">
        <v>2</v>
      </c>
      <c r="C459">
        <v>4</v>
      </c>
      <c r="D459">
        <v>30</v>
      </c>
      <c r="E459">
        <v>3</v>
      </c>
      <c r="F459">
        <v>18758.5</v>
      </c>
      <c r="G459">
        <v>200.42</v>
      </c>
      <c r="H459">
        <v>18776.099999999999</v>
      </c>
      <c r="I459">
        <v>19302.7</v>
      </c>
      <c r="J459">
        <v>2.7281157558269164E-2</v>
      </c>
      <c r="K459">
        <v>1401.25</v>
      </c>
      <c r="L459">
        <f>IF(Table1[[#This Row],[Gap]]&lt;0.001,1,0)</f>
        <v>0</v>
      </c>
    </row>
    <row r="460" spans="1:12" x14ac:dyDescent="0.45">
      <c r="A460" t="s">
        <v>8</v>
      </c>
      <c r="B460" t="s">
        <v>2</v>
      </c>
      <c r="C460">
        <v>4</v>
      </c>
      <c r="D460">
        <v>30</v>
      </c>
      <c r="E460">
        <v>4</v>
      </c>
      <c r="F460">
        <v>19900</v>
      </c>
      <c r="G460">
        <v>226.81</v>
      </c>
      <c r="H460">
        <v>19912.599999999999</v>
      </c>
      <c r="I460">
        <v>20679.400000000001</v>
      </c>
      <c r="J460">
        <v>3.7080379508109655E-2</v>
      </c>
      <c r="K460">
        <v>1401.29</v>
      </c>
      <c r="L460">
        <f>IF(Table1[[#This Row],[Gap]]&lt;0.001,1,0)</f>
        <v>0</v>
      </c>
    </row>
    <row r="461" spans="1:12" x14ac:dyDescent="0.45">
      <c r="A461" t="s">
        <v>8</v>
      </c>
      <c r="B461" t="s">
        <v>2</v>
      </c>
      <c r="C461">
        <v>4</v>
      </c>
      <c r="D461">
        <v>30</v>
      </c>
      <c r="E461">
        <v>5</v>
      </c>
      <c r="F461">
        <v>21094.3</v>
      </c>
      <c r="G461">
        <v>212.53</v>
      </c>
      <c r="H461">
        <v>21105.9</v>
      </c>
      <c r="I461">
        <v>21959</v>
      </c>
      <c r="J461">
        <v>3.884967439318724E-2</v>
      </c>
      <c r="K461">
        <v>1401.28</v>
      </c>
      <c r="L461">
        <f>IF(Table1[[#This Row],[Gap]]&lt;0.001,1,0)</f>
        <v>0</v>
      </c>
    </row>
    <row r="462" spans="1:12" x14ac:dyDescent="0.45">
      <c r="A462" t="s">
        <v>8</v>
      </c>
      <c r="B462" t="s">
        <v>2</v>
      </c>
      <c r="C462">
        <v>4</v>
      </c>
      <c r="D462">
        <v>35</v>
      </c>
      <c r="E462">
        <v>2</v>
      </c>
      <c r="F462">
        <v>20599.099999999999</v>
      </c>
      <c r="G462">
        <v>240.36</v>
      </c>
      <c r="H462">
        <v>20638</v>
      </c>
      <c r="I462">
        <v>20895.900000000001</v>
      </c>
      <c r="J462">
        <v>1.2342134102862353E-2</v>
      </c>
      <c r="K462">
        <v>1401.51</v>
      </c>
      <c r="L462">
        <f>IF(Table1[[#This Row],[Gap]]&lt;0.001,1,0)</f>
        <v>0</v>
      </c>
    </row>
    <row r="463" spans="1:12" x14ac:dyDescent="0.45">
      <c r="A463" t="s">
        <v>8</v>
      </c>
      <c r="B463" t="s">
        <v>2</v>
      </c>
      <c r="C463">
        <v>4</v>
      </c>
      <c r="D463">
        <v>35</v>
      </c>
      <c r="E463">
        <v>3</v>
      </c>
      <c r="F463">
        <v>21697.1</v>
      </c>
      <c r="G463">
        <v>212.73</v>
      </c>
      <c r="H463">
        <v>21729.5</v>
      </c>
      <c r="I463">
        <v>22413</v>
      </c>
      <c r="J463">
        <v>3.0495694463034847E-2</v>
      </c>
      <c r="K463">
        <v>1401.47</v>
      </c>
      <c r="L463">
        <f>IF(Table1[[#This Row],[Gap]]&lt;0.001,1,0)</f>
        <v>0</v>
      </c>
    </row>
    <row r="464" spans="1:12" x14ac:dyDescent="0.45">
      <c r="A464" t="s">
        <v>8</v>
      </c>
      <c r="B464" t="s">
        <v>2</v>
      </c>
      <c r="C464">
        <v>4</v>
      </c>
      <c r="D464">
        <v>35</v>
      </c>
      <c r="E464">
        <v>4</v>
      </c>
      <c r="F464">
        <v>22955.5</v>
      </c>
      <c r="G464">
        <v>213.87</v>
      </c>
      <c r="H464">
        <v>22964.9</v>
      </c>
      <c r="I464">
        <v>23733.8</v>
      </c>
      <c r="J464">
        <v>3.2396834893695818E-2</v>
      </c>
      <c r="K464">
        <v>1401.47</v>
      </c>
      <c r="L464">
        <f>IF(Table1[[#This Row],[Gap]]&lt;0.001,1,0)</f>
        <v>0</v>
      </c>
    </row>
    <row r="465" spans="1:12" x14ac:dyDescent="0.45">
      <c r="A465" t="s">
        <v>8</v>
      </c>
      <c r="B465" t="s">
        <v>2</v>
      </c>
      <c r="C465">
        <v>4</v>
      </c>
      <c r="D465">
        <v>35</v>
      </c>
      <c r="E465">
        <v>5</v>
      </c>
      <c r="F465">
        <v>24297.8</v>
      </c>
      <c r="G465">
        <v>210.4</v>
      </c>
      <c r="H465">
        <v>24298</v>
      </c>
      <c r="I465">
        <v>25112.799999999999</v>
      </c>
      <c r="J465">
        <v>3.2445605428307447E-2</v>
      </c>
      <c r="K465">
        <v>1401.47</v>
      </c>
      <c r="L465">
        <f>IF(Table1[[#This Row],[Gap]]&lt;0.001,1,0)</f>
        <v>0</v>
      </c>
    </row>
    <row r="466" spans="1:12" x14ac:dyDescent="0.45">
      <c r="A466" t="s">
        <v>8</v>
      </c>
      <c r="B466" t="s">
        <v>2</v>
      </c>
      <c r="C466">
        <v>4</v>
      </c>
      <c r="D466">
        <v>40</v>
      </c>
      <c r="E466">
        <v>2</v>
      </c>
      <c r="F466">
        <v>21966.3</v>
      </c>
      <c r="G466">
        <v>237.86</v>
      </c>
      <c r="H466">
        <v>22024.2</v>
      </c>
      <c r="I466">
        <v>22200.6</v>
      </c>
      <c r="J466">
        <v>7.945731196454052E-3</v>
      </c>
      <c r="K466">
        <v>1401.7</v>
      </c>
      <c r="L466">
        <f>IF(Table1[[#This Row],[Gap]]&lt;0.001,1,0)</f>
        <v>0</v>
      </c>
    </row>
    <row r="467" spans="1:12" x14ac:dyDescent="0.45">
      <c r="A467" t="s">
        <v>8</v>
      </c>
      <c r="B467" t="s">
        <v>2</v>
      </c>
      <c r="C467">
        <v>4</v>
      </c>
      <c r="D467">
        <v>40</v>
      </c>
      <c r="E467">
        <v>3</v>
      </c>
      <c r="F467">
        <v>22681.8</v>
      </c>
      <c r="G467">
        <v>253.79</v>
      </c>
      <c r="H467">
        <v>22712.9</v>
      </c>
      <c r="I467">
        <v>23265.200000000001</v>
      </c>
      <c r="J467">
        <v>2.3739318810927876E-2</v>
      </c>
      <c r="K467">
        <v>1401.72</v>
      </c>
      <c r="L467">
        <f>IF(Table1[[#This Row],[Gap]]&lt;0.001,1,0)</f>
        <v>0</v>
      </c>
    </row>
    <row r="468" spans="1:12" x14ac:dyDescent="0.45">
      <c r="A468" t="s">
        <v>8</v>
      </c>
      <c r="B468" t="s">
        <v>2</v>
      </c>
      <c r="C468">
        <v>4</v>
      </c>
      <c r="D468">
        <v>40</v>
      </c>
      <c r="E468">
        <v>4</v>
      </c>
      <c r="F468">
        <v>23662.6</v>
      </c>
      <c r="G468">
        <v>212.09</v>
      </c>
      <c r="H468">
        <v>23670.1</v>
      </c>
      <c r="I468">
        <v>24238.799999999999</v>
      </c>
      <c r="J468">
        <v>2.3462382626202649E-2</v>
      </c>
      <c r="K468">
        <v>1401.64</v>
      </c>
      <c r="L468">
        <f>IF(Table1[[#This Row],[Gap]]&lt;0.001,1,0)</f>
        <v>0</v>
      </c>
    </row>
    <row r="469" spans="1:12" x14ac:dyDescent="0.45">
      <c r="A469" t="s">
        <v>8</v>
      </c>
      <c r="B469" t="s">
        <v>2</v>
      </c>
      <c r="C469">
        <v>4</v>
      </c>
      <c r="D469">
        <v>40</v>
      </c>
      <c r="E469">
        <v>5</v>
      </c>
      <c r="F469">
        <v>24692.2</v>
      </c>
      <c r="G469">
        <v>228.46</v>
      </c>
      <c r="H469">
        <v>24701.5</v>
      </c>
      <c r="I469">
        <v>25284.3</v>
      </c>
      <c r="J469">
        <v>2.3049876801018786E-2</v>
      </c>
      <c r="K469">
        <v>1401.67</v>
      </c>
      <c r="L469">
        <f>IF(Table1[[#This Row],[Gap]]&lt;0.001,1,0)</f>
        <v>0</v>
      </c>
    </row>
    <row r="470" spans="1:12" x14ac:dyDescent="0.45">
      <c r="A470" t="s">
        <v>8</v>
      </c>
      <c r="B470" t="s">
        <v>2</v>
      </c>
      <c r="C470">
        <v>4</v>
      </c>
      <c r="D470">
        <v>45</v>
      </c>
      <c r="E470">
        <v>2</v>
      </c>
      <c r="F470">
        <v>27760.799999999999</v>
      </c>
      <c r="G470">
        <v>347.91</v>
      </c>
      <c r="H470">
        <v>27779.5</v>
      </c>
      <c r="I470">
        <v>28261.200000000001</v>
      </c>
      <c r="J470">
        <v>1.7044569940413031E-2</v>
      </c>
      <c r="K470">
        <v>1402.1</v>
      </c>
      <c r="L470">
        <f>IF(Table1[[#This Row],[Gap]]&lt;0.001,1,0)</f>
        <v>0</v>
      </c>
    </row>
    <row r="471" spans="1:12" x14ac:dyDescent="0.45">
      <c r="A471" t="s">
        <v>8</v>
      </c>
      <c r="B471" t="s">
        <v>2</v>
      </c>
      <c r="C471">
        <v>4</v>
      </c>
      <c r="D471">
        <v>45</v>
      </c>
      <c r="E471">
        <v>3</v>
      </c>
      <c r="F471">
        <v>28904.9</v>
      </c>
      <c r="G471">
        <v>251.62</v>
      </c>
      <c r="H471">
        <v>28911.5</v>
      </c>
      <c r="I471">
        <v>29572.3</v>
      </c>
      <c r="J471">
        <v>2.2345235237029224E-2</v>
      </c>
      <c r="K471">
        <v>1401.91</v>
      </c>
      <c r="L471">
        <f>IF(Table1[[#This Row],[Gap]]&lt;0.001,1,0)</f>
        <v>0</v>
      </c>
    </row>
    <row r="472" spans="1:12" x14ac:dyDescent="0.45">
      <c r="A472" t="s">
        <v>8</v>
      </c>
      <c r="B472" t="s">
        <v>2</v>
      </c>
      <c r="C472">
        <v>4</v>
      </c>
      <c r="D472">
        <v>45</v>
      </c>
      <c r="E472">
        <v>4</v>
      </c>
      <c r="F472">
        <v>30227.1</v>
      </c>
      <c r="G472">
        <v>253.25</v>
      </c>
      <c r="H472">
        <v>30233.599999999999</v>
      </c>
      <c r="I472">
        <v>31119.4</v>
      </c>
      <c r="J472">
        <v>2.8464559085329501E-2</v>
      </c>
      <c r="K472">
        <v>1401.98</v>
      </c>
      <c r="L472">
        <f>IF(Table1[[#This Row],[Gap]]&lt;0.001,1,0)</f>
        <v>0</v>
      </c>
    </row>
    <row r="473" spans="1:12" x14ac:dyDescent="0.45">
      <c r="A473" t="s">
        <v>8</v>
      </c>
      <c r="B473" t="s">
        <v>2</v>
      </c>
      <c r="C473">
        <v>4</v>
      </c>
      <c r="D473">
        <v>45</v>
      </c>
      <c r="E473">
        <v>5</v>
      </c>
      <c r="F473">
        <v>31711.599999999999</v>
      </c>
      <c r="G473">
        <v>207.29</v>
      </c>
      <c r="H473">
        <v>31719.200000000001</v>
      </c>
      <c r="I473">
        <v>32811.599999999999</v>
      </c>
      <c r="J473">
        <v>3.3293103658462185E-2</v>
      </c>
      <c r="K473">
        <v>1401.79</v>
      </c>
      <c r="L473">
        <f>IF(Table1[[#This Row],[Gap]]&lt;0.001,1,0)</f>
        <v>0</v>
      </c>
    </row>
    <row r="474" spans="1:12" x14ac:dyDescent="0.45">
      <c r="A474" t="s">
        <v>8</v>
      </c>
      <c r="B474" t="s">
        <v>2</v>
      </c>
      <c r="C474">
        <v>4</v>
      </c>
      <c r="D474">
        <v>50</v>
      </c>
      <c r="E474">
        <v>2</v>
      </c>
      <c r="F474">
        <v>31966</v>
      </c>
      <c r="G474">
        <v>232.54</v>
      </c>
      <c r="H474">
        <v>31973.7</v>
      </c>
      <c r="I474">
        <v>32437.1</v>
      </c>
      <c r="J474">
        <v>1.4286110657241179E-2</v>
      </c>
      <c r="K474">
        <v>1402.1</v>
      </c>
      <c r="L474">
        <f>IF(Table1[[#This Row],[Gap]]&lt;0.001,1,0)</f>
        <v>0</v>
      </c>
    </row>
    <row r="475" spans="1:12" x14ac:dyDescent="0.45">
      <c r="A475" t="s">
        <v>8</v>
      </c>
      <c r="B475" t="s">
        <v>2</v>
      </c>
      <c r="C475">
        <v>4</v>
      </c>
      <c r="D475">
        <v>50</v>
      </c>
      <c r="E475">
        <v>3</v>
      </c>
      <c r="F475">
        <v>33316.300000000003</v>
      </c>
      <c r="G475">
        <v>202.02</v>
      </c>
      <c r="H475">
        <v>33317.599999999999</v>
      </c>
      <c r="I475">
        <v>34247.5</v>
      </c>
      <c r="J475">
        <v>2.7152346886634104E-2</v>
      </c>
      <c r="K475">
        <v>1402.01</v>
      </c>
      <c r="L475">
        <f>IF(Table1[[#This Row],[Gap]]&lt;0.001,1,0)</f>
        <v>0</v>
      </c>
    </row>
    <row r="476" spans="1:12" x14ac:dyDescent="0.45">
      <c r="A476" t="s">
        <v>8</v>
      </c>
      <c r="B476" t="s">
        <v>2</v>
      </c>
      <c r="C476">
        <v>4</v>
      </c>
      <c r="D476">
        <v>50</v>
      </c>
      <c r="E476">
        <v>4</v>
      </c>
      <c r="F476">
        <v>34900.199999999997</v>
      </c>
      <c r="G476">
        <v>202.73</v>
      </c>
      <c r="H476">
        <v>34923.800000000003</v>
      </c>
      <c r="I476">
        <v>36370.300000000003</v>
      </c>
      <c r="J476">
        <v>3.9771461879610559E-2</v>
      </c>
      <c r="K476">
        <v>1402.06</v>
      </c>
      <c r="L476">
        <f>IF(Table1[[#This Row],[Gap]]&lt;0.001,1,0)</f>
        <v>0</v>
      </c>
    </row>
    <row r="477" spans="1:12" x14ac:dyDescent="0.45">
      <c r="A477" t="s">
        <v>8</v>
      </c>
      <c r="B477" t="s">
        <v>2</v>
      </c>
      <c r="C477">
        <v>4</v>
      </c>
      <c r="D477">
        <v>50</v>
      </c>
      <c r="E477">
        <v>5</v>
      </c>
      <c r="F477">
        <v>36501.199999999997</v>
      </c>
      <c r="G477">
        <v>203.15</v>
      </c>
      <c r="H477">
        <v>36547.1</v>
      </c>
      <c r="I477">
        <v>38184.800000000003</v>
      </c>
      <c r="J477">
        <v>4.2888793446607135E-2</v>
      </c>
      <c r="K477">
        <v>1402.07</v>
      </c>
      <c r="L477">
        <f>IF(Table1[[#This Row],[Gap]]&lt;0.001,1,0)</f>
        <v>0</v>
      </c>
    </row>
    <row r="478" spans="1:12" x14ac:dyDescent="0.45">
      <c r="A478" t="s">
        <v>8</v>
      </c>
      <c r="B478" t="s">
        <v>2</v>
      </c>
      <c r="C478">
        <v>4</v>
      </c>
      <c r="D478">
        <v>5</v>
      </c>
      <c r="E478">
        <v>2</v>
      </c>
      <c r="F478">
        <v>5594.82</v>
      </c>
      <c r="G478">
        <v>1.53</v>
      </c>
      <c r="H478">
        <v>5717.89</v>
      </c>
      <c r="I478">
        <v>5718.02</v>
      </c>
      <c r="J478">
        <v>2.2735142584340231E-5</v>
      </c>
      <c r="K478">
        <v>18.100000000000001</v>
      </c>
      <c r="L478">
        <f>IF(Table1[[#This Row],[Gap]]&lt;0.001,1,0)</f>
        <v>1</v>
      </c>
    </row>
    <row r="479" spans="1:12" x14ac:dyDescent="0.45">
      <c r="A479" t="s">
        <v>8</v>
      </c>
      <c r="B479" t="s">
        <v>2</v>
      </c>
      <c r="C479">
        <v>4</v>
      </c>
      <c r="D479">
        <v>5</v>
      </c>
      <c r="E479">
        <v>3</v>
      </c>
      <c r="F479">
        <v>6240.9</v>
      </c>
      <c r="G479">
        <v>1.71</v>
      </c>
      <c r="H479">
        <v>6405.18</v>
      </c>
      <c r="I479">
        <v>6405.74</v>
      </c>
      <c r="J479">
        <v>8.7421593758018693E-5</v>
      </c>
      <c r="K479">
        <v>42.32</v>
      </c>
      <c r="L479">
        <f>IF(Table1[[#This Row],[Gap]]&lt;0.001,1,0)</f>
        <v>1</v>
      </c>
    </row>
    <row r="480" spans="1:12" x14ac:dyDescent="0.45">
      <c r="A480" t="s">
        <v>8</v>
      </c>
      <c r="B480" t="s">
        <v>2</v>
      </c>
      <c r="C480">
        <v>4</v>
      </c>
      <c r="D480">
        <v>5</v>
      </c>
      <c r="E480">
        <v>4</v>
      </c>
      <c r="F480">
        <v>6984.04</v>
      </c>
      <c r="G480">
        <v>1.5</v>
      </c>
      <c r="H480">
        <v>6989.72</v>
      </c>
      <c r="I480">
        <v>6989.72</v>
      </c>
      <c r="J480">
        <v>0</v>
      </c>
      <c r="K480">
        <v>12.25</v>
      </c>
      <c r="L480">
        <f>IF(Table1[[#This Row],[Gap]]&lt;0.001,1,0)</f>
        <v>1</v>
      </c>
    </row>
    <row r="481" spans="1:12" x14ac:dyDescent="0.45">
      <c r="A481" t="s">
        <v>8</v>
      </c>
      <c r="B481" t="s">
        <v>2</v>
      </c>
      <c r="C481">
        <v>4</v>
      </c>
      <c r="D481">
        <v>5</v>
      </c>
      <c r="E481">
        <v>5</v>
      </c>
      <c r="F481">
        <v>8174.84</v>
      </c>
      <c r="G481">
        <v>0.68</v>
      </c>
      <c r="H481">
        <v>8179.58</v>
      </c>
      <c r="I481">
        <v>8179.58</v>
      </c>
      <c r="J481">
        <v>0</v>
      </c>
      <c r="K481">
        <v>1.62</v>
      </c>
      <c r="L481">
        <f>IF(Table1[[#This Row],[Gap]]&lt;0.001,1,0)</f>
        <v>1</v>
      </c>
    </row>
    <row r="482" spans="1:12" x14ac:dyDescent="0.45">
      <c r="A482" t="s">
        <v>8</v>
      </c>
      <c r="B482" t="s">
        <v>2</v>
      </c>
      <c r="C482">
        <v>5</v>
      </c>
      <c r="D482">
        <v>10</v>
      </c>
      <c r="E482">
        <v>2</v>
      </c>
      <c r="F482">
        <v>9960.93</v>
      </c>
      <c r="G482">
        <v>7.23</v>
      </c>
      <c r="H482">
        <v>10017.799999999999</v>
      </c>
      <c r="I482">
        <v>10018.4</v>
      </c>
      <c r="J482">
        <v>5.988980276295255E-5</v>
      </c>
      <c r="K482">
        <v>29.65</v>
      </c>
      <c r="L482">
        <f>IF(Table1[[#This Row],[Gap]]&lt;0.001,1,0)</f>
        <v>1</v>
      </c>
    </row>
    <row r="483" spans="1:12" x14ac:dyDescent="0.45">
      <c r="A483" t="s">
        <v>8</v>
      </c>
      <c r="B483" t="s">
        <v>2</v>
      </c>
      <c r="C483">
        <v>5</v>
      </c>
      <c r="D483">
        <v>10</v>
      </c>
      <c r="E483">
        <v>3</v>
      </c>
      <c r="F483">
        <v>10613</v>
      </c>
      <c r="G483">
        <v>9.07</v>
      </c>
      <c r="H483">
        <v>10701</v>
      </c>
      <c r="I483">
        <v>10702.1</v>
      </c>
      <c r="J483">
        <v>1.0278356584225187E-4</v>
      </c>
      <c r="K483">
        <v>893.08</v>
      </c>
      <c r="L483">
        <f>IF(Table1[[#This Row],[Gap]]&lt;0.001,1,0)</f>
        <v>1</v>
      </c>
    </row>
    <row r="484" spans="1:12" x14ac:dyDescent="0.45">
      <c r="A484" t="s">
        <v>8</v>
      </c>
      <c r="B484" t="s">
        <v>2</v>
      </c>
      <c r="C484">
        <v>5</v>
      </c>
      <c r="D484">
        <v>10</v>
      </c>
      <c r="E484">
        <v>4</v>
      </c>
      <c r="F484">
        <v>11279.8</v>
      </c>
      <c r="G484">
        <v>6.49</v>
      </c>
      <c r="H484">
        <v>11325</v>
      </c>
      <c r="I484">
        <v>11478.6</v>
      </c>
      <c r="J484">
        <v>1.3381422821598484E-2</v>
      </c>
      <c r="K484">
        <v>1400.28</v>
      </c>
      <c r="L484">
        <f>IF(Table1[[#This Row],[Gap]]&lt;0.001,1,0)</f>
        <v>0</v>
      </c>
    </row>
    <row r="485" spans="1:12" x14ac:dyDescent="0.45">
      <c r="A485" t="s">
        <v>8</v>
      </c>
      <c r="B485" t="s">
        <v>2</v>
      </c>
      <c r="C485">
        <v>5</v>
      </c>
      <c r="D485">
        <v>10</v>
      </c>
      <c r="E485">
        <v>5</v>
      </c>
      <c r="F485">
        <v>12166.9</v>
      </c>
      <c r="G485">
        <v>6.84</v>
      </c>
      <c r="H485">
        <v>12221.1</v>
      </c>
      <c r="I485">
        <v>12249.6</v>
      </c>
      <c r="J485">
        <v>2.3266065830721003E-3</v>
      </c>
      <c r="K485">
        <v>1400.29</v>
      </c>
      <c r="L485">
        <f>IF(Table1[[#This Row],[Gap]]&lt;0.001,1,0)</f>
        <v>0</v>
      </c>
    </row>
    <row r="486" spans="1:12" x14ac:dyDescent="0.45">
      <c r="A486" t="s">
        <v>8</v>
      </c>
      <c r="B486" t="s">
        <v>2</v>
      </c>
      <c r="C486">
        <v>5</v>
      </c>
      <c r="D486">
        <v>15</v>
      </c>
      <c r="E486">
        <v>2</v>
      </c>
      <c r="F486">
        <v>11191.9</v>
      </c>
      <c r="G486">
        <v>108.4</v>
      </c>
      <c r="H486">
        <v>11259.8</v>
      </c>
      <c r="I486">
        <v>11375.3</v>
      </c>
      <c r="J486">
        <v>1.0153578367163943E-2</v>
      </c>
      <c r="K486">
        <v>1400.61</v>
      </c>
      <c r="L486">
        <f>IF(Table1[[#This Row],[Gap]]&lt;0.001,1,0)</f>
        <v>0</v>
      </c>
    </row>
    <row r="487" spans="1:12" x14ac:dyDescent="0.45">
      <c r="A487" t="s">
        <v>8</v>
      </c>
      <c r="B487" t="s">
        <v>2</v>
      </c>
      <c r="C487">
        <v>5</v>
      </c>
      <c r="D487">
        <v>15</v>
      </c>
      <c r="E487">
        <v>3</v>
      </c>
      <c r="F487">
        <v>12326.9</v>
      </c>
      <c r="G487">
        <v>74.34</v>
      </c>
      <c r="H487">
        <v>12366.1</v>
      </c>
      <c r="I487">
        <v>12610.7</v>
      </c>
      <c r="J487">
        <v>1.9396227013567871E-2</v>
      </c>
      <c r="K487">
        <v>1400.56</v>
      </c>
      <c r="L487">
        <f>IF(Table1[[#This Row],[Gap]]&lt;0.001,1,0)</f>
        <v>0</v>
      </c>
    </row>
    <row r="488" spans="1:12" x14ac:dyDescent="0.45">
      <c r="A488" t="s">
        <v>8</v>
      </c>
      <c r="B488" t="s">
        <v>2</v>
      </c>
      <c r="C488">
        <v>5</v>
      </c>
      <c r="D488">
        <v>15</v>
      </c>
      <c r="E488">
        <v>4</v>
      </c>
      <c r="F488">
        <v>13675.7</v>
      </c>
      <c r="G488">
        <v>61.91</v>
      </c>
      <c r="H488">
        <v>13697.6</v>
      </c>
      <c r="I488">
        <v>13977.3</v>
      </c>
      <c r="J488">
        <v>2.0011017864680514E-2</v>
      </c>
      <c r="K488">
        <v>1400.54</v>
      </c>
      <c r="L488">
        <f>IF(Table1[[#This Row],[Gap]]&lt;0.001,1,0)</f>
        <v>0</v>
      </c>
    </row>
    <row r="489" spans="1:12" x14ac:dyDescent="0.45">
      <c r="A489" t="s">
        <v>8</v>
      </c>
      <c r="B489" t="s">
        <v>2</v>
      </c>
      <c r="C489">
        <v>5</v>
      </c>
      <c r="D489">
        <v>15</v>
      </c>
      <c r="E489">
        <v>5</v>
      </c>
      <c r="F489">
        <v>15025.7</v>
      </c>
      <c r="G489">
        <v>63.44</v>
      </c>
      <c r="H489">
        <v>15043.2</v>
      </c>
      <c r="I489">
        <v>15469.9</v>
      </c>
      <c r="J489">
        <v>2.7582595879740587E-2</v>
      </c>
      <c r="K489">
        <v>1265.71</v>
      </c>
      <c r="L489">
        <f>IF(Table1[[#This Row],[Gap]]&lt;0.001,1,0)</f>
        <v>0</v>
      </c>
    </row>
    <row r="490" spans="1:12" x14ac:dyDescent="0.45">
      <c r="A490" t="s">
        <v>8</v>
      </c>
      <c r="B490" t="s">
        <v>2</v>
      </c>
      <c r="C490">
        <v>5</v>
      </c>
      <c r="D490">
        <v>20</v>
      </c>
      <c r="E490">
        <v>2</v>
      </c>
      <c r="F490">
        <v>16897.3</v>
      </c>
      <c r="G490">
        <v>200.42</v>
      </c>
      <c r="H490">
        <v>16918.599999999999</v>
      </c>
      <c r="I490">
        <v>17102.5</v>
      </c>
      <c r="J490">
        <v>1.0752813916094223E-2</v>
      </c>
      <c r="K490">
        <v>1401.01</v>
      </c>
      <c r="L490">
        <f>IF(Table1[[#This Row],[Gap]]&lt;0.001,1,0)</f>
        <v>0</v>
      </c>
    </row>
    <row r="491" spans="1:12" x14ac:dyDescent="0.45">
      <c r="A491" t="s">
        <v>8</v>
      </c>
      <c r="B491" t="s">
        <v>2</v>
      </c>
      <c r="C491">
        <v>5</v>
      </c>
      <c r="D491">
        <v>20</v>
      </c>
      <c r="E491">
        <v>3</v>
      </c>
      <c r="F491">
        <v>18680.2</v>
      </c>
      <c r="G491">
        <v>211.67</v>
      </c>
      <c r="H491">
        <v>18685.400000000001</v>
      </c>
      <c r="I491">
        <v>18972.3</v>
      </c>
      <c r="J491">
        <v>1.5122046351786437E-2</v>
      </c>
      <c r="K491">
        <v>1401.02</v>
      </c>
      <c r="L491">
        <f>IF(Table1[[#This Row],[Gap]]&lt;0.001,1,0)</f>
        <v>0</v>
      </c>
    </row>
    <row r="492" spans="1:12" x14ac:dyDescent="0.45">
      <c r="A492" t="s">
        <v>8</v>
      </c>
      <c r="B492" t="s">
        <v>2</v>
      </c>
      <c r="C492">
        <v>5</v>
      </c>
      <c r="D492">
        <v>20</v>
      </c>
      <c r="E492">
        <v>4</v>
      </c>
      <c r="F492">
        <v>20571.3</v>
      </c>
      <c r="G492">
        <v>208.45</v>
      </c>
      <c r="H492">
        <v>20576.900000000001</v>
      </c>
      <c r="I492">
        <v>21084.9</v>
      </c>
      <c r="J492">
        <v>2.4093071344896109E-2</v>
      </c>
      <c r="K492">
        <v>1400.95</v>
      </c>
      <c r="L492">
        <f>IF(Table1[[#This Row],[Gap]]&lt;0.001,1,0)</f>
        <v>0</v>
      </c>
    </row>
    <row r="493" spans="1:12" x14ac:dyDescent="0.45">
      <c r="A493" t="s">
        <v>8</v>
      </c>
      <c r="B493" t="s">
        <v>2</v>
      </c>
      <c r="C493">
        <v>5</v>
      </c>
      <c r="D493">
        <v>20</v>
      </c>
      <c r="E493">
        <v>5</v>
      </c>
      <c r="F493">
        <v>22526.9</v>
      </c>
      <c r="G493">
        <v>204.06</v>
      </c>
      <c r="H493">
        <v>22534.5</v>
      </c>
      <c r="I493">
        <v>23043.200000000001</v>
      </c>
      <c r="J493">
        <v>2.207592695458967E-2</v>
      </c>
      <c r="K493">
        <v>1400.96</v>
      </c>
      <c r="L493">
        <f>IF(Table1[[#This Row],[Gap]]&lt;0.001,1,0)</f>
        <v>0</v>
      </c>
    </row>
    <row r="494" spans="1:12" x14ac:dyDescent="0.45">
      <c r="A494" t="s">
        <v>8</v>
      </c>
      <c r="B494" t="s">
        <v>2</v>
      </c>
      <c r="C494">
        <v>5</v>
      </c>
      <c r="D494">
        <v>25</v>
      </c>
      <c r="E494">
        <v>2</v>
      </c>
      <c r="F494">
        <v>19891.3</v>
      </c>
      <c r="G494">
        <v>228.81</v>
      </c>
      <c r="H494">
        <v>19912.400000000001</v>
      </c>
      <c r="I494">
        <v>20003.5</v>
      </c>
      <c r="J494">
        <v>4.5542030144723944E-3</v>
      </c>
      <c r="K494">
        <v>1401.16</v>
      </c>
      <c r="L494">
        <f>IF(Table1[[#This Row],[Gap]]&lt;0.001,1,0)</f>
        <v>0</v>
      </c>
    </row>
    <row r="495" spans="1:12" x14ac:dyDescent="0.45">
      <c r="A495" t="s">
        <v>8</v>
      </c>
      <c r="B495" t="s">
        <v>2</v>
      </c>
      <c r="C495">
        <v>5</v>
      </c>
      <c r="D495">
        <v>25</v>
      </c>
      <c r="E495">
        <v>3</v>
      </c>
      <c r="F495">
        <v>21487.599999999999</v>
      </c>
      <c r="G495">
        <v>205.85</v>
      </c>
      <c r="H495">
        <v>21492.9</v>
      </c>
      <c r="I495">
        <v>21764.3</v>
      </c>
      <c r="J495">
        <v>1.2469962277674808E-2</v>
      </c>
      <c r="K495">
        <v>1401.13</v>
      </c>
      <c r="L495">
        <f>IF(Table1[[#This Row],[Gap]]&lt;0.001,1,0)</f>
        <v>0</v>
      </c>
    </row>
    <row r="496" spans="1:12" x14ac:dyDescent="0.45">
      <c r="A496" t="s">
        <v>8</v>
      </c>
      <c r="B496" t="s">
        <v>2</v>
      </c>
      <c r="C496">
        <v>5</v>
      </c>
      <c r="D496">
        <v>25</v>
      </c>
      <c r="E496">
        <v>4</v>
      </c>
      <c r="F496">
        <v>23272.3</v>
      </c>
      <c r="G496">
        <v>212.34</v>
      </c>
      <c r="H496">
        <v>23280.9</v>
      </c>
      <c r="I496">
        <v>23798.6</v>
      </c>
      <c r="J496">
        <v>2.1753380450950776E-2</v>
      </c>
      <c r="K496">
        <v>1401.14</v>
      </c>
      <c r="L496">
        <f>IF(Table1[[#This Row],[Gap]]&lt;0.001,1,0)</f>
        <v>0</v>
      </c>
    </row>
    <row r="497" spans="1:12" x14ac:dyDescent="0.45">
      <c r="A497" t="s">
        <v>8</v>
      </c>
      <c r="B497" t="s">
        <v>2</v>
      </c>
      <c r="C497">
        <v>5</v>
      </c>
      <c r="D497">
        <v>25</v>
      </c>
      <c r="E497">
        <v>5</v>
      </c>
      <c r="F497">
        <v>25129.8</v>
      </c>
      <c r="G497">
        <v>208.29</v>
      </c>
      <c r="H497">
        <v>25140.799999999999</v>
      </c>
      <c r="I497">
        <v>25681.5</v>
      </c>
      <c r="J497">
        <v>2.105406615657188E-2</v>
      </c>
      <c r="K497">
        <v>1401.13</v>
      </c>
      <c r="L497">
        <f>IF(Table1[[#This Row],[Gap]]&lt;0.001,1,0)</f>
        <v>0</v>
      </c>
    </row>
    <row r="498" spans="1:12" x14ac:dyDescent="0.45">
      <c r="A498" t="s">
        <v>8</v>
      </c>
      <c r="B498" t="s">
        <v>2</v>
      </c>
      <c r="C498">
        <v>5</v>
      </c>
      <c r="D498">
        <v>30</v>
      </c>
      <c r="E498">
        <v>2</v>
      </c>
      <c r="F498">
        <v>19149.3</v>
      </c>
      <c r="G498">
        <v>201.23</v>
      </c>
      <c r="H498">
        <v>19214.400000000001</v>
      </c>
      <c r="I498">
        <v>19578.599999999999</v>
      </c>
      <c r="J498">
        <v>1.8601942937697135E-2</v>
      </c>
      <c r="K498">
        <v>1401.29</v>
      </c>
      <c r="L498">
        <f>IF(Table1[[#This Row],[Gap]]&lt;0.001,1,0)</f>
        <v>0</v>
      </c>
    </row>
    <row r="499" spans="1:12" x14ac:dyDescent="0.45">
      <c r="A499" t="s">
        <v>8</v>
      </c>
      <c r="B499" t="s">
        <v>2</v>
      </c>
      <c r="C499">
        <v>5</v>
      </c>
      <c r="D499">
        <v>30</v>
      </c>
      <c r="E499">
        <v>3</v>
      </c>
      <c r="F499">
        <v>20087.599999999999</v>
      </c>
      <c r="G499">
        <v>226.99</v>
      </c>
      <c r="H499">
        <v>20118.7</v>
      </c>
      <c r="I499">
        <v>20586.900000000001</v>
      </c>
      <c r="J499">
        <v>2.2742617878359572E-2</v>
      </c>
      <c r="K499">
        <v>1401.3</v>
      </c>
      <c r="L499">
        <f>IF(Table1[[#This Row],[Gap]]&lt;0.001,1,0)</f>
        <v>0</v>
      </c>
    </row>
    <row r="500" spans="1:12" x14ac:dyDescent="0.45">
      <c r="A500" t="s">
        <v>8</v>
      </c>
      <c r="B500" t="s">
        <v>2</v>
      </c>
      <c r="C500">
        <v>5</v>
      </c>
      <c r="D500">
        <v>30</v>
      </c>
      <c r="E500">
        <v>4</v>
      </c>
      <c r="F500">
        <v>21144.9</v>
      </c>
      <c r="G500">
        <v>225.75</v>
      </c>
      <c r="H500">
        <v>21158.5</v>
      </c>
      <c r="I500">
        <v>21718.3</v>
      </c>
      <c r="J500">
        <v>2.5775498082262392E-2</v>
      </c>
      <c r="K500">
        <v>1401.31</v>
      </c>
      <c r="L500">
        <f>IF(Table1[[#This Row],[Gap]]&lt;0.001,1,0)</f>
        <v>0</v>
      </c>
    </row>
    <row r="501" spans="1:12" x14ac:dyDescent="0.45">
      <c r="A501" t="s">
        <v>8</v>
      </c>
      <c r="B501" t="s">
        <v>2</v>
      </c>
      <c r="C501">
        <v>5</v>
      </c>
      <c r="D501">
        <v>30</v>
      </c>
      <c r="E501">
        <v>5</v>
      </c>
      <c r="F501">
        <v>22248.9</v>
      </c>
      <c r="G501">
        <v>230.59</v>
      </c>
      <c r="H501">
        <v>22267.5</v>
      </c>
      <c r="I501">
        <v>22922.3</v>
      </c>
      <c r="J501">
        <v>2.8566068849984482E-2</v>
      </c>
      <c r="K501">
        <v>1401.33</v>
      </c>
      <c r="L501">
        <f>IF(Table1[[#This Row],[Gap]]&lt;0.001,1,0)</f>
        <v>0</v>
      </c>
    </row>
    <row r="502" spans="1:12" x14ac:dyDescent="0.45">
      <c r="A502" t="s">
        <v>8</v>
      </c>
      <c r="B502" t="s">
        <v>2</v>
      </c>
      <c r="C502">
        <v>5</v>
      </c>
      <c r="D502">
        <v>35</v>
      </c>
      <c r="E502">
        <v>2</v>
      </c>
      <c r="F502">
        <v>21894.9</v>
      </c>
      <c r="G502">
        <v>225.94</v>
      </c>
      <c r="H502">
        <v>21926.1</v>
      </c>
      <c r="I502">
        <v>21995.7</v>
      </c>
      <c r="J502">
        <v>3.1642548316262805E-3</v>
      </c>
      <c r="K502">
        <v>1401.49</v>
      </c>
      <c r="L502">
        <f>IF(Table1[[#This Row],[Gap]]&lt;0.001,1,0)</f>
        <v>0</v>
      </c>
    </row>
    <row r="503" spans="1:12" x14ac:dyDescent="0.45">
      <c r="A503" t="s">
        <v>8</v>
      </c>
      <c r="B503" t="s">
        <v>2</v>
      </c>
      <c r="C503">
        <v>5</v>
      </c>
      <c r="D503">
        <v>35</v>
      </c>
      <c r="E503">
        <v>3</v>
      </c>
      <c r="F503">
        <v>22719.7</v>
      </c>
      <c r="G503">
        <v>226.37</v>
      </c>
      <c r="H503">
        <v>22729.1</v>
      </c>
      <c r="I503">
        <v>23054.9</v>
      </c>
      <c r="J503">
        <v>1.4131486148280968E-2</v>
      </c>
      <c r="K503">
        <v>1401.49</v>
      </c>
      <c r="L503">
        <f>IF(Table1[[#This Row],[Gap]]&lt;0.001,1,0)</f>
        <v>0</v>
      </c>
    </row>
    <row r="504" spans="1:12" x14ac:dyDescent="0.45">
      <c r="A504" t="s">
        <v>8</v>
      </c>
      <c r="B504" t="s">
        <v>2</v>
      </c>
      <c r="C504">
        <v>5</v>
      </c>
      <c r="D504">
        <v>35</v>
      </c>
      <c r="E504">
        <v>4</v>
      </c>
      <c r="F504">
        <v>23797.5</v>
      </c>
      <c r="G504">
        <v>218.43</v>
      </c>
      <c r="H504">
        <v>23825.8</v>
      </c>
      <c r="I504">
        <v>24289.3</v>
      </c>
      <c r="J504">
        <v>1.9082476646095196E-2</v>
      </c>
      <c r="K504">
        <v>1401.45</v>
      </c>
      <c r="L504">
        <f>IF(Table1[[#This Row],[Gap]]&lt;0.001,1,0)</f>
        <v>0</v>
      </c>
    </row>
    <row r="505" spans="1:12" x14ac:dyDescent="0.45">
      <c r="A505" t="s">
        <v>8</v>
      </c>
      <c r="B505" t="s">
        <v>2</v>
      </c>
      <c r="C505">
        <v>5</v>
      </c>
      <c r="D505">
        <v>35</v>
      </c>
      <c r="E505">
        <v>5</v>
      </c>
      <c r="F505">
        <v>24962.7</v>
      </c>
      <c r="G505">
        <v>212.4</v>
      </c>
      <c r="H505">
        <v>24980.7</v>
      </c>
      <c r="I505">
        <v>25452.1</v>
      </c>
      <c r="J505">
        <v>1.8521065059464558E-2</v>
      </c>
      <c r="K505">
        <v>1401.46</v>
      </c>
      <c r="L505">
        <f>IF(Table1[[#This Row],[Gap]]&lt;0.001,1,0)</f>
        <v>0</v>
      </c>
    </row>
    <row r="506" spans="1:12" x14ac:dyDescent="0.45">
      <c r="A506" t="s">
        <v>8</v>
      </c>
      <c r="B506" t="s">
        <v>2</v>
      </c>
      <c r="C506">
        <v>5</v>
      </c>
      <c r="D506">
        <v>40</v>
      </c>
      <c r="E506">
        <v>2</v>
      </c>
      <c r="F506">
        <v>25141.7</v>
      </c>
      <c r="G506">
        <v>233.56</v>
      </c>
      <c r="H506">
        <v>25194.2</v>
      </c>
      <c r="I506">
        <v>25442.2</v>
      </c>
      <c r="J506">
        <v>9.7475847214470446E-3</v>
      </c>
      <c r="K506">
        <v>1401.68</v>
      </c>
      <c r="L506">
        <f>IF(Table1[[#This Row],[Gap]]&lt;0.001,1,0)</f>
        <v>0</v>
      </c>
    </row>
    <row r="507" spans="1:12" x14ac:dyDescent="0.45">
      <c r="A507" t="s">
        <v>8</v>
      </c>
      <c r="B507" t="s">
        <v>2</v>
      </c>
      <c r="C507">
        <v>5</v>
      </c>
      <c r="D507">
        <v>40</v>
      </c>
      <c r="E507">
        <v>3</v>
      </c>
      <c r="F507">
        <v>26006.2</v>
      </c>
      <c r="G507">
        <v>256.62</v>
      </c>
      <c r="H507">
        <v>26028.400000000001</v>
      </c>
      <c r="I507">
        <v>29044.1</v>
      </c>
      <c r="J507">
        <v>0.10383175929018276</v>
      </c>
      <c r="K507">
        <v>1401.75</v>
      </c>
      <c r="L507">
        <f>IF(Table1[[#This Row],[Gap]]&lt;0.001,1,0)</f>
        <v>0</v>
      </c>
    </row>
    <row r="508" spans="1:12" x14ac:dyDescent="0.45">
      <c r="A508" t="s">
        <v>8</v>
      </c>
      <c r="B508" t="s">
        <v>2</v>
      </c>
      <c r="C508">
        <v>5</v>
      </c>
      <c r="D508">
        <v>40</v>
      </c>
      <c r="E508">
        <v>4</v>
      </c>
      <c r="F508">
        <v>27067</v>
      </c>
      <c r="G508">
        <v>236.91</v>
      </c>
      <c r="H508">
        <v>27083.599999999999</v>
      </c>
      <c r="I508">
        <v>27662.5</v>
      </c>
      <c r="J508">
        <v>2.0927248079530104E-2</v>
      </c>
      <c r="K508">
        <v>1401.71</v>
      </c>
      <c r="L508">
        <f>IF(Table1[[#This Row],[Gap]]&lt;0.001,1,0)</f>
        <v>0</v>
      </c>
    </row>
    <row r="509" spans="1:12" x14ac:dyDescent="0.45">
      <c r="A509" t="s">
        <v>8</v>
      </c>
      <c r="B509" t="s">
        <v>2</v>
      </c>
      <c r="C509">
        <v>5</v>
      </c>
      <c r="D509">
        <v>40</v>
      </c>
      <c r="E509">
        <v>5</v>
      </c>
      <c r="F509">
        <v>28205.4</v>
      </c>
      <c r="G509">
        <v>200.74</v>
      </c>
      <c r="H509">
        <v>28217.200000000001</v>
      </c>
      <c r="I509">
        <v>29059.1</v>
      </c>
      <c r="J509">
        <v>2.8971991562023527E-2</v>
      </c>
      <c r="K509">
        <v>1401.81</v>
      </c>
      <c r="L509">
        <f>IF(Table1[[#This Row],[Gap]]&lt;0.001,1,0)</f>
        <v>0</v>
      </c>
    </row>
    <row r="510" spans="1:12" x14ac:dyDescent="0.45">
      <c r="A510" t="s">
        <v>8</v>
      </c>
      <c r="B510" t="s">
        <v>2</v>
      </c>
      <c r="C510">
        <v>5</v>
      </c>
      <c r="D510">
        <v>45</v>
      </c>
      <c r="E510">
        <v>2</v>
      </c>
      <c r="F510">
        <v>27767.3</v>
      </c>
      <c r="G510">
        <v>300.37</v>
      </c>
      <c r="H510">
        <v>27800.6</v>
      </c>
      <c r="I510">
        <v>27978.2</v>
      </c>
      <c r="J510">
        <v>6.3477993580717193E-3</v>
      </c>
      <c r="K510">
        <v>1402.01</v>
      </c>
      <c r="L510">
        <f>IF(Table1[[#This Row],[Gap]]&lt;0.001,1,0)</f>
        <v>0</v>
      </c>
    </row>
    <row r="511" spans="1:12" x14ac:dyDescent="0.45">
      <c r="A511" t="s">
        <v>8</v>
      </c>
      <c r="B511" t="s">
        <v>2</v>
      </c>
      <c r="C511">
        <v>5</v>
      </c>
      <c r="D511">
        <v>45</v>
      </c>
      <c r="E511">
        <v>3</v>
      </c>
      <c r="F511">
        <v>28326.2</v>
      </c>
      <c r="G511">
        <v>291.11</v>
      </c>
      <c r="H511">
        <v>28345.599999999999</v>
      </c>
      <c r="I511">
        <v>28597.7</v>
      </c>
      <c r="J511">
        <v>8.8153942449918071E-3</v>
      </c>
      <c r="K511">
        <v>1401.99</v>
      </c>
      <c r="L511">
        <f>IF(Table1[[#This Row],[Gap]]&lt;0.001,1,0)</f>
        <v>0</v>
      </c>
    </row>
    <row r="512" spans="1:12" x14ac:dyDescent="0.45">
      <c r="A512" t="s">
        <v>8</v>
      </c>
      <c r="B512" t="s">
        <v>2</v>
      </c>
      <c r="C512">
        <v>5</v>
      </c>
      <c r="D512">
        <v>45</v>
      </c>
      <c r="E512">
        <v>4</v>
      </c>
      <c r="F512">
        <v>28933.3</v>
      </c>
      <c r="G512">
        <v>247.8</v>
      </c>
      <c r="H512">
        <v>28944.400000000001</v>
      </c>
      <c r="I512">
        <v>29299</v>
      </c>
      <c r="J512">
        <v>1.2102802143417815E-2</v>
      </c>
      <c r="K512">
        <v>1401.91</v>
      </c>
      <c r="L512">
        <f>IF(Table1[[#This Row],[Gap]]&lt;0.001,1,0)</f>
        <v>0</v>
      </c>
    </row>
    <row r="513" spans="1:12" x14ac:dyDescent="0.45">
      <c r="A513" t="s">
        <v>8</v>
      </c>
      <c r="B513" t="s">
        <v>2</v>
      </c>
      <c r="C513">
        <v>5</v>
      </c>
      <c r="D513">
        <v>45</v>
      </c>
      <c r="E513">
        <v>5</v>
      </c>
      <c r="F513">
        <v>29597.3</v>
      </c>
      <c r="G513">
        <v>205.78</v>
      </c>
      <c r="H513">
        <v>29609.4</v>
      </c>
      <c r="I513">
        <v>30086.400000000001</v>
      </c>
      <c r="J513">
        <v>1.5854339502233566E-2</v>
      </c>
      <c r="K513">
        <v>1401.8</v>
      </c>
      <c r="L513">
        <f>IF(Table1[[#This Row],[Gap]]&lt;0.001,1,0)</f>
        <v>0</v>
      </c>
    </row>
    <row r="514" spans="1:12" x14ac:dyDescent="0.45">
      <c r="A514" t="s">
        <v>8</v>
      </c>
      <c r="B514" t="s">
        <v>2</v>
      </c>
      <c r="C514">
        <v>5</v>
      </c>
      <c r="D514">
        <v>50</v>
      </c>
      <c r="E514">
        <v>2</v>
      </c>
      <c r="F514">
        <v>29871.5</v>
      </c>
      <c r="G514">
        <v>234.12</v>
      </c>
      <c r="H514">
        <v>29915.5</v>
      </c>
      <c r="I514">
        <v>30061.7</v>
      </c>
      <c r="J514">
        <v>4.8633310824072063E-3</v>
      </c>
      <c r="K514">
        <v>1402.08</v>
      </c>
      <c r="L514">
        <f>IF(Table1[[#This Row],[Gap]]&lt;0.001,1,0)</f>
        <v>0</v>
      </c>
    </row>
    <row r="515" spans="1:12" x14ac:dyDescent="0.45">
      <c r="A515" t="s">
        <v>8</v>
      </c>
      <c r="B515" t="s">
        <v>2</v>
      </c>
      <c r="C515">
        <v>5</v>
      </c>
      <c r="D515">
        <v>50</v>
      </c>
      <c r="E515">
        <v>3</v>
      </c>
      <c r="F515">
        <v>31111.3</v>
      </c>
      <c r="G515">
        <v>237.09</v>
      </c>
      <c r="H515">
        <v>31111.4</v>
      </c>
      <c r="I515">
        <v>31717.7</v>
      </c>
      <c r="J515">
        <v>1.9115509636575139E-2</v>
      </c>
      <c r="K515">
        <v>1402.1</v>
      </c>
      <c r="L515">
        <f>IF(Table1[[#This Row],[Gap]]&lt;0.001,1,0)</f>
        <v>0</v>
      </c>
    </row>
    <row r="516" spans="1:12" x14ac:dyDescent="0.45">
      <c r="A516" t="s">
        <v>8</v>
      </c>
      <c r="B516" t="s">
        <v>2</v>
      </c>
      <c r="C516">
        <v>5</v>
      </c>
      <c r="D516">
        <v>50</v>
      </c>
      <c r="E516">
        <v>4</v>
      </c>
      <c r="F516">
        <v>32471.9</v>
      </c>
      <c r="G516">
        <v>204.04</v>
      </c>
      <c r="H516">
        <v>32505.4</v>
      </c>
      <c r="I516">
        <v>33364.1</v>
      </c>
      <c r="J516">
        <v>2.5737244523304902E-2</v>
      </c>
      <c r="K516">
        <v>1402.11</v>
      </c>
      <c r="L516">
        <f>IF(Table1[[#This Row],[Gap]]&lt;0.001,1,0)</f>
        <v>0</v>
      </c>
    </row>
    <row r="517" spans="1:12" x14ac:dyDescent="0.45">
      <c r="A517" t="s">
        <v>8</v>
      </c>
      <c r="B517" t="s">
        <v>2</v>
      </c>
      <c r="C517">
        <v>5</v>
      </c>
      <c r="D517">
        <v>50</v>
      </c>
      <c r="E517">
        <v>5</v>
      </c>
      <c r="F517">
        <v>33965.199999999997</v>
      </c>
      <c r="G517">
        <v>207.96</v>
      </c>
      <c r="H517">
        <v>33965.199999999997</v>
      </c>
      <c r="I517">
        <v>35111.9</v>
      </c>
      <c r="J517">
        <v>3.265844343370778E-2</v>
      </c>
      <c r="K517">
        <v>1402.01</v>
      </c>
      <c r="L517">
        <f>IF(Table1[[#This Row],[Gap]]&lt;0.001,1,0)</f>
        <v>0</v>
      </c>
    </row>
    <row r="518" spans="1:12" x14ac:dyDescent="0.45">
      <c r="A518" t="s">
        <v>8</v>
      </c>
      <c r="B518" t="s">
        <v>2</v>
      </c>
      <c r="C518">
        <v>5</v>
      </c>
      <c r="D518">
        <v>5</v>
      </c>
      <c r="E518">
        <v>2</v>
      </c>
      <c r="F518">
        <v>4998.16</v>
      </c>
      <c r="G518">
        <v>0.5</v>
      </c>
      <c r="H518">
        <v>4999.8500000000004</v>
      </c>
      <c r="I518">
        <v>5000.2700000000004</v>
      </c>
      <c r="J518">
        <v>8.3995464244945314E-5</v>
      </c>
      <c r="K518">
        <v>4.7300000000000004</v>
      </c>
      <c r="L518">
        <f>IF(Table1[[#This Row],[Gap]]&lt;0.001,1,0)</f>
        <v>1</v>
      </c>
    </row>
    <row r="519" spans="1:12" x14ac:dyDescent="0.45">
      <c r="A519" t="s">
        <v>8</v>
      </c>
      <c r="B519" t="s">
        <v>2</v>
      </c>
      <c r="C519">
        <v>5</v>
      </c>
      <c r="D519">
        <v>5</v>
      </c>
      <c r="E519">
        <v>3</v>
      </c>
      <c r="F519">
        <v>5965.38</v>
      </c>
      <c r="G519">
        <v>1.74</v>
      </c>
      <c r="H519">
        <v>5972.27</v>
      </c>
      <c r="I519">
        <v>5972.78</v>
      </c>
      <c r="J519">
        <v>8.5387374053507543E-5</v>
      </c>
      <c r="K519">
        <v>15.57</v>
      </c>
      <c r="L519">
        <f>IF(Table1[[#This Row],[Gap]]&lt;0.001,1,0)</f>
        <v>1</v>
      </c>
    </row>
    <row r="520" spans="1:12" x14ac:dyDescent="0.45">
      <c r="A520" t="s">
        <v>8</v>
      </c>
      <c r="B520" t="s">
        <v>2</v>
      </c>
      <c r="C520">
        <v>5</v>
      </c>
      <c r="D520">
        <v>5</v>
      </c>
      <c r="E520">
        <v>4</v>
      </c>
      <c r="F520">
        <v>6989.62</v>
      </c>
      <c r="G520">
        <v>1.6</v>
      </c>
      <c r="H520">
        <v>6996.36</v>
      </c>
      <c r="I520">
        <v>6996.36</v>
      </c>
      <c r="J520">
        <v>0</v>
      </c>
      <c r="K520">
        <v>21.98</v>
      </c>
      <c r="L520">
        <f>IF(Table1[[#This Row],[Gap]]&lt;0.001,1,0)</f>
        <v>1</v>
      </c>
    </row>
    <row r="521" spans="1:12" x14ac:dyDescent="0.45">
      <c r="A521" t="s">
        <v>8</v>
      </c>
      <c r="B521" t="s">
        <v>3</v>
      </c>
      <c r="C521">
        <v>10</v>
      </c>
      <c r="D521">
        <v>100</v>
      </c>
      <c r="E521">
        <v>2</v>
      </c>
      <c r="F521">
        <v>15249.1</v>
      </c>
      <c r="G521">
        <v>206.27</v>
      </c>
      <c r="H521">
        <v>15251.2</v>
      </c>
      <c r="I521">
        <v>15718.6</v>
      </c>
      <c r="J521">
        <v>2.9735472624788442E-2</v>
      </c>
      <c r="K521">
        <v>1405.24</v>
      </c>
      <c r="L521">
        <f>IF(Table1[[#This Row],[Gap]]&lt;0.001,1,0)</f>
        <v>0</v>
      </c>
    </row>
    <row r="522" spans="1:12" x14ac:dyDescent="0.45">
      <c r="A522" t="s">
        <v>8</v>
      </c>
      <c r="B522" t="s">
        <v>3</v>
      </c>
      <c r="C522">
        <v>10</v>
      </c>
      <c r="D522">
        <v>100</v>
      </c>
      <c r="E522">
        <v>3</v>
      </c>
      <c r="F522">
        <v>15641.4</v>
      </c>
      <c r="G522">
        <v>210.58</v>
      </c>
      <c r="H522">
        <v>15641.4</v>
      </c>
      <c r="I522">
        <v>16500</v>
      </c>
      <c r="J522">
        <v>5.2036363636363658E-2</v>
      </c>
      <c r="K522">
        <v>1405.49</v>
      </c>
      <c r="L522">
        <f>IF(Table1[[#This Row],[Gap]]&lt;0.001,1,0)</f>
        <v>0</v>
      </c>
    </row>
    <row r="523" spans="1:12" x14ac:dyDescent="0.45">
      <c r="A523" t="s">
        <v>8</v>
      </c>
      <c r="B523" t="s">
        <v>3</v>
      </c>
      <c r="C523">
        <v>10</v>
      </c>
      <c r="D523">
        <v>100</v>
      </c>
      <c r="E523">
        <v>4</v>
      </c>
      <c r="F523">
        <v>15776.2</v>
      </c>
      <c r="G523">
        <v>203.21</v>
      </c>
      <c r="H523">
        <v>16061.2</v>
      </c>
      <c r="I523">
        <v>17435.5</v>
      </c>
      <c r="J523">
        <v>7.8821943735482167E-2</v>
      </c>
      <c r="K523">
        <v>1405.16</v>
      </c>
      <c r="L523">
        <f>IF(Table1[[#This Row],[Gap]]&lt;0.001,1,0)</f>
        <v>0</v>
      </c>
    </row>
    <row r="524" spans="1:12" x14ac:dyDescent="0.45">
      <c r="A524" t="s">
        <v>8</v>
      </c>
      <c r="B524" t="s">
        <v>3</v>
      </c>
      <c r="C524">
        <v>10</v>
      </c>
      <c r="D524">
        <v>100</v>
      </c>
      <c r="E524">
        <v>5</v>
      </c>
      <c r="F524">
        <v>16113.1</v>
      </c>
      <c r="G524">
        <v>202.82</v>
      </c>
      <c r="H524">
        <v>16479.099999999999</v>
      </c>
      <c r="I524">
        <v>18623.7</v>
      </c>
      <c r="J524">
        <v>0.11515434634363753</v>
      </c>
      <c r="K524">
        <v>1405.14</v>
      </c>
      <c r="L524">
        <f>IF(Table1[[#This Row],[Gap]]&lt;0.001,1,0)</f>
        <v>0</v>
      </c>
    </row>
    <row r="525" spans="1:12" x14ac:dyDescent="0.45">
      <c r="A525" t="s">
        <v>8</v>
      </c>
      <c r="B525" t="s">
        <v>3</v>
      </c>
      <c r="C525">
        <v>10</v>
      </c>
      <c r="D525">
        <v>200</v>
      </c>
      <c r="E525">
        <v>2</v>
      </c>
      <c r="F525">
        <v>22394</v>
      </c>
      <c r="G525">
        <v>215.26</v>
      </c>
      <c r="H525">
        <v>22537.7</v>
      </c>
      <c r="I525">
        <v>23810</v>
      </c>
      <c r="J525">
        <v>5.3435531289374179E-2</v>
      </c>
      <c r="K525">
        <v>1422.43</v>
      </c>
      <c r="L525">
        <f>IF(Table1[[#This Row],[Gap]]&lt;0.001,1,0)</f>
        <v>0</v>
      </c>
    </row>
    <row r="526" spans="1:12" x14ac:dyDescent="0.45">
      <c r="A526" t="s">
        <v>8</v>
      </c>
      <c r="B526" t="s">
        <v>3</v>
      </c>
      <c r="C526">
        <v>10</v>
      </c>
      <c r="D526">
        <v>200</v>
      </c>
      <c r="E526">
        <v>3</v>
      </c>
      <c r="F526">
        <v>22468.1</v>
      </c>
      <c r="G526">
        <v>205.86</v>
      </c>
      <c r="H526">
        <v>22587.4</v>
      </c>
      <c r="I526">
        <v>24639</v>
      </c>
      <c r="J526">
        <v>8.3266366329802291E-2</v>
      </c>
      <c r="K526">
        <v>1421.64</v>
      </c>
      <c r="L526">
        <f>IF(Table1[[#This Row],[Gap]]&lt;0.001,1,0)</f>
        <v>0</v>
      </c>
    </row>
    <row r="527" spans="1:12" x14ac:dyDescent="0.45">
      <c r="A527" t="s">
        <v>8</v>
      </c>
      <c r="B527" t="s">
        <v>3</v>
      </c>
      <c r="C527">
        <v>10</v>
      </c>
      <c r="D527">
        <v>200</v>
      </c>
      <c r="E527">
        <v>4</v>
      </c>
      <c r="F527">
        <v>22879.1</v>
      </c>
      <c r="G527">
        <v>298.93</v>
      </c>
      <c r="H527">
        <v>22971.5</v>
      </c>
      <c r="I527">
        <v>25978.2</v>
      </c>
      <c r="J527">
        <v>0.11573935068634474</v>
      </c>
      <c r="K527">
        <v>1421.94</v>
      </c>
      <c r="L527">
        <f>IF(Table1[[#This Row],[Gap]]&lt;0.001,1,0)</f>
        <v>0</v>
      </c>
    </row>
    <row r="528" spans="1:12" x14ac:dyDescent="0.45">
      <c r="A528" t="s">
        <v>8</v>
      </c>
      <c r="B528" t="s">
        <v>3</v>
      </c>
      <c r="C528">
        <v>10</v>
      </c>
      <c r="D528">
        <v>200</v>
      </c>
      <c r="E528">
        <v>5</v>
      </c>
      <c r="F528">
        <v>22944.9</v>
      </c>
      <c r="G528">
        <v>248.38</v>
      </c>
      <c r="H528">
        <v>23131</v>
      </c>
      <c r="I528">
        <v>27626.6</v>
      </c>
      <c r="J528">
        <v>0.16272722665836545</v>
      </c>
      <c r="K528">
        <v>1422.06</v>
      </c>
      <c r="L528">
        <f>IF(Table1[[#This Row],[Gap]]&lt;0.001,1,0)</f>
        <v>0</v>
      </c>
    </row>
    <row r="529" spans="1:12" x14ac:dyDescent="0.45">
      <c r="A529" t="s">
        <v>8</v>
      </c>
      <c r="B529" t="s">
        <v>3</v>
      </c>
      <c r="C529">
        <v>10</v>
      </c>
      <c r="D529">
        <v>50</v>
      </c>
      <c r="E529">
        <v>2</v>
      </c>
      <c r="F529">
        <v>10517</v>
      </c>
      <c r="G529">
        <v>250.8</v>
      </c>
      <c r="H529">
        <v>10517.2</v>
      </c>
      <c r="I529">
        <v>10888.1</v>
      </c>
      <c r="J529">
        <v>3.4064712851645342E-2</v>
      </c>
      <c r="K529">
        <v>1402.13</v>
      </c>
      <c r="L529">
        <f>IF(Table1[[#This Row],[Gap]]&lt;0.001,1,0)</f>
        <v>0</v>
      </c>
    </row>
    <row r="530" spans="1:12" x14ac:dyDescent="0.45">
      <c r="A530" t="s">
        <v>8</v>
      </c>
      <c r="B530" t="s">
        <v>3</v>
      </c>
      <c r="C530">
        <v>10</v>
      </c>
      <c r="D530">
        <v>50</v>
      </c>
      <c r="E530">
        <v>3</v>
      </c>
      <c r="F530">
        <v>11762.1</v>
      </c>
      <c r="G530">
        <v>206.75</v>
      </c>
      <c r="H530">
        <v>11762.7</v>
      </c>
      <c r="I530">
        <v>12418.4</v>
      </c>
      <c r="J530">
        <v>5.2800682857694944E-2</v>
      </c>
      <c r="K530">
        <v>1402.02</v>
      </c>
      <c r="L530">
        <f>IF(Table1[[#This Row],[Gap]]&lt;0.001,1,0)</f>
        <v>0</v>
      </c>
    </row>
    <row r="531" spans="1:12" x14ac:dyDescent="0.45">
      <c r="A531" t="s">
        <v>8</v>
      </c>
      <c r="B531" t="s">
        <v>3</v>
      </c>
      <c r="C531">
        <v>10</v>
      </c>
      <c r="D531">
        <v>50</v>
      </c>
      <c r="E531">
        <v>4</v>
      </c>
      <c r="F531">
        <v>13188.7</v>
      </c>
      <c r="G531">
        <v>201.44</v>
      </c>
      <c r="H531">
        <v>13189.4</v>
      </c>
      <c r="I531">
        <v>14175.3</v>
      </c>
      <c r="J531">
        <v>6.9550556249250439E-2</v>
      </c>
      <c r="K531">
        <v>1402.09</v>
      </c>
      <c r="L531">
        <f>IF(Table1[[#This Row],[Gap]]&lt;0.001,1,0)</f>
        <v>0</v>
      </c>
    </row>
    <row r="532" spans="1:12" x14ac:dyDescent="0.45">
      <c r="A532" t="s">
        <v>8</v>
      </c>
      <c r="B532" t="s">
        <v>3</v>
      </c>
      <c r="C532">
        <v>10</v>
      </c>
      <c r="D532">
        <v>50</v>
      </c>
      <c r="E532">
        <v>5</v>
      </c>
      <c r="F532">
        <v>14712.7</v>
      </c>
      <c r="G532">
        <v>206.07</v>
      </c>
      <c r="H532">
        <v>14712.7</v>
      </c>
      <c r="I532">
        <v>16008.7</v>
      </c>
      <c r="J532">
        <v>8.0955980185773976E-2</v>
      </c>
      <c r="K532">
        <v>1402.01</v>
      </c>
      <c r="L532">
        <f>IF(Table1[[#This Row],[Gap]]&lt;0.001,1,0)</f>
        <v>0</v>
      </c>
    </row>
    <row r="533" spans="1:12" x14ac:dyDescent="0.45">
      <c r="A533" t="s">
        <v>8</v>
      </c>
      <c r="B533" t="s">
        <v>3</v>
      </c>
      <c r="C533">
        <v>1</v>
      </c>
      <c r="D533">
        <v>100</v>
      </c>
      <c r="E533">
        <v>2</v>
      </c>
      <c r="F533">
        <v>15609.4</v>
      </c>
      <c r="G533">
        <v>214.73</v>
      </c>
      <c r="H533">
        <v>15659.7</v>
      </c>
      <c r="I533">
        <v>16172.3</v>
      </c>
      <c r="J533">
        <v>3.1696171849396722E-2</v>
      </c>
      <c r="K533">
        <v>1405.32</v>
      </c>
      <c r="L533">
        <f>IF(Table1[[#This Row],[Gap]]&lt;0.001,1,0)</f>
        <v>0</v>
      </c>
    </row>
    <row r="534" spans="1:12" x14ac:dyDescent="0.45">
      <c r="A534" t="s">
        <v>8</v>
      </c>
      <c r="B534" t="s">
        <v>3</v>
      </c>
      <c r="C534">
        <v>1</v>
      </c>
      <c r="D534">
        <v>100</v>
      </c>
      <c r="E534">
        <v>3</v>
      </c>
      <c r="F534">
        <v>15874.9</v>
      </c>
      <c r="G534">
        <v>208.63</v>
      </c>
      <c r="H534">
        <v>15939.2</v>
      </c>
      <c r="I534">
        <v>17109.3</v>
      </c>
      <c r="J534">
        <v>6.8389706183186835E-2</v>
      </c>
      <c r="K534">
        <v>1405.47</v>
      </c>
      <c r="L534">
        <f>IF(Table1[[#This Row],[Gap]]&lt;0.001,1,0)</f>
        <v>0</v>
      </c>
    </row>
    <row r="535" spans="1:12" x14ac:dyDescent="0.45">
      <c r="A535" t="s">
        <v>8</v>
      </c>
      <c r="B535" t="s">
        <v>3</v>
      </c>
      <c r="C535">
        <v>1</v>
      </c>
      <c r="D535">
        <v>100</v>
      </c>
      <c r="E535">
        <v>4</v>
      </c>
      <c r="F535">
        <v>16233.1</v>
      </c>
      <c r="G535">
        <v>201.95</v>
      </c>
      <c r="H535">
        <v>16336.3</v>
      </c>
      <c r="I535">
        <v>17953</v>
      </c>
      <c r="J535">
        <v>9.0051801927254538E-2</v>
      </c>
      <c r="K535">
        <v>1405.15</v>
      </c>
      <c r="L535">
        <f>IF(Table1[[#This Row],[Gap]]&lt;0.001,1,0)</f>
        <v>0</v>
      </c>
    </row>
    <row r="536" spans="1:12" x14ac:dyDescent="0.45">
      <c r="A536" t="s">
        <v>8</v>
      </c>
      <c r="B536" t="s">
        <v>3</v>
      </c>
      <c r="C536">
        <v>1</v>
      </c>
      <c r="D536">
        <v>100</v>
      </c>
      <c r="E536">
        <v>5</v>
      </c>
      <c r="F536">
        <v>16593.7</v>
      </c>
      <c r="G536">
        <v>207.93</v>
      </c>
      <c r="H536">
        <v>16718.599999999999</v>
      </c>
      <c r="I536">
        <v>19314.3</v>
      </c>
      <c r="J536">
        <v>0.13439265207644083</v>
      </c>
      <c r="K536">
        <v>1405.39</v>
      </c>
      <c r="L536">
        <f>IF(Table1[[#This Row],[Gap]]&lt;0.001,1,0)</f>
        <v>0</v>
      </c>
    </row>
    <row r="537" spans="1:12" x14ac:dyDescent="0.45">
      <c r="A537" t="s">
        <v>8</v>
      </c>
      <c r="B537" t="s">
        <v>3</v>
      </c>
      <c r="C537">
        <v>1</v>
      </c>
      <c r="D537">
        <v>200</v>
      </c>
      <c r="E537">
        <v>2</v>
      </c>
      <c r="F537">
        <v>23134.7</v>
      </c>
      <c r="G537">
        <v>269.98</v>
      </c>
      <c r="H537">
        <v>23197.7</v>
      </c>
      <c r="I537">
        <v>24399.200000000001</v>
      </c>
      <c r="J537">
        <v>4.9243417816977601E-2</v>
      </c>
      <c r="K537">
        <v>1422.71</v>
      </c>
      <c r="L537">
        <f>IF(Table1[[#This Row],[Gap]]&lt;0.001,1,0)</f>
        <v>0</v>
      </c>
    </row>
    <row r="538" spans="1:12" x14ac:dyDescent="0.45">
      <c r="A538" t="s">
        <v>8</v>
      </c>
      <c r="B538" t="s">
        <v>3</v>
      </c>
      <c r="C538">
        <v>1</v>
      </c>
      <c r="D538">
        <v>200</v>
      </c>
      <c r="E538">
        <v>3</v>
      </c>
      <c r="F538">
        <v>23213.7</v>
      </c>
      <c r="G538">
        <v>274.98</v>
      </c>
      <c r="H538">
        <v>23274.6</v>
      </c>
      <c r="I538">
        <v>25012.3</v>
      </c>
      <c r="J538">
        <v>6.9473818881110525E-2</v>
      </c>
      <c r="K538">
        <v>1422.14</v>
      </c>
      <c r="L538">
        <f>IF(Table1[[#This Row],[Gap]]&lt;0.001,1,0)</f>
        <v>0</v>
      </c>
    </row>
    <row r="539" spans="1:12" x14ac:dyDescent="0.45">
      <c r="A539" t="s">
        <v>8</v>
      </c>
      <c r="B539" t="s">
        <v>3</v>
      </c>
      <c r="C539">
        <v>1</v>
      </c>
      <c r="D539">
        <v>200</v>
      </c>
      <c r="E539">
        <v>4</v>
      </c>
      <c r="F539">
        <v>23289.3</v>
      </c>
      <c r="G539">
        <v>242.01</v>
      </c>
      <c r="H539">
        <v>23364.400000000001</v>
      </c>
      <c r="I539">
        <v>25685.4</v>
      </c>
      <c r="J539">
        <v>9.0362618452506094E-2</v>
      </c>
      <c r="K539">
        <v>1422.72</v>
      </c>
      <c r="L539">
        <f>IF(Table1[[#This Row],[Gap]]&lt;0.001,1,0)</f>
        <v>0</v>
      </c>
    </row>
    <row r="540" spans="1:12" x14ac:dyDescent="0.45">
      <c r="A540" t="s">
        <v>8</v>
      </c>
      <c r="B540" t="s">
        <v>3</v>
      </c>
      <c r="C540">
        <v>1</v>
      </c>
      <c r="D540">
        <v>200</v>
      </c>
      <c r="E540">
        <v>5</v>
      </c>
      <c r="F540">
        <v>23308.5</v>
      </c>
      <c r="G540">
        <v>287.63</v>
      </c>
      <c r="H540">
        <v>23431.7</v>
      </c>
      <c r="I540">
        <v>26502</v>
      </c>
      <c r="J540">
        <v>0.11585163383895553</v>
      </c>
      <c r="K540">
        <v>1422.07</v>
      </c>
      <c r="L540">
        <f>IF(Table1[[#This Row],[Gap]]&lt;0.001,1,0)</f>
        <v>0</v>
      </c>
    </row>
    <row r="541" spans="1:12" x14ac:dyDescent="0.45">
      <c r="A541" t="s">
        <v>8</v>
      </c>
      <c r="B541" t="s">
        <v>3</v>
      </c>
      <c r="C541">
        <v>1</v>
      </c>
      <c r="D541">
        <v>50</v>
      </c>
      <c r="E541">
        <v>2</v>
      </c>
      <c r="F541">
        <v>11063.4</v>
      </c>
      <c r="G541">
        <v>237.37</v>
      </c>
      <c r="H541">
        <v>11089.6</v>
      </c>
      <c r="I541">
        <v>11294.4</v>
      </c>
      <c r="J541">
        <v>1.8132880011332987E-2</v>
      </c>
      <c r="K541">
        <v>1402.06</v>
      </c>
      <c r="L541">
        <f>IF(Table1[[#This Row],[Gap]]&lt;0.001,1,0)</f>
        <v>0</v>
      </c>
    </row>
    <row r="542" spans="1:12" x14ac:dyDescent="0.45">
      <c r="A542" t="s">
        <v>8</v>
      </c>
      <c r="B542" t="s">
        <v>3</v>
      </c>
      <c r="C542">
        <v>1</v>
      </c>
      <c r="D542">
        <v>50</v>
      </c>
      <c r="E542">
        <v>3</v>
      </c>
      <c r="F542">
        <v>12547.1</v>
      </c>
      <c r="G542">
        <v>205.67</v>
      </c>
      <c r="H542">
        <v>12555.9</v>
      </c>
      <c r="I542">
        <v>13025.6</v>
      </c>
      <c r="J542">
        <v>3.6059759243336258E-2</v>
      </c>
      <c r="K542">
        <v>1402.03</v>
      </c>
      <c r="L542">
        <f>IF(Table1[[#This Row],[Gap]]&lt;0.001,1,0)</f>
        <v>0</v>
      </c>
    </row>
    <row r="543" spans="1:12" x14ac:dyDescent="0.45">
      <c r="A543" t="s">
        <v>8</v>
      </c>
      <c r="B543" t="s">
        <v>3</v>
      </c>
      <c r="C543">
        <v>1</v>
      </c>
      <c r="D543">
        <v>50</v>
      </c>
      <c r="E543">
        <v>4</v>
      </c>
      <c r="F543">
        <v>14144.6</v>
      </c>
      <c r="G543">
        <v>207.12</v>
      </c>
      <c r="H543">
        <v>14157.5</v>
      </c>
      <c r="I543">
        <v>14919.5</v>
      </c>
      <c r="J543">
        <v>5.1074097657428201E-2</v>
      </c>
      <c r="K543">
        <v>1402.03</v>
      </c>
      <c r="L543">
        <f>IF(Table1[[#This Row],[Gap]]&lt;0.001,1,0)</f>
        <v>0</v>
      </c>
    </row>
    <row r="544" spans="1:12" x14ac:dyDescent="0.45">
      <c r="A544" t="s">
        <v>8</v>
      </c>
      <c r="B544" t="s">
        <v>3</v>
      </c>
      <c r="C544">
        <v>1</v>
      </c>
      <c r="D544">
        <v>50</v>
      </c>
      <c r="E544">
        <v>5</v>
      </c>
      <c r="F544">
        <v>15870.5</v>
      </c>
      <c r="G544">
        <v>202.73</v>
      </c>
      <c r="H544">
        <v>15871.2</v>
      </c>
      <c r="I544">
        <v>17003.5</v>
      </c>
      <c r="J544">
        <v>6.6592172199841163E-2</v>
      </c>
      <c r="K544">
        <v>1402.02</v>
      </c>
      <c r="L544">
        <f>IF(Table1[[#This Row],[Gap]]&lt;0.001,1,0)</f>
        <v>0</v>
      </c>
    </row>
    <row r="545" spans="1:12" x14ac:dyDescent="0.45">
      <c r="A545" t="s">
        <v>8</v>
      </c>
      <c r="B545" t="s">
        <v>3</v>
      </c>
      <c r="C545">
        <v>2</v>
      </c>
      <c r="D545">
        <v>100</v>
      </c>
      <c r="E545">
        <v>2</v>
      </c>
      <c r="F545">
        <v>14346</v>
      </c>
      <c r="G545">
        <v>209.24</v>
      </c>
      <c r="H545">
        <v>14386.9</v>
      </c>
      <c r="I545">
        <v>15009.7</v>
      </c>
      <c r="J545">
        <v>4.1493167751520753E-2</v>
      </c>
      <c r="K545">
        <v>1405.39</v>
      </c>
      <c r="L545">
        <f>IF(Table1[[#This Row],[Gap]]&lt;0.001,1,0)</f>
        <v>0</v>
      </c>
    </row>
    <row r="546" spans="1:12" x14ac:dyDescent="0.45">
      <c r="A546" t="s">
        <v>8</v>
      </c>
      <c r="B546" t="s">
        <v>3</v>
      </c>
      <c r="C546">
        <v>2</v>
      </c>
      <c r="D546">
        <v>100</v>
      </c>
      <c r="E546">
        <v>3</v>
      </c>
      <c r="F546">
        <v>14706.1</v>
      </c>
      <c r="G546">
        <v>204.19</v>
      </c>
      <c r="H546">
        <v>14855</v>
      </c>
      <c r="I546">
        <v>15803.8</v>
      </c>
      <c r="J546">
        <v>6.0036193826801108E-2</v>
      </c>
      <c r="K546">
        <v>1405.49</v>
      </c>
      <c r="L546">
        <f>IF(Table1[[#This Row],[Gap]]&lt;0.001,1,0)</f>
        <v>0</v>
      </c>
    </row>
    <row r="547" spans="1:12" x14ac:dyDescent="0.45">
      <c r="A547" t="s">
        <v>8</v>
      </c>
      <c r="B547" t="s">
        <v>3</v>
      </c>
      <c r="C547">
        <v>2</v>
      </c>
      <c r="D547">
        <v>100</v>
      </c>
      <c r="E547">
        <v>4</v>
      </c>
      <c r="F547">
        <v>14905.4</v>
      </c>
      <c r="G547">
        <v>211.9</v>
      </c>
      <c r="H547">
        <v>15182.8</v>
      </c>
      <c r="I547">
        <v>16655</v>
      </c>
      <c r="J547">
        <v>8.8393875712999143E-2</v>
      </c>
      <c r="K547">
        <v>1405.34</v>
      </c>
      <c r="L547">
        <f>IF(Table1[[#This Row],[Gap]]&lt;0.001,1,0)</f>
        <v>0</v>
      </c>
    </row>
    <row r="548" spans="1:12" x14ac:dyDescent="0.45">
      <c r="A548" t="s">
        <v>8</v>
      </c>
      <c r="B548" t="s">
        <v>3</v>
      </c>
      <c r="C548">
        <v>2</v>
      </c>
      <c r="D548">
        <v>100</v>
      </c>
      <c r="E548">
        <v>5</v>
      </c>
      <c r="F548">
        <v>15295.5</v>
      </c>
      <c r="G548">
        <v>204.8</v>
      </c>
      <c r="H548">
        <v>15566.8</v>
      </c>
      <c r="I548">
        <v>18039.3</v>
      </c>
      <c r="J548">
        <v>0.13706185938478765</v>
      </c>
      <c r="K548">
        <v>1405.2</v>
      </c>
      <c r="L548">
        <f>IF(Table1[[#This Row],[Gap]]&lt;0.001,1,0)</f>
        <v>0</v>
      </c>
    </row>
    <row r="549" spans="1:12" x14ac:dyDescent="0.45">
      <c r="A549" t="s">
        <v>8</v>
      </c>
      <c r="B549" t="s">
        <v>3</v>
      </c>
      <c r="C549">
        <v>2</v>
      </c>
      <c r="D549">
        <v>200</v>
      </c>
      <c r="E549">
        <v>2</v>
      </c>
      <c r="F549">
        <v>23540.799999999999</v>
      </c>
      <c r="G549">
        <v>246.45</v>
      </c>
      <c r="H549">
        <v>23652.1</v>
      </c>
      <c r="I549">
        <v>24726.5</v>
      </c>
      <c r="J549">
        <v>4.3451357854933023E-2</v>
      </c>
      <c r="K549">
        <v>1421.52</v>
      </c>
      <c r="L549">
        <f>IF(Table1[[#This Row],[Gap]]&lt;0.001,1,0)</f>
        <v>0</v>
      </c>
    </row>
    <row r="550" spans="1:12" x14ac:dyDescent="0.45">
      <c r="A550" t="s">
        <v>8</v>
      </c>
      <c r="B550" t="s">
        <v>3</v>
      </c>
      <c r="C550">
        <v>2</v>
      </c>
      <c r="D550">
        <v>200</v>
      </c>
      <c r="E550">
        <v>3</v>
      </c>
      <c r="F550">
        <v>23684.6</v>
      </c>
      <c r="G550">
        <v>221.46</v>
      </c>
      <c r="H550">
        <v>23835.4</v>
      </c>
      <c r="I550">
        <v>25256.799999999999</v>
      </c>
      <c r="J550">
        <v>5.6277913274840753E-2</v>
      </c>
      <c r="K550">
        <v>1423.52</v>
      </c>
      <c r="L550">
        <f>IF(Table1[[#This Row],[Gap]]&lt;0.001,1,0)</f>
        <v>0</v>
      </c>
    </row>
    <row r="551" spans="1:12" x14ac:dyDescent="0.45">
      <c r="A551" t="s">
        <v>8</v>
      </c>
      <c r="B551" t="s">
        <v>3</v>
      </c>
      <c r="C551">
        <v>2</v>
      </c>
      <c r="D551">
        <v>200</v>
      </c>
      <c r="E551">
        <v>4</v>
      </c>
      <c r="F551">
        <v>23875.3</v>
      </c>
      <c r="G551">
        <v>232.71</v>
      </c>
      <c r="H551">
        <v>23960</v>
      </c>
      <c r="I551">
        <v>26035.5</v>
      </c>
      <c r="J551">
        <v>7.9718077240690591E-2</v>
      </c>
      <c r="K551">
        <v>1421.59</v>
      </c>
      <c r="L551">
        <f>IF(Table1[[#This Row],[Gap]]&lt;0.001,1,0)</f>
        <v>0</v>
      </c>
    </row>
    <row r="552" spans="1:12" x14ac:dyDescent="0.45">
      <c r="A552" t="s">
        <v>8</v>
      </c>
      <c r="B552" t="s">
        <v>3</v>
      </c>
      <c r="C552">
        <v>2</v>
      </c>
      <c r="D552">
        <v>200</v>
      </c>
      <c r="E552">
        <v>5</v>
      </c>
      <c r="F552">
        <v>24010.7</v>
      </c>
      <c r="G552">
        <v>261.04000000000002</v>
      </c>
      <c r="H552">
        <v>24076.799999999999</v>
      </c>
      <c r="I552">
        <v>27042.9</v>
      </c>
      <c r="J552">
        <v>0.10968128418180011</v>
      </c>
      <c r="K552">
        <v>1422.02</v>
      </c>
      <c r="L552">
        <f>IF(Table1[[#This Row],[Gap]]&lt;0.001,1,0)</f>
        <v>0</v>
      </c>
    </row>
    <row r="553" spans="1:12" x14ac:dyDescent="0.45">
      <c r="A553" t="s">
        <v>8</v>
      </c>
      <c r="B553" t="s">
        <v>3</v>
      </c>
      <c r="C553">
        <v>2</v>
      </c>
      <c r="D553">
        <v>50</v>
      </c>
      <c r="E553">
        <v>2</v>
      </c>
      <c r="F553">
        <v>11389.7</v>
      </c>
      <c r="G553">
        <v>258.92</v>
      </c>
      <c r="H553">
        <v>11409.5</v>
      </c>
      <c r="I553">
        <v>11785.2</v>
      </c>
      <c r="J553">
        <v>3.187896683976519E-2</v>
      </c>
      <c r="K553">
        <v>1402.22</v>
      </c>
      <c r="L553">
        <f>IF(Table1[[#This Row],[Gap]]&lt;0.001,1,0)</f>
        <v>0</v>
      </c>
    </row>
    <row r="554" spans="1:12" x14ac:dyDescent="0.45">
      <c r="A554" t="s">
        <v>8</v>
      </c>
      <c r="B554" t="s">
        <v>3</v>
      </c>
      <c r="C554">
        <v>2</v>
      </c>
      <c r="D554">
        <v>50</v>
      </c>
      <c r="E554">
        <v>3</v>
      </c>
      <c r="F554">
        <v>12680.7</v>
      </c>
      <c r="G554">
        <v>205.46</v>
      </c>
      <c r="H554">
        <v>12697.5</v>
      </c>
      <c r="I554">
        <v>13632.1</v>
      </c>
      <c r="J554">
        <v>6.8558769375224676E-2</v>
      </c>
      <c r="K554">
        <v>1402.01</v>
      </c>
      <c r="L554">
        <f>IF(Table1[[#This Row],[Gap]]&lt;0.001,1,0)</f>
        <v>0</v>
      </c>
    </row>
    <row r="555" spans="1:12" x14ac:dyDescent="0.45">
      <c r="A555" t="s">
        <v>8</v>
      </c>
      <c r="B555" t="s">
        <v>3</v>
      </c>
      <c r="C555">
        <v>2</v>
      </c>
      <c r="D555">
        <v>50</v>
      </c>
      <c r="E555">
        <v>4</v>
      </c>
      <c r="F555">
        <v>14276.7</v>
      </c>
      <c r="G555">
        <v>205.34</v>
      </c>
      <c r="H555">
        <v>14293.3</v>
      </c>
      <c r="I555">
        <v>15414.6</v>
      </c>
      <c r="J555">
        <v>7.2742724430085837E-2</v>
      </c>
      <c r="K555">
        <v>1402.05</v>
      </c>
      <c r="L555">
        <f>IF(Table1[[#This Row],[Gap]]&lt;0.001,1,0)</f>
        <v>0</v>
      </c>
    </row>
    <row r="556" spans="1:12" x14ac:dyDescent="0.45">
      <c r="A556" t="s">
        <v>8</v>
      </c>
      <c r="B556" t="s">
        <v>3</v>
      </c>
      <c r="C556">
        <v>2</v>
      </c>
      <c r="D556">
        <v>50</v>
      </c>
      <c r="E556">
        <v>5</v>
      </c>
      <c r="F556">
        <v>15905.2</v>
      </c>
      <c r="G556">
        <v>201.9</v>
      </c>
      <c r="H556">
        <v>15964.5</v>
      </c>
      <c r="I556">
        <v>17443.3</v>
      </c>
      <c r="J556">
        <v>8.4777536360665665E-2</v>
      </c>
      <c r="K556">
        <v>1402.01</v>
      </c>
      <c r="L556">
        <f>IF(Table1[[#This Row],[Gap]]&lt;0.001,1,0)</f>
        <v>0</v>
      </c>
    </row>
    <row r="557" spans="1:12" x14ac:dyDescent="0.45">
      <c r="A557" t="s">
        <v>8</v>
      </c>
      <c r="B557" t="s">
        <v>3</v>
      </c>
      <c r="C557">
        <v>3</v>
      </c>
      <c r="D557">
        <v>100</v>
      </c>
      <c r="E557">
        <v>2</v>
      </c>
      <c r="F557">
        <v>15646.8</v>
      </c>
      <c r="G557">
        <v>211.75</v>
      </c>
      <c r="H557">
        <v>15646.8</v>
      </c>
      <c r="I557">
        <v>16207.7</v>
      </c>
      <c r="J557">
        <v>3.4607007780252684E-2</v>
      </c>
      <c r="K557">
        <v>1405.47</v>
      </c>
      <c r="L557">
        <f>IF(Table1[[#This Row],[Gap]]&lt;0.001,1,0)</f>
        <v>0</v>
      </c>
    </row>
    <row r="558" spans="1:12" x14ac:dyDescent="0.45">
      <c r="A558" t="s">
        <v>8</v>
      </c>
      <c r="B558" t="s">
        <v>3</v>
      </c>
      <c r="C558">
        <v>3</v>
      </c>
      <c r="D558">
        <v>100</v>
      </c>
      <c r="E558">
        <v>3</v>
      </c>
      <c r="F558">
        <v>16159.8</v>
      </c>
      <c r="G558">
        <v>214.76</v>
      </c>
      <c r="H558">
        <v>16264.9</v>
      </c>
      <c r="I558">
        <v>17386.8</v>
      </c>
      <c r="J558">
        <v>6.4525962224216055E-2</v>
      </c>
      <c r="K558">
        <v>1405.38</v>
      </c>
      <c r="L558">
        <f>IF(Table1[[#This Row],[Gap]]&lt;0.001,1,0)</f>
        <v>0</v>
      </c>
    </row>
    <row r="559" spans="1:12" x14ac:dyDescent="0.45">
      <c r="A559" t="s">
        <v>8</v>
      </c>
      <c r="B559" t="s">
        <v>3</v>
      </c>
      <c r="C559">
        <v>3</v>
      </c>
      <c r="D559">
        <v>100</v>
      </c>
      <c r="E559">
        <v>4</v>
      </c>
      <c r="F559">
        <v>16672.8</v>
      </c>
      <c r="G559">
        <v>208.1</v>
      </c>
      <c r="H559">
        <v>16784.900000000001</v>
      </c>
      <c r="I559">
        <v>19038.400000000001</v>
      </c>
      <c r="J559">
        <v>0.11836603916295486</v>
      </c>
      <c r="K559">
        <v>1405.23</v>
      </c>
      <c r="L559">
        <f>IF(Table1[[#This Row],[Gap]]&lt;0.001,1,0)</f>
        <v>0</v>
      </c>
    </row>
    <row r="560" spans="1:12" x14ac:dyDescent="0.45">
      <c r="A560" t="s">
        <v>8</v>
      </c>
      <c r="B560" t="s">
        <v>3</v>
      </c>
      <c r="C560">
        <v>3</v>
      </c>
      <c r="D560">
        <v>100</v>
      </c>
      <c r="E560">
        <v>5</v>
      </c>
      <c r="F560">
        <v>17078.8</v>
      </c>
      <c r="G560">
        <v>214.5</v>
      </c>
      <c r="H560">
        <v>17469</v>
      </c>
      <c r="I560">
        <v>20574.400000000001</v>
      </c>
      <c r="J560">
        <v>0.15093514270160982</v>
      </c>
      <c r="K560">
        <v>1405.17</v>
      </c>
      <c r="L560">
        <f>IF(Table1[[#This Row],[Gap]]&lt;0.001,1,0)</f>
        <v>0</v>
      </c>
    </row>
    <row r="561" spans="1:12" x14ac:dyDescent="0.45">
      <c r="A561" t="s">
        <v>8</v>
      </c>
      <c r="B561" t="s">
        <v>3</v>
      </c>
      <c r="C561">
        <v>3</v>
      </c>
      <c r="D561">
        <v>200</v>
      </c>
      <c r="E561">
        <v>2</v>
      </c>
      <c r="F561">
        <v>22764.5</v>
      </c>
      <c r="G561">
        <v>231.74</v>
      </c>
      <c r="H561">
        <v>22888.400000000001</v>
      </c>
      <c r="I561">
        <v>24205.5</v>
      </c>
      <c r="J561">
        <v>5.441325318625926E-2</v>
      </c>
      <c r="K561">
        <v>1422.6</v>
      </c>
      <c r="L561">
        <f>IF(Table1[[#This Row],[Gap]]&lt;0.001,1,0)</f>
        <v>0</v>
      </c>
    </row>
    <row r="562" spans="1:12" x14ac:dyDescent="0.45">
      <c r="A562" t="s">
        <v>8</v>
      </c>
      <c r="B562" t="s">
        <v>3</v>
      </c>
      <c r="C562">
        <v>3</v>
      </c>
      <c r="D562">
        <v>200</v>
      </c>
      <c r="E562">
        <v>3</v>
      </c>
      <c r="F562">
        <v>22905.4</v>
      </c>
      <c r="G562">
        <v>242.19</v>
      </c>
      <c r="H562">
        <v>23011.8</v>
      </c>
      <c r="I562">
        <v>25117.200000000001</v>
      </c>
      <c r="J562">
        <v>8.3823037599732517E-2</v>
      </c>
      <c r="K562">
        <v>1421.56</v>
      </c>
      <c r="L562">
        <f>IF(Table1[[#This Row],[Gap]]&lt;0.001,1,0)</f>
        <v>0</v>
      </c>
    </row>
    <row r="563" spans="1:12" x14ac:dyDescent="0.45">
      <c r="A563" t="s">
        <v>8</v>
      </c>
      <c r="B563" t="s">
        <v>3</v>
      </c>
      <c r="C563">
        <v>3</v>
      </c>
      <c r="D563">
        <v>200</v>
      </c>
      <c r="E563">
        <v>4</v>
      </c>
      <c r="F563">
        <v>23058.2</v>
      </c>
      <c r="G563">
        <v>281.5</v>
      </c>
      <c r="H563">
        <v>23237.5</v>
      </c>
      <c r="I563">
        <v>26405.9</v>
      </c>
      <c r="J563">
        <v>0.11998833594007405</v>
      </c>
      <c r="K563">
        <v>1422.43</v>
      </c>
      <c r="L563">
        <f>IF(Table1[[#This Row],[Gap]]&lt;0.001,1,0)</f>
        <v>0</v>
      </c>
    </row>
    <row r="564" spans="1:12" x14ac:dyDescent="0.45">
      <c r="A564" t="s">
        <v>8</v>
      </c>
      <c r="B564" t="s">
        <v>3</v>
      </c>
      <c r="C564">
        <v>3</v>
      </c>
      <c r="D564">
        <v>200</v>
      </c>
      <c r="E564">
        <v>5</v>
      </c>
      <c r="F564">
        <v>23232.5</v>
      </c>
      <c r="G564">
        <v>263.56</v>
      </c>
      <c r="H564">
        <v>23232.5</v>
      </c>
      <c r="I564">
        <v>28063.1</v>
      </c>
      <c r="J564">
        <v>0.17213351340372229</v>
      </c>
      <c r="K564">
        <v>1421.59</v>
      </c>
      <c r="L564">
        <f>IF(Table1[[#This Row],[Gap]]&lt;0.001,1,0)</f>
        <v>0</v>
      </c>
    </row>
    <row r="565" spans="1:12" x14ac:dyDescent="0.45">
      <c r="A565" t="s">
        <v>8</v>
      </c>
      <c r="B565" t="s">
        <v>3</v>
      </c>
      <c r="C565">
        <v>3</v>
      </c>
      <c r="D565">
        <v>50</v>
      </c>
      <c r="E565">
        <v>2</v>
      </c>
      <c r="F565">
        <v>10887</v>
      </c>
      <c r="G565">
        <v>240.03</v>
      </c>
      <c r="H565">
        <v>10891.6</v>
      </c>
      <c r="I565">
        <v>11067.1</v>
      </c>
      <c r="J565">
        <v>1.5857812796486882E-2</v>
      </c>
      <c r="K565">
        <v>1402.12</v>
      </c>
      <c r="L565">
        <f>IF(Table1[[#This Row],[Gap]]&lt;0.001,1,0)</f>
        <v>0</v>
      </c>
    </row>
    <row r="566" spans="1:12" x14ac:dyDescent="0.45">
      <c r="A566" t="s">
        <v>8</v>
      </c>
      <c r="B566" t="s">
        <v>3</v>
      </c>
      <c r="C566">
        <v>3</v>
      </c>
      <c r="D566">
        <v>50</v>
      </c>
      <c r="E566">
        <v>3</v>
      </c>
      <c r="F566">
        <v>11703.3</v>
      </c>
      <c r="G566">
        <v>205.45</v>
      </c>
      <c r="H566">
        <v>11706.6</v>
      </c>
      <c r="I566">
        <v>12236.1</v>
      </c>
      <c r="J566">
        <v>4.3273592075906538E-2</v>
      </c>
      <c r="K566">
        <v>1402.06</v>
      </c>
      <c r="L566">
        <f>IF(Table1[[#This Row],[Gap]]&lt;0.001,1,0)</f>
        <v>0</v>
      </c>
    </row>
    <row r="567" spans="1:12" x14ac:dyDescent="0.45">
      <c r="A567" t="s">
        <v>8</v>
      </c>
      <c r="B567" t="s">
        <v>3</v>
      </c>
      <c r="C567">
        <v>3</v>
      </c>
      <c r="D567">
        <v>50</v>
      </c>
      <c r="E567">
        <v>4</v>
      </c>
      <c r="F567">
        <v>12807.4</v>
      </c>
      <c r="G567">
        <v>203.21</v>
      </c>
      <c r="H567">
        <v>12807.4</v>
      </c>
      <c r="I567">
        <v>13641.6</v>
      </c>
      <c r="J567">
        <v>6.1151184611775794E-2</v>
      </c>
      <c r="K567">
        <v>1402</v>
      </c>
      <c r="L567">
        <f>IF(Table1[[#This Row],[Gap]]&lt;0.001,1,0)</f>
        <v>0</v>
      </c>
    </row>
    <row r="568" spans="1:12" x14ac:dyDescent="0.45">
      <c r="A568" t="s">
        <v>8</v>
      </c>
      <c r="B568" t="s">
        <v>3</v>
      </c>
      <c r="C568">
        <v>3</v>
      </c>
      <c r="D568">
        <v>50</v>
      </c>
      <c r="E568">
        <v>5</v>
      </c>
      <c r="F568">
        <v>13946.8</v>
      </c>
      <c r="G568">
        <v>206.13</v>
      </c>
      <c r="H568">
        <v>13949.7</v>
      </c>
      <c r="I568">
        <v>14953.6</v>
      </c>
      <c r="J568">
        <v>6.7134335544617993E-2</v>
      </c>
      <c r="K568">
        <v>1402.06</v>
      </c>
      <c r="L568">
        <f>IF(Table1[[#This Row],[Gap]]&lt;0.001,1,0)</f>
        <v>0</v>
      </c>
    </row>
    <row r="569" spans="1:12" x14ac:dyDescent="0.45">
      <c r="A569" t="s">
        <v>8</v>
      </c>
      <c r="B569" t="s">
        <v>3</v>
      </c>
      <c r="C569">
        <v>4</v>
      </c>
      <c r="D569">
        <v>100</v>
      </c>
      <c r="E569">
        <v>2</v>
      </c>
      <c r="F569">
        <v>14683.4</v>
      </c>
      <c r="G569">
        <v>216.66</v>
      </c>
      <c r="H569">
        <v>14695.6</v>
      </c>
      <c r="I569">
        <v>14914.9</v>
      </c>
      <c r="J569">
        <v>1.4703417387981099E-2</v>
      </c>
      <c r="K569">
        <v>1405.39</v>
      </c>
      <c r="L569">
        <f>IF(Table1[[#This Row],[Gap]]&lt;0.001,1,0)</f>
        <v>0</v>
      </c>
    </row>
    <row r="570" spans="1:12" x14ac:dyDescent="0.45">
      <c r="A570" t="s">
        <v>8</v>
      </c>
      <c r="B570" t="s">
        <v>3</v>
      </c>
      <c r="C570">
        <v>4</v>
      </c>
      <c r="D570">
        <v>100</v>
      </c>
      <c r="E570">
        <v>3</v>
      </c>
      <c r="F570">
        <v>14858.5</v>
      </c>
      <c r="G570">
        <v>223.37</v>
      </c>
      <c r="H570">
        <v>14992.1</v>
      </c>
      <c r="I570">
        <v>15583.9</v>
      </c>
      <c r="J570">
        <v>3.7975089675883401E-2</v>
      </c>
      <c r="K570">
        <v>1405.25</v>
      </c>
      <c r="L570">
        <f>IF(Table1[[#This Row],[Gap]]&lt;0.001,1,0)</f>
        <v>0</v>
      </c>
    </row>
    <row r="571" spans="1:12" x14ac:dyDescent="0.45">
      <c r="A571" t="s">
        <v>8</v>
      </c>
      <c r="B571" t="s">
        <v>3</v>
      </c>
      <c r="C571">
        <v>4</v>
      </c>
      <c r="D571">
        <v>100</v>
      </c>
      <c r="E571">
        <v>4</v>
      </c>
      <c r="F571">
        <v>15275.1</v>
      </c>
      <c r="G571">
        <v>214.35</v>
      </c>
      <c r="H571">
        <v>15406.5</v>
      </c>
      <c r="I571">
        <v>16399</v>
      </c>
      <c r="J571">
        <v>6.0521983047746815E-2</v>
      </c>
      <c r="K571">
        <v>1405.26</v>
      </c>
      <c r="L571">
        <f>IF(Table1[[#This Row],[Gap]]&lt;0.001,1,0)</f>
        <v>0</v>
      </c>
    </row>
    <row r="572" spans="1:12" x14ac:dyDescent="0.45">
      <c r="A572" t="s">
        <v>8</v>
      </c>
      <c r="B572" t="s">
        <v>3</v>
      </c>
      <c r="C572">
        <v>4</v>
      </c>
      <c r="D572">
        <v>100</v>
      </c>
      <c r="E572">
        <v>5</v>
      </c>
      <c r="F572">
        <v>15507.7</v>
      </c>
      <c r="G572">
        <v>203.82</v>
      </c>
      <c r="H572">
        <v>15718.4</v>
      </c>
      <c r="I572">
        <v>17322.099999999999</v>
      </c>
      <c r="J572">
        <v>9.2581153555284817E-2</v>
      </c>
      <c r="K572">
        <v>1405.26</v>
      </c>
      <c r="L572">
        <f>IF(Table1[[#This Row],[Gap]]&lt;0.001,1,0)</f>
        <v>0</v>
      </c>
    </row>
    <row r="573" spans="1:12" x14ac:dyDescent="0.45">
      <c r="A573" t="s">
        <v>8</v>
      </c>
      <c r="B573" t="s">
        <v>3</v>
      </c>
      <c r="C573">
        <v>4</v>
      </c>
      <c r="D573">
        <v>200</v>
      </c>
      <c r="E573">
        <v>2</v>
      </c>
      <c r="F573" s="1">
        <v>0</v>
      </c>
      <c r="G573">
        <v>0</v>
      </c>
      <c r="H573" s="1">
        <v>0</v>
      </c>
      <c r="I573">
        <v>24572.799999999999</v>
      </c>
      <c r="J573">
        <v>1</v>
      </c>
      <c r="K573">
        <v>1421.99</v>
      </c>
      <c r="L573">
        <f>IF(Table1[[#This Row],[Gap]]&lt;0.001,1,0)</f>
        <v>0</v>
      </c>
    </row>
    <row r="574" spans="1:12" x14ac:dyDescent="0.45">
      <c r="A574" t="s">
        <v>8</v>
      </c>
      <c r="B574" t="s">
        <v>3</v>
      </c>
      <c r="C574">
        <v>4</v>
      </c>
      <c r="D574">
        <v>200</v>
      </c>
      <c r="E574">
        <v>3</v>
      </c>
      <c r="F574">
        <v>23284.9</v>
      </c>
      <c r="G574">
        <v>263.3</v>
      </c>
      <c r="H574">
        <v>23442.799999999999</v>
      </c>
      <c r="I574">
        <v>24957.599999999999</v>
      </c>
      <c r="J574">
        <v>6.0694938615892528E-2</v>
      </c>
      <c r="K574">
        <v>1421.65</v>
      </c>
      <c r="L574">
        <f>IF(Table1[[#This Row],[Gap]]&lt;0.001,1,0)</f>
        <v>0</v>
      </c>
    </row>
    <row r="575" spans="1:12" x14ac:dyDescent="0.45">
      <c r="A575" t="s">
        <v>8</v>
      </c>
      <c r="B575" t="s">
        <v>3</v>
      </c>
      <c r="C575">
        <v>4</v>
      </c>
      <c r="D575">
        <v>200</v>
      </c>
      <c r="E575">
        <v>4</v>
      </c>
      <c r="F575" s="1">
        <v>0</v>
      </c>
      <c r="G575">
        <v>0</v>
      </c>
      <c r="H575" s="1">
        <v>0</v>
      </c>
      <c r="I575">
        <v>25533.9</v>
      </c>
      <c r="J575">
        <v>1</v>
      </c>
      <c r="K575">
        <v>1422.51</v>
      </c>
      <c r="L575">
        <f>IF(Table1[[#This Row],[Gap]]&lt;0.001,1,0)</f>
        <v>0</v>
      </c>
    </row>
    <row r="576" spans="1:12" x14ac:dyDescent="0.45">
      <c r="A576" t="s">
        <v>8</v>
      </c>
      <c r="B576" t="s">
        <v>3</v>
      </c>
      <c r="C576">
        <v>4</v>
      </c>
      <c r="D576">
        <v>200</v>
      </c>
      <c r="E576">
        <v>5</v>
      </c>
      <c r="F576">
        <v>23681.200000000001</v>
      </c>
      <c r="G576">
        <v>205.9</v>
      </c>
      <c r="H576">
        <v>23734.9</v>
      </c>
      <c r="I576">
        <v>26631.1</v>
      </c>
      <c r="J576">
        <v>0.10875254871184432</v>
      </c>
      <c r="K576">
        <v>1421.13</v>
      </c>
      <c r="L576">
        <f>IF(Table1[[#This Row],[Gap]]&lt;0.001,1,0)</f>
        <v>0</v>
      </c>
    </row>
    <row r="577" spans="1:12" x14ac:dyDescent="0.45">
      <c r="A577" t="s">
        <v>8</v>
      </c>
      <c r="B577" t="s">
        <v>3</v>
      </c>
      <c r="C577">
        <v>4</v>
      </c>
      <c r="D577">
        <v>50</v>
      </c>
      <c r="E577">
        <v>2</v>
      </c>
      <c r="F577">
        <v>10967.8</v>
      </c>
      <c r="G577">
        <v>224.19</v>
      </c>
      <c r="H577">
        <v>10984.9</v>
      </c>
      <c r="I577">
        <v>11353.9</v>
      </c>
      <c r="J577">
        <v>3.249984586793965E-2</v>
      </c>
      <c r="K577">
        <v>1402.06</v>
      </c>
      <c r="L577">
        <f>IF(Table1[[#This Row],[Gap]]&lt;0.001,1,0)</f>
        <v>0</v>
      </c>
    </row>
    <row r="578" spans="1:12" x14ac:dyDescent="0.45">
      <c r="A578" t="s">
        <v>8</v>
      </c>
      <c r="B578" t="s">
        <v>3</v>
      </c>
      <c r="C578">
        <v>4</v>
      </c>
      <c r="D578">
        <v>50</v>
      </c>
      <c r="E578">
        <v>3</v>
      </c>
      <c r="F578">
        <v>12275.8</v>
      </c>
      <c r="G578">
        <v>203.2</v>
      </c>
      <c r="H578">
        <v>12276.8</v>
      </c>
      <c r="I578">
        <v>13051.8</v>
      </c>
      <c r="J578">
        <v>5.9378783003110683E-2</v>
      </c>
      <c r="K578">
        <v>1402.43</v>
      </c>
      <c r="L578">
        <f>IF(Table1[[#This Row],[Gap]]&lt;0.001,1,0)</f>
        <v>0</v>
      </c>
    </row>
    <row r="579" spans="1:12" x14ac:dyDescent="0.45">
      <c r="A579" t="s">
        <v>8</v>
      </c>
      <c r="B579" t="s">
        <v>3</v>
      </c>
      <c r="C579">
        <v>4</v>
      </c>
      <c r="D579">
        <v>50</v>
      </c>
      <c r="E579">
        <v>4</v>
      </c>
      <c r="F579">
        <v>13733.6</v>
      </c>
      <c r="G579">
        <v>200.92</v>
      </c>
      <c r="H579">
        <v>13773.4</v>
      </c>
      <c r="I579">
        <v>15269.7</v>
      </c>
      <c r="J579">
        <v>9.7991447114219726E-2</v>
      </c>
      <c r="K579">
        <v>1402.15</v>
      </c>
      <c r="L579">
        <f>IF(Table1[[#This Row],[Gap]]&lt;0.001,1,0)</f>
        <v>0</v>
      </c>
    </row>
    <row r="580" spans="1:12" x14ac:dyDescent="0.45">
      <c r="A580" t="s">
        <v>8</v>
      </c>
      <c r="B580" t="s">
        <v>3</v>
      </c>
      <c r="C580">
        <v>4</v>
      </c>
      <c r="D580">
        <v>50</v>
      </c>
      <c r="E580">
        <v>5</v>
      </c>
      <c r="F580">
        <v>15318.8</v>
      </c>
      <c r="G580">
        <v>202.55</v>
      </c>
      <c r="H580">
        <v>15388.5</v>
      </c>
      <c r="I580">
        <v>17228.3</v>
      </c>
      <c r="J580">
        <v>0.10678941044676488</v>
      </c>
      <c r="K580">
        <v>1402.03</v>
      </c>
      <c r="L580">
        <f>IF(Table1[[#This Row],[Gap]]&lt;0.001,1,0)</f>
        <v>0</v>
      </c>
    </row>
    <row r="581" spans="1:12" x14ac:dyDescent="0.45">
      <c r="A581" t="s">
        <v>8</v>
      </c>
      <c r="B581" t="s">
        <v>3</v>
      </c>
      <c r="C581">
        <v>5</v>
      </c>
      <c r="D581">
        <v>100</v>
      </c>
      <c r="E581">
        <v>2</v>
      </c>
      <c r="F581">
        <v>15434.7</v>
      </c>
      <c r="G581">
        <v>213.56</v>
      </c>
      <c r="H581">
        <v>15434.7</v>
      </c>
      <c r="I581">
        <v>15698.7</v>
      </c>
      <c r="J581">
        <v>1.6816679088077355E-2</v>
      </c>
      <c r="K581">
        <v>1405.58</v>
      </c>
      <c r="L581">
        <f>IF(Table1[[#This Row],[Gap]]&lt;0.001,1,0)</f>
        <v>0</v>
      </c>
    </row>
    <row r="582" spans="1:12" x14ac:dyDescent="0.45">
      <c r="A582" t="s">
        <v>8</v>
      </c>
      <c r="B582" t="s">
        <v>3</v>
      </c>
      <c r="C582">
        <v>5</v>
      </c>
      <c r="D582">
        <v>100</v>
      </c>
      <c r="E582">
        <v>3</v>
      </c>
      <c r="F582">
        <v>15753.9</v>
      </c>
      <c r="G582">
        <v>215.28</v>
      </c>
      <c r="H582">
        <v>15830.4</v>
      </c>
      <c r="I582">
        <v>16566.400000000001</v>
      </c>
      <c r="J582">
        <v>4.442727448329159E-2</v>
      </c>
      <c r="K582">
        <v>1405.48</v>
      </c>
      <c r="L582">
        <f>IF(Table1[[#This Row],[Gap]]&lt;0.001,1,0)</f>
        <v>0</v>
      </c>
    </row>
    <row r="583" spans="1:12" x14ac:dyDescent="0.45">
      <c r="A583" t="s">
        <v>8</v>
      </c>
      <c r="B583" t="s">
        <v>3</v>
      </c>
      <c r="C583">
        <v>5</v>
      </c>
      <c r="D583">
        <v>100</v>
      </c>
      <c r="E583">
        <v>4</v>
      </c>
      <c r="F583">
        <v>16174.4</v>
      </c>
      <c r="G583">
        <v>214.9</v>
      </c>
      <c r="H583">
        <v>16248.8</v>
      </c>
      <c r="I583">
        <v>17514.099999999999</v>
      </c>
      <c r="J583">
        <v>7.2244648597415764E-2</v>
      </c>
      <c r="K583">
        <v>1405.25</v>
      </c>
      <c r="L583">
        <f>IF(Table1[[#This Row],[Gap]]&lt;0.001,1,0)</f>
        <v>0</v>
      </c>
    </row>
    <row r="584" spans="1:12" x14ac:dyDescent="0.45">
      <c r="A584" t="s">
        <v>8</v>
      </c>
      <c r="B584" t="s">
        <v>3</v>
      </c>
      <c r="C584">
        <v>5</v>
      </c>
      <c r="D584">
        <v>100</v>
      </c>
      <c r="E584">
        <v>5</v>
      </c>
      <c r="F584">
        <v>16578.7</v>
      </c>
      <c r="G584">
        <v>202.5</v>
      </c>
      <c r="H584">
        <v>16806.400000000001</v>
      </c>
      <c r="I584">
        <v>18489.2</v>
      </c>
      <c r="J584">
        <v>9.1015295415702094E-2</v>
      </c>
      <c r="K584">
        <v>1405.16</v>
      </c>
      <c r="L584">
        <f>IF(Table1[[#This Row],[Gap]]&lt;0.001,1,0)</f>
        <v>0</v>
      </c>
    </row>
    <row r="585" spans="1:12" x14ac:dyDescent="0.45">
      <c r="A585" t="s">
        <v>8</v>
      </c>
      <c r="B585" t="s">
        <v>3</v>
      </c>
      <c r="C585">
        <v>5</v>
      </c>
      <c r="D585">
        <v>200</v>
      </c>
      <c r="E585">
        <v>2</v>
      </c>
      <c r="F585">
        <v>23133.8</v>
      </c>
      <c r="G585">
        <v>201.01</v>
      </c>
      <c r="H585">
        <v>23258.2</v>
      </c>
      <c r="I585">
        <v>24365.5</v>
      </c>
      <c r="J585">
        <v>4.5445404362725955E-2</v>
      </c>
      <c r="K585">
        <v>1421.76</v>
      </c>
      <c r="L585">
        <f>IF(Table1[[#This Row],[Gap]]&lt;0.001,1,0)</f>
        <v>0</v>
      </c>
    </row>
    <row r="586" spans="1:12" x14ac:dyDescent="0.45">
      <c r="A586" t="s">
        <v>8</v>
      </c>
      <c r="B586" t="s">
        <v>3</v>
      </c>
      <c r="C586">
        <v>5</v>
      </c>
      <c r="D586">
        <v>200</v>
      </c>
      <c r="E586">
        <v>3</v>
      </c>
      <c r="F586">
        <v>23256.9</v>
      </c>
      <c r="G586">
        <v>256.58</v>
      </c>
      <c r="H586">
        <v>23374.3</v>
      </c>
      <c r="I586">
        <v>25079.1</v>
      </c>
      <c r="J586">
        <v>6.7976921021886724E-2</v>
      </c>
      <c r="K586">
        <v>1425.06</v>
      </c>
      <c r="L586">
        <f>IF(Table1[[#This Row],[Gap]]&lt;0.001,1,0)</f>
        <v>0</v>
      </c>
    </row>
    <row r="587" spans="1:12" x14ac:dyDescent="0.45">
      <c r="A587" t="s">
        <v>8</v>
      </c>
      <c r="B587" t="s">
        <v>3</v>
      </c>
      <c r="C587">
        <v>5</v>
      </c>
      <c r="D587">
        <v>200</v>
      </c>
      <c r="E587">
        <v>4</v>
      </c>
      <c r="F587">
        <v>23465.599999999999</v>
      </c>
      <c r="G587">
        <v>356.9</v>
      </c>
      <c r="H587">
        <v>23465.599999999999</v>
      </c>
      <c r="I587">
        <v>26491.5</v>
      </c>
      <c r="J587">
        <v>0.11422154275899822</v>
      </c>
      <c r="K587">
        <v>1422.92</v>
      </c>
      <c r="L587">
        <f>IF(Table1[[#This Row],[Gap]]&lt;0.001,1,0)</f>
        <v>0</v>
      </c>
    </row>
    <row r="588" spans="1:12" x14ac:dyDescent="0.45">
      <c r="A588" t="s">
        <v>8</v>
      </c>
      <c r="B588" t="s">
        <v>3</v>
      </c>
      <c r="C588">
        <v>5</v>
      </c>
      <c r="D588">
        <v>200</v>
      </c>
      <c r="E588">
        <v>5</v>
      </c>
      <c r="F588">
        <v>23585.4</v>
      </c>
      <c r="G588">
        <v>200.93</v>
      </c>
      <c r="H588">
        <v>23585.4</v>
      </c>
      <c r="I588">
        <v>27685.7</v>
      </c>
      <c r="J588">
        <v>0.14810172760667056</v>
      </c>
      <c r="K588">
        <v>1423.98</v>
      </c>
      <c r="L588">
        <f>IF(Table1[[#This Row],[Gap]]&lt;0.001,1,0)</f>
        <v>0</v>
      </c>
    </row>
    <row r="589" spans="1:12" x14ac:dyDescent="0.45">
      <c r="A589" t="s">
        <v>8</v>
      </c>
      <c r="B589" t="s">
        <v>3</v>
      </c>
      <c r="C589">
        <v>5</v>
      </c>
      <c r="D589">
        <v>50</v>
      </c>
      <c r="E589">
        <v>2</v>
      </c>
      <c r="F589">
        <v>10752.8</v>
      </c>
      <c r="G589">
        <v>201.52</v>
      </c>
      <c r="H589">
        <v>10767.3</v>
      </c>
      <c r="I589">
        <v>10833.1</v>
      </c>
      <c r="J589">
        <v>6.0739769779657796E-3</v>
      </c>
      <c r="K589">
        <v>1402.01</v>
      </c>
      <c r="L589">
        <f>IF(Table1[[#This Row],[Gap]]&lt;0.001,1,0)</f>
        <v>0</v>
      </c>
    </row>
    <row r="590" spans="1:12" x14ac:dyDescent="0.45">
      <c r="A590" t="s">
        <v>8</v>
      </c>
      <c r="B590" t="s">
        <v>3</v>
      </c>
      <c r="C590">
        <v>5</v>
      </c>
      <c r="D590">
        <v>50</v>
      </c>
      <c r="E590">
        <v>3</v>
      </c>
      <c r="F590">
        <v>11963.1</v>
      </c>
      <c r="G590">
        <v>203.02</v>
      </c>
      <c r="H590">
        <v>11973.2</v>
      </c>
      <c r="I590">
        <v>12502.2</v>
      </c>
      <c r="J590">
        <v>4.2312552990673637E-2</v>
      </c>
      <c r="K590">
        <v>1402.01</v>
      </c>
      <c r="L590">
        <f>IF(Table1[[#This Row],[Gap]]&lt;0.001,1,0)</f>
        <v>0</v>
      </c>
    </row>
    <row r="591" spans="1:12" x14ac:dyDescent="0.45">
      <c r="A591" t="s">
        <v>8</v>
      </c>
      <c r="B591" t="s">
        <v>3</v>
      </c>
      <c r="C591">
        <v>5</v>
      </c>
      <c r="D591">
        <v>50</v>
      </c>
      <c r="E591">
        <v>4</v>
      </c>
      <c r="F591">
        <v>13269.9</v>
      </c>
      <c r="G591">
        <v>209.36</v>
      </c>
      <c r="H591">
        <v>13270</v>
      </c>
      <c r="I591">
        <v>14182.4</v>
      </c>
      <c r="J591">
        <v>6.4333258122743653E-2</v>
      </c>
      <c r="K591">
        <v>1402.01</v>
      </c>
      <c r="L591">
        <f>IF(Table1[[#This Row],[Gap]]&lt;0.001,1,0)</f>
        <v>0</v>
      </c>
    </row>
    <row r="592" spans="1:12" x14ac:dyDescent="0.45">
      <c r="A592" t="s">
        <v>8</v>
      </c>
      <c r="B592" t="s">
        <v>3</v>
      </c>
      <c r="C592">
        <v>5</v>
      </c>
      <c r="D592">
        <v>50</v>
      </c>
      <c r="E592">
        <v>5</v>
      </c>
      <c r="F592">
        <v>14619</v>
      </c>
      <c r="G592">
        <v>201.5</v>
      </c>
      <c r="H592">
        <v>14724</v>
      </c>
      <c r="I592">
        <v>15863.1</v>
      </c>
      <c r="J592">
        <v>7.1808158556650362E-2</v>
      </c>
      <c r="K592">
        <v>1402.07</v>
      </c>
      <c r="L592">
        <f>IF(Table1[[#This Row],[Gap]]&lt;0.001,1,0)</f>
        <v>0</v>
      </c>
    </row>
    <row r="593" spans="1:12" x14ac:dyDescent="0.45">
      <c r="A593" t="s">
        <v>8</v>
      </c>
      <c r="B593" t="s">
        <v>3</v>
      </c>
      <c r="C593">
        <v>6</v>
      </c>
      <c r="D593">
        <v>100</v>
      </c>
      <c r="E593">
        <v>2</v>
      </c>
      <c r="F593">
        <v>15385.3</v>
      </c>
      <c r="G593">
        <v>217</v>
      </c>
      <c r="H593">
        <v>15385.3</v>
      </c>
      <c r="I593">
        <v>16027.9</v>
      </c>
      <c r="J593">
        <v>4.0092588548718194E-2</v>
      </c>
      <c r="K593">
        <v>1405.54</v>
      </c>
      <c r="L593">
        <f>IF(Table1[[#This Row],[Gap]]&lt;0.001,1,0)</f>
        <v>0</v>
      </c>
    </row>
    <row r="594" spans="1:12" x14ac:dyDescent="0.45">
      <c r="A594" t="s">
        <v>8</v>
      </c>
      <c r="B594" t="s">
        <v>3</v>
      </c>
      <c r="C594">
        <v>6</v>
      </c>
      <c r="D594">
        <v>100</v>
      </c>
      <c r="E594">
        <v>3</v>
      </c>
      <c r="F594">
        <v>15634.2</v>
      </c>
      <c r="G594">
        <v>205.41</v>
      </c>
      <c r="H594">
        <v>15835.8</v>
      </c>
      <c r="I594">
        <v>17455.099999999999</v>
      </c>
      <c r="J594">
        <v>9.2769448470647511E-2</v>
      </c>
      <c r="K594">
        <v>1405.62</v>
      </c>
      <c r="L594">
        <f>IF(Table1[[#This Row],[Gap]]&lt;0.001,1,0)</f>
        <v>0</v>
      </c>
    </row>
    <row r="595" spans="1:12" x14ac:dyDescent="0.45">
      <c r="A595" t="s">
        <v>8</v>
      </c>
      <c r="B595" t="s">
        <v>3</v>
      </c>
      <c r="C595">
        <v>6</v>
      </c>
      <c r="D595">
        <v>100</v>
      </c>
      <c r="E595">
        <v>4</v>
      </c>
      <c r="F595">
        <v>15895.2</v>
      </c>
      <c r="G595">
        <v>210.17</v>
      </c>
      <c r="H595">
        <v>16152.4</v>
      </c>
      <c r="I595">
        <v>19041.400000000001</v>
      </c>
      <c r="J595">
        <v>0.15172203724516062</v>
      </c>
      <c r="K595">
        <v>1405.21</v>
      </c>
      <c r="L595">
        <f>IF(Table1[[#This Row],[Gap]]&lt;0.001,1,0)</f>
        <v>0</v>
      </c>
    </row>
    <row r="596" spans="1:12" x14ac:dyDescent="0.45">
      <c r="A596" t="s">
        <v>8</v>
      </c>
      <c r="B596" t="s">
        <v>3</v>
      </c>
      <c r="C596">
        <v>6</v>
      </c>
      <c r="D596">
        <v>100</v>
      </c>
      <c r="E596">
        <v>5</v>
      </c>
      <c r="F596">
        <v>16656.599999999999</v>
      </c>
      <c r="G596">
        <v>217.39</v>
      </c>
      <c r="H596">
        <v>16855.900000000001</v>
      </c>
      <c r="I596">
        <v>20767</v>
      </c>
      <c r="J596">
        <v>0.18833245052246345</v>
      </c>
      <c r="K596">
        <v>1405.36</v>
      </c>
      <c r="L596">
        <f>IF(Table1[[#This Row],[Gap]]&lt;0.001,1,0)</f>
        <v>0</v>
      </c>
    </row>
    <row r="597" spans="1:12" x14ac:dyDescent="0.45">
      <c r="A597" t="s">
        <v>8</v>
      </c>
      <c r="B597" t="s">
        <v>3</v>
      </c>
      <c r="C597">
        <v>6</v>
      </c>
      <c r="D597">
        <v>200</v>
      </c>
      <c r="E597">
        <v>2</v>
      </c>
      <c r="F597">
        <v>22499.8</v>
      </c>
      <c r="G597">
        <v>246.51</v>
      </c>
      <c r="H597">
        <v>22672.2</v>
      </c>
      <c r="I597">
        <v>24093.8</v>
      </c>
      <c r="J597">
        <v>5.9002730993035497E-2</v>
      </c>
      <c r="K597">
        <v>1423.09</v>
      </c>
      <c r="L597">
        <f>IF(Table1[[#This Row],[Gap]]&lt;0.001,1,0)</f>
        <v>0</v>
      </c>
    </row>
    <row r="598" spans="1:12" x14ac:dyDescent="0.45">
      <c r="A598" t="s">
        <v>8</v>
      </c>
      <c r="B598" t="s">
        <v>3</v>
      </c>
      <c r="C598">
        <v>6</v>
      </c>
      <c r="D598">
        <v>200</v>
      </c>
      <c r="E598">
        <v>3</v>
      </c>
      <c r="F598">
        <v>22693.599999999999</v>
      </c>
      <c r="G598">
        <v>312.08</v>
      </c>
      <c r="H598">
        <v>22758.9</v>
      </c>
      <c r="I598">
        <v>24810.799999999999</v>
      </c>
      <c r="J598">
        <v>8.2701887887532757E-2</v>
      </c>
      <c r="K598">
        <v>1422.95</v>
      </c>
      <c r="L598">
        <f>IF(Table1[[#This Row],[Gap]]&lt;0.001,1,0)</f>
        <v>0</v>
      </c>
    </row>
    <row r="599" spans="1:12" x14ac:dyDescent="0.45">
      <c r="A599" t="s">
        <v>8</v>
      </c>
      <c r="B599" t="s">
        <v>3</v>
      </c>
      <c r="C599">
        <v>6</v>
      </c>
      <c r="D599">
        <v>200</v>
      </c>
      <c r="E599">
        <v>4</v>
      </c>
      <c r="F599">
        <v>22594.9</v>
      </c>
      <c r="G599">
        <v>296.85000000000002</v>
      </c>
      <c r="H599">
        <v>22729</v>
      </c>
      <c r="I599">
        <v>25896.7</v>
      </c>
      <c r="J599">
        <v>0.12232060455579284</v>
      </c>
      <c r="K599">
        <v>1422.09</v>
      </c>
      <c r="L599">
        <f>IF(Table1[[#This Row],[Gap]]&lt;0.001,1,0)</f>
        <v>0</v>
      </c>
    </row>
    <row r="600" spans="1:12" x14ac:dyDescent="0.45">
      <c r="A600" t="s">
        <v>8</v>
      </c>
      <c r="B600" t="s">
        <v>3</v>
      </c>
      <c r="C600">
        <v>6</v>
      </c>
      <c r="D600">
        <v>200</v>
      </c>
      <c r="E600">
        <v>5</v>
      </c>
      <c r="F600">
        <v>22692.7</v>
      </c>
      <c r="G600">
        <v>300.49</v>
      </c>
      <c r="H600">
        <v>22692.7</v>
      </c>
      <c r="I600">
        <v>27351.1</v>
      </c>
      <c r="J600">
        <v>0.17031856122788472</v>
      </c>
      <c r="K600">
        <v>1421.71</v>
      </c>
      <c r="L600">
        <f>IF(Table1[[#This Row],[Gap]]&lt;0.001,1,0)</f>
        <v>0</v>
      </c>
    </row>
    <row r="601" spans="1:12" x14ac:dyDescent="0.45">
      <c r="A601" t="s">
        <v>8</v>
      </c>
      <c r="B601" t="s">
        <v>3</v>
      </c>
      <c r="C601">
        <v>6</v>
      </c>
      <c r="D601">
        <v>50</v>
      </c>
      <c r="E601">
        <v>2</v>
      </c>
      <c r="F601">
        <v>10894.4</v>
      </c>
      <c r="G601">
        <v>203.86</v>
      </c>
      <c r="H601">
        <v>10895.4</v>
      </c>
      <c r="I601">
        <v>11432.3</v>
      </c>
      <c r="J601">
        <v>4.6963428181555737E-2</v>
      </c>
      <c r="K601">
        <v>1402</v>
      </c>
      <c r="L601">
        <f>IF(Table1[[#This Row],[Gap]]&lt;0.001,1,0)</f>
        <v>0</v>
      </c>
    </row>
    <row r="602" spans="1:12" x14ac:dyDescent="0.45">
      <c r="A602" t="s">
        <v>8</v>
      </c>
      <c r="B602" t="s">
        <v>3</v>
      </c>
      <c r="C602">
        <v>6</v>
      </c>
      <c r="D602">
        <v>50</v>
      </c>
      <c r="E602">
        <v>3</v>
      </c>
      <c r="F602">
        <v>12360.1</v>
      </c>
      <c r="G602">
        <v>206.45</v>
      </c>
      <c r="H602">
        <v>12362</v>
      </c>
      <c r="I602">
        <v>13325.6</v>
      </c>
      <c r="J602">
        <v>7.2311940925736951E-2</v>
      </c>
      <c r="K602">
        <v>1402.26</v>
      </c>
      <c r="L602">
        <f>IF(Table1[[#This Row],[Gap]]&lt;0.001,1,0)</f>
        <v>0</v>
      </c>
    </row>
    <row r="603" spans="1:12" x14ac:dyDescent="0.45">
      <c r="A603" t="s">
        <v>8</v>
      </c>
      <c r="B603" t="s">
        <v>3</v>
      </c>
      <c r="C603">
        <v>6</v>
      </c>
      <c r="D603">
        <v>50</v>
      </c>
      <c r="E603">
        <v>4</v>
      </c>
      <c r="F603">
        <v>13877.2</v>
      </c>
      <c r="G603">
        <v>201.79</v>
      </c>
      <c r="H603">
        <v>13945.7</v>
      </c>
      <c r="I603">
        <v>15104.3</v>
      </c>
      <c r="J603">
        <v>7.6706633210410186E-2</v>
      </c>
      <c r="K603">
        <v>1402.04</v>
      </c>
      <c r="L603">
        <f>IF(Table1[[#This Row],[Gap]]&lt;0.001,1,0)</f>
        <v>0</v>
      </c>
    </row>
    <row r="604" spans="1:12" x14ac:dyDescent="0.45">
      <c r="A604" t="s">
        <v>8</v>
      </c>
      <c r="B604" t="s">
        <v>3</v>
      </c>
      <c r="C604">
        <v>6</v>
      </c>
      <c r="D604">
        <v>50</v>
      </c>
      <c r="E604">
        <v>5</v>
      </c>
      <c r="F604">
        <v>15501.1</v>
      </c>
      <c r="G604">
        <v>203.11</v>
      </c>
      <c r="H604">
        <v>15616.6</v>
      </c>
      <c r="I604">
        <v>17095.400000000001</v>
      </c>
      <c r="J604">
        <v>8.6502801923324463E-2</v>
      </c>
      <c r="K604">
        <v>1402.08</v>
      </c>
      <c r="L604">
        <f>IF(Table1[[#This Row],[Gap]]&lt;0.001,1,0)</f>
        <v>0</v>
      </c>
    </row>
    <row r="605" spans="1:12" x14ac:dyDescent="0.45">
      <c r="A605" t="s">
        <v>8</v>
      </c>
      <c r="B605" t="s">
        <v>3</v>
      </c>
      <c r="C605">
        <v>7</v>
      </c>
      <c r="D605">
        <v>100</v>
      </c>
      <c r="E605">
        <v>2</v>
      </c>
      <c r="F605">
        <v>15301.1</v>
      </c>
      <c r="G605">
        <v>209.41</v>
      </c>
      <c r="H605">
        <v>15303.7</v>
      </c>
      <c r="I605">
        <v>15758.3</v>
      </c>
      <c r="J605">
        <v>2.8848289472849137E-2</v>
      </c>
      <c r="K605">
        <v>1405.31</v>
      </c>
      <c r="L605">
        <f>IF(Table1[[#This Row],[Gap]]&lt;0.001,1,0)</f>
        <v>0</v>
      </c>
    </row>
    <row r="606" spans="1:12" x14ac:dyDescent="0.45">
      <c r="A606" t="s">
        <v>8</v>
      </c>
      <c r="B606" t="s">
        <v>3</v>
      </c>
      <c r="C606">
        <v>7</v>
      </c>
      <c r="D606">
        <v>100</v>
      </c>
      <c r="E606">
        <v>3</v>
      </c>
      <c r="F606">
        <v>15509.6</v>
      </c>
      <c r="G606">
        <v>209.68</v>
      </c>
      <c r="H606">
        <v>15630.3</v>
      </c>
      <c r="I606">
        <v>16627.7</v>
      </c>
      <c r="J606">
        <v>5.9984243160509355E-2</v>
      </c>
      <c r="K606">
        <v>1405.44</v>
      </c>
      <c r="L606">
        <f>IF(Table1[[#This Row],[Gap]]&lt;0.001,1,0)</f>
        <v>0</v>
      </c>
    </row>
    <row r="607" spans="1:12" x14ac:dyDescent="0.45">
      <c r="A607" t="s">
        <v>8</v>
      </c>
      <c r="B607" t="s">
        <v>3</v>
      </c>
      <c r="C607">
        <v>7</v>
      </c>
      <c r="D607">
        <v>100</v>
      </c>
      <c r="E607">
        <v>4</v>
      </c>
      <c r="F607">
        <v>15954.6</v>
      </c>
      <c r="G607">
        <v>203.61</v>
      </c>
      <c r="H607">
        <v>16086.8</v>
      </c>
      <c r="I607">
        <v>17859.2</v>
      </c>
      <c r="J607">
        <v>9.924296721017746E-2</v>
      </c>
      <c r="K607">
        <v>1405.47</v>
      </c>
      <c r="L607">
        <f>IF(Table1[[#This Row],[Gap]]&lt;0.001,1,0)</f>
        <v>0</v>
      </c>
    </row>
    <row r="608" spans="1:12" x14ac:dyDescent="0.45">
      <c r="A608" t="s">
        <v>8</v>
      </c>
      <c r="B608" t="s">
        <v>3</v>
      </c>
      <c r="C608">
        <v>7</v>
      </c>
      <c r="D608">
        <v>100</v>
      </c>
      <c r="E608">
        <v>5</v>
      </c>
      <c r="F608">
        <v>16241.7</v>
      </c>
      <c r="G608">
        <v>206.21</v>
      </c>
      <c r="H608">
        <v>16464.3</v>
      </c>
      <c r="I608">
        <v>19078</v>
      </c>
      <c r="J608">
        <v>0.13700073382954192</v>
      </c>
      <c r="K608">
        <v>1405.4</v>
      </c>
      <c r="L608">
        <f>IF(Table1[[#This Row],[Gap]]&lt;0.001,1,0)</f>
        <v>0</v>
      </c>
    </row>
    <row r="609" spans="1:12" x14ac:dyDescent="0.45">
      <c r="A609" t="s">
        <v>8</v>
      </c>
      <c r="B609" t="s">
        <v>3</v>
      </c>
      <c r="C609">
        <v>7</v>
      </c>
      <c r="D609">
        <v>200</v>
      </c>
      <c r="E609">
        <v>2</v>
      </c>
      <c r="F609">
        <v>22332.7</v>
      </c>
      <c r="G609">
        <v>252.06</v>
      </c>
      <c r="H609">
        <v>22571.599999999999</v>
      </c>
      <c r="I609">
        <v>23616.7</v>
      </c>
      <c r="J609">
        <v>4.4252583976592923E-2</v>
      </c>
      <c r="K609">
        <v>1422.66</v>
      </c>
      <c r="L609">
        <f>IF(Table1[[#This Row],[Gap]]&lt;0.001,1,0)</f>
        <v>0</v>
      </c>
    </row>
    <row r="610" spans="1:12" x14ac:dyDescent="0.45">
      <c r="A610" t="s">
        <v>8</v>
      </c>
      <c r="B610" t="s">
        <v>3</v>
      </c>
      <c r="C610">
        <v>7</v>
      </c>
      <c r="D610">
        <v>200</v>
      </c>
      <c r="E610">
        <v>3</v>
      </c>
      <c r="F610" s="1">
        <v>0</v>
      </c>
      <c r="G610">
        <v>0</v>
      </c>
      <c r="H610" s="1">
        <v>0</v>
      </c>
      <c r="I610">
        <v>24270.7</v>
      </c>
      <c r="J610">
        <v>1</v>
      </c>
      <c r="K610">
        <v>1422.64</v>
      </c>
      <c r="L610">
        <f>IF(Table1[[#This Row],[Gap]]&lt;0.001,1,0)</f>
        <v>0</v>
      </c>
    </row>
    <row r="611" spans="1:12" x14ac:dyDescent="0.45">
      <c r="A611" t="s">
        <v>8</v>
      </c>
      <c r="B611" t="s">
        <v>3</v>
      </c>
      <c r="C611">
        <v>7</v>
      </c>
      <c r="D611">
        <v>200</v>
      </c>
      <c r="E611">
        <v>4</v>
      </c>
      <c r="F611" s="1">
        <v>0</v>
      </c>
      <c r="G611">
        <v>0</v>
      </c>
      <c r="H611" s="1">
        <v>0</v>
      </c>
      <c r="I611">
        <v>25449.200000000001</v>
      </c>
      <c r="J611">
        <v>1</v>
      </c>
      <c r="K611">
        <v>1422.05</v>
      </c>
      <c r="L611">
        <f>IF(Table1[[#This Row],[Gap]]&lt;0.001,1,0)</f>
        <v>0</v>
      </c>
    </row>
    <row r="612" spans="1:12" x14ac:dyDescent="0.45">
      <c r="A612" t="s">
        <v>8</v>
      </c>
      <c r="B612" t="s">
        <v>3</v>
      </c>
      <c r="C612">
        <v>7</v>
      </c>
      <c r="D612">
        <v>200</v>
      </c>
      <c r="E612">
        <v>5</v>
      </c>
      <c r="F612" s="1">
        <v>0</v>
      </c>
      <c r="G612">
        <v>0</v>
      </c>
      <c r="H612" s="1">
        <v>0</v>
      </c>
      <c r="I612">
        <v>26460</v>
      </c>
      <c r="J612">
        <v>1</v>
      </c>
      <c r="K612">
        <v>1421.34</v>
      </c>
      <c r="L612">
        <f>IF(Table1[[#This Row],[Gap]]&lt;0.001,1,0)</f>
        <v>0</v>
      </c>
    </row>
    <row r="613" spans="1:12" x14ac:dyDescent="0.45">
      <c r="A613" t="s">
        <v>8</v>
      </c>
      <c r="B613" t="s">
        <v>3</v>
      </c>
      <c r="C613">
        <v>7</v>
      </c>
      <c r="D613">
        <v>50</v>
      </c>
      <c r="E613">
        <v>2</v>
      </c>
      <c r="F613">
        <v>11163.8</v>
      </c>
      <c r="G613">
        <v>204.24</v>
      </c>
      <c r="H613">
        <v>11169.4</v>
      </c>
      <c r="I613">
        <v>11557.8</v>
      </c>
      <c r="J613">
        <v>3.3605011334336958E-2</v>
      </c>
      <c r="K613">
        <v>1402.06</v>
      </c>
      <c r="L613">
        <f>IF(Table1[[#This Row],[Gap]]&lt;0.001,1,0)</f>
        <v>0</v>
      </c>
    </row>
    <row r="614" spans="1:12" x14ac:dyDescent="0.45">
      <c r="A614" t="s">
        <v>8</v>
      </c>
      <c r="B614" t="s">
        <v>3</v>
      </c>
      <c r="C614">
        <v>7</v>
      </c>
      <c r="D614">
        <v>50</v>
      </c>
      <c r="E614">
        <v>3</v>
      </c>
      <c r="F614">
        <v>12579.4</v>
      </c>
      <c r="G614">
        <v>204</v>
      </c>
      <c r="H614">
        <v>12594.9</v>
      </c>
      <c r="I614">
        <v>13256.1</v>
      </c>
      <c r="J614">
        <v>4.9878923665331483E-2</v>
      </c>
      <c r="K614">
        <v>1402.32</v>
      </c>
      <c r="L614">
        <f>IF(Table1[[#This Row],[Gap]]&lt;0.001,1,0)</f>
        <v>0</v>
      </c>
    </row>
    <row r="615" spans="1:12" x14ac:dyDescent="0.45">
      <c r="A615" t="s">
        <v>8</v>
      </c>
      <c r="B615" t="s">
        <v>3</v>
      </c>
      <c r="C615">
        <v>7</v>
      </c>
      <c r="D615">
        <v>50</v>
      </c>
      <c r="E615">
        <v>4</v>
      </c>
      <c r="F615">
        <v>14075.1</v>
      </c>
      <c r="G615">
        <v>201.9</v>
      </c>
      <c r="H615">
        <v>14077.3</v>
      </c>
      <c r="I615">
        <v>15356.9</v>
      </c>
      <c r="J615">
        <v>8.3324108381248846E-2</v>
      </c>
      <c r="K615">
        <v>1401.99</v>
      </c>
      <c r="L615">
        <f>IF(Table1[[#This Row],[Gap]]&lt;0.001,1,0)</f>
        <v>0</v>
      </c>
    </row>
    <row r="616" spans="1:12" x14ac:dyDescent="0.45">
      <c r="A616" t="s">
        <v>8</v>
      </c>
      <c r="B616" t="s">
        <v>3</v>
      </c>
      <c r="C616">
        <v>7</v>
      </c>
      <c r="D616">
        <v>50</v>
      </c>
      <c r="E616">
        <v>5</v>
      </c>
      <c r="F616">
        <v>15574.4</v>
      </c>
      <c r="G616">
        <v>204.77</v>
      </c>
      <c r="H616">
        <v>15675.7</v>
      </c>
      <c r="I616">
        <v>17416.7</v>
      </c>
      <c r="J616">
        <v>9.9961531174103016E-2</v>
      </c>
      <c r="K616">
        <v>1402.04</v>
      </c>
      <c r="L616">
        <f>IF(Table1[[#This Row],[Gap]]&lt;0.001,1,0)</f>
        <v>0</v>
      </c>
    </row>
    <row r="617" spans="1:12" x14ac:dyDescent="0.45">
      <c r="A617" t="s">
        <v>8</v>
      </c>
      <c r="B617" t="s">
        <v>3</v>
      </c>
      <c r="C617">
        <v>8</v>
      </c>
      <c r="D617">
        <v>100</v>
      </c>
      <c r="E617">
        <v>2</v>
      </c>
      <c r="F617">
        <v>15436.2</v>
      </c>
      <c r="G617">
        <v>215.31</v>
      </c>
      <c r="H617">
        <v>15436.2</v>
      </c>
      <c r="I617">
        <v>15982.2</v>
      </c>
      <c r="J617">
        <v>3.4163006344558322E-2</v>
      </c>
      <c r="K617">
        <v>1405.45</v>
      </c>
      <c r="L617">
        <f>IF(Table1[[#This Row],[Gap]]&lt;0.001,1,0)</f>
        <v>0</v>
      </c>
    </row>
    <row r="618" spans="1:12" x14ac:dyDescent="0.45">
      <c r="A618" t="s">
        <v>8</v>
      </c>
      <c r="B618" t="s">
        <v>3</v>
      </c>
      <c r="C618">
        <v>8</v>
      </c>
      <c r="D618">
        <v>100</v>
      </c>
      <c r="E618">
        <v>3</v>
      </c>
      <c r="F618">
        <v>15947.2</v>
      </c>
      <c r="G618">
        <v>202.47</v>
      </c>
      <c r="H618">
        <v>16099.4</v>
      </c>
      <c r="I618">
        <v>17477.400000000001</v>
      </c>
      <c r="J618">
        <v>7.8844679414558333E-2</v>
      </c>
      <c r="K618">
        <v>1405.37</v>
      </c>
      <c r="L618">
        <f>IF(Table1[[#This Row],[Gap]]&lt;0.001,1,0)</f>
        <v>0</v>
      </c>
    </row>
    <row r="619" spans="1:12" x14ac:dyDescent="0.45">
      <c r="A619" t="s">
        <v>8</v>
      </c>
      <c r="B619" t="s">
        <v>3</v>
      </c>
      <c r="C619">
        <v>8</v>
      </c>
      <c r="D619">
        <v>100</v>
      </c>
      <c r="E619">
        <v>4</v>
      </c>
      <c r="F619">
        <v>16697.400000000001</v>
      </c>
      <c r="G619">
        <v>209.18</v>
      </c>
      <c r="H619">
        <v>16878</v>
      </c>
      <c r="I619">
        <v>18929</v>
      </c>
      <c r="J619">
        <v>0.10835226372233081</v>
      </c>
      <c r="K619">
        <v>1405.18</v>
      </c>
      <c r="L619">
        <f>IF(Table1[[#This Row],[Gap]]&lt;0.001,1,0)</f>
        <v>0</v>
      </c>
    </row>
    <row r="620" spans="1:12" x14ac:dyDescent="0.45">
      <c r="A620" t="s">
        <v>8</v>
      </c>
      <c r="B620" t="s">
        <v>3</v>
      </c>
      <c r="C620">
        <v>8</v>
      </c>
      <c r="D620">
        <v>100</v>
      </c>
      <c r="E620">
        <v>5</v>
      </c>
      <c r="F620">
        <v>17717.2</v>
      </c>
      <c r="G620">
        <v>209.66</v>
      </c>
      <c r="H620">
        <v>17922.2</v>
      </c>
      <c r="I620">
        <v>20628.599999999999</v>
      </c>
      <c r="J620">
        <v>0.13119649418768109</v>
      </c>
      <c r="K620">
        <v>1405.29</v>
      </c>
      <c r="L620">
        <f>IF(Table1[[#This Row],[Gap]]&lt;0.001,1,0)</f>
        <v>0</v>
      </c>
    </row>
    <row r="621" spans="1:12" x14ac:dyDescent="0.45">
      <c r="A621" t="s">
        <v>8</v>
      </c>
      <c r="B621" t="s">
        <v>3</v>
      </c>
      <c r="C621">
        <v>8</v>
      </c>
      <c r="D621">
        <v>200</v>
      </c>
      <c r="E621">
        <v>2</v>
      </c>
      <c r="F621">
        <v>22223.3</v>
      </c>
      <c r="G621">
        <v>293.82</v>
      </c>
      <c r="H621">
        <v>22413.9</v>
      </c>
      <c r="I621">
        <v>23408.7</v>
      </c>
      <c r="J621">
        <v>4.2497020338592033E-2</v>
      </c>
      <c r="K621">
        <v>1422.73</v>
      </c>
      <c r="L621">
        <f>IF(Table1[[#This Row],[Gap]]&lt;0.001,1,0)</f>
        <v>0</v>
      </c>
    </row>
    <row r="622" spans="1:12" x14ac:dyDescent="0.45">
      <c r="A622" t="s">
        <v>8</v>
      </c>
      <c r="B622" t="s">
        <v>3</v>
      </c>
      <c r="C622">
        <v>8</v>
      </c>
      <c r="D622">
        <v>200</v>
      </c>
      <c r="E622">
        <v>3</v>
      </c>
      <c r="F622">
        <v>22302.9</v>
      </c>
      <c r="G622">
        <v>311.45</v>
      </c>
      <c r="H622">
        <v>22442.9</v>
      </c>
      <c r="I622">
        <v>24126</v>
      </c>
      <c r="J622">
        <v>6.9762911381911569E-2</v>
      </c>
      <c r="K622">
        <v>1422.73</v>
      </c>
      <c r="L622">
        <f>IF(Table1[[#This Row],[Gap]]&lt;0.001,1,0)</f>
        <v>0</v>
      </c>
    </row>
    <row r="623" spans="1:12" x14ac:dyDescent="0.45">
      <c r="A623" t="s">
        <v>8</v>
      </c>
      <c r="B623" t="s">
        <v>3</v>
      </c>
      <c r="C623">
        <v>8</v>
      </c>
      <c r="D623">
        <v>200</v>
      </c>
      <c r="E623">
        <v>4</v>
      </c>
      <c r="F623">
        <v>22252.5</v>
      </c>
      <c r="G623">
        <v>201.02</v>
      </c>
      <c r="H623">
        <v>22470.799999999999</v>
      </c>
      <c r="I623">
        <v>24723</v>
      </c>
      <c r="J623">
        <v>9.1097358734781406E-2</v>
      </c>
      <c r="K623">
        <v>1421.8</v>
      </c>
      <c r="L623">
        <f>IF(Table1[[#This Row],[Gap]]&lt;0.001,1,0)</f>
        <v>0</v>
      </c>
    </row>
    <row r="624" spans="1:12" x14ac:dyDescent="0.45">
      <c r="A624" t="s">
        <v>8</v>
      </c>
      <c r="B624" t="s">
        <v>3</v>
      </c>
      <c r="C624">
        <v>8</v>
      </c>
      <c r="D624">
        <v>200</v>
      </c>
      <c r="E624">
        <v>5</v>
      </c>
      <c r="F624">
        <v>0</v>
      </c>
      <c r="G624">
        <v>0</v>
      </c>
      <c r="H624">
        <v>0</v>
      </c>
      <c r="I624">
        <v>25830.1</v>
      </c>
      <c r="J624">
        <v>1</v>
      </c>
      <c r="K624">
        <v>1421.94</v>
      </c>
      <c r="L624">
        <f>IF(Table1[[#This Row],[Gap]]&lt;0.001,1,0)</f>
        <v>0</v>
      </c>
    </row>
    <row r="625" spans="1:12" x14ac:dyDescent="0.45">
      <c r="A625" t="s">
        <v>8</v>
      </c>
      <c r="B625" t="s">
        <v>3</v>
      </c>
      <c r="C625">
        <v>8</v>
      </c>
      <c r="D625">
        <v>50</v>
      </c>
      <c r="E625">
        <v>2</v>
      </c>
      <c r="F625">
        <v>11612.2</v>
      </c>
      <c r="G625">
        <v>234.32</v>
      </c>
      <c r="H625">
        <v>11612.5</v>
      </c>
      <c r="I625">
        <v>11957.3</v>
      </c>
      <c r="J625">
        <v>2.8835941224189348E-2</v>
      </c>
      <c r="K625">
        <v>1402.11</v>
      </c>
      <c r="L625">
        <f>IF(Table1[[#This Row],[Gap]]&lt;0.001,1,0)</f>
        <v>0</v>
      </c>
    </row>
    <row r="626" spans="1:12" x14ac:dyDescent="0.45">
      <c r="A626" t="s">
        <v>8</v>
      </c>
      <c r="B626" t="s">
        <v>3</v>
      </c>
      <c r="C626">
        <v>8</v>
      </c>
      <c r="D626">
        <v>50</v>
      </c>
      <c r="E626">
        <v>3</v>
      </c>
      <c r="F626">
        <v>13468.3</v>
      </c>
      <c r="G626">
        <v>204.66</v>
      </c>
      <c r="H626">
        <v>13468.7</v>
      </c>
      <c r="I626">
        <v>14330.7</v>
      </c>
      <c r="J626">
        <v>6.0150585805299112E-2</v>
      </c>
      <c r="K626">
        <v>1402</v>
      </c>
      <c r="L626">
        <f>IF(Table1[[#This Row],[Gap]]&lt;0.001,1,0)</f>
        <v>0</v>
      </c>
    </row>
    <row r="627" spans="1:12" x14ac:dyDescent="0.45">
      <c r="A627" t="s">
        <v>8</v>
      </c>
      <c r="B627" t="s">
        <v>3</v>
      </c>
      <c r="C627">
        <v>8</v>
      </c>
      <c r="D627">
        <v>50</v>
      </c>
      <c r="E627">
        <v>4</v>
      </c>
      <c r="F627">
        <v>15412</v>
      </c>
      <c r="G627">
        <v>203.32</v>
      </c>
      <c r="H627">
        <v>15476.7</v>
      </c>
      <c r="I627">
        <v>16640.5</v>
      </c>
      <c r="J627">
        <v>6.9937802349688966E-2</v>
      </c>
      <c r="K627">
        <v>1402.04</v>
      </c>
      <c r="L627">
        <f>IF(Table1[[#This Row],[Gap]]&lt;0.001,1,0)</f>
        <v>0</v>
      </c>
    </row>
    <row r="628" spans="1:12" x14ac:dyDescent="0.45">
      <c r="A628" t="s">
        <v>8</v>
      </c>
      <c r="B628" t="s">
        <v>3</v>
      </c>
      <c r="C628">
        <v>8</v>
      </c>
      <c r="D628">
        <v>50</v>
      </c>
      <c r="E628">
        <v>5</v>
      </c>
      <c r="F628">
        <v>17436.3</v>
      </c>
      <c r="G628">
        <v>206.52</v>
      </c>
      <c r="H628">
        <v>17529.400000000001</v>
      </c>
      <c r="I628">
        <v>19079.2</v>
      </c>
      <c r="J628">
        <v>8.1229820956853493E-2</v>
      </c>
      <c r="K628">
        <v>1402.11</v>
      </c>
      <c r="L628">
        <f>IF(Table1[[#This Row],[Gap]]&lt;0.001,1,0)</f>
        <v>0</v>
      </c>
    </row>
    <row r="629" spans="1:12" x14ac:dyDescent="0.45">
      <c r="A629" t="s">
        <v>8</v>
      </c>
      <c r="B629" t="s">
        <v>3</v>
      </c>
      <c r="C629">
        <v>9</v>
      </c>
      <c r="D629">
        <v>100</v>
      </c>
      <c r="E629">
        <v>2</v>
      </c>
      <c r="F629">
        <v>15458.1</v>
      </c>
      <c r="G629">
        <v>212.69</v>
      </c>
      <c r="H629">
        <v>15550.4</v>
      </c>
      <c r="I629">
        <v>16587.2</v>
      </c>
      <c r="J629">
        <v>6.2506028745056494E-2</v>
      </c>
      <c r="K629">
        <v>1405.62</v>
      </c>
      <c r="L629">
        <f>IF(Table1[[#This Row],[Gap]]&lt;0.001,1,0)</f>
        <v>0</v>
      </c>
    </row>
    <row r="630" spans="1:12" x14ac:dyDescent="0.45">
      <c r="A630" t="s">
        <v>8</v>
      </c>
      <c r="B630" t="s">
        <v>3</v>
      </c>
      <c r="C630">
        <v>9</v>
      </c>
      <c r="D630">
        <v>100</v>
      </c>
      <c r="E630">
        <v>3</v>
      </c>
      <c r="F630">
        <v>16081.1</v>
      </c>
      <c r="G630">
        <v>216.07</v>
      </c>
      <c r="H630">
        <v>16393.400000000001</v>
      </c>
      <c r="I630">
        <v>17963.7</v>
      </c>
      <c r="J630">
        <v>8.7415176160813152E-2</v>
      </c>
      <c r="K630">
        <v>1405.49</v>
      </c>
      <c r="L630">
        <f>IF(Table1[[#This Row],[Gap]]&lt;0.001,1,0)</f>
        <v>0</v>
      </c>
    </row>
    <row r="631" spans="1:12" x14ac:dyDescent="0.45">
      <c r="A631" t="s">
        <v>8</v>
      </c>
      <c r="B631" t="s">
        <v>3</v>
      </c>
      <c r="C631">
        <v>9</v>
      </c>
      <c r="D631">
        <v>100</v>
      </c>
      <c r="E631">
        <v>4</v>
      </c>
      <c r="F631">
        <v>16315.6</v>
      </c>
      <c r="G631">
        <v>215.15</v>
      </c>
      <c r="H631">
        <v>16658.2</v>
      </c>
      <c r="I631">
        <v>19867.3</v>
      </c>
      <c r="J631">
        <v>0.16152672985257174</v>
      </c>
      <c r="K631">
        <v>1405.21</v>
      </c>
      <c r="L631">
        <f>IF(Table1[[#This Row],[Gap]]&lt;0.001,1,0)</f>
        <v>0</v>
      </c>
    </row>
    <row r="632" spans="1:12" x14ac:dyDescent="0.45">
      <c r="A632" t="s">
        <v>8</v>
      </c>
      <c r="B632" t="s">
        <v>3</v>
      </c>
      <c r="C632">
        <v>9</v>
      </c>
      <c r="D632">
        <v>100</v>
      </c>
      <c r="E632">
        <v>5</v>
      </c>
      <c r="F632">
        <v>16687.400000000001</v>
      </c>
      <c r="G632">
        <v>223.79</v>
      </c>
      <c r="H632">
        <v>17131.599999999999</v>
      </c>
      <c r="I632">
        <v>21636.2</v>
      </c>
      <c r="J632">
        <v>0.20819737292130791</v>
      </c>
      <c r="K632">
        <v>1405.26</v>
      </c>
      <c r="L632">
        <f>IF(Table1[[#This Row],[Gap]]&lt;0.001,1,0)</f>
        <v>0</v>
      </c>
    </row>
    <row r="633" spans="1:12" x14ac:dyDescent="0.45">
      <c r="A633" t="s">
        <v>8</v>
      </c>
      <c r="B633" t="s">
        <v>3</v>
      </c>
      <c r="C633">
        <v>9</v>
      </c>
      <c r="D633">
        <v>200</v>
      </c>
      <c r="E633">
        <v>2</v>
      </c>
      <c r="F633">
        <v>22556.1</v>
      </c>
      <c r="G633">
        <v>231.73</v>
      </c>
      <c r="H633">
        <v>22848.400000000001</v>
      </c>
      <c r="I633">
        <v>24171.5</v>
      </c>
      <c r="J633">
        <v>5.4738017913658586E-2</v>
      </c>
      <c r="K633">
        <v>1423.01</v>
      </c>
      <c r="L633">
        <f>IF(Table1[[#This Row],[Gap]]&lt;0.001,1,0)</f>
        <v>0</v>
      </c>
    </row>
    <row r="634" spans="1:12" x14ac:dyDescent="0.45">
      <c r="A634" t="s">
        <v>8</v>
      </c>
      <c r="B634" t="s">
        <v>3</v>
      </c>
      <c r="C634">
        <v>9</v>
      </c>
      <c r="D634">
        <v>200</v>
      </c>
      <c r="E634">
        <v>3</v>
      </c>
      <c r="F634">
        <v>22890.9</v>
      </c>
      <c r="G634">
        <v>255.22</v>
      </c>
      <c r="H634">
        <v>23061.4</v>
      </c>
      <c r="I634">
        <v>25119.200000000001</v>
      </c>
      <c r="J634">
        <v>8.1921398770661458E-2</v>
      </c>
      <c r="K634">
        <v>1421.97</v>
      </c>
      <c r="L634">
        <f>IF(Table1[[#This Row],[Gap]]&lt;0.001,1,0)</f>
        <v>0</v>
      </c>
    </row>
    <row r="635" spans="1:12" x14ac:dyDescent="0.45">
      <c r="A635" t="s">
        <v>8</v>
      </c>
      <c r="B635" t="s">
        <v>3</v>
      </c>
      <c r="C635">
        <v>9</v>
      </c>
      <c r="D635">
        <v>200</v>
      </c>
      <c r="E635">
        <v>4</v>
      </c>
      <c r="F635">
        <v>23133.9</v>
      </c>
      <c r="G635">
        <v>327.66000000000003</v>
      </c>
      <c r="H635">
        <v>23133.9</v>
      </c>
      <c r="I635">
        <v>26343.5</v>
      </c>
      <c r="J635">
        <v>0.12183650615901451</v>
      </c>
      <c r="K635">
        <v>1421.57</v>
      </c>
      <c r="L635">
        <f>IF(Table1[[#This Row],[Gap]]&lt;0.001,1,0)</f>
        <v>0</v>
      </c>
    </row>
    <row r="636" spans="1:12" x14ac:dyDescent="0.45">
      <c r="A636" t="s">
        <v>8</v>
      </c>
      <c r="B636" t="s">
        <v>3</v>
      </c>
      <c r="C636">
        <v>9</v>
      </c>
      <c r="D636">
        <v>200</v>
      </c>
      <c r="E636">
        <v>5</v>
      </c>
      <c r="F636" s="1">
        <v>0</v>
      </c>
      <c r="G636">
        <v>0</v>
      </c>
      <c r="H636" s="1">
        <v>0</v>
      </c>
      <c r="I636">
        <v>27715</v>
      </c>
      <c r="J636">
        <v>1</v>
      </c>
      <c r="K636">
        <v>1421.85</v>
      </c>
      <c r="L636">
        <f>IF(Table1[[#This Row],[Gap]]&lt;0.001,1,0)</f>
        <v>0</v>
      </c>
    </row>
    <row r="637" spans="1:12" x14ac:dyDescent="0.45">
      <c r="A637" t="s">
        <v>8</v>
      </c>
      <c r="B637" t="s">
        <v>3</v>
      </c>
      <c r="C637">
        <v>9</v>
      </c>
      <c r="D637">
        <v>50</v>
      </c>
      <c r="E637">
        <v>2</v>
      </c>
      <c r="F637">
        <v>10923.4</v>
      </c>
      <c r="G637">
        <v>257.64999999999998</v>
      </c>
      <c r="H637">
        <v>10931.2</v>
      </c>
      <c r="I637">
        <v>11110.3</v>
      </c>
      <c r="J637">
        <v>1.6120176772904293E-2</v>
      </c>
      <c r="K637">
        <v>1402.13</v>
      </c>
      <c r="L637">
        <f>IF(Table1[[#This Row],[Gap]]&lt;0.001,1,0)</f>
        <v>0</v>
      </c>
    </row>
    <row r="638" spans="1:12" x14ac:dyDescent="0.45">
      <c r="A638" t="s">
        <v>8</v>
      </c>
      <c r="B638" t="s">
        <v>3</v>
      </c>
      <c r="C638">
        <v>9</v>
      </c>
      <c r="D638">
        <v>50</v>
      </c>
      <c r="E638">
        <v>3</v>
      </c>
      <c r="F638">
        <v>12066.4</v>
      </c>
      <c r="G638">
        <v>236.46</v>
      </c>
      <c r="H638">
        <v>12075.6</v>
      </c>
      <c r="I638">
        <v>12627.3</v>
      </c>
      <c r="J638">
        <v>4.3691050343303707E-2</v>
      </c>
      <c r="K638">
        <v>1402.09</v>
      </c>
      <c r="L638">
        <f>IF(Table1[[#This Row],[Gap]]&lt;0.001,1,0)</f>
        <v>0</v>
      </c>
    </row>
    <row r="639" spans="1:12" x14ac:dyDescent="0.45">
      <c r="A639" t="s">
        <v>8</v>
      </c>
      <c r="B639" t="s">
        <v>3</v>
      </c>
      <c r="C639">
        <v>9</v>
      </c>
      <c r="D639">
        <v>50</v>
      </c>
      <c r="E639">
        <v>4</v>
      </c>
      <c r="F639">
        <v>13305.9</v>
      </c>
      <c r="G639">
        <v>206.1</v>
      </c>
      <c r="H639">
        <v>13317</v>
      </c>
      <c r="I639">
        <v>14135.8</v>
      </c>
      <c r="J639">
        <v>5.7923852912463339E-2</v>
      </c>
      <c r="K639">
        <v>1401.97</v>
      </c>
      <c r="L639">
        <f>IF(Table1[[#This Row],[Gap]]&lt;0.001,1,0)</f>
        <v>0</v>
      </c>
    </row>
    <row r="640" spans="1:12" x14ac:dyDescent="0.45">
      <c r="A640" t="s">
        <v>8</v>
      </c>
      <c r="B640" t="s">
        <v>3</v>
      </c>
      <c r="C640">
        <v>9</v>
      </c>
      <c r="D640">
        <v>50</v>
      </c>
      <c r="E640">
        <v>5</v>
      </c>
      <c r="F640">
        <v>14644.5</v>
      </c>
      <c r="G640">
        <v>209.05</v>
      </c>
      <c r="H640">
        <v>14695.9</v>
      </c>
      <c r="I640">
        <v>15837.4</v>
      </c>
      <c r="J640">
        <v>7.2076224632831143E-2</v>
      </c>
      <c r="K640">
        <v>1402.06</v>
      </c>
      <c r="L640">
        <f>IF(Table1[[#This Row],[Gap]]&lt;0.001,1,0)</f>
        <v>0</v>
      </c>
    </row>
    <row r="641" spans="1:12" x14ac:dyDescent="0.45">
      <c r="A641" t="s">
        <v>8</v>
      </c>
      <c r="B641" t="s">
        <v>4</v>
      </c>
      <c r="C641">
        <v>1</v>
      </c>
      <c r="D641">
        <v>10</v>
      </c>
      <c r="E641">
        <v>2</v>
      </c>
      <c r="F641">
        <v>2251.52</v>
      </c>
      <c r="G641">
        <v>2.52</v>
      </c>
      <c r="H641">
        <v>2263.09</v>
      </c>
      <c r="I641">
        <v>2263.19</v>
      </c>
      <c r="J641">
        <v>4.4185419695168787E-5</v>
      </c>
      <c r="K641">
        <v>3.87</v>
      </c>
      <c r="L641">
        <f>IF(Table1[[#This Row],[Gap]]&lt;0.001,1,0)</f>
        <v>1</v>
      </c>
    </row>
    <row r="642" spans="1:12" x14ac:dyDescent="0.45">
      <c r="A642" t="s">
        <v>8</v>
      </c>
      <c r="B642" t="s">
        <v>4</v>
      </c>
      <c r="C642">
        <v>1</v>
      </c>
      <c r="D642">
        <v>10</v>
      </c>
      <c r="E642">
        <v>3</v>
      </c>
      <c r="F642">
        <v>2702.99</v>
      </c>
      <c r="G642">
        <v>2.2599999999999998</v>
      </c>
      <c r="H642">
        <v>2732.61</v>
      </c>
      <c r="I642">
        <v>2732.61</v>
      </c>
      <c r="J642">
        <v>0</v>
      </c>
      <c r="K642">
        <v>4.53</v>
      </c>
      <c r="L642">
        <f>IF(Table1[[#This Row],[Gap]]&lt;0.001,1,0)</f>
        <v>1</v>
      </c>
    </row>
    <row r="643" spans="1:12" x14ac:dyDescent="0.45">
      <c r="A643" t="s">
        <v>8</v>
      </c>
      <c r="B643" t="s">
        <v>4</v>
      </c>
      <c r="C643">
        <v>1</v>
      </c>
      <c r="D643">
        <v>10</v>
      </c>
      <c r="E643">
        <v>4</v>
      </c>
      <c r="F643">
        <v>3261.94</v>
      </c>
      <c r="G643">
        <v>0.76</v>
      </c>
      <c r="H643">
        <v>3261.94</v>
      </c>
      <c r="I643">
        <v>3261.94</v>
      </c>
      <c r="J643">
        <v>0</v>
      </c>
      <c r="K643">
        <v>5.09</v>
      </c>
      <c r="L643">
        <f>IF(Table1[[#This Row],[Gap]]&lt;0.001,1,0)</f>
        <v>1</v>
      </c>
    </row>
    <row r="644" spans="1:12" x14ac:dyDescent="0.45">
      <c r="A644" t="s">
        <v>8</v>
      </c>
      <c r="B644" t="s">
        <v>4</v>
      </c>
      <c r="C644">
        <v>1</v>
      </c>
      <c r="D644">
        <v>10</v>
      </c>
      <c r="E644">
        <v>5</v>
      </c>
      <c r="F644">
        <v>3728.68</v>
      </c>
      <c r="G644">
        <v>1.79</v>
      </c>
      <c r="H644">
        <v>3728.68</v>
      </c>
      <c r="I644">
        <v>3728.96</v>
      </c>
      <c r="J644">
        <v>7.5087960181981052E-5</v>
      </c>
      <c r="K644">
        <v>2.0099999999999998</v>
      </c>
      <c r="L644">
        <f>IF(Table1[[#This Row],[Gap]]&lt;0.001,1,0)</f>
        <v>1</v>
      </c>
    </row>
    <row r="645" spans="1:12" x14ac:dyDescent="0.45">
      <c r="A645" t="s">
        <v>8</v>
      </c>
      <c r="B645" t="s">
        <v>4</v>
      </c>
      <c r="C645">
        <v>1</v>
      </c>
      <c r="D645">
        <v>15</v>
      </c>
      <c r="E645">
        <v>2</v>
      </c>
      <c r="F645">
        <v>2297.06</v>
      </c>
      <c r="G645">
        <v>2.8</v>
      </c>
      <c r="H645">
        <v>2297.06</v>
      </c>
      <c r="I645">
        <v>2297.06</v>
      </c>
      <c r="J645">
        <v>0</v>
      </c>
      <c r="K645">
        <v>4.37</v>
      </c>
      <c r="L645">
        <f>IF(Table1[[#This Row],[Gap]]&lt;0.001,1,0)</f>
        <v>1</v>
      </c>
    </row>
    <row r="646" spans="1:12" x14ac:dyDescent="0.45">
      <c r="A646" t="s">
        <v>8</v>
      </c>
      <c r="B646" t="s">
        <v>4</v>
      </c>
      <c r="C646">
        <v>1</v>
      </c>
      <c r="D646">
        <v>15</v>
      </c>
      <c r="E646">
        <v>3</v>
      </c>
      <c r="F646">
        <v>2743.16</v>
      </c>
      <c r="G646">
        <v>11.66</v>
      </c>
      <c r="H646">
        <v>2783.52</v>
      </c>
      <c r="I646">
        <v>2783.77</v>
      </c>
      <c r="J646">
        <v>8.9806269914540358E-5</v>
      </c>
      <c r="K646">
        <v>19.28</v>
      </c>
      <c r="L646">
        <f>IF(Table1[[#This Row],[Gap]]&lt;0.001,1,0)</f>
        <v>1</v>
      </c>
    </row>
    <row r="647" spans="1:12" x14ac:dyDescent="0.45">
      <c r="A647" t="s">
        <v>8</v>
      </c>
      <c r="B647" t="s">
        <v>4</v>
      </c>
      <c r="C647">
        <v>1</v>
      </c>
      <c r="D647">
        <v>15</v>
      </c>
      <c r="E647">
        <v>4</v>
      </c>
      <c r="F647">
        <v>3139.67</v>
      </c>
      <c r="G647">
        <v>24.79</v>
      </c>
      <c r="H647">
        <v>3166.48</v>
      </c>
      <c r="I647">
        <v>3166.48</v>
      </c>
      <c r="J647">
        <v>0</v>
      </c>
      <c r="K647">
        <v>55.11</v>
      </c>
      <c r="L647">
        <f>IF(Table1[[#This Row],[Gap]]&lt;0.001,1,0)</f>
        <v>1</v>
      </c>
    </row>
    <row r="648" spans="1:12" x14ac:dyDescent="0.45">
      <c r="A648" t="s">
        <v>8</v>
      </c>
      <c r="B648" t="s">
        <v>4</v>
      </c>
      <c r="C648">
        <v>1</v>
      </c>
      <c r="D648">
        <v>15</v>
      </c>
      <c r="E648">
        <v>5</v>
      </c>
      <c r="F648">
        <v>3552.86</v>
      </c>
      <c r="G648">
        <v>18.63</v>
      </c>
      <c r="H648">
        <v>3580.78</v>
      </c>
      <c r="I648">
        <v>3580.88</v>
      </c>
      <c r="J648">
        <v>2.7926096378518423E-5</v>
      </c>
      <c r="K648">
        <v>84.13</v>
      </c>
      <c r="L648">
        <f>IF(Table1[[#This Row],[Gap]]&lt;0.001,1,0)</f>
        <v>1</v>
      </c>
    </row>
    <row r="649" spans="1:12" x14ac:dyDescent="0.45">
      <c r="A649" t="s">
        <v>8</v>
      </c>
      <c r="B649" t="s">
        <v>4</v>
      </c>
      <c r="C649">
        <v>1</v>
      </c>
      <c r="D649">
        <v>20</v>
      </c>
      <c r="E649">
        <v>2</v>
      </c>
      <c r="F649">
        <v>2834.11</v>
      </c>
      <c r="G649">
        <v>50.62</v>
      </c>
      <c r="H649">
        <v>2917.11</v>
      </c>
      <c r="I649">
        <v>2917.36</v>
      </c>
      <c r="J649">
        <v>8.5693915046480381E-5</v>
      </c>
      <c r="K649">
        <v>116.48</v>
      </c>
      <c r="L649">
        <f>IF(Table1[[#This Row],[Gap]]&lt;0.001,1,0)</f>
        <v>1</v>
      </c>
    </row>
    <row r="650" spans="1:12" x14ac:dyDescent="0.45">
      <c r="A650" t="s">
        <v>8</v>
      </c>
      <c r="B650" t="s">
        <v>4</v>
      </c>
      <c r="C650">
        <v>1</v>
      </c>
      <c r="D650">
        <v>20</v>
      </c>
      <c r="E650">
        <v>3</v>
      </c>
      <c r="F650">
        <v>3481.35</v>
      </c>
      <c r="G650">
        <v>119.23</v>
      </c>
      <c r="H650">
        <v>3542.07</v>
      </c>
      <c r="I650">
        <v>3605.72</v>
      </c>
      <c r="J650">
        <v>1.7652507682238121E-2</v>
      </c>
      <c r="K650">
        <v>1400.28</v>
      </c>
      <c r="L650">
        <f>IF(Table1[[#This Row],[Gap]]&lt;0.001,1,0)</f>
        <v>0</v>
      </c>
    </row>
    <row r="651" spans="1:12" x14ac:dyDescent="0.45">
      <c r="A651" t="s">
        <v>8</v>
      </c>
      <c r="B651" t="s">
        <v>4</v>
      </c>
      <c r="C651">
        <v>1</v>
      </c>
      <c r="D651">
        <v>20</v>
      </c>
      <c r="E651">
        <v>4</v>
      </c>
      <c r="F651">
        <v>4055.96</v>
      </c>
      <c r="G651">
        <v>99.32</v>
      </c>
      <c r="H651">
        <v>4087.26</v>
      </c>
      <c r="I651">
        <v>4158.78</v>
      </c>
      <c r="J651">
        <v>1.7197351146249509E-2</v>
      </c>
      <c r="K651">
        <v>1400.25</v>
      </c>
      <c r="L651">
        <f>IF(Table1[[#This Row],[Gap]]&lt;0.001,1,0)</f>
        <v>0</v>
      </c>
    </row>
    <row r="652" spans="1:12" x14ac:dyDescent="0.45">
      <c r="A652" t="s">
        <v>8</v>
      </c>
      <c r="B652" t="s">
        <v>4</v>
      </c>
      <c r="C652">
        <v>1</v>
      </c>
      <c r="D652">
        <v>20</v>
      </c>
      <c r="E652">
        <v>5</v>
      </c>
      <c r="F652">
        <v>4417.9799999999996</v>
      </c>
      <c r="G652">
        <v>79.05</v>
      </c>
      <c r="H652">
        <v>4434.12</v>
      </c>
      <c r="I652">
        <v>4434.12</v>
      </c>
      <c r="J652">
        <v>0</v>
      </c>
      <c r="K652">
        <v>179.67</v>
      </c>
      <c r="L652">
        <f>IF(Table1[[#This Row],[Gap]]&lt;0.001,1,0)</f>
        <v>1</v>
      </c>
    </row>
    <row r="653" spans="1:12" x14ac:dyDescent="0.45">
      <c r="A653" t="s">
        <v>8</v>
      </c>
      <c r="B653" t="s">
        <v>4</v>
      </c>
      <c r="C653">
        <v>1</v>
      </c>
      <c r="D653">
        <v>25</v>
      </c>
      <c r="E653">
        <v>2</v>
      </c>
      <c r="F653">
        <v>3125.71</v>
      </c>
      <c r="G653">
        <v>189.03</v>
      </c>
      <c r="H653">
        <v>3133.34</v>
      </c>
      <c r="I653">
        <v>3133.34</v>
      </c>
      <c r="J653">
        <v>0</v>
      </c>
      <c r="K653">
        <v>190.97</v>
      </c>
      <c r="L653">
        <f>IF(Table1[[#This Row],[Gap]]&lt;0.001,1,0)</f>
        <v>1</v>
      </c>
    </row>
    <row r="654" spans="1:12" x14ac:dyDescent="0.45">
      <c r="A654" t="s">
        <v>8</v>
      </c>
      <c r="B654" t="s">
        <v>4</v>
      </c>
      <c r="C654">
        <v>1</v>
      </c>
      <c r="D654">
        <v>25</v>
      </c>
      <c r="E654">
        <v>3</v>
      </c>
      <c r="F654">
        <v>3432.6</v>
      </c>
      <c r="G654">
        <v>80.97</v>
      </c>
      <c r="H654">
        <v>3503.09</v>
      </c>
      <c r="I654">
        <v>3503.38</v>
      </c>
      <c r="J654">
        <v>8.2777203728959928E-5</v>
      </c>
      <c r="K654">
        <v>509.44</v>
      </c>
      <c r="L654">
        <f>IF(Table1[[#This Row],[Gap]]&lt;0.001,1,0)</f>
        <v>1</v>
      </c>
    </row>
    <row r="655" spans="1:12" x14ac:dyDescent="0.45">
      <c r="A655" t="s">
        <v>8</v>
      </c>
      <c r="B655" t="s">
        <v>4</v>
      </c>
      <c r="C655">
        <v>1</v>
      </c>
      <c r="D655">
        <v>25</v>
      </c>
      <c r="E655">
        <v>4</v>
      </c>
      <c r="F655">
        <v>3823.56</v>
      </c>
      <c r="G655">
        <v>178.7</v>
      </c>
      <c r="H655">
        <v>3863.9</v>
      </c>
      <c r="I655">
        <v>3949.73</v>
      </c>
      <c r="J655">
        <v>2.1730599306788039E-2</v>
      </c>
      <c r="K655">
        <v>1400.41</v>
      </c>
      <c r="L655">
        <f>IF(Table1[[#This Row],[Gap]]&lt;0.001,1,0)</f>
        <v>0</v>
      </c>
    </row>
    <row r="656" spans="1:12" x14ac:dyDescent="0.45">
      <c r="A656" t="s">
        <v>8</v>
      </c>
      <c r="B656" t="s">
        <v>4</v>
      </c>
      <c r="C656">
        <v>1</v>
      </c>
      <c r="D656">
        <v>25</v>
      </c>
      <c r="E656">
        <v>5</v>
      </c>
      <c r="F656">
        <v>4068.33</v>
      </c>
      <c r="G656">
        <v>87.84</v>
      </c>
      <c r="H656">
        <v>4094.96</v>
      </c>
      <c r="I656">
        <v>4095.2</v>
      </c>
      <c r="J656">
        <v>5.8605196327354397E-5</v>
      </c>
      <c r="K656">
        <v>188.37</v>
      </c>
      <c r="L656">
        <f>IF(Table1[[#This Row],[Gap]]&lt;0.001,1,0)</f>
        <v>1</v>
      </c>
    </row>
    <row r="657" spans="1:12" x14ac:dyDescent="0.45">
      <c r="A657" t="s">
        <v>8</v>
      </c>
      <c r="B657" t="s">
        <v>4</v>
      </c>
      <c r="C657">
        <v>1</v>
      </c>
      <c r="D657">
        <v>30</v>
      </c>
      <c r="E657">
        <v>2</v>
      </c>
      <c r="F657">
        <v>3778.34</v>
      </c>
      <c r="G657">
        <v>159.51</v>
      </c>
      <c r="H657">
        <v>3803.78</v>
      </c>
      <c r="I657">
        <v>3803.78</v>
      </c>
      <c r="J657">
        <v>0</v>
      </c>
      <c r="K657">
        <v>167.26</v>
      </c>
      <c r="L657">
        <f>IF(Table1[[#This Row],[Gap]]&lt;0.001,1,0)</f>
        <v>1</v>
      </c>
    </row>
    <row r="658" spans="1:12" x14ac:dyDescent="0.45">
      <c r="A658" t="s">
        <v>8</v>
      </c>
      <c r="B658" t="s">
        <v>4</v>
      </c>
      <c r="C658">
        <v>1</v>
      </c>
      <c r="D658">
        <v>30</v>
      </c>
      <c r="E658">
        <v>3</v>
      </c>
      <c r="F658">
        <v>4229.22</v>
      </c>
      <c r="G658">
        <v>201.78</v>
      </c>
      <c r="H658">
        <v>4251.6400000000003</v>
      </c>
      <c r="I658">
        <v>4251.6400000000003</v>
      </c>
      <c r="J658">
        <v>0</v>
      </c>
      <c r="K658">
        <v>299.66000000000003</v>
      </c>
      <c r="L658">
        <f>IF(Table1[[#This Row],[Gap]]&lt;0.001,1,0)</f>
        <v>1</v>
      </c>
    </row>
    <row r="659" spans="1:12" x14ac:dyDescent="0.45">
      <c r="A659" t="s">
        <v>8</v>
      </c>
      <c r="B659" t="s">
        <v>4</v>
      </c>
      <c r="C659">
        <v>1</v>
      </c>
      <c r="D659">
        <v>30</v>
      </c>
      <c r="E659">
        <v>4</v>
      </c>
      <c r="F659">
        <v>4637.7700000000004</v>
      </c>
      <c r="G659">
        <v>200.54</v>
      </c>
      <c r="H659">
        <v>4645.66</v>
      </c>
      <c r="I659">
        <v>4747.76</v>
      </c>
      <c r="J659">
        <v>2.1504878089878249E-2</v>
      </c>
      <c r="K659">
        <v>1400.48</v>
      </c>
      <c r="L659">
        <f>IF(Table1[[#This Row],[Gap]]&lt;0.001,1,0)</f>
        <v>0</v>
      </c>
    </row>
    <row r="660" spans="1:12" x14ac:dyDescent="0.45">
      <c r="A660" t="s">
        <v>8</v>
      </c>
      <c r="B660" t="s">
        <v>4</v>
      </c>
      <c r="C660">
        <v>1</v>
      </c>
      <c r="D660">
        <v>30</v>
      </c>
      <c r="E660">
        <v>5</v>
      </c>
      <c r="F660">
        <v>5212.68</v>
      </c>
      <c r="G660">
        <v>214.5</v>
      </c>
      <c r="H660">
        <v>5233.0600000000004</v>
      </c>
      <c r="I660">
        <v>5314.74</v>
      </c>
      <c r="J660">
        <v>1.5368578707518973E-2</v>
      </c>
      <c r="K660">
        <v>1400.49</v>
      </c>
      <c r="L660">
        <f>IF(Table1[[#This Row],[Gap]]&lt;0.001,1,0)</f>
        <v>0</v>
      </c>
    </row>
    <row r="661" spans="1:12" x14ac:dyDescent="0.45">
      <c r="A661" t="s">
        <v>8</v>
      </c>
      <c r="B661" t="s">
        <v>4</v>
      </c>
      <c r="C661">
        <v>1</v>
      </c>
      <c r="D661">
        <v>35</v>
      </c>
      <c r="E661">
        <v>2</v>
      </c>
      <c r="F661">
        <v>3581.36</v>
      </c>
      <c r="G661">
        <v>205.75</v>
      </c>
      <c r="H661">
        <v>3597.9</v>
      </c>
      <c r="I661">
        <v>3597.9</v>
      </c>
      <c r="J661">
        <v>0</v>
      </c>
      <c r="K661">
        <v>210.48</v>
      </c>
      <c r="L661">
        <f>IF(Table1[[#This Row],[Gap]]&lt;0.001,1,0)</f>
        <v>1</v>
      </c>
    </row>
    <row r="662" spans="1:12" x14ac:dyDescent="0.45">
      <c r="A662" t="s">
        <v>8</v>
      </c>
      <c r="B662" t="s">
        <v>4</v>
      </c>
      <c r="C662">
        <v>1</v>
      </c>
      <c r="D662">
        <v>35</v>
      </c>
      <c r="E662">
        <v>3</v>
      </c>
      <c r="F662">
        <v>3963.01</v>
      </c>
      <c r="G662">
        <v>211.16</v>
      </c>
      <c r="H662">
        <v>4004.47</v>
      </c>
      <c r="I662">
        <v>4080.6</v>
      </c>
      <c r="J662">
        <v>1.8656570112238424E-2</v>
      </c>
      <c r="K662">
        <v>1400.52</v>
      </c>
      <c r="L662">
        <f>IF(Table1[[#This Row],[Gap]]&lt;0.001,1,0)</f>
        <v>0</v>
      </c>
    </row>
    <row r="663" spans="1:12" x14ac:dyDescent="0.45">
      <c r="A663" t="s">
        <v>8</v>
      </c>
      <c r="B663" t="s">
        <v>4</v>
      </c>
      <c r="C663">
        <v>1</v>
      </c>
      <c r="D663">
        <v>35</v>
      </c>
      <c r="E663">
        <v>4</v>
      </c>
      <c r="F663">
        <v>4277.8</v>
      </c>
      <c r="G663">
        <v>202.32</v>
      </c>
      <c r="H663">
        <v>4310</v>
      </c>
      <c r="I663">
        <v>4369.04</v>
      </c>
      <c r="J663">
        <v>1.3513266072180608E-2</v>
      </c>
      <c r="K663">
        <v>1400.51</v>
      </c>
      <c r="L663">
        <f>IF(Table1[[#This Row],[Gap]]&lt;0.001,1,0)</f>
        <v>0</v>
      </c>
    </row>
    <row r="664" spans="1:12" x14ac:dyDescent="0.45">
      <c r="A664" t="s">
        <v>8</v>
      </c>
      <c r="B664" t="s">
        <v>4</v>
      </c>
      <c r="C664">
        <v>1</v>
      </c>
      <c r="D664">
        <v>35</v>
      </c>
      <c r="E664">
        <v>5</v>
      </c>
      <c r="F664">
        <v>4717.54</v>
      </c>
      <c r="G664">
        <v>222.39</v>
      </c>
      <c r="H664">
        <v>4727.84</v>
      </c>
      <c r="I664">
        <v>4764.9799999999996</v>
      </c>
      <c r="J664">
        <v>7.794366398179934E-3</v>
      </c>
      <c r="K664">
        <v>1400.54</v>
      </c>
      <c r="L664">
        <f>IF(Table1[[#This Row],[Gap]]&lt;0.001,1,0)</f>
        <v>0</v>
      </c>
    </row>
    <row r="665" spans="1:12" x14ac:dyDescent="0.45">
      <c r="A665" t="s">
        <v>8</v>
      </c>
      <c r="B665" t="s">
        <v>4</v>
      </c>
      <c r="C665">
        <v>1</v>
      </c>
      <c r="D665">
        <v>40</v>
      </c>
      <c r="E665">
        <v>2</v>
      </c>
      <c r="F665">
        <v>3938.96</v>
      </c>
      <c r="G665">
        <v>217.35</v>
      </c>
      <c r="H665">
        <v>3992.52</v>
      </c>
      <c r="I665">
        <v>3992.52</v>
      </c>
      <c r="J665">
        <v>0</v>
      </c>
      <c r="K665">
        <v>243.35</v>
      </c>
      <c r="L665">
        <f>IF(Table1[[#This Row],[Gap]]&lt;0.001,1,0)</f>
        <v>1</v>
      </c>
    </row>
    <row r="666" spans="1:12" x14ac:dyDescent="0.45">
      <c r="A666" t="s">
        <v>8</v>
      </c>
      <c r="B666" t="s">
        <v>4</v>
      </c>
      <c r="C666">
        <v>1</v>
      </c>
      <c r="D666">
        <v>40</v>
      </c>
      <c r="E666">
        <v>3</v>
      </c>
      <c r="F666">
        <v>4444.53</v>
      </c>
      <c r="G666">
        <v>218.99</v>
      </c>
      <c r="H666">
        <v>4467.4399999999996</v>
      </c>
      <c r="I666">
        <v>4532.84</v>
      </c>
      <c r="J666">
        <v>1.4428040698546727E-2</v>
      </c>
      <c r="K666">
        <v>1400.58</v>
      </c>
      <c r="L666">
        <f>IF(Table1[[#This Row],[Gap]]&lt;0.001,1,0)</f>
        <v>0</v>
      </c>
    </row>
    <row r="667" spans="1:12" x14ac:dyDescent="0.45">
      <c r="A667" t="s">
        <v>8</v>
      </c>
      <c r="B667" t="s">
        <v>4</v>
      </c>
      <c r="C667">
        <v>1</v>
      </c>
      <c r="D667">
        <v>40</v>
      </c>
      <c r="E667">
        <v>4</v>
      </c>
      <c r="F667">
        <v>4952.43</v>
      </c>
      <c r="G667">
        <v>203.78</v>
      </c>
      <c r="H667">
        <v>4966.05</v>
      </c>
      <c r="I667">
        <v>5033.66</v>
      </c>
      <c r="J667">
        <v>1.3431578612778709E-2</v>
      </c>
      <c r="K667">
        <v>1400.56</v>
      </c>
      <c r="L667">
        <f>IF(Table1[[#This Row],[Gap]]&lt;0.001,1,0)</f>
        <v>0</v>
      </c>
    </row>
    <row r="668" spans="1:12" x14ac:dyDescent="0.45">
      <c r="A668" t="s">
        <v>8</v>
      </c>
      <c r="B668" t="s">
        <v>4</v>
      </c>
      <c r="C668">
        <v>1</v>
      </c>
      <c r="D668">
        <v>40</v>
      </c>
      <c r="E668">
        <v>5</v>
      </c>
      <c r="F668">
        <v>5395.2</v>
      </c>
      <c r="G668">
        <v>219.04</v>
      </c>
      <c r="H668">
        <v>5415.33</v>
      </c>
      <c r="I668">
        <v>5554.2</v>
      </c>
      <c r="J668">
        <v>2.5002700658960767E-2</v>
      </c>
      <c r="K668">
        <v>1400.54</v>
      </c>
      <c r="L668">
        <f>IF(Table1[[#This Row],[Gap]]&lt;0.001,1,0)</f>
        <v>0</v>
      </c>
    </row>
    <row r="669" spans="1:12" x14ac:dyDescent="0.45">
      <c r="A669" t="s">
        <v>8</v>
      </c>
      <c r="B669" t="s">
        <v>4</v>
      </c>
      <c r="C669">
        <v>1</v>
      </c>
      <c r="D669">
        <v>45</v>
      </c>
      <c r="E669">
        <v>2</v>
      </c>
      <c r="F669">
        <v>4073.87</v>
      </c>
      <c r="G669">
        <v>207.75</v>
      </c>
      <c r="H669">
        <v>4077.86</v>
      </c>
      <c r="I669">
        <v>4077.86</v>
      </c>
      <c r="J669">
        <v>0</v>
      </c>
      <c r="K669">
        <v>210.57</v>
      </c>
      <c r="L669">
        <f>IF(Table1[[#This Row],[Gap]]&lt;0.001,1,0)</f>
        <v>1</v>
      </c>
    </row>
    <row r="670" spans="1:12" x14ac:dyDescent="0.45">
      <c r="A670" t="s">
        <v>8</v>
      </c>
      <c r="B670" t="s">
        <v>4</v>
      </c>
      <c r="C670">
        <v>1</v>
      </c>
      <c r="D670">
        <v>45</v>
      </c>
      <c r="E670">
        <v>3</v>
      </c>
      <c r="F670">
        <v>4469.42</v>
      </c>
      <c r="G670">
        <v>202.86</v>
      </c>
      <c r="H670">
        <v>4492.93</v>
      </c>
      <c r="I670">
        <v>4537.3</v>
      </c>
      <c r="J670">
        <v>9.7789434245035348E-3</v>
      </c>
      <c r="K670">
        <v>1400.57</v>
      </c>
      <c r="L670">
        <f>IF(Table1[[#This Row],[Gap]]&lt;0.001,1,0)</f>
        <v>0</v>
      </c>
    </row>
    <row r="671" spans="1:12" x14ac:dyDescent="0.45">
      <c r="A671" t="s">
        <v>8</v>
      </c>
      <c r="B671" t="s">
        <v>4</v>
      </c>
      <c r="C671">
        <v>1</v>
      </c>
      <c r="D671">
        <v>45</v>
      </c>
      <c r="E671">
        <v>4</v>
      </c>
      <c r="F671">
        <v>4914.46</v>
      </c>
      <c r="G671">
        <v>200.91</v>
      </c>
      <c r="H671">
        <v>4943.59</v>
      </c>
      <c r="I671">
        <v>4989.58</v>
      </c>
      <c r="J671">
        <v>9.2172086628533427E-3</v>
      </c>
      <c r="K671">
        <v>1400.57</v>
      </c>
      <c r="L671">
        <f>IF(Table1[[#This Row],[Gap]]&lt;0.001,1,0)</f>
        <v>0</v>
      </c>
    </row>
    <row r="672" spans="1:12" x14ac:dyDescent="0.45">
      <c r="A672" t="s">
        <v>8</v>
      </c>
      <c r="B672" t="s">
        <v>4</v>
      </c>
      <c r="C672">
        <v>1</v>
      </c>
      <c r="D672">
        <v>45</v>
      </c>
      <c r="E672">
        <v>5</v>
      </c>
      <c r="F672">
        <v>5390.38</v>
      </c>
      <c r="G672">
        <v>243.88</v>
      </c>
      <c r="H672">
        <v>5395.83</v>
      </c>
      <c r="I672">
        <v>5470.1</v>
      </c>
      <c r="J672">
        <v>1.3577448309903005E-2</v>
      </c>
      <c r="K672">
        <v>1400.65</v>
      </c>
      <c r="L672">
        <f>IF(Table1[[#This Row],[Gap]]&lt;0.001,1,0)</f>
        <v>0</v>
      </c>
    </row>
    <row r="673" spans="1:12" x14ac:dyDescent="0.45">
      <c r="A673" t="s">
        <v>8</v>
      </c>
      <c r="B673" t="s">
        <v>4</v>
      </c>
      <c r="C673">
        <v>1</v>
      </c>
      <c r="D673">
        <v>50</v>
      </c>
      <c r="E673">
        <v>2</v>
      </c>
      <c r="F673">
        <v>4531.8100000000004</v>
      </c>
      <c r="G673">
        <v>206.99</v>
      </c>
      <c r="H673">
        <v>4566.7700000000004</v>
      </c>
      <c r="I673">
        <v>4567.2</v>
      </c>
      <c r="J673">
        <v>9.4149588369106145E-5</v>
      </c>
      <c r="K673">
        <v>689.61</v>
      </c>
      <c r="L673">
        <f>IF(Table1[[#This Row],[Gap]]&lt;0.001,1,0)</f>
        <v>1</v>
      </c>
    </row>
    <row r="674" spans="1:12" x14ac:dyDescent="0.45">
      <c r="A674" t="s">
        <v>8</v>
      </c>
      <c r="B674" t="s">
        <v>4</v>
      </c>
      <c r="C674">
        <v>1</v>
      </c>
      <c r="D674">
        <v>50</v>
      </c>
      <c r="E674">
        <v>3</v>
      </c>
      <c r="F674">
        <v>5179.25</v>
      </c>
      <c r="G674">
        <v>213.37</v>
      </c>
      <c r="H674">
        <v>5197.16</v>
      </c>
      <c r="I674">
        <v>5202.18</v>
      </c>
      <c r="J674">
        <v>9.6498006604931711E-4</v>
      </c>
      <c r="K674">
        <v>1260.2</v>
      </c>
      <c r="L674">
        <f>IF(Table1[[#This Row],[Gap]]&lt;0.001,1,0)</f>
        <v>1</v>
      </c>
    </row>
    <row r="675" spans="1:12" x14ac:dyDescent="0.45">
      <c r="A675" t="s">
        <v>8</v>
      </c>
      <c r="B675" t="s">
        <v>4</v>
      </c>
      <c r="C675">
        <v>1</v>
      </c>
      <c r="D675">
        <v>50</v>
      </c>
      <c r="E675">
        <v>4</v>
      </c>
      <c r="F675">
        <v>5689</v>
      </c>
      <c r="G675">
        <v>221.03</v>
      </c>
      <c r="H675">
        <v>5696.34</v>
      </c>
      <c r="I675">
        <v>5878.22</v>
      </c>
      <c r="J675">
        <v>3.0941339385051954E-2</v>
      </c>
      <c r="K675">
        <v>1400.65</v>
      </c>
      <c r="L675">
        <f>IF(Table1[[#This Row],[Gap]]&lt;0.001,1,0)</f>
        <v>0</v>
      </c>
    </row>
    <row r="676" spans="1:12" x14ac:dyDescent="0.45">
      <c r="A676" t="s">
        <v>8</v>
      </c>
      <c r="B676" t="s">
        <v>4</v>
      </c>
      <c r="C676">
        <v>1</v>
      </c>
      <c r="D676">
        <v>50</v>
      </c>
      <c r="E676">
        <v>5</v>
      </c>
      <c r="F676">
        <v>6374.61</v>
      </c>
      <c r="G676">
        <v>212.27</v>
      </c>
      <c r="H676">
        <v>6382.71</v>
      </c>
      <c r="I676">
        <v>6538.46</v>
      </c>
      <c r="J676">
        <v>2.3820593840139726E-2</v>
      </c>
      <c r="K676">
        <v>337.74</v>
      </c>
      <c r="L676">
        <f>IF(Table1[[#This Row],[Gap]]&lt;0.001,1,0)</f>
        <v>0</v>
      </c>
    </row>
    <row r="677" spans="1:12" x14ac:dyDescent="0.45">
      <c r="A677" t="s">
        <v>8</v>
      </c>
      <c r="B677" t="s">
        <v>4</v>
      </c>
      <c r="C677">
        <v>1</v>
      </c>
      <c r="D677">
        <v>5</v>
      </c>
      <c r="E677">
        <v>2</v>
      </c>
      <c r="F677">
        <v>1396.33</v>
      </c>
      <c r="G677">
        <v>0.04</v>
      </c>
      <c r="H677">
        <v>1396.33</v>
      </c>
      <c r="I677">
        <v>1396.33</v>
      </c>
      <c r="J677">
        <v>0</v>
      </c>
      <c r="K677">
        <v>0.51</v>
      </c>
      <c r="L677">
        <f>IF(Table1[[#This Row],[Gap]]&lt;0.001,1,0)</f>
        <v>1</v>
      </c>
    </row>
    <row r="678" spans="1:12" x14ac:dyDescent="0.45">
      <c r="A678" t="s">
        <v>8</v>
      </c>
      <c r="B678" t="s">
        <v>4</v>
      </c>
      <c r="C678">
        <v>1</v>
      </c>
      <c r="D678">
        <v>5</v>
      </c>
      <c r="E678">
        <v>3</v>
      </c>
      <c r="F678">
        <v>1430.51</v>
      </c>
      <c r="G678">
        <v>0.09</v>
      </c>
      <c r="H678">
        <v>1430.51</v>
      </c>
      <c r="I678">
        <v>1430.51</v>
      </c>
      <c r="J678">
        <v>0</v>
      </c>
      <c r="K678">
        <v>0.44</v>
      </c>
      <c r="L678">
        <f>IF(Table1[[#This Row],[Gap]]&lt;0.001,1,0)</f>
        <v>1</v>
      </c>
    </row>
    <row r="679" spans="1:12" x14ac:dyDescent="0.45">
      <c r="A679" t="s">
        <v>8</v>
      </c>
      <c r="B679" t="s">
        <v>4</v>
      </c>
      <c r="C679">
        <v>1</v>
      </c>
      <c r="D679">
        <v>5</v>
      </c>
      <c r="E679">
        <v>4</v>
      </c>
      <c r="F679">
        <v>1601.5</v>
      </c>
      <c r="G679">
        <v>7.0000000000000007E-2</v>
      </c>
      <c r="H679">
        <v>1601.5</v>
      </c>
      <c r="I679">
        <v>1601.57</v>
      </c>
      <c r="J679">
        <v>4.3707112395921712E-5</v>
      </c>
      <c r="K679">
        <v>0.65</v>
      </c>
      <c r="L679">
        <f>IF(Table1[[#This Row],[Gap]]&lt;0.001,1,0)</f>
        <v>1</v>
      </c>
    </row>
    <row r="680" spans="1:12" x14ac:dyDescent="0.45">
      <c r="A680" t="s">
        <v>8</v>
      </c>
      <c r="B680" t="s">
        <v>4</v>
      </c>
      <c r="C680">
        <v>1</v>
      </c>
      <c r="D680">
        <v>5</v>
      </c>
      <c r="E680">
        <v>5</v>
      </c>
      <c r="F680">
        <v>1731.43</v>
      </c>
      <c r="G680">
        <v>0.05</v>
      </c>
      <c r="H680">
        <v>1731.43</v>
      </c>
      <c r="I680">
        <v>1731.43</v>
      </c>
      <c r="J680">
        <v>0</v>
      </c>
      <c r="K680">
        <v>0.09</v>
      </c>
      <c r="L680">
        <f>IF(Table1[[#This Row],[Gap]]&lt;0.001,1,0)</f>
        <v>1</v>
      </c>
    </row>
    <row r="681" spans="1:12" x14ac:dyDescent="0.45">
      <c r="A681" t="s">
        <v>8</v>
      </c>
      <c r="B681" t="s">
        <v>4</v>
      </c>
      <c r="C681">
        <v>2</v>
      </c>
      <c r="D681">
        <v>10</v>
      </c>
      <c r="E681">
        <v>2</v>
      </c>
      <c r="F681">
        <v>2794.89</v>
      </c>
      <c r="G681">
        <v>2.38</v>
      </c>
      <c r="H681">
        <v>2809.87</v>
      </c>
      <c r="I681">
        <v>2809.87</v>
      </c>
      <c r="J681">
        <v>0</v>
      </c>
      <c r="K681">
        <v>4.21</v>
      </c>
      <c r="L681">
        <f>IF(Table1[[#This Row],[Gap]]&lt;0.001,1,0)</f>
        <v>1</v>
      </c>
    </row>
    <row r="682" spans="1:12" x14ac:dyDescent="0.45">
      <c r="A682" t="s">
        <v>8</v>
      </c>
      <c r="B682" t="s">
        <v>4</v>
      </c>
      <c r="C682">
        <v>2</v>
      </c>
      <c r="D682">
        <v>10</v>
      </c>
      <c r="E682">
        <v>3</v>
      </c>
      <c r="F682">
        <v>3463.91</v>
      </c>
      <c r="G682">
        <v>5.67</v>
      </c>
      <c r="H682">
        <v>3470.09</v>
      </c>
      <c r="I682">
        <v>3470.15</v>
      </c>
      <c r="J682">
        <v>1.7290318862281294E-5</v>
      </c>
      <c r="K682">
        <v>10.25</v>
      </c>
      <c r="L682">
        <f>IF(Table1[[#This Row],[Gap]]&lt;0.001,1,0)</f>
        <v>1</v>
      </c>
    </row>
    <row r="683" spans="1:12" x14ac:dyDescent="0.45">
      <c r="A683" t="s">
        <v>8</v>
      </c>
      <c r="B683" t="s">
        <v>4</v>
      </c>
      <c r="C683">
        <v>2</v>
      </c>
      <c r="D683">
        <v>10</v>
      </c>
      <c r="E683">
        <v>4</v>
      </c>
      <c r="F683">
        <v>4193.66</v>
      </c>
      <c r="G683">
        <v>5.45</v>
      </c>
      <c r="H683">
        <v>4271.0200000000004</v>
      </c>
      <c r="I683">
        <v>4271.0200000000004</v>
      </c>
      <c r="J683">
        <v>0</v>
      </c>
      <c r="K683">
        <v>19.98</v>
      </c>
      <c r="L683">
        <f>IF(Table1[[#This Row],[Gap]]&lt;0.001,1,0)</f>
        <v>1</v>
      </c>
    </row>
    <row r="684" spans="1:12" x14ac:dyDescent="0.45">
      <c r="A684" t="s">
        <v>8</v>
      </c>
      <c r="B684" t="s">
        <v>4</v>
      </c>
      <c r="C684">
        <v>2</v>
      </c>
      <c r="D684">
        <v>10</v>
      </c>
      <c r="E684">
        <v>5</v>
      </c>
      <c r="F684">
        <v>4681.34</v>
      </c>
      <c r="G684">
        <v>3.77</v>
      </c>
      <c r="H684">
        <v>4681.34</v>
      </c>
      <c r="I684">
        <v>4681.34</v>
      </c>
      <c r="J684">
        <v>0</v>
      </c>
      <c r="K684">
        <v>24.73</v>
      </c>
      <c r="L684">
        <f>IF(Table1[[#This Row],[Gap]]&lt;0.001,1,0)</f>
        <v>1</v>
      </c>
    </row>
    <row r="685" spans="1:12" x14ac:dyDescent="0.45">
      <c r="A685" t="s">
        <v>8</v>
      </c>
      <c r="B685" t="s">
        <v>4</v>
      </c>
      <c r="C685">
        <v>2</v>
      </c>
      <c r="D685">
        <v>15</v>
      </c>
      <c r="E685">
        <v>2</v>
      </c>
      <c r="F685">
        <v>2528.25</v>
      </c>
      <c r="G685">
        <v>27.45</v>
      </c>
      <c r="H685">
        <v>2554.14</v>
      </c>
      <c r="I685">
        <v>2554.14</v>
      </c>
      <c r="J685">
        <v>0</v>
      </c>
      <c r="K685">
        <v>30.04</v>
      </c>
      <c r="L685">
        <f>IF(Table1[[#This Row],[Gap]]&lt;0.001,1,0)</f>
        <v>1</v>
      </c>
    </row>
    <row r="686" spans="1:12" x14ac:dyDescent="0.45">
      <c r="A686" t="s">
        <v>8</v>
      </c>
      <c r="B686" t="s">
        <v>4</v>
      </c>
      <c r="C686">
        <v>2</v>
      </c>
      <c r="D686">
        <v>15</v>
      </c>
      <c r="E686">
        <v>3</v>
      </c>
      <c r="F686">
        <v>2757.78</v>
      </c>
      <c r="G686">
        <v>8.99</v>
      </c>
      <c r="H686">
        <v>2757.78</v>
      </c>
      <c r="I686">
        <v>2757.82</v>
      </c>
      <c r="J686">
        <v>1.4504209846894873E-5</v>
      </c>
      <c r="K686">
        <v>11.6</v>
      </c>
      <c r="L686">
        <f>IF(Table1[[#This Row],[Gap]]&lt;0.001,1,0)</f>
        <v>1</v>
      </c>
    </row>
    <row r="687" spans="1:12" x14ac:dyDescent="0.45">
      <c r="A687" t="s">
        <v>8</v>
      </c>
      <c r="B687" t="s">
        <v>4</v>
      </c>
      <c r="C687">
        <v>2</v>
      </c>
      <c r="D687">
        <v>15</v>
      </c>
      <c r="E687">
        <v>4</v>
      </c>
      <c r="F687">
        <v>3273.18</v>
      </c>
      <c r="G687">
        <v>39</v>
      </c>
      <c r="H687">
        <v>3396.37</v>
      </c>
      <c r="I687">
        <v>3396.66</v>
      </c>
      <c r="J687">
        <v>8.5377988965620232E-5</v>
      </c>
      <c r="K687">
        <v>165.22</v>
      </c>
      <c r="L687">
        <f>IF(Table1[[#This Row],[Gap]]&lt;0.001,1,0)</f>
        <v>1</v>
      </c>
    </row>
    <row r="688" spans="1:12" x14ac:dyDescent="0.45">
      <c r="A688" t="s">
        <v>8</v>
      </c>
      <c r="B688" t="s">
        <v>4</v>
      </c>
      <c r="C688">
        <v>2</v>
      </c>
      <c r="D688">
        <v>15</v>
      </c>
      <c r="E688">
        <v>5</v>
      </c>
      <c r="F688">
        <v>3803.99</v>
      </c>
      <c r="G688">
        <v>21.53</v>
      </c>
      <c r="H688">
        <v>3889.25</v>
      </c>
      <c r="I688">
        <v>3889.43</v>
      </c>
      <c r="J688">
        <v>4.6279274855142344E-5</v>
      </c>
      <c r="K688">
        <v>257.51</v>
      </c>
      <c r="L688">
        <f>IF(Table1[[#This Row],[Gap]]&lt;0.001,1,0)</f>
        <v>1</v>
      </c>
    </row>
    <row r="689" spans="1:12" x14ac:dyDescent="0.45">
      <c r="A689" t="s">
        <v>8</v>
      </c>
      <c r="B689" t="s">
        <v>4</v>
      </c>
      <c r="C689">
        <v>2</v>
      </c>
      <c r="D689">
        <v>20</v>
      </c>
      <c r="E689">
        <v>2</v>
      </c>
      <c r="F689">
        <v>2654.4</v>
      </c>
      <c r="G689">
        <v>12.8</v>
      </c>
      <c r="H689">
        <v>2664.98</v>
      </c>
      <c r="I689">
        <v>2664.98</v>
      </c>
      <c r="J689">
        <v>0</v>
      </c>
      <c r="K689">
        <v>14.16</v>
      </c>
      <c r="L689">
        <f>IF(Table1[[#This Row],[Gap]]&lt;0.001,1,0)</f>
        <v>1</v>
      </c>
    </row>
    <row r="690" spans="1:12" x14ac:dyDescent="0.45">
      <c r="A690" t="s">
        <v>8</v>
      </c>
      <c r="B690" t="s">
        <v>4</v>
      </c>
      <c r="C690">
        <v>2</v>
      </c>
      <c r="D690">
        <v>20</v>
      </c>
      <c r="E690">
        <v>3</v>
      </c>
      <c r="F690">
        <v>2876.45</v>
      </c>
      <c r="G690">
        <v>15.02</v>
      </c>
      <c r="H690">
        <v>2908.48</v>
      </c>
      <c r="I690">
        <v>2908.48</v>
      </c>
      <c r="J690">
        <v>0</v>
      </c>
      <c r="K690">
        <v>23.68</v>
      </c>
      <c r="L690">
        <f>IF(Table1[[#This Row],[Gap]]&lt;0.001,1,0)</f>
        <v>1</v>
      </c>
    </row>
    <row r="691" spans="1:12" x14ac:dyDescent="0.45">
      <c r="A691" t="s">
        <v>8</v>
      </c>
      <c r="B691" t="s">
        <v>4</v>
      </c>
      <c r="C691">
        <v>2</v>
      </c>
      <c r="D691">
        <v>20</v>
      </c>
      <c r="E691">
        <v>4</v>
      </c>
      <c r="F691">
        <v>3052.54</v>
      </c>
      <c r="G691">
        <v>21.47</v>
      </c>
      <c r="H691">
        <v>3127.81</v>
      </c>
      <c r="I691">
        <v>3128.05</v>
      </c>
      <c r="J691">
        <v>7.6725116286579969E-5</v>
      </c>
      <c r="K691">
        <v>100.06</v>
      </c>
      <c r="L691">
        <f>IF(Table1[[#This Row],[Gap]]&lt;0.001,1,0)</f>
        <v>1</v>
      </c>
    </row>
    <row r="692" spans="1:12" x14ac:dyDescent="0.45">
      <c r="A692" t="s">
        <v>8</v>
      </c>
      <c r="B692" t="s">
        <v>4</v>
      </c>
      <c r="C692">
        <v>2</v>
      </c>
      <c r="D692">
        <v>20</v>
      </c>
      <c r="E692">
        <v>5</v>
      </c>
      <c r="F692">
        <v>3306.17</v>
      </c>
      <c r="G692">
        <v>14.03</v>
      </c>
      <c r="H692">
        <v>3344.25</v>
      </c>
      <c r="I692">
        <v>3344.25</v>
      </c>
      <c r="J692">
        <v>0</v>
      </c>
      <c r="K692">
        <v>101.83</v>
      </c>
      <c r="L692">
        <f>IF(Table1[[#This Row],[Gap]]&lt;0.001,1,0)</f>
        <v>1</v>
      </c>
    </row>
    <row r="693" spans="1:12" x14ac:dyDescent="0.45">
      <c r="A693" t="s">
        <v>8</v>
      </c>
      <c r="B693" t="s">
        <v>4</v>
      </c>
      <c r="C693">
        <v>2</v>
      </c>
      <c r="D693">
        <v>25</v>
      </c>
      <c r="E693">
        <v>2</v>
      </c>
      <c r="F693">
        <v>3473.48</v>
      </c>
      <c r="G693">
        <v>210.42</v>
      </c>
      <c r="H693">
        <v>3501.14</v>
      </c>
      <c r="I693">
        <v>3501.14</v>
      </c>
      <c r="J693">
        <v>0</v>
      </c>
      <c r="K693">
        <v>231.64</v>
      </c>
      <c r="L693">
        <f>IF(Table1[[#This Row],[Gap]]&lt;0.001,1,0)</f>
        <v>1</v>
      </c>
    </row>
    <row r="694" spans="1:12" x14ac:dyDescent="0.45">
      <c r="A694" t="s">
        <v>8</v>
      </c>
      <c r="B694" t="s">
        <v>4</v>
      </c>
      <c r="C694">
        <v>2</v>
      </c>
      <c r="D694">
        <v>25</v>
      </c>
      <c r="E694">
        <v>3</v>
      </c>
      <c r="F694">
        <v>3870.62</v>
      </c>
      <c r="G694">
        <v>194.71</v>
      </c>
      <c r="H694">
        <v>3894.29</v>
      </c>
      <c r="I694">
        <v>3952.08</v>
      </c>
      <c r="J694">
        <v>1.4622679702840015E-2</v>
      </c>
      <c r="K694">
        <v>224.7</v>
      </c>
      <c r="L694">
        <f>IF(Table1[[#This Row],[Gap]]&lt;0.001,1,0)</f>
        <v>0</v>
      </c>
    </row>
    <row r="695" spans="1:12" x14ac:dyDescent="0.45">
      <c r="A695" t="s">
        <v>8</v>
      </c>
      <c r="B695" t="s">
        <v>4</v>
      </c>
      <c r="C695">
        <v>2</v>
      </c>
      <c r="D695">
        <v>25</v>
      </c>
      <c r="E695">
        <v>4</v>
      </c>
      <c r="F695">
        <v>4419.6400000000003</v>
      </c>
      <c r="G695">
        <v>214.76</v>
      </c>
      <c r="H695">
        <v>4433.57</v>
      </c>
      <c r="I695">
        <v>4501.34</v>
      </c>
      <c r="J695">
        <v>1.5055516801663602E-2</v>
      </c>
      <c r="K695">
        <v>1400.48</v>
      </c>
      <c r="L695">
        <f>IF(Table1[[#This Row],[Gap]]&lt;0.001,1,0)</f>
        <v>0</v>
      </c>
    </row>
    <row r="696" spans="1:12" x14ac:dyDescent="0.45">
      <c r="A696" t="s">
        <v>8</v>
      </c>
      <c r="B696" t="s">
        <v>4</v>
      </c>
      <c r="C696">
        <v>2</v>
      </c>
      <c r="D696">
        <v>25</v>
      </c>
      <c r="E696">
        <v>5</v>
      </c>
      <c r="F696">
        <v>4924.12</v>
      </c>
      <c r="G696">
        <v>207.36</v>
      </c>
      <c r="H696">
        <v>4949.78</v>
      </c>
      <c r="I696">
        <v>5009.83</v>
      </c>
      <c r="J696">
        <v>1.1986434669439917E-2</v>
      </c>
      <c r="K696">
        <v>1400.48</v>
      </c>
      <c r="L696">
        <f>IF(Table1[[#This Row],[Gap]]&lt;0.001,1,0)</f>
        <v>0</v>
      </c>
    </row>
    <row r="697" spans="1:12" x14ac:dyDescent="0.45">
      <c r="A697" t="s">
        <v>8</v>
      </c>
      <c r="B697" t="s">
        <v>4</v>
      </c>
      <c r="C697">
        <v>2</v>
      </c>
      <c r="D697">
        <v>30</v>
      </c>
      <c r="E697">
        <v>2</v>
      </c>
      <c r="F697">
        <v>3595.77</v>
      </c>
      <c r="G697">
        <v>209.29</v>
      </c>
      <c r="H697">
        <v>3645.2</v>
      </c>
      <c r="I697">
        <v>3645.2</v>
      </c>
      <c r="J697">
        <v>0</v>
      </c>
      <c r="K697">
        <v>218.92</v>
      </c>
      <c r="L697">
        <f>IF(Table1[[#This Row],[Gap]]&lt;0.001,1,0)</f>
        <v>1</v>
      </c>
    </row>
    <row r="698" spans="1:12" x14ac:dyDescent="0.45">
      <c r="A698" t="s">
        <v>8</v>
      </c>
      <c r="B698" t="s">
        <v>4</v>
      </c>
      <c r="C698">
        <v>2</v>
      </c>
      <c r="D698">
        <v>30</v>
      </c>
      <c r="E698">
        <v>3</v>
      </c>
      <c r="F698">
        <v>3999.56</v>
      </c>
      <c r="G698">
        <v>205.18</v>
      </c>
      <c r="H698">
        <v>4074.52</v>
      </c>
      <c r="I698">
        <v>4102.37</v>
      </c>
      <c r="J698">
        <v>6.7887586931456474E-3</v>
      </c>
      <c r="K698">
        <v>1400.49</v>
      </c>
      <c r="L698">
        <f>IF(Table1[[#This Row],[Gap]]&lt;0.001,1,0)</f>
        <v>0</v>
      </c>
    </row>
    <row r="699" spans="1:12" x14ac:dyDescent="0.45">
      <c r="A699" t="s">
        <v>8</v>
      </c>
      <c r="B699" t="s">
        <v>4</v>
      </c>
      <c r="C699">
        <v>2</v>
      </c>
      <c r="D699">
        <v>30</v>
      </c>
      <c r="E699">
        <v>4</v>
      </c>
      <c r="F699">
        <v>4308.66</v>
      </c>
      <c r="G699">
        <v>214.24</v>
      </c>
      <c r="H699">
        <v>4343.63</v>
      </c>
      <c r="I699">
        <v>4429.57</v>
      </c>
      <c r="J699">
        <v>1.9401431741681383E-2</v>
      </c>
      <c r="K699">
        <v>1400.49</v>
      </c>
      <c r="L699">
        <f>IF(Table1[[#This Row],[Gap]]&lt;0.001,1,0)</f>
        <v>0</v>
      </c>
    </row>
    <row r="700" spans="1:12" x14ac:dyDescent="0.45">
      <c r="A700" t="s">
        <v>8</v>
      </c>
      <c r="B700" t="s">
        <v>4</v>
      </c>
      <c r="C700">
        <v>2</v>
      </c>
      <c r="D700">
        <v>30</v>
      </c>
      <c r="E700">
        <v>5</v>
      </c>
      <c r="F700">
        <v>4718.59</v>
      </c>
      <c r="G700">
        <v>200.79</v>
      </c>
      <c r="H700">
        <v>4741.29</v>
      </c>
      <c r="I700">
        <v>4879.3599999999997</v>
      </c>
      <c r="J700">
        <v>2.8296743835257026E-2</v>
      </c>
      <c r="K700">
        <v>1400.49</v>
      </c>
      <c r="L700">
        <f>IF(Table1[[#This Row],[Gap]]&lt;0.001,1,0)</f>
        <v>0</v>
      </c>
    </row>
    <row r="701" spans="1:12" x14ac:dyDescent="0.45">
      <c r="A701" t="s">
        <v>8</v>
      </c>
      <c r="B701" t="s">
        <v>4</v>
      </c>
      <c r="C701">
        <v>2</v>
      </c>
      <c r="D701">
        <v>35</v>
      </c>
      <c r="E701">
        <v>2</v>
      </c>
      <c r="F701">
        <v>3812.36</v>
      </c>
      <c r="G701">
        <v>218.22</v>
      </c>
      <c r="H701">
        <v>3854.6</v>
      </c>
      <c r="I701">
        <v>3854.6</v>
      </c>
      <c r="J701">
        <v>0</v>
      </c>
      <c r="K701">
        <v>231.96</v>
      </c>
      <c r="L701">
        <f>IF(Table1[[#This Row],[Gap]]&lt;0.001,1,0)</f>
        <v>1</v>
      </c>
    </row>
    <row r="702" spans="1:12" x14ac:dyDescent="0.45">
      <c r="A702" t="s">
        <v>8</v>
      </c>
      <c r="B702" t="s">
        <v>4</v>
      </c>
      <c r="C702">
        <v>2</v>
      </c>
      <c r="D702">
        <v>35</v>
      </c>
      <c r="E702">
        <v>3</v>
      </c>
      <c r="F702">
        <v>4070.92</v>
      </c>
      <c r="G702">
        <v>219.27</v>
      </c>
      <c r="H702">
        <v>4123.9399999999996</v>
      </c>
      <c r="I702">
        <v>4225.1899999999996</v>
      </c>
      <c r="J702">
        <v>2.3963419396524181E-2</v>
      </c>
      <c r="K702">
        <v>1400.54</v>
      </c>
      <c r="L702">
        <f>IF(Table1[[#This Row],[Gap]]&lt;0.001,1,0)</f>
        <v>0</v>
      </c>
    </row>
    <row r="703" spans="1:12" x14ac:dyDescent="0.45">
      <c r="A703" t="s">
        <v>8</v>
      </c>
      <c r="B703" t="s">
        <v>4</v>
      </c>
      <c r="C703">
        <v>2</v>
      </c>
      <c r="D703">
        <v>35</v>
      </c>
      <c r="E703">
        <v>4</v>
      </c>
      <c r="F703">
        <v>4445.3599999999997</v>
      </c>
      <c r="G703">
        <v>207.22</v>
      </c>
      <c r="H703">
        <v>4482.97</v>
      </c>
      <c r="I703">
        <v>4624.28</v>
      </c>
      <c r="J703">
        <v>3.0558270692951011E-2</v>
      </c>
      <c r="K703">
        <v>1400.51</v>
      </c>
      <c r="L703">
        <f>IF(Table1[[#This Row],[Gap]]&lt;0.001,1,0)</f>
        <v>0</v>
      </c>
    </row>
    <row r="704" spans="1:12" x14ac:dyDescent="0.45">
      <c r="A704" t="s">
        <v>8</v>
      </c>
      <c r="B704" t="s">
        <v>4</v>
      </c>
      <c r="C704">
        <v>2</v>
      </c>
      <c r="D704">
        <v>35</v>
      </c>
      <c r="E704">
        <v>5</v>
      </c>
      <c r="F704">
        <v>4844.55</v>
      </c>
      <c r="G704">
        <v>219.77</v>
      </c>
      <c r="H704">
        <v>4882.8599999999997</v>
      </c>
      <c r="I704">
        <v>5027.59</v>
      </c>
      <c r="J704">
        <v>2.8787152492546222E-2</v>
      </c>
      <c r="K704">
        <v>1400.56</v>
      </c>
      <c r="L704">
        <f>IF(Table1[[#This Row],[Gap]]&lt;0.001,1,0)</f>
        <v>0</v>
      </c>
    </row>
    <row r="705" spans="1:12" x14ac:dyDescent="0.45">
      <c r="A705" t="s">
        <v>8</v>
      </c>
      <c r="B705" t="s">
        <v>4</v>
      </c>
      <c r="C705">
        <v>2</v>
      </c>
      <c r="D705">
        <v>40</v>
      </c>
      <c r="E705">
        <v>2</v>
      </c>
      <c r="F705">
        <v>4026.94</v>
      </c>
      <c r="G705">
        <v>230.5</v>
      </c>
      <c r="H705">
        <v>4082.17</v>
      </c>
      <c r="I705">
        <v>4190.96</v>
      </c>
      <c r="J705">
        <v>2.5958253001698885E-2</v>
      </c>
      <c r="K705">
        <v>1400.58</v>
      </c>
      <c r="L705">
        <f>IF(Table1[[#This Row],[Gap]]&lt;0.001,1,0)</f>
        <v>0</v>
      </c>
    </row>
    <row r="706" spans="1:12" x14ac:dyDescent="0.45">
      <c r="A706" t="s">
        <v>8</v>
      </c>
      <c r="B706" t="s">
        <v>4</v>
      </c>
      <c r="C706">
        <v>2</v>
      </c>
      <c r="D706">
        <v>40</v>
      </c>
      <c r="E706">
        <v>3</v>
      </c>
      <c r="F706">
        <v>4404.59</v>
      </c>
      <c r="G706">
        <v>219.7</v>
      </c>
      <c r="H706">
        <v>4440.45</v>
      </c>
      <c r="I706">
        <v>4544.37</v>
      </c>
      <c r="J706">
        <v>2.2867856270506158E-2</v>
      </c>
      <c r="K706">
        <v>1400.57</v>
      </c>
      <c r="L706">
        <f>IF(Table1[[#This Row],[Gap]]&lt;0.001,1,0)</f>
        <v>0</v>
      </c>
    </row>
    <row r="707" spans="1:12" x14ac:dyDescent="0.45">
      <c r="A707" t="s">
        <v>8</v>
      </c>
      <c r="B707" t="s">
        <v>4</v>
      </c>
      <c r="C707">
        <v>2</v>
      </c>
      <c r="D707">
        <v>40</v>
      </c>
      <c r="E707">
        <v>4</v>
      </c>
      <c r="F707">
        <v>4868.3599999999997</v>
      </c>
      <c r="G707">
        <v>221.66</v>
      </c>
      <c r="H707">
        <v>4878.96</v>
      </c>
      <c r="I707">
        <v>5118.55</v>
      </c>
      <c r="J707">
        <v>4.680817809731274E-2</v>
      </c>
      <c r="K707">
        <v>1400.58</v>
      </c>
      <c r="L707">
        <f>IF(Table1[[#This Row],[Gap]]&lt;0.001,1,0)</f>
        <v>0</v>
      </c>
    </row>
    <row r="708" spans="1:12" x14ac:dyDescent="0.45">
      <c r="A708" t="s">
        <v>8</v>
      </c>
      <c r="B708" t="s">
        <v>4</v>
      </c>
      <c r="C708">
        <v>2</v>
      </c>
      <c r="D708">
        <v>40</v>
      </c>
      <c r="E708">
        <v>5</v>
      </c>
      <c r="F708">
        <v>5265.78</v>
      </c>
      <c r="G708">
        <v>218.96</v>
      </c>
      <c r="H708">
        <v>5278.24</v>
      </c>
      <c r="I708">
        <v>5355.11</v>
      </c>
      <c r="J708">
        <v>1.4354513726141927E-2</v>
      </c>
      <c r="K708">
        <v>1400.56</v>
      </c>
      <c r="L708">
        <f>IF(Table1[[#This Row],[Gap]]&lt;0.001,1,0)</f>
        <v>0</v>
      </c>
    </row>
    <row r="709" spans="1:12" x14ac:dyDescent="0.45">
      <c r="A709" t="s">
        <v>8</v>
      </c>
      <c r="B709" t="s">
        <v>4</v>
      </c>
      <c r="C709">
        <v>2</v>
      </c>
      <c r="D709">
        <v>45</v>
      </c>
      <c r="E709">
        <v>2</v>
      </c>
      <c r="F709">
        <v>4055.98</v>
      </c>
      <c r="G709">
        <v>221.84</v>
      </c>
      <c r="H709">
        <v>4107.96</v>
      </c>
      <c r="I709">
        <v>4183.72</v>
      </c>
      <c r="J709">
        <v>1.8108286405400031E-2</v>
      </c>
      <c r="K709">
        <v>1400.61</v>
      </c>
      <c r="L709">
        <f>IF(Table1[[#This Row],[Gap]]&lt;0.001,1,0)</f>
        <v>0</v>
      </c>
    </row>
    <row r="710" spans="1:12" x14ac:dyDescent="0.45">
      <c r="A710" t="s">
        <v>8</v>
      </c>
      <c r="B710" t="s">
        <v>4</v>
      </c>
      <c r="C710">
        <v>2</v>
      </c>
      <c r="D710">
        <v>45</v>
      </c>
      <c r="E710">
        <v>3</v>
      </c>
      <c r="F710">
        <v>4538.03</v>
      </c>
      <c r="G710">
        <v>226.82</v>
      </c>
      <c r="H710">
        <v>4556.28</v>
      </c>
      <c r="I710">
        <v>4744.96</v>
      </c>
      <c r="J710">
        <v>3.976429727542493E-2</v>
      </c>
      <c r="K710">
        <v>1400.62</v>
      </c>
      <c r="L710">
        <f>IF(Table1[[#This Row],[Gap]]&lt;0.001,1,0)</f>
        <v>0</v>
      </c>
    </row>
    <row r="711" spans="1:12" x14ac:dyDescent="0.45">
      <c r="A711" t="s">
        <v>8</v>
      </c>
      <c r="B711" t="s">
        <v>4</v>
      </c>
      <c r="C711">
        <v>2</v>
      </c>
      <c r="D711">
        <v>45</v>
      </c>
      <c r="E711">
        <v>4</v>
      </c>
      <c r="F711">
        <v>5113.5600000000004</v>
      </c>
      <c r="G711">
        <v>212.5</v>
      </c>
      <c r="H711">
        <v>5141.63</v>
      </c>
      <c r="I711">
        <v>5321.46</v>
      </c>
      <c r="J711">
        <v>3.3793357462049874E-2</v>
      </c>
      <c r="K711">
        <v>1400.57</v>
      </c>
      <c r="L711">
        <f>IF(Table1[[#This Row],[Gap]]&lt;0.001,1,0)</f>
        <v>0</v>
      </c>
    </row>
    <row r="712" spans="1:12" x14ac:dyDescent="0.45">
      <c r="A712" t="s">
        <v>8</v>
      </c>
      <c r="B712" t="s">
        <v>4</v>
      </c>
      <c r="C712">
        <v>2</v>
      </c>
      <c r="D712">
        <v>45</v>
      </c>
      <c r="E712">
        <v>5</v>
      </c>
      <c r="F712">
        <v>5833.07</v>
      </c>
      <c r="G712">
        <v>218.57</v>
      </c>
      <c r="H712">
        <v>5859.38</v>
      </c>
      <c r="I712">
        <v>5971.94</v>
      </c>
      <c r="J712">
        <v>1.8848146498457702E-2</v>
      </c>
      <c r="K712">
        <v>1400.6</v>
      </c>
      <c r="L712">
        <f>IF(Table1[[#This Row],[Gap]]&lt;0.001,1,0)</f>
        <v>0</v>
      </c>
    </row>
    <row r="713" spans="1:12" x14ac:dyDescent="0.45">
      <c r="A713" t="s">
        <v>8</v>
      </c>
      <c r="B713" t="s">
        <v>4</v>
      </c>
      <c r="C713">
        <v>2</v>
      </c>
      <c r="D713">
        <v>50</v>
      </c>
      <c r="E713">
        <v>2</v>
      </c>
      <c r="F713">
        <v>4823.88</v>
      </c>
      <c r="G713">
        <v>209.53</v>
      </c>
      <c r="H713">
        <v>4843</v>
      </c>
      <c r="I713">
        <v>4843</v>
      </c>
      <c r="J713">
        <v>0</v>
      </c>
      <c r="K713">
        <v>226.49</v>
      </c>
      <c r="L713">
        <f>IF(Table1[[#This Row],[Gap]]&lt;0.001,1,0)</f>
        <v>1</v>
      </c>
    </row>
    <row r="714" spans="1:12" x14ac:dyDescent="0.45">
      <c r="A714" t="s">
        <v>8</v>
      </c>
      <c r="B714" t="s">
        <v>4</v>
      </c>
      <c r="C714">
        <v>2</v>
      </c>
      <c r="D714">
        <v>50</v>
      </c>
      <c r="E714">
        <v>3</v>
      </c>
      <c r="F714">
        <v>5310.65</v>
      </c>
      <c r="G714">
        <v>214.6</v>
      </c>
      <c r="H714">
        <v>5328.6</v>
      </c>
      <c r="I714">
        <v>5663.13</v>
      </c>
      <c r="J714">
        <v>5.9071573493809912E-2</v>
      </c>
      <c r="K714">
        <v>1400.64</v>
      </c>
      <c r="L714">
        <f>IF(Table1[[#This Row],[Gap]]&lt;0.001,1,0)</f>
        <v>0</v>
      </c>
    </row>
    <row r="715" spans="1:12" x14ac:dyDescent="0.45">
      <c r="A715" t="s">
        <v>8</v>
      </c>
      <c r="B715" t="s">
        <v>4</v>
      </c>
      <c r="C715">
        <v>2</v>
      </c>
      <c r="D715">
        <v>50</v>
      </c>
      <c r="E715">
        <v>4</v>
      </c>
      <c r="F715">
        <v>5830.05</v>
      </c>
      <c r="G715">
        <v>218.2</v>
      </c>
      <c r="H715">
        <v>5850.71</v>
      </c>
      <c r="I715">
        <v>6250.45</v>
      </c>
      <c r="J715">
        <v>6.3953795326736437E-2</v>
      </c>
      <c r="K715">
        <v>1400.65</v>
      </c>
      <c r="L715">
        <f>IF(Table1[[#This Row],[Gap]]&lt;0.001,1,0)</f>
        <v>0</v>
      </c>
    </row>
    <row r="716" spans="1:12" x14ac:dyDescent="0.45">
      <c r="A716" t="s">
        <v>8</v>
      </c>
      <c r="B716" t="s">
        <v>4</v>
      </c>
      <c r="C716">
        <v>2</v>
      </c>
      <c r="D716">
        <v>50</v>
      </c>
      <c r="E716">
        <v>5</v>
      </c>
      <c r="F716">
        <v>6469.71</v>
      </c>
      <c r="G716">
        <v>218.92</v>
      </c>
      <c r="H716">
        <v>6487.04</v>
      </c>
      <c r="I716">
        <v>6710.49</v>
      </c>
      <c r="J716">
        <v>3.3298611576799877E-2</v>
      </c>
      <c r="K716">
        <v>1400.68</v>
      </c>
      <c r="L716">
        <f>IF(Table1[[#This Row],[Gap]]&lt;0.001,1,0)</f>
        <v>0</v>
      </c>
    </row>
    <row r="717" spans="1:12" x14ac:dyDescent="0.45">
      <c r="A717" t="s">
        <v>8</v>
      </c>
      <c r="B717" t="s">
        <v>4</v>
      </c>
      <c r="C717">
        <v>2</v>
      </c>
      <c r="D717">
        <v>5</v>
      </c>
      <c r="E717">
        <v>2</v>
      </c>
      <c r="F717">
        <v>1177.53</v>
      </c>
      <c r="G717">
        <v>0.05</v>
      </c>
      <c r="H717">
        <v>1177.53</v>
      </c>
      <c r="I717">
        <v>1177.53</v>
      </c>
      <c r="J717">
        <v>0</v>
      </c>
      <c r="K717">
        <v>0.44</v>
      </c>
      <c r="L717">
        <f>IF(Table1[[#This Row],[Gap]]&lt;0.001,1,0)</f>
        <v>1</v>
      </c>
    </row>
    <row r="718" spans="1:12" x14ac:dyDescent="0.45">
      <c r="A718" t="s">
        <v>8</v>
      </c>
      <c r="B718" t="s">
        <v>4</v>
      </c>
      <c r="C718">
        <v>2</v>
      </c>
      <c r="D718">
        <v>5</v>
      </c>
      <c r="E718">
        <v>3</v>
      </c>
      <c r="F718">
        <v>1582.69</v>
      </c>
      <c r="G718">
        <v>0.27</v>
      </c>
      <c r="H718">
        <v>1582.69</v>
      </c>
      <c r="I718">
        <v>1582.69</v>
      </c>
      <c r="J718">
        <v>0</v>
      </c>
      <c r="K718">
        <v>0.92</v>
      </c>
      <c r="L718">
        <f>IF(Table1[[#This Row],[Gap]]&lt;0.001,1,0)</f>
        <v>1</v>
      </c>
    </row>
    <row r="719" spans="1:12" x14ac:dyDescent="0.45">
      <c r="A719" t="s">
        <v>8</v>
      </c>
      <c r="B719" t="s">
        <v>4</v>
      </c>
      <c r="C719">
        <v>2</v>
      </c>
      <c r="D719">
        <v>5</v>
      </c>
      <c r="E719">
        <v>4</v>
      </c>
      <c r="F719">
        <v>1812.65</v>
      </c>
      <c r="G719">
        <v>7.0000000000000007E-2</v>
      </c>
      <c r="H719">
        <v>1812.65</v>
      </c>
      <c r="I719">
        <v>1812.65</v>
      </c>
      <c r="J719">
        <v>0</v>
      </c>
      <c r="K719">
        <v>0.11</v>
      </c>
      <c r="L719">
        <f>IF(Table1[[#This Row],[Gap]]&lt;0.001,1,0)</f>
        <v>1</v>
      </c>
    </row>
    <row r="720" spans="1:12" x14ac:dyDescent="0.45">
      <c r="A720" t="s">
        <v>8</v>
      </c>
      <c r="B720" t="s">
        <v>4</v>
      </c>
      <c r="C720">
        <v>2</v>
      </c>
      <c r="D720">
        <v>5</v>
      </c>
      <c r="E720">
        <v>5</v>
      </c>
      <c r="F720">
        <v>2019.58</v>
      </c>
      <c r="G720">
        <v>0.08</v>
      </c>
      <c r="H720">
        <v>2019.58</v>
      </c>
      <c r="I720">
        <v>2019.58</v>
      </c>
      <c r="J720">
        <v>0</v>
      </c>
      <c r="K720">
        <v>0.12</v>
      </c>
      <c r="L720">
        <f>IF(Table1[[#This Row],[Gap]]&lt;0.001,1,0)</f>
        <v>1</v>
      </c>
    </row>
    <row r="721" spans="1:12" x14ac:dyDescent="0.45">
      <c r="A721" t="s">
        <v>8</v>
      </c>
      <c r="B721" t="s">
        <v>4</v>
      </c>
      <c r="C721">
        <v>3</v>
      </c>
      <c r="D721">
        <v>10</v>
      </c>
      <c r="E721">
        <v>2</v>
      </c>
      <c r="F721">
        <v>2220.48</v>
      </c>
      <c r="G721">
        <v>1.67</v>
      </c>
      <c r="H721">
        <v>2220.48</v>
      </c>
      <c r="I721">
        <v>2220.48</v>
      </c>
      <c r="J721">
        <v>0</v>
      </c>
      <c r="K721">
        <v>2.4500000000000002</v>
      </c>
      <c r="L721">
        <f>IF(Table1[[#This Row],[Gap]]&lt;0.001,1,0)</f>
        <v>1</v>
      </c>
    </row>
    <row r="722" spans="1:12" x14ac:dyDescent="0.45">
      <c r="A722" t="s">
        <v>8</v>
      </c>
      <c r="B722" t="s">
        <v>4</v>
      </c>
      <c r="C722">
        <v>3</v>
      </c>
      <c r="D722">
        <v>10</v>
      </c>
      <c r="E722">
        <v>3</v>
      </c>
      <c r="F722">
        <v>2638.1</v>
      </c>
      <c r="G722">
        <v>8.2100000000000009</v>
      </c>
      <c r="H722">
        <v>2649.26</v>
      </c>
      <c r="I722">
        <v>2649.26</v>
      </c>
      <c r="J722">
        <v>0</v>
      </c>
      <c r="K722">
        <v>9.91</v>
      </c>
      <c r="L722">
        <f>IF(Table1[[#This Row],[Gap]]&lt;0.001,1,0)</f>
        <v>1</v>
      </c>
    </row>
    <row r="723" spans="1:12" x14ac:dyDescent="0.45">
      <c r="A723" t="s">
        <v>8</v>
      </c>
      <c r="B723" t="s">
        <v>4</v>
      </c>
      <c r="C723">
        <v>3</v>
      </c>
      <c r="D723">
        <v>10</v>
      </c>
      <c r="E723">
        <v>4</v>
      </c>
      <c r="F723">
        <v>2966.84</v>
      </c>
      <c r="G723">
        <v>1.37</v>
      </c>
      <c r="H723">
        <v>2968.76</v>
      </c>
      <c r="I723">
        <v>2968.76</v>
      </c>
      <c r="J723">
        <v>0</v>
      </c>
      <c r="K723">
        <v>4.57</v>
      </c>
      <c r="L723">
        <f>IF(Table1[[#This Row],[Gap]]&lt;0.001,1,0)</f>
        <v>1</v>
      </c>
    </row>
    <row r="724" spans="1:12" x14ac:dyDescent="0.45">
      <c r="A724" t="s">
        <v>8</v>
      </c>
      <c r="B724" t="s">
        <v>4</v>
      </c>
      <c r="C724">
        <v>3</v>
      </c>
      <c r="D724">
        <v>10</v>
      </c>
      <c r="E724">
        <v>5</v>
      </c>
      <c r="F724">
        <v>3394.95</v>
      </c>
      <c r="G724">
        <v>3.69</v>
      </c>
      <c r="H724">
        <v>3400.84</v>
      </c>
      <c r="I724">
        <v>3401.18</v>
      </c>
      <c r="J724">
        <v>9.9965306158359972E-5</v>
      </c>
      <c r="K724">
        <v>41.57</v>
      </c>
      <c r="L724">
        <f>IF(Table1[[#This Row],[Gap]]&lt;0.001,1,0)</f>
        <v>1</v>
      </c>
    </row>
    <row r="725" spans="1:12" x14ac:dyDescent="0.45">
      <c r="A725" t="s">
        <v>8</v>
      </c>
      <c r="B725" t="s">
        <v>4</v>
      </c>
      <c r="C725">
        <v>3</v>
      </c>
      <c r="D725">
        <v>15</v>
      </c>
      <c r="E725">
        <v>2</v>
      </c>
      <c r="F725">
        <v>2800.04</v>
      </c>
      <c r="G725">
        <v>6.64</v>
      </c>
      <c r="H725">
        <v>2800.04</v>
      </c>
      <c r="I725">
        <v>2800.04</v>
      </c>
      <c r="J725">
        <v>0</v>
      </c>
      <c r="K725">
        <v>7.6</v>
      </c>
      <c r="L725">
        <f>IF(Table1[[#This Row],[Gap]]&lt;0.001,1,0)</f>
        <v>1</v>
      </c>
    </row>
    <row r="726" spans="1:12" x14ac:dyDescent="0.45">
      <c r="A726" t="s">
        <v>8</v>
      </c>
      <c r="B726" t="s">
        <v>4</v>
      </c>
      <c r="C726">
        <v>3</v>
      </c>
      <c r="D726">
        <v>15</v>
      </c>
      <c r="E726">
        <v>3</v>
      </c>
      <c r="F726">
        <v>3072.62</v>
      </c>
      <c r="G726">
        <v>3.63</v>
      </c>
      <c r="H726">
        <v>3072.62</v>
      </c>
      <c r="I726">
        <v>3072.84</v>
      </c>
      <c r="J726">
        <v>7.1595006573806205E-5</v>
      </c>
      <c r="K726">
        <v>4.72</v>
      </c>
      <c r="L726">
        <f>IF(Table1[[#This Row],[Gap]]&lt;0.001,1,0)</f>
        <v>1</v>
      </c>
    </row>
    <row r="727" spans="1:12" x14ac:dyDescent="0.45">
      <c r="A727" t="s">
        <v>8</v>
      </c>
      <c r="B727" t="s">
        <v>4</v>
      </c>
      <c r="C727">
        <v>3</v>
      </c>
      <c r="D727">
        <v>15</v>
      </c>
      <c r="E727">
        <v>4</v>
      </c>
      <c r="F727">
        <v>3713.22</v>
      </c>
      <c r="G727">
        <v>19.8</v>
      </c>
      <c r="H727">
        <v>3757.04</v>
      </c>
      <c r="I727">
        <v>3757.38</v>
      </c>
      <c r="J727">
        <v>9.0488585131167333E-5</v>
      </c>
      <c r="K727">
        <v>36.14</v>
      </c>
      <c r="L727">
        <f>IF(Table1[[#This Row],[Gap]]&lt;0.001,1,0)</f>
        <v>1</v>
      </c>
    </row>
    <row r="728" spans="1:12" x14ac:dyDescent="0.45">
      <c r="A728" t="s">
        <v>8</v>
      </c>
      <c r="B728" t="s">
        <v>4</v>
      </c>
      <c r="C728">
        <v>3</v>
      </c>
      <c r="D728">
        <v>15</v>
      </c>
      <c r="E728">
        <v>5</v>
      </c>
      <c r="F728">
        <v>4087.74</v>
      </c>
      <c r="G728">
        <v>28.28</v>
      </c>
      <c r="H728">
        <v>4133.6000000000004</v>
      </c>
      <c r="I728">
        <v>4133.6000000000004</v>
      </c>
      <c r="J728">
        <v>0</v>
      </c>
      <c r="K728">
        <v>42.86</v>
      </c>
      <c r="L728">
        <f>IF(Table1[[#This Row],[Gap]]&lt;0.001,1,0)</f>
        <v>1</v>
      </c>
    </row>
    <row r="729" spans="1:12" x14ac:dyDescent="0.45">
      <c r="A729" t="s">
        <v>8</v>
      </c>
      <c r="B729" t="s">
        <v>4</v>
      </c>
      <c r="C729">
        <v>3</v>
      </c>
      <c r="D729">
        <v>20</v>
      </c>
      <c r="E729">
        <v>2</v>
      </c>
      <c r="F729">
        <v>2818.62</v>
      </c>
      <c r="G729">
        <v>49.27</v>
      </c>
      <c r="H729">
        <v>2818.62</v>
      </c>
      <c r="I729">
        <v>2818.62</v>
      </c>
      <c r="J729">
        <v>0</v>
      </c>
      <c r="K729">
        <v>50.8</v>
      </c>
      <c r="L729">
        <f>IF(Table1[[#This Row],[Gap]]&lt;0.001,1,0)</f>
        <v>1</v>
      </c>
    </row>
    <row r="730" spans="1:12" x14ac:dyDescent="0.45">
      <c r="A730" t="s">
        <v>8</v>
      </c>
      <c r="B730" t="s">
        <v>4</v>
      </c>
      <c r="C730">
        <v>3</v>
      </c>
      <c r="D730">
        <v>20</v>
      </c>
      <c r="E730">
        <v>3</v>
      </c>
      <c r="F730">
        <v>3064.78</v>
      </c>
      <c r="G730">
        <v>21.97</v>
      </c>
      <c r="H730">
        <v>3064.78</v>
      </c>
      <c r="I730">
        <v>3064.78</v>
      </c>
      <c r="J730">
        <v>0</v>
      </c>
      <c r="K730">
        <v>23.98</v>
      </c>
      <c r="L730">
        <f>IF(Table1[[#This Row],[Gap]]&lt;0.001,1,0)</f>
        <v>1</v>
      </c>
    </row>
    <row r="731" spans="1:12" x14ac:dyDescent="0.45">
      <c r="A731" t="s">
        <v>8</v>
      </c>
      <c r="B731" t="s">
        <v>4</v>
      </c>
      <c r="C731">
        <v>3</v>
      </c>
      <c r="D731">
        <v>20</v>
      </c>
      <c r="E731">
        <v>4</v>
      </c>
      <c r="F731">
        <v>3622.87</v>
      </c>
      <c r="G731">
        <v>54.22</v>
      </c>
      <c r="H731">
        <v>3645.24</v>
      </c>
      <c r="I731">
        <v>3645.48</v>
      </c>
      <c r="J731">
        <v>6.5834951775962683E-5</v>
      </c>
      <c r="K731">
        <v>64.83</v>
      </c>
      <c r="L731">
        <f>IF(Table1[[#This Row],[Gap]]&lt;0.001,1,0)</f>
        <v>1</v>
      </c>
    </row>
    <row r="732" spans="1:12" x14ac:dyDescent="0.45">
      <c r="A732" t="s">
        <v>8</v>
      </c>
      <c r="B732" t="s">
        <v>4</v>
      </c>
      <c r="C732">
        <v>3</v>
      </c>
      <c r="D732">
        <v>20</v>
      </c>
      <c r="E732">
        <v>5</v>
      </c>
      <c r="F732">
        <v>3950.89</v>
      </c>
      <c r="G732">
        <v>74.97</v>
      </c>
      <c r="H732">
        <v>4016.48</v>
      </c>
      <c r="I732">
        <v>4016.48</v>
      </c>
      <c r="J732">
        <v>0</v>
      </c>
      <c r="K732">
        <v>218.59</v>
      </c>
      <c r="L732">
        <f>IF(Table1[[#This Row],[Gap]]&lt;0.001,1,0)</f>
        <v>1</v>
      </c>
    </row>
    <row r="733" spans="1:12" x14ac:dyDescent="0.45">
      <c r="A733" t="s">
        <v>8</v>
      </c>
      <c r="B733" t="s">
        <v>4</v>
      </c>
      <c r="C733">
        <v>3</v>
      </c>
      <c r="D733">
        <v>25</v>
      </c>
      <c r="E733">
        <v>2</v>
      </c>
      <c r="F733">
        <v>3442.34</v>
      </c>
      <c r="G733">
        <v>202.97</v>
      </c>
      <c r="H733">
        <v>3471.85</v>
      </c>
      <c r="I733">
        <v>3471.88</v>
      </c>
      <c r="J733">
        <v>8.6408516423954994E-6</v>
      </c>
      <c r="K733">
        <v>211.48</v>
      </c>
      <c r="L733">
        <f>IF(Table1[[#This Row],[Gap]]&lt;0.001,1,0)</f>
        <v>1</v>
      </c>
    </row>
    <row r="734" spans="1:12" x14ac:dyDescent="0.45">
      <c r="A734" t="s">
        <v>8</v>
      </c>
      <c r="B734" t="s">
        <v>4</v>
      </c>
      <c r="C734">
        <v>3</v>
      </c>
      <c r="D734">
        <v>25</v>
      </c>
      <c r="E734">
        <v>3</v>
      </c>
      <c r="F734">
        <v>4050.51</v>
      </c>
      <c r="G734">
        <v>206.19</v>
      </c>
      <c r="H734">
        <v>4068.66</v>
      </c>
      <c r="I734">
        <v>4068.66</v>
      </c>
      <c r="J734">
        <v>0</v>
      </c>
      <c r="K734">
        <v>210.23</v>
      </c>
      <c r="L734">
        <f>IF(Table1[[#This Row],[Gap]]&lt;0.001,1,0)</f>
        <v>1</v>
      </c>
    </row>
    <row r="735" spans="1:12" x14ac:dyDescent="0.45">
      <c r="A735" t="s">
        <v>8</v>
      </c>
      <c r="B735" t="s">
        <v>4</v>
      </c>
      <c r="C735">
        <v>3</v>
      </c>
      <c r="D735">
        <v>25</v>
      </c>
      <c r="E735">
        <v>4</v>
      </c>
      <c r="F735">
        <v>4623.2700000000004</v>
      </c>
      <c r="G735">
        <v>209.58</v>
      </c>
      <c r="H735">
        <v>4650.6400000000003</v>
      </c>
      <c r="I735">
        <v>4687.68</v>
      </c>
      <c r="J735">
        <v>7.9015632466379881E-3</v>
      </c>
      <c r="K735">
        <v>1400.47</v>
      </c>
      <c r="L735">
        <f>IF(Table1[[#This Row],[Gap]]&lt;0.001,1,0)</f>
        <v>0</v>
      </c>
    </row>
    <row r="736" spans="1:12" x14ac:dyDescent="0.45">
      <c r="A736" t="s">
        <v>8</v>
      </c>
      <c r="B736" t="s">
        <v>4</v>
      </c>
      <c r="C736">
        <v>3</v>
      </c>
      <c r="D736">
        <v>25</v>
      </c>
      <c r="E736">
        <v>5</v>
      </c>
      <c r="F736">
        <v>5240.8100000000004</v>
      </c>
      <c r="G736">
        <v>120.22</v>
      </c>
      <c r="H736">
        <v>5249.74</v>
      </c>
      <c r="I736">
        <v>5249.74</v>
      </c>
      <c r="J736">
        <v>0</v>
      </c>
      <c r="K736">
        <v>125.71</v>
      </c>
      <c r="L736">
        <f>IF(Table1[[#This Row],[Gap]]&lt;0.001,1,0)</f>
        <v>1</v>
      </c>
    </row>
    <row r="737" spans="1:12" x14ac:dyDescent="0.45">
      <c r="A737" t="s">
        <v>8</v>
      </c>
      <c r="B737" t="s">
        <v>4</v>
      </c>
      <c r="C737">
        <v>3</v>
      </c>
      <c r="D737">
        <v>30</v>
      </c>
      <c r="E737">
        <v>2</v>
      </c>
      <c r="F737">
        <v>3607.88</v>
      </c>
      <c r="G737">
        <v>95.48</v>
      </c>
      <c r="H737">
        <v>3615.9</v>
      </c>
      <c r="I737">
        <v>3616.2</v>
      </c>
      <c r="J737">
        <v>8.2960013273526679E-5</v>
      </c>
      <c r="K737">
        <v>97.57</v>
      </c>
      <c r="L737">
        <f>IF(Table1[[#This Row],[Gap]]&lt;0.001,1,0)</f>
        <v>1</v>
      </c>
    </row>
    <row r="738" spans="1:12" x14ac:dyDescent="0.45">
      <c r="A738" t="s">
        <v>8</v>
      </c>
      <c r="B738" t="s">
        <v>4</v>
      </c>
      <c r="C738">
        <v>3</v>
      </c>
      <c r="D738">
        <v>30</v>
      </c>
      <c r="E738">
        <v>3</v>
      </c>
      <c r="F738">
        <v>3820.66</v>
      </c>
      <c r="G738">
        <v>177.63</v>
      </c>
      <c r="H738">
        <v>3820.66</v>
      </c>
      <c r="I738">
        <v>3820.66</v>
      </c>
      <c r="J738">
        <v>0</v>
      </c>
      <c r="K738">
        <v>180.22</v>
      </c>
      <c r="L738">
        <f>IF(Table1[[#This Row],[Gap]]&lt;0.001,1,0)</f>
        <v>1</v>
      </c>
    </row>
    <row r="739" spans="1:12" x14ac:dyDescent="0.45">
      <c r="A739" t="s">
        <v>8</v>
      </c>
      <c r="B739" t="s">
        <v>4</v>
      </c>
      <c r="C739">
        <v>3</v>
      </c>
      <c r="D739">
        <v>30</v>
      </c>
      <c r="E739">
        <v>4</v>
      </c>
      <c r="F739">
        <v>4136.8100000000004</v>
      </c>
      <c r="G739">
        <v>207.36</v>
      </c>
      <c r="H739">
        <v>4142.12</v>
      </c>
      <c r="I739">
        <v>4142.12</v>
      </c>
      <c r="J739">
        <v>0</v>
      </c>
      <c r="K739">
        <v>212.7</v>
      </c>
      <c r="L739">
        <f>IF(Table1[[#This Row],[Gap]]&lt;0.001,1,0)</f>
        <v>1</v>
      </c>
    </row>
    <row r="740" spans="1:12" x14ac:dyDescent="0.45">
      <c r="A740" t="s">
        <v>8</v>
      </c>
      <c r="B740" t="s">
        <v>4</v>
      </c>
      <c r="C740">
        <v>3</v>
      </c>
      <c r="D740">
        <v>30</v>
      </c>
      <c r="E740">
        <v>5</v>
      </c>
      <c r="F740">
        <v>4458.59</v>
      </c>
      <c r="G740">
        <v>208.77</v>
      </c>
      <c r="H740">
        <v>4458.59</v>
      </c>
      <c r="I740">
        <v>4458.9399999999996</v>
      </c>
      <c r="J740">
        <v>7.849399184547322E-5</v>
      </c>
      <c r="K740">
        <v>213.5</v>
      </c>
      <c r="L740">
        <f>IF(Table1[[#This Row],[Gap]]&lt;0.001,1,0)</f>
        <v>1</v>
      </c>
    </row>
    <row r="741" spans="1:12" x14ac:dyDescent="0.45">
      <c r="A741" t="s">
        <v>8</v>
      </c>
      <c r="B741" t="s">
        <v>4</v>
      </c>
      <c r="C741">
        <v>3</v>
      </c>
      <c r="D741">
        <v>35</v>
      </c>
      <c r="E741">
        <v>2</v>
      </c>
      <c r="F741">
        <v>4150.1400000000003</v>
      </c>
      <c r="G741">
        <v>214.5</v>
      </c>
      <c r="H741">
        <v>4184.0600000000004</v>
      </c>
      <c r="I741">
        <v>4184.0600000000004</v>
      </c>
      <c r="J741">
        <v>0</v>
      </c>
      <c r="K741">
        <v>217.47</v>
      </c>
      <c r="L741">
        <f>IF(Table1[[#This Row],[Gap]]&lt;0.001,1,0)</f>
        <v>1</v>
      </c>
    </row>
    <row r="742" spans="1:12" x14ac:dyDescent="0.45">
      <c r="A742" t="s">
        <v>8</v>
      </c>
      <c r="B742" t="s">
        <v>4</v>
      </c>
      <c r="C742">
        <v>3</v>
      </c>
      <c r="D742">
        <v>35</v>
      </c>
      <c r="E742">
        <v>3</v>
      </c>
      <c r="F742">
        <v>4652.41</v>
      </c>
      <c r="G742">
        <v>213.27</v>
      </c>
      <c r="H742">
        <v>4688.8599999999997</v>
      </c>
      <c r="I742">
        <v>4725.8599999999997</v>
      </c>
      <c r="J742">
        <v>7.8292628220048843E-3</v>
      </c>
      <c r="K742">
        <v>1400.52</v>
      </c>
      <c r="L742">
        <f>IF(Table1[[#This Row],[Gap]]&lt;0.001,1,0)</f>
        <v>0</v>
      </c>
    </row>
    <row r="743" spans="1:12" x14ac:dyDescent="0.45">
      <c r="A743" t="s">
        <v>8</v>
      </c>
      <c r="B743" t="s">
        <v>4</v>
      </c>
      <c r="C743">
        <v>3</v>
      </c>
      <c r="D743">
        <v>35</v>
      </c>
      <c r="E743">
        <v>4</v>
      </c>
      <c r="F743">
        <v>5224.8500000000004</v>
      </c>
      <c r="G743">
        <v>201.9</v>
      </c>
      <c r="H743">
        <v>5237.38</v>
      </c>
      <c r="I743">
        <v>5281.94</v>
      </c>
      <c r="J743">
        <v>8.4362942403737057E-3</v>
      </c>
      <c r="K743">
        <v>1400.5</v>
      </c>
      <c r="L743">
        <f>IF(Table1[[#This Row],[Gap]]&lt;0.001,1,0)</f>
        <v>0</v>
      </c>
    </row>
    <row r="744" spans="1:12" x14ac:dyDescent="0.45">
      <c r="A744" t="s">
        <v>8</v>
      </c>
      <c r="B744" t="s">
        <v>4</v>
      </c>
      <c r="C744">
        <v>3</v>
      </c>
      <c r="D744">
        <v>35</v>
      </c>
      <c r="E744">
        <v>5</v>
      </c>
      <c r="F744">
        <v>5815.4</v>
      </c>
      <c r="G744">
        <v>203.56</v>
      </c>
      <c r="H744">
        <v>5826.44</v>
      </c>
      <c r="I744">
        <v>5918.22</v>
      </c>
      <c r="J744">
        <v>1.5508041269165501E-2</v>
      </c>
      <c r="K744">
        <v>1400.51</v>
      </c>
      <c r="L744">
        <f>IF(Table1[[#This Row],[Gap]]&lt;0.001,1,0)</f>
        <v>0</v>
      </c>
    </row>
    <row r="745" spans="1:12" x14ac:dyDescent="0.45">
      <c r="A745" t="s">
        <v>8</v>
      </c>
      <c r="B745" t="s">
        <v>4</v>
      </c>
      <c r="C745">
        <v>3</v>
      </c>
      <c r="D745">
        <v>40</v>
      </c>
      <c r="E745">
        <v>2</v>
      </c>
      <c r="F745">
        <v>4054.16</v>
      </c>
      <c r="G745">
        <v>93.85</v>
      </c>
      <c r="H745">
        <v>4105.66</v>
      </c>
      <c r="I745">
        <v>4105.66</v>
      </c>
      <c r="J745">
        <v>0</v>
      </c>
      <c r="K745">
        <v>155.26</v>
      </c>
      <c r="L745">
        <f>IF(Table1[[#This Row],[Gap]]&lt;0.001,1,0)</f>
        <v>1</v>
      </c>
    </row>
    <row r="746" spans="1:12" x14ac:dyDescent="0.45">
      <c r="A746" t="s">
        <v>8</v>
      </c>
      <c r="B746" t="s">
        <v>4</v>
      </c>
      <c r="C746">
        <v>3</v>
      </c>
      <c r="D746">
        <v>40</v>
      </c>
      <c r="E746">
        <v>3</v>
      </c>
      <c r="F746">
        <v>4285.5600000000004</v>
      </c>
      <c r="G746">
        <v>212.47</v>
      </c>
      <c r="H746">
        <v>4310.24</v>
      </c>
      <c r="I746">
        <v>4310.24</v>
      </c>
      <c r="J746">
        <v>0</v>
      </c>
      <c r="K746">
        <v>226.06</v>
      </c>
      <c r="L746">
        <f>IF(Table1[[#This Row],[Gap]]&lt;0.001,1,0)</f>
        <v>1</v>
      </c>
    </row>
    <row r="747" spans="1:12" x14ac:dyDescent="0.45">
      <c r="A747" t="s">
        <v>8</v>
      </c>
      <c r="B747" t="s">
        <v>4</v>
      </c>
      <c r="C747">
        <v>3</v>
      </c>
      <c r="D747">
        <v>40</v>
      </c>
      <c r="E747">
        <v>4</v>
      </c>
      <c r="F747">
        <v>4541.24</v>
      </c>
      <c r="G747">
        <v>204.14</v>
      </c>
      <c r="H747">
        <v>4556.74</v>
      </c>
      <c r="I747">
        <v>4648.3599999999997</v>
      </c>
      <c r="J747">
        <v>1.971017735287282E-2</v>
      </c>
      <c r="K747">
        <v>1400.53</v>
      </c>
      <c r="L747">
        <f>IF(Table1[[#This Row],[Gap]]&lt;0.001,1,0)</f>
        <v>0</v>
      </c>
    </row>
    <row r="748" spans="1:12" x14ac:dyDescent="0.45">
      <c r="A748" t="s">
        <v>8</v>
      </c>
      <c r="B748" t="s">
        <v>4</v>
      </c>
      <c r="C748">
        <v>3</v>
      </c>
      <c r="D748">
        <v>40</v>
      </c>
      <c r="E748">
        <v>5</v>
      </c>
      <c r="F748">
        <v>4811.79</v>
      </c>
      <c r="G748">
        <v>205.2</v>
      </c>
      <c r="H748">
        <v>4824.67</v>
      </c>
      <c r="I748">
        <v>4917.1000000000004</v>
      </c>
      <c r="J748">
        <v>1.8797665290516827E-2</v>
      </c>
      <c r="K748">
        <v>1400.54</v>
      </c>
      <c r="L748">
        <f>IF(Table1[[#This Row],[Gap]]&lt;0.001,1,0)</f>
        <v>0</v>
      </c>
    </row>
    <row r="749" spans="1:12" x14ac:dyDescent="0.45">
      <c r="A749" t="s">
        <v>8</v>
      </c>
      <c r="B749" t="s">
        <v>4</v>
      </c>
      <c r="C749">
        <v>3</v>
      </c>
      <c r="D749">
        <v>45</v>
      </c>
      <c r="E749">
        <v>2</v>
      </c>
      <c r="F749">
        <v>4090.15</v>
      </c>
      <c r="G749">
        <v>201.98</v>
      </c>
      <c r="H749">
        <v>4121.72</v>
      </c>
      <c r="I749">
        <v>4121.72</v>
      </c>
      <c r="J749">
        <v>0</v>
      </c>
      <c r="K749">
        <v>212.38</v>
      </c>
      <c r="L749">
        <f>IF(Table1[[#This Row],[Gap]]&lt;0.001,1,0)</f>
        <v>1</v>
      </c>
    </row>
    <row r="750" spans="1:12" x14ac:dyDescent="0.45">
      <c r="A750" t="s">
        <v>8</v>
      </c>
      <c r="B750" t="s">
        <v>4</v>
      </c>
      <c r="C750">
        <v>3</v>
      </c>
      <c r="D750">
        <v>45</v>
      </c>
      <c r="E750">
        <v>3</v>
      </c>
      <c r="F750">
        <v>4254.6000000000004</v>
      </c>
      <c r="G750">
        <v>206.93</v>
      </c>
      <c r="H750">
        <v>4267.1099999999997</v>
      </c>
      <c r="I750">
        <v>4267.42</v>
      </c>
      <c r="J750">
        <v>7.2643423895562236E-5</v>
      </c>
      <c r="K750">
        <v>218.95</v>
      </c>
      <c r="L750">
        <f>IF(Table1[[#This Row],[Gap]]&lt;0.001,1,0)</f>
        <v>1</v>
      </c>
    </row>
    <row r="751" spans="1:12" x14ac:dyDescent="0.45">
      <c r="A751" t="s">
        <v>8</v>
      </c>
      <c r="B751" t="s">
        <v>4</v>
      </c>
      <c r="C751">
        <v>3</v>
      </c>
      <c r="D751">
        <v>45</v>
      </c>
      <c r="E751">
        <v>4</v>
      </c>
      <c r="F751">
        <v>4475.1000000000004</v>
      </c>
      <c r="G751">
        <v>204.26</v>
      </c>
      <c r="H751">
        <v>4514.13</v>
      </c>
      <c r="I751">
        <v>4514.5</v>
      </c>
      <c r="J751">
        <v>8.1958134898635696E-5</v>
      </c>
      <c r="K751">
        <v>1182.4100000000001</v>
      </c>
      <c r="L751">
        <f>IF(Table1[[#This Row],[Gap]]&lt;0.001,1,0)</f>
        <v>1</v>
      </c>
    </row>
    <row r="752" spans="1:12" x14ac:dyDescent="0.45">
      <c r="A752" t="s">
        <v>8</v>
      </c>
      <c r="B752" t="s">
        <v>4</v>
      </c>
      <c r="C752">
        <v>3</v>
      </c>
      <c r="D752">
        <v>45</v>
      </c>
      <c r="E752">
        <v>5</v>
      </c>
      <c r="F752">
        <v>4734.53</v>
      </c>
      <c r="G752">
        <v>201.71</v>
      </c>
      <c r="H752">
        <v>4758.93</v>
      </c>
      <c r="I752">
        <v>4807.7</v>
      </c>
      <c r="J752">
        <v>1.0144143769369871E-2</v>
      </c>
      <c r="K752">
        <v>1400.58</v>
      </c>
      <c r="L752">
        <f>IF(Table1[[#This Row],[Gap]]&lt;0.001,1,0)</f>
        <v>0</v>
      </c>
    </row>
    <row r="753" spans="1:12" x14ac:dyDescent="0.45">
      <c r="A753" t="s">
        <v>8</v>
      </c>
      <c r="B753" t="s">
        <v>4</v>
      </c>
      <c r="C753">
        <v>3</v>
      </c>
      <c r="D753">
        <v>50</v>
      </c>
      <c r="E753">
        <v>2</v>
      </c>
      <c r="F753">
        <v>4658.2700000000004</v>
      </c>
      <c r="G753">
        <v>184.26</v>
      </c>
      <c r="H753">
        <v>4670.62</v>
      </c>
      <c r="I753">
        <v>4705.74</v>
      </c>
      <c r="J753">
        <v>7.4632257625792953E-3</v>
      </c>
      <c r="K753">
        <v>1400.6</v>
      </c>
      <c r="L753">
        <f>IF(Table1[[#This Row],[Gap]]&lt;0.001,1,0)</f>
        <v>0</v>
      </c>
    </row>
    <row r="754" spans="1:12" x14ac:dyDescent="0.45">
      <c r="A754" t="s">
        <v>8</v>
      </c>
      <c r="B754" t="s">
        <v>4</v>
      </c>
      <c r="C754">
        <v>3</v>
      </c>
      <c r="D754">
        <v>50</v>
      </c>
      <c r="E754">
        <v>3</v>
      </c>
      <c r="F754">
        <v>5007.5200000000004</v>
      </c>
      <c r="G754">
        <v>208.24</v>
      </c>
      <c r="H754">
        <v>5017.91</v>
      </c>
      <c r="I754">
        <v>5119.7</v>
      </c>
      <c r="J754">
        <v>1.988202433736351E-2</v>
      </c>
      <c r="K754">
        <v>1400.64</v>
      </c>
      <c r="L754">
        <f>IF(Table1[[#This Row],[Gap]]&lt;0.001,1,0)</f>
        <v>0</v>
      </c>
    </row>
    <row r="755" spans="1:12" x14ac:dyDescent="0.45">
      <c r="A755" t="s">
        <v>8</v>
      </c>
      <c r="B755" t="s">
        <v>4</v>
      </c>
      <c r="C755">
        <v>3</v>
      </c>
      <c r="D755">
        <v>50</v>
      </c>
      <c r="E755">
        <v>4</v>
      </c>
      <c r="F755">
        <v>5398.6</v>
      </c>
      <c r="G755">
        <v>207.27</v>
      </c>
      <c r="H755">
        <v>5413.2</v>
      </c>
      <c r="I755">
        <v>5505.4</v>
      </c>
      <c r="J755">
        <v>1.674719366440219E-2</v>
      </c>
      <c r="K755">
        <v>1400.62</v>
      </c>
      <c r="L755">
        <f>IF(Table1[[#This Row],[Gap]]&lt;0.001,1,0)</f>
        <v>0</v>
      </c>
    </row>
    <row r="756" spans="1:12" x14ac:dyDescent="0.45">
      <c r="A756" t="s">
        <v>8</v>
      </c>
      <c r="B756" t="s">
        <v>4</v>
      </c>
      <c r="C756">
        <v>3</v>
      </c>
      <c r="D756">
        <v>50</v>
      </c>
      <c r="E756">
        <v>5</v>
      </c>
      <c r="F756">
        <v>5807.73</v>
      </c>
      <c r="G756">
        <v>209.88</v>
      </c>
      <c r="H756">
        <v>5813.49</v>
      </c>
      <c r="I756">
        <v>6065.8</v>
      </c>
      <c r="J756">
        <v>4.1595502654225396E-2</v>
      </c>
      <c r="K756">
        <v>1400.63</v>
      </c>
      <c r="L756">
        <f>IF(Table1[[#This Row],[Gap]]&lt;0.001,1,0)</f>
        <v>0</v>
      </c>
    </row>
    <row r="757" spans="1:12" x14ac:dyDescent="0.45">
      <c r="A757" t="s">
        <v>8</v>
      </c>
      <c r="B757" t="s">
        <v>4</v>
      </c>
      <c r="C757">
        <v>3</v>
      </c>
      <c r="D757">
        <v>5</v>
      </c>
      <c r="E757">
        <v>2</v>
      </c>
      <c r="F757">
        <v>2345.0700000000002</v>
      </c>
      <c r="G757">
        <v>0.12</v>
      </c>
      <c r="H757">
        <v>2438.02</v>
      </c>
      <c r="I757">
        <v>2438.02</v>
      </c>
      <c r="J757">
        <v>0</v>
      </c>
      <c r="K757">
        <v>1.17</v>
      </c>
      <c r="L757">
        <f>IF(Table1[[#This Row],[Gap]]&lt;0.001,1,0)</f>
        <v>1</v>
      </c>
    </row>
    <row r="758" spans="1:12" x14ac:dyDescent="0.45">
      <c r="A758" t="s">
        <v>8</v>
      </c>
      <c r="B758" t="s">
        <v>4</v>
      </c>
      <c r="C758">
        <v>3</v>
      </c>
      <c r="D758">
        <v>5</v>
      </c>
      <c r="E758">
        <v>3</v>
      </c>
      <c r="F758">
        <v>2997.44</v>
      </c>
      <c r="G758">
        <v>0.04</v>
      </c>
      <c r="H758">
        <v>2997.44</v>
      </c>
      <c r="I758">
        <v>2997.44</v>
      </c>
      <c r="J758">
        <v>0</v>
      </c>
      <c r="K758">
        <v>0.72</v>
      </c>
      <c r="L758">
        <f>IF(Table1[[#This Row],[Gap]]&lt;0.001,1,0)</f>
        <v>1</v>
      </c>
    </row>
    <row r="759" spans="1:12" x14ac:dyDescent="0.45">
      <c r="A759" t="s">
        <v>8</v>
      </c>
      <c r="B759" t="s">
        <v>4</v>
      </c>
      <c r="C759">
        <v>3</v>
      </c>
      <c r="D759">
        <v>5</v>
      </c>
      <c r="E759">
        <v>4</v>
      </c>
      <c r="F759">
        <v>3603.57</v>
      </c>
      <c r="G759">
        <v>0.12</v>
      </c>
      <c r="H759">
        <v>3603.57</v>
      </c>
      <c r="I759">
        <v>3603.74</v>
      </c>
      <c r="J759">
        <v>4.7173214493725411E-5</v>
      </c>
      <c r="K759">
        <v>1.66</v>
      </c>
      <c r="L759">
        <f>IF(Table1[[#This Row],[Gap]]&lt;0.001,1,0)</f>
        <v>1</v>
      </c>
    </row>
    <row r="760" spans="1:12" x14ac:dyDescent="0.45">
      <c r="A760" t="s">
        <v>8</v>
      </c>
      <c r="B760" t="s">
        <v>4</v>
      </c>
      <c r="C760">
        <v>3</v>
      </c>
      <c r="D760">
        <v>5</v>
      </c>
      <c r="E760">
        <v>5</v>
      </c>
      <c r="F760">
        <v>3965.84</v>
      </c>
      <c r="G760">
        <v>0.09</v>
      </c>
      <c r="H760">
        <v>3965.84</v>
      </c>
      <c r="I760">
        <v>3965.84</v>
      </c>
      <c r="J760">
        <v>0</v>
      </c>
      <c r="K760">
        <v>4.53</v>
      </c>
      <c r="L760">
        <f>IF(Table1[[#This Row],[Gap]]&lt;0.001,1,0)</f>
        <v>1</v>
      </c>
    </row>
    <row r="761" spans="1:12" x14ac:dyDescent="0.45">
      <c r="A761" t="s">
        <v>8</v>
      </c>
      <c r="B761" t="s">
        <v>4</v>
      </c>
      <c r="C761">
        <v>4</v>
      </c>
      <c r="D761">
        <v>10</v>
      </c>
      <c r="E761">
        <v>2</v>
      </c>
      <c r="F761">
        <v>2447.12</v>
      </c>
      <c r="G761">
        <v>9.43</v>
      </c>
      <c r="H761">
        <v>2482.06</v>
      </c>
      <c r="I761">
        <v>2482.06</v>
      </c>
      <c r="J761">
        <v>0</v>
      </c>
      <c r="K761">
        <v>11.83</v>
      </c>
      <c r="L761">
        <f>IF(Table1[[#This Row],[Gap]]&lt;0.001,1,0)</f>
        <v>1</v>
      </c>
    </row>
    <row r="762" spans="1:12" x14ac:dyDescent="0.45">
      <c r="A762" t="s">
        <v>8</v>
      </c>
      <c r="B762" t="s">
        <v>4</v>
      </c>
      <c r="C762">
        <v>4</v>
      </c>
      <c r="D762">
        <v>10</v>
      </c>
      <c r="E762">
        <v>3</v>
      </c>
      <c r="F762">
        <v>3073.03</v>
      </c>
      <c r="G762">
        <v>15.72</v>
      </c>
      <c r="H762">
        <v>3183.33</v>
      </c>
      <c r="I762">
        <v>3183.36</v>
      </c>
      <c r="J762">
        <v>9.4240048251533247E-6</v>
      </c>
      <c r="K762">
        <v>58.32</v>
      </c>
      <c r="L762">
        <f>IF(Table1[[#This Row],[Gap]]&lt;0.001,1,0)</f>
        <v>1</v>
      </c>
    </row>
    <row r="763" spans="1:12" x14ac:dyDescent="0.45">
      <c r="A763" t="s">
        <v>8</v>
      </c>
      <c r="B763" t="s">
        <v>4</v>
      </c>
      <c r="C763">
        <v>4</v>
      </c>
      <c r="D763">
        <v>10</v>
      </c>
      <c r="E763">
        <v>4</v>
      </c>
      <c r="F763">
        <v>3568.27</v>
      </c>
      <c r="G763">
        <v>5.67</v>
      </c>
      <c r="H763">
        <v>3683.15</v>
      </c>
      <c r="I763">
        <v>3683.21</v>
      </c>
      <c r="J763">
        <v>1.6290138221807997E-5</v>
      </c>
      <c r="K763">
        <v>58.53</v>
      </c>
      <c r="L763">
        <f>IF(Table1[[#This Row],[Gap]]&lt;0.001,1,0)</f>
        <v>1</v>
      </c>
    </row>
    <row r="764" spans="1:12" x14ac:dyDescent="0.45">
      <c r="A764" t="s">
        <v>8</v>
      </c>
      <c r="B764" t="s">
        <v>4</v>
      </c>
      <c r="C764">
        <v>4</v>
      </c>
      <c r="D764">
        <v>10</v>
      </c>
      <c r="E764">
        <v>5</v>
      </c>
      <c r="F764">
        <v>4079.34</v>
      </c>
      <c r="G764">
        <v>7.05</v>
      </c>
      <c r="H764">
        <v>4156.96</v>
      </c>
      <c r="I764">
        <v>4156.96</v>
      </c>
      <c r="J764">
        <v>0</v>
      </c>
      <c r="K764">
        <v>56.95</v>
      </c>
      <c r="L764">
        <f>IF(Table1[[#This Row],[Gap]]&lt;0.001,1,0)</f>
        <v>1</v>
      </c>
    </row>
    <row r="765" spans="1:12" x14ac:dyDescent="0.45">
      <c r="A765" t="s">
        <v>8</v>
      </c>
      <c r="B765" t="s">
        <v>4</v>
      </c>
      <c r="C765">
        <v>4</v>
      </c>
      <c r="D765">
        <v>15</v>
      </c>
      <c r="E765">
        <v>2</v>
      </c>
      <c r="F765">
        <v>2439.56</v>
      </c>
      <c r="G765">
        <v>6.31</v>
      </c>
      <c r="H765">
        <v>2513.5300000000002</v>
      </c>
      <c r="I765">
        <v>2513.71</v>
      </c>
      <c r="J765">
        <v>7.1607305536373051E-5</v>
      </c>
      <c r="K765">
        <v>11.28</v>
      </c>
      <c r="L765">
        <f>IF(Table1[[#This Row],[Gap]]&lt;0.001,1,0)</f>
        <v>1</v>
      </c>
    </row>
    <row r="766" spans="1:12" x14ac:dyDescent="0.45">
      <c r="A766" t="s">
        <v>8</v>
      </c>
      <c r="B766" t="s">
        <v>4</v>
      </c>
      <c r="C766">
        <v>4</v>
      </c>
      <c r="D766">
        <v>15</v>
      </c>
      <c r="E766">
        <v>3</v>
      </c>
      <c r="F766">
        <v>2767.67</v>
      </c>
      <c r="G766">
        <v>27</v>
      </c>
      <c r="H766">
        <v>2886.32</v>
      </c>
      <c r="I766">
        <v>2886.32</v>
      </c>
      <c r="J766">
        <v>0</v>
      </c>
      <c r="K766">
        <v>171.95</v>
      </c>
      <c r="L766">
        <f>IF(Table1[[#This Row],[Gap]]&lt;0.001,1,0)</f>
        <v>1</v>
      </c>
    </row>
    <row r="767" spans="1:12" x14ac:dyDescent="0.45">
      <c r="A767" t="s">
        <v>8</v>
      </c>
      <c r="B767" t="s">
        <v>4</v>
      </c>
      <c r="C767">
        <v>4</v>
      </c>
      <c r="D767">
        <v>15</v>
      </c>
      <c r="E767">
        <v>4</v>
      </c>
      <c r="F767">
        <v>3146.64</v>
      </c>
      <c r="G767">
        <v>20.5</v>
      </c>
      <c r="H767">
        <v>3200.18</v>
      </c>
      <c r="I767">
        <v>3200.18</v>
      </c>
      <c r="J767">
        <v>0</v>
      </c>
      <c r="K767">
        <v>47.95</v>
      </c>
      <c r="L767">
        <f>IF(Table1[[#This Row],[Gap]]&lt;0.001,1,0)</f>
        <v>1</v>
      </c>
    </row>
    <row r="768" spans="1:12" x14ac:dyDescent="0.45">
      <c r="A768" t="s">
        <v>8</v>
      </c>
      <c r="B768" t="s">
        <v>4</v>
      </c>
      <c r="C768">
        <v>4</v>
      </c>
      <c r="D768">
        <v>15</v>
      </c>
      <c r="E768">
        <v>5</v>
      </c>
      <c r="F768">
        <v>3572.53</v>
      </c>
      <c r="G768">
        <v>5.48</v>
      </c>
      <c r="H768">
        <v>3572.53</v>
      </c>
      <c r="I768">
        <v>3572.53</v>
      </c>
      <c r="J768">
        <v>0</v>
      </c>
      <c r="K768">
        <v>19.43</v>
      </c>
      <c r="L768">
        <f>IF(Table1[[#This Row],[Gap]]&lt;0.001,1,0)</f>
        <v>1</v>
      </c>
    </row>
    <row r="769" spans="1:12" x14ac:dyDescent="0.45">
      <c r="A769" t="s">
        <v>8</v>
      </c>
      <c r="B769" t="s">
        <v>4</v>
      </c>
      <c r="C769">
        <v>4</v>
      </c>
      <c r="D769">
        <v>20</v>
      </c>
      <c r="E769">
        <v>2</v>
      </c>
      <c r="F769">
        <v>3422.09</v>
      </c>
      <c r="G769">
        <v>210.05</v>
      </c>
      <c r="H769">
        <v>3560.29</v>
      </c>
      <c r="I769">
        <v>3560.62</v>
      </c>
      <c r="J769">
        <v>9.2680488229557559E-5</v>
      </c>
      <c r="K769">
        <v>670.96</v>
      </c>
      <c r="L769">
        <f>IF(Table1[[#This Row],[Gap]]&lt;0.001,1,0)</f>
        <v>1</v>
      </c>
    </row>
    <row r="770" spans="1:12" x14ac:dyDescent="0.45">
      <c r="A770" t="s">
        <v>8</v>
      </c>
      <c r="B770" t="s">
        <v>4</v>
      </c>
      <c r="C770">
        <v>4</v>
      </c>
      <c r="D770">
        <v>20</v>
      </c>
      <c r="E770">
        <v>3</v>
      </c>
      <c r="F770">
        <v>3964.31</v>
      </c>
      <c r="G770">
        <v>206.55</v>
      </c>
      <c r="H770">
        <v>4024.58</v>
      </c>
      <c r="I770">
        <v>4088.88</v>
      </c>
      <c r="J770">
        <v>1.5725577664299314E-2</v>
      </c>
      <c r="K770">
        <v>1400.44</v>
      </c>
      <c r="L770">
        <f>IF(Table1[[#This Row],[Gap]]&lt;0.001,1,0)</f>
        <v>0</v>
      </c>
    </row>
    <row r="771" spans="1:12" x14ac:dyDescent="0.45">
      <c r="A771" t="s">
        <v>8</v>
      </c>
      <c r="B771" t="s">
        <v>4</v>
      </c>
      <c r="C771">
        <v>4</v>
      </c>
      <c r="D771">
        <v>20</v>
      </c>
      <c r="E771">
        <v>4</v>
      </c>
      <c r="F771">
        <v>4607.92</v>
      </c>
      <c r="G771">
        <v>209.57</v>
      </c>
      <c r="H771">
        <v>4639.8999999999996</v>
      </c>
      <c r="I771">
        <v>4773.7700000000004</v>
      </c>
      <c r="J771">
        <v>2.8042825691225338E-2</v>
      </c>
      <c r="K771">
        <v>1400.47</v>
      </c>
      <c r="L771">
        <f>IF(Table1[[#This Row],[Gap]]&lt;0.001,1,0)</f>
        <v>0</v>
      </c>
    </row>
    <row r="772" spans="1:12" x14ac:dyDescent="0.45">
      <c r="A772" t="s">
        <v>8</v>
      </c>
      <c r="B772" t="s">
        <v>4</v>
      </c>
      <c r="C772">
        <v>4</v>
      </c>
      <c r="D772">
        <v>20</v>
      </c>
      <c r="E772">
        <v>5</v>
      </c>
      <c r="F772">
        <v>5157.1099999999997</v>
      </c>
      <c r="G772">
        <v>108.06</v>
      </c>
      <c r="H772">
        <v>5189.42</v>
      </c>
      <c r="I772">
        <v>5309.21</v>
      </c>
      <c r="J772">
        <v>2.2562678816622429E-2</v>
      </c>
      <c r="K772">
        <v>1400.27</v>
      </c>
      <c r="L772">
        <f>IF(Table1[[#This Row],[Gap]]&lt;0.001,1,0)</f>
        <v>0</v>
      </c>
    </row>
    <row r="773" spans="1:12" x14ac:dyDescent="0.45">
      <c r="A773" t="s">
        <v>8</v>
      </c>
      <c r="B773" t="s">
        <v>4</v>
      </c>
      <c r="C773">
        <v>4</v>
      </c>
      <c r="D773">
        <v>25</v>
      </c>
      <c r="E773">
        <v>2</v>
      </c>
      <c r="F773">
        <v>3200.03</v>
      </c>
      <c r="G773">
        <v>210.04</v>
      </c>
      <c r="H773">
        <v>3247.32</v>
      </c>
      <c r="I773">
        <v>3247.64</v>
      </c>
      <c r="J773">
        <v>9.8533088642740256E-5</v>
      </c>
      <c r="K773">
        <v>222.93</v>
      </c>
      <c r="L773">
        <f>IF(Table1[[#This Row],[Gap]]&lt;0.001,1,0)</f>
        <v>1</v>
      </c>
    </row>
    <row r="774" spans="1:12" x14ac:dyDescent="0.45">
      <c r="A774" t="s">
        <v>8</v>
      </c>
      <c r="B774" t="s">
        <v>4</v>
      </c>
      <c r="C774">
        <v>4</v>
      </c>
      <c r="D774">
        <v>25</v>
      </c>
      <c r="E774">
        <v>3</v>
      </c>
      <c r="F774">
        <v>3541.46</v>
      </c>
      <c r="G774">
        <v>203.78</v>
      </c>
      <c r="H774">
        <v>3601.57</v>
      </c>
      <c r="I774">
        <v>3659.14</v>
      </c>
      <c r="J774">
        <v>1.57332050700437E-2</v>
      </c>
      <c r="K774">
        <v>1400.47</v>
      </c>
      <c r="L774">
        <f>IF(Table1[[#This Row],[Gap]]&lt;0.001,1,0)</f>
        <v>0</v>
      </c>
    </row>
    <row r="775" spans="1:12" x14ac:dyDescent="0.45">
      <c r="A775" t="s">
        <v>8</v>
      </c>
      <c r="B775" t="s">
        <v>4</v>
      </c>
      <c r="C775">
        <v>4</v>
      </c>
      <c r="D775">
        <v>25</v>
      </c>
      <c r="E775">
        <v>4</v>
      </c>
      <c r="F775">
        <v>3861.77</v>
      </c>
      <c r="G775">
        <v>201.14</v>
      </c>
      <c r="H775">
        <v>3909.51</v>
      </c>
      <c r="I775">
        <v>4067.04</v>
      </c>
      <c r="J775">
        <v>3.8733329399268199E-2</v>
      </c>
      <c r="K775">
        <v>1400.45</v>
      </c>
      <c r="L775">
        <f>IF(Table1[[#This Row],[Gap]]&lt;0.001,1,0)</f>
        <v>0</v>
      </c>
    </row>
    <row r="776" spans="1:12" x14ac:dyDescent="0.45">
      <c r="A776" t="s">
        <v>8</v>
      </c>
      <c r="B776" t="s">
        <v>4</v>
      </c>
      <c r="C776">
        <v>4</v>
      </c>
      <c r="D776">
        <v>25</v>
      </c>
      <c r="E776">
        <v>5</v>
      </c>
      <c r="F776">
        <v>4261.8599999999997</v>
      </c>
      <c r="G776">
        <v>200.84</v>
      </c>
      <c r="H776">
        <v>4302.1400000000003</v>
      </c>
      <c r="I776">
        <v>4378.8</v>
      </c>
      <c r="J776">
        <v>1.7507079565177639E-2</v>
      </c>
      <c r="K776">
        <v>1400.46</v>
      </c>
      <c r="L776">
        <f>IF(Table1[[#This Row],[Gap]]&lt;0.001,1,0)</f>
        <v>0</v>
      </c>
    </row>
    <row r="777" spans="1:12" x14ac:dyDescent="0.45">
      <c r="A777" t="s">
        <v>8</v>
      </c>
      <c r="B777" t="s">
        <v>4</v>
      </c>
      <c r="C777">
        <v>4</v>
      </c>
      <c r="D777">
        <v>30</v>
      </c>
      <c r="E777">
        <v>2</v>
      </c>
      <c r="F777">
        <v>3461.05</v>
      </c>
      <c r="G777">
        <v>213.67</v>
      </c>
      <c r="H777">
        <v>3578.07</v>
      </c>
      <c r="I777">
        <v>3598.08</v>
      </c>
      <c r="J777">
        <v>5.5612993596584189E-3</v>
      </c>
      <c r="K777">
        <v>1400.52</v>
      </c>
      <c r="L777">
        <f>IF(Table1[[#This Row],[Gap]]&lt;0.001,1,0)</f>
        <v>0</v>
      </c>
    </row>
    <row r="778" spans="1:12" x14ac:dyDescent="0.45">
      <c r="A778" t="s">
        <v>8</v>
      </c>
      <c r="B778" t="s">
        <v>4</v>
      </c>
      <c r="C778">
        <v>4</v>
      </c>
      <c r="D778">
        <v>30</v>
      </c>
      <c r="E778">
        <v>3</v>
      </c>
      <c r="F778">
        <v>3809.4</v>
      </c>
      <c r="G778">
        <v>222.05</v>
      </c>
      <c r="H778">
        <v>3865.4</v>
      </c>
      <c r="I778">
        <v>3958.58</v>
      </c>
      <c r="J778">
        <v>2.353874369091943E-2</v>
      </c>
      <c r="K778">
        <v>1400.52</v>
      </c>
      <c r="L778">
        <f>IF(Table1[[#This Row],[Gap]]&lt;0.001,1,0)</f>
        <v>0</v>
      </c>
    </row>
    <row r="779" spans="1:12" x14ac:dyDescent="0.45">
      <c r="A779" t="s">
        <v>8</v>
      </c>
      <c r="B779" t="s">
        <v>4</v>
      </c>
      <c r="C779">
        <v>4</v>
      </c>
      <c r="D779">
        <v>30</v>
      </c>
      <c r="E779">
        <v>4</v>
      </c>
      <c r="F779">
        <v>4266.87</v>
      </c>
      <c r="G779">
        <v>213.74</v>
      </c>
      <c r="H779">
        <v>4289.83</v>
      </c>
      <c r="I779">
        <v>4417.97</v>
      </c>
      <c r="J779">
        <v>2.9004271192425553E-2</v>
      </c>
      <c r="K779">
        <v>1400.5</v>
      </c>
      <c r="L779">
        <f>IF(Table1[[#This Row],[Gap]]&lt;0.001,1,0)</f>
        <v>0</v>
      </c>
    </row>
    <row r="780" spans="1:12" x14ac:dyDescent="0.45">
      <c r="A780" t="s">
        <v>8</v>
      </c>
      <c r="B780" t="s">
        <v>4</v>
      </c>
      <c r="C780">
        <v>4</v>
      </c>
      <c r="D780">
        <v>30</v>
      </c>
      <c r="E780">
        <v>5</v>
      </c>
      <c r="F780">
        <v>4719.5200000000004</v>
      </c>
      <c r="G780">
        <v>212.23</v>
      </c>
      <c r="H780">
        <v>4740.1099999999997</v>
      </c>
      <c r="I780">
        <v>4999.88</v>
      </c>
      <c r="J780">
        <v>5.1955246925926311E-2</v>
      </c>
      <c r="K780">
        <v>1400.49</v>
      </c>
      <c r="L780">
        <f>IF(Table1[[#This Row],[Gap]]&lt;0.001,1,0)</f>
        <v>0</v>
      </c>
    </row>
    <row r="781" spans="1:12" x14ac:dyDescent="0.45">
      <c r="A781" t="s">
        <v>8</v>
      </c>
      <c r="B781" t="s">
        <v>4</v>
      </c>
      <c r="C781">
        <v>4</v>
      </c>
      <c r="D781">
        <v>35</v>
      </c>
      <c r="E781">
        <v>2</v>
      </c>
      <c r="F781">
        <v>3427.73</v>
      </c>
      <c r="G781">
        <v>206.46</v>
      </c>
      <c r="H781">
        <v>3441.38</v>
      </c>
      <c r="I781">
        <v>3441.38</v>
      </c>
      <c r="J781">
        <v>0</v>
      </c>
      <c r="K781">
        <v>210.03</v>
      </c>
      <c r="L781">
        <f>IF(Table1[[#This Row],[Gap]]&lt;0.001,1,0)</f>
        <v>1</v>
      </c>
    </row>
    <row r="782" spans="1:12" x14ac:dyDescent="0.45">
      <c r="A782" t="s">
        <v>8</v>
      </c>
      <c r="B782" t="s">
        <v>4</v>
      </c>
      <c r="C782">
        <v>4</v>
      </c>
      <c r="D782">
        <v>35</v>
      </c>
      <c r="E782">
        <v>3</v>
      </c>
      <c r="F782">
        <v>3904.08</v>
      </c>
      <c r="G782">
        <v>201.85</v>
      </c>
      <c r="H782">
        <v>3932.62</v>
      </c>
      <c r="I782">
        <v>4011.04</v>
      </c>
      <c r="J782">
        <v>1.9551039131995709E-2</v>
      </c>
      <c r="K782">
        <v>1400.5</v>
      </c>
      <c r="L782">
        <f>IF(Table1[[#This Row],[Gap]]&lt;0.001,1,0)</f>
        <v>0</v>
      </c>
    </row>
    <row r="783" spans="1:12" x14ac:dyDescent="0.45">
      <c r="A783" t="s">
        <v>8</v>
      </c>
      <c r="B783" t="s">
        <v>4</v>
      </c>
      <c r="C783">
        <v>4</v>
      </c>
      <c r="D783">
        <v>35</v>
      </c>
      <c r="E783">
        <v>4</v>
      </c>
      <c r="F783">
        <v>4365.21</v>
      </c>
      <c r="G783">
        <v>208.81</v>
      </c>
      <c r="H783">
        <v>4407.51</v>
      </c>
      <c r="I783">
        <v>4504.68</v>
      </c>
      <c r="J783">
        <v>2.1570899597751686E-2</v>
      </c>
      <c r="K783">
        <v>1400.53</v>
      </c>
      <c r="L783">
        <f>IF(Table1[[#This Row],[Gap]]&lt;0.001,1,0)</f>
        <v>0</v>
      </c>
    </row>
    <row r="784" spans="1:12" x14ac:dyDescent="0.45">
      <c r="A784" t="s">
        <v>8</v>
      </c>
      <c r="B784" t="s">
        <v>4</v>
      </c>
      <c r="C784">
        <v>4</v>
      </c>
      <c r="D784">
        <v>35</v>
      </c>
      <c r="E784">
        <v>5</v>
      </c>
      <c r="F784">
        <v>4839.49</v>
      </c>
      <c r="G784">
        <v>206.02</v>
      </c>
      <c r="H784">
        <v>4864.29</v>
      </c>
      <c r="I784">
        <v>4864.74</v>
      </c>
      <c r="J784">
        <v>9.2502374227567788E-5</v>
      </c>
      <c r="K784">
        <v>1013.84</v>
      </c>
      <c r="L784">
        <f>IF(Table1[[#This Row],[Gap]]&lt;0.001,1,0)</f>
        <v>1</v>
      </c>
    </row>
    <row r="785" spans="1:12" x14ac:dyDescent="0.45">
      <c r="A785" t="s">
        <v>8</v>
      </c>
      <c r="B785" t="s">
        <v>4</v>
      </c>
      <c r="C785">
        <v>4</v>
      </c>
      <c r="D785">
        <v>40</v>
      </c>
      <c r="E785">
        <v>2</v>
      </c>
      <c r="F785">
        <v>3679.79</v>
      </c>
      <c r="G785">
        <v>177.28</v>
      </c>
      <c r="H785">
        <v>3736.58</v>
      </c>
      <c r="I785">
        <v>3736.82</v>
      </c>
      <c r="J785">
        <v>6.4225732039604921E-5</v>
      </c>
      <c r="K785">
        <v>221.67</v>
      </c>
      <c r="L785">
        <f>IF(Table1[[#This Row],[Gap]]&lt;0.001,1,0)</f>
        <v>1</v>
      </c>
    </row>
    <row r="786" spans="1:12" x14ac:dyDescent="0.45">
      <c r="A786" t="s">
        <v>8</v>
      </c>
      <c r="B786" t="s">
        <v>4</v>
      </c>
      <c r="C786">
        <v>4</v>
      </c>
      <c r="D786">
        <v>40</v>
      </c>
      <c r="E786">
        <v>3</v>
      </c>
      <c r="F786">
        <v>3964.34</v>
      </c>
      <c r="G786">
        <v>212.75</v>
      </c>
      <c r="H786">
        <v>3994.38</v>
      </c>
      <c r="I786">
        <v>3994.38</v>
      </c>
      <c r="J786">
        <v>0</v>
      </c>
      <c r="K786">
        <v>232.38</v>
      </c>
      <c r="L786">
        <f>IF(Table1[[#This Row],[Gap]]&lt;0.001,1,0)</f>
        <v>1</v>
      </c>
    </row>
    <row r="787" spans="1:12" x14ac:dyDescent="0.45">
      <c r="A787" t="s">
        <v>8</v>
      </c>
      <c r="B787" t="s">
        <v>4</v>
      </c>
      <c r="C787">
        <v>4</v>
      </c>
      <c r="D787">
        <v>40</v>
      </c>
      <c r="E787">
        <v>4</v>
      </c>
      <c r="F787">
        <v>4372.3999999999996</v>
      </c>
      <c r="G787">
        <v>211.12</v>
      </c>
      <c r="H787">
        <v>4398.58</v>
      </c>
      <c r="I787">
        <v>4472.78</v>
      </c>
      <c r="J787">
        <v>1.6589235330152573E-2</v>
      </c>
      <c r="K787">
        <v>1400.55</v>
      </c>
      <c r="L787">
        <f>IF(Table1[[#This Row],[Gap]]&lt;0.001,1,0)</f>
        <v>0</v>
      </c>
    </row>
    <row r="788" spans="1:12" x14ac:dyDescent="0.45">
      <c r="A788" t="s">
        <v>8</v>
      </c>
      <c r="B788" t="s">
        <v>4</v>
      </c>
      <c r="C788">
        <v>4</v>
      </c>
      <c r="D788">
        <v>40</v>
      </c>
      <c r="E788">
        <v>5</v>
      </c>
      <c r="F788">
        <v>4659.13</v>
      </c>
      <c r="G788">
        <v>201.62</v>
      </c>
      <c r="H788">
        <v>4676.59</v>
      </c>
      <c r="I788">
        <v>4777.88</v>
      </c>
      <c r="J788">
        <v>2.1199778981472947E-2</v>
      </c>
      <c r="K788">
        <v>1400.52</v>
      </c>
      <c r="L788">
        <f>IF(Table1[[#This Row],[Gap]]&lt;0.001,1,0)</f>
        <v>0</v>
      </c>
    </row>
    <row r="789" spans="1:12" x14ac:dyDescent="0.45">
      <c r="A789" t="s">
        <v>8</v>
      </c>
      <c r="B789" t="s">
        <v>4</v>
      </c>
      <c r="C789">
        <v>4</v>
      </c>
      <c r="D789">
        <v>45</v>
      </c>
      <c r="E789">
        <v>2</v>
      </c>
      <c r="F789">
        <v>4370.8900000000003</v>
      </c>
      <c r="G789">
        <v>233.96</v>
      </c>
      <c r="H789">
        <v>4395.5200000000004</v>
      </c>
      <c r="I789">
        <v>4481.6000000000004</v>
      </c>
      <c r="J789">
        <v>1.9207425919314514E-2</v>
      </c>
      <c r="K789">
        <v>1400.63</v>
      </c>
      <c r="L789">
        <f>IF(Table1[[#This Row],[Gap]]&lt;0.001,1,0)</f>
        <v>0</v>
      </c>
    </row>
    <row r="790" spans="1:12" x14ac:dyDescent="0.45">
      <c r="A790" t="s">
        <v>8</v>
      </c>
      <c r="B790" t="s">
        <v>4</v>
      </c>
      <c r="C790">
        <v>4</v>
      </c>
      <c r="D790">
        <v>45</v>
      </c>
      <c r="E790">
        <v>3</v>
      </c>
      <c r="F790">
        <v>4785.32</v>
      </c>
      <c r="G790">
        <v>213.53</v>
      </c>
      <c r="H790">
        <v>4796.93</v>
      </c>
      <c r="I790">
        <v>4921.16</v>
      </c>
      <c r="J790">
        <v>2.5244048151248803E-2</v>
      </c>
      <c r="K790">
        <v>1400.6</v>
      </c>
      <c r="L790">
        <f>IF(Table1[[#This Row],[Gap]]&lt;0.001,1,0)</f>
        <v>0</v>
      </c>
    </row>
    <row r="791" spans="1:12" x14ac:dyDescent="0.45">
      <c r="A791" t="s">
        <v>8</v>
      </c>
      <c r="B791" t="s">
        <v>4</v>
      </c>
      <c r="C791">
        <v>4</v>
      </c>
      <c r="D791">
        <v>45</v>
      </c>
      <c r="E791">
        <v>4</v>
      </c>
      <c r="F791">
        <v>5275.48</v>
      </c>
      <c r="G791">
        <v>200.69</v>
      </c>
      <c r="H791">
        <v>5288.06</v>
      </c>
      <c r="I791">
        <v>5781.39</v>
      </c>
      <c r="J791">
        <v>8.5330690370308854E-2</v>
      </c>
      <c r="K791">
        <v>1400.67</v>
      </c>
      <c r="L791">
        <f>IF(Table1[[#This Row],[Gap]]&lt;0.001,1,0)</f>
        <v>0</v>
      </c>
    </row>
    <row r="792" spans="1:12" x14ac:dyDescent="0.45">
      <c r="A792" t="s">
        <v>8</v>
      </c>
      <c r="B792" t="s">
        <v>4</v>
      </c>
      <c r="C792">
        <v>4</v>
      </c>
      <c r="D792">
        <v>45</v>
      </c>
      <c r="E792">
        <v>5</v>
      </c>
      <c r="F792">
        <v>5865.89</v>
      </c>
      <c r="G792">
        <v>205.03</v>
      </c>
      <c r="H792">
        <v>5882.86</v>
      </c>
      <c r="I792">
        <v>6069.68</v>
      </c>
      <c r="J792">
        <v>3.0779217355775036E-2</v>
      </c>
      <c r="K792">
        <v>1400.59</v>
      </c>
      <c r="L792">
        <f>IF(Table1[[#This Row],[Gap]]&lt;0.001,1,0)</f>
        <v>0</v>
      </c>
    </row>
    <row r="793" spans="1:12" x14ac:dyDescent="0.45">
      <c r="A793" t="s">
        <v>8</v>
      </c>
      <c r="B793" t="s">
        <v>4</v>
      </c>
      <c r="C793">
        <v>4</v>
      </c>
      <c r="D793">
        <v>50</v>
      </c>
      <c r="E793">
        <v>2</v>
      </c>
      <c r="F793">
        <v>4650.97</v>
      </c>
      <c r="G793">
        <v>206.22</v>
      </c>
      <c r="H793">
        <v>4662.84</v>
      </c>
      <c r="I793">
        <v>4662.84</v>
      </c>
      <c r="J793">
        <v>0</v>
      </c>
      <c r="K793">
        <v>212.77</v>
      </c>
      <c r="L793">
        <f>IF(Table1[[#This Row],[Gap]]&lt;0.001,1,0)</f>
        <v>1</v>
      </c>
    </row>
    <row r="794" spans="1:12" x14ac:dyDescent="0.45">
      <c r="A794" t="s">
        <v>8</v>
      </c>
      <c r="B794" t="s">
        <v>4</v>
      </c>
      <c r="C794">
        <v>4</v>
      </c>
      <c r="D794">
        <v>50</v>
      </c>
      <c r="E794">
        <v>3</v>
      </c>
      <c r="F794">
        <v>5168.46</v>
      </c>
      <c r="G794">
        <v>208.74</v>
      </c>
      <c r="H794">
        <v>5177.49</v>
      </c>
      <c r="I794">
        <v>5286.44</v>
      </c>
      <c r="J794">
        <v>2.0609332556503022E-2</v>
      </c>
      <c r="K794">
        <v>1400.64</v>
      </c>
      <c r="L794">
        <f>IF(Table1[[#This Row],[Gap]]&lt;0.001,1,0)</f>
        <v>0</v>
      </c>
    </row>
    <row r="795" spans="1:12" x14ac:dyDescent="0.45">
      <c r="A795" t="s">
        <v>8</v>
      </c>
      <c r="B795" t="s">
        <v>4</v>
      </c>
      <c r="C795">
        <v>4</v>
      </c>
      <c r="D795">
        <v>50</v>
      </c>
      <c r="E795">
        <v>4</v>
      </c>
      <c r="F795">
        <v>5791.74</v>
      </c>
      <c r="G795">
        <v>200.67</v>
      </c>
      <c r="H795">
        <v>5800.72</v>
      </c>
      <c r="I795">
        <v>5953.72</v>
      </c>
      <c r="J795">
        <v>2.5698218928669806E-2</v>
      </c>
      <c r="K795">
        <v>1400.66</v>
      </c>
      <c r="L795">
        <f>IF(Table1[[#This Row],[Gap]]&lt;0.001,1,0)</f>
        <v>0</v>
      </c>
    </row>
    <row r="796" spans="1:12" x14ac:dyDescent="0.45">
      <c r="A796" t="s">
        <v>8</v>
      </c>
      <c r="B796" t="s">
        <v>4</v>
      </c>
      <c r="C796">
        <v>4</v>
      </c>
      <c r="D796">
        <v>50</v>
      </c>
      <c r="E796">
        <v>5</v>
      </c>
      <c r="F796">
        <v>6362.74</v>
      </c>
      <c r="G796">
        <v>215.77</v>
      </c>
      <c r="H796">
        <v>6373.07</v>
      </c>
      <c r="I796">
        <v>6654.76</v>
      </c>
      <c r="J796">
        <v>4.2329099772193214E-2</v>
      </c>
      <c r="K796">
        <v>1400.65</v>
      </c>
      <c r="L796">
        <f>IF(Table1[[#This Row],[Gap]]&lt;0.001,1,0)</f>
        <v>0</v>
      </c>
    </row>
    <row r="797" spans="1:12" x14ac:dyDescent="0.45">
      <c r="A797" t="s">
        <v>8</v>
      </c>
      <c r="B797" t="s">
        <v>4</v>
      </c>
      <c r="C797">
        <v>4</v>
      </c>
      <c r="D797">
        <v>5</v>
      </c>
      <c r="E797">
        <v>2</v>
      </c>
      <c r="F797">
        <v>1691.16</v>
      </c>
      <c r="G797">
        <v>0.38</v>
      </c>
      <c r="H797">
        <v>1717.29</v>
      </c>
      <c r="I797">
        <v>1717.29</v>
      </c>
      <c r="J797">
        <v>0</v>
      </c>
      <c r="K797">
        <v>1.44</v>
      </c>
      <c r="L797">
        <f>IF(Table1[[#This Row],[Gap]]&lt;0.001,1,0)</f>
        <v>1</v>
      </c>
    </row>
    <row r="798" spans="1:12" x14ac:dyDescent="0.45">
      <c r="A798" t="s">
        <v>8</v>
      </c>
      <c r="B798" t="s">
        <v>4</v>
      </c>
      <c r="C798">
        <v>4</v>
      </c>
      <c r="D798">
        <v>5</v>
      </c>
      <c r="E798">
        <v>3</v>
      </c>
      <c r="F798">
        <v>2291.17</v>
      </c>
      <c r="G798">
        <v>0.08</v>
      </c>
      <c r="H798">
        <v>2291.17</v>
      </c>
      <c r="I798">
        <v>2291.17</v>
      </c>
      <c r="J798">
        <v>0</v>
      </c>
      <c r="K798">
        <v>2.0699999999999998</v>
      </c>
      <c r="L798">
        <f>IF(Table1[[#This Row],[Gap]]&lt;0.001,1,0)</f>
        <v>1</v>
      </c>
    </row>
    <row r="799" spans="1:12" x14ac:dyDescent="0.45">
      <c r="A799" t="s">
        <v>8</v>
      </c>
      <c r="B799" t="s">
        <v>4</v>
      </c>
      <c r="C799">
        <v>4</v>
      </c>
      <c r="D799">
        <v>5</v>
      </c>
      <c r="E799">
        <v>4</v>
      </c>
      <c r="F799">
        <v>2631.58</v>
      </c>
      <c r="G799">
        <v>0.08</v>
      </c>
      <c r="H799">
        <v>2631.58</v>
      </c>
      <c r="I799">
        <v>2631.58</v>
      </c>
      <c r="J799">
        <v>0</v>
      </c>
      <c r="K799">
        <v>2.4</v>
      </c>
      <c r="L799">
        <f>IF(Table1[[#This Row],[Gap]]&lt;0.001,1,0)</f>
        <v>1</v>
      </c>
    </row>
    <row r="800" spans="1:12" x14ac:dyDescent="0.45">
      <c r="A800" t="s">
        <v>8</v>
      </c>
      <c r="B800" t="s">
        <v>4</v>
      </c>
      <c r="C800">
        <v>4</v>
      </c>
      <c r="D800">
        <v>5</v>
      </c>
      <c r="E800">
        <v>5</v>
      </c>
      <c r="F800">
        <v>3319.03</v>
      </c>
      <c r="G800">
        <v>0.1</v>
      </c>
      <c r="H800">
        <v>3319.03</v>
      </c>
      <c r="I800">
        <v>3319.03</v>
      </c>
      <c r="J800">
        <v>0</v>
      </c>
      <c r="K800">
        <v>0.16</v>
      </c>
      <c r="L800">
        <f>IF(Table1[[#This Row],[Gap]]&lt;0.001,1,0)</f>
        <v>1</v>
      </c>
    </row>
    <row r="801" spans="1:12" x14ac:dyDescent="0.45">
      <c r="A801" t="s">
        <v>8</v>
      </c>
      <c r="B801" t="s">
        <v>4</v>
      </c>
      <c r="C801">
        <v>5</v>
      </c>
      <c r="D801">
        <v>10</v>
      </c>
      <c r="E801">
        <v>2</v>
      </c>
      <c r="F801">
        <v>2109.96</v>
      </c>
      <c r="G801">
        <v>0.99</v>
      </c>
      <c r="H801">
        <v>2159.1799999999998</v>
      </c>
      <c r="I801">
        <v>2159.1799999999998</v>
      </c>
      <c r="J801">
        <v>0</v>
      </c>
      <c r="K801">
        <v>3.73</v>
      </c>
      <c r="L801">
        <f>IF(Table1[[#This Row],[Gap]]&lt;0.001,1,0)</f>
        <v>1</v>
      </c>
    </row>
    <row r="802" spans="1:12" x14ac:dyDescent="0.45">
      <c r="A802" t="s">
        <v>8</v>
      </c>
      <c r="B802" t="s">
        <v>4</v>
      </c>
      <c r="C802">
        <v>5</v>
      </c>
      <c r="D802">
        <v>10</v>
      </c>
      <c r="E802">
        <v>3</v>
      </c>
      <c r="F802">
        <v>2449.1</v>
      </c>
      <c r="G802">
        <v>4.25</v>
      </c>
      <c r="H802">
        <v>2461.11</v>
      </c>
      <c r="I802">
        <v>2461.11</v>
      </c>
      <c r="J802">
        <v>0</v>
      </c>
      <c r="K802">
        <v>9.4700000000000006</v>
      </c>
      <c r="L802">
        <f>IF(Table1[[#This Row],[Gap]]&lt;0.001,1,0)</f>
        <v>1</v>
      </c>
    </row>
    <row r="803" spans="1:12" x14ac:dyDescent="0.45">
      <c r="A803" t="s">
        <v>8</v>
      </c>
      <c r="B803" t="s">
        <v>4</v>
      </c>
      <c r="C803">
        <v>5</v>
      </c>
      <c r="D803">
        <v>10</v>
      </c>
      <c r="E803">
        <v>4</v>
      </c>
      <c r="F803">
        <v>2779.96</v>
      </c>
      <c r="G803">
        <v>5.2</v>
      </c>
      <c r="H803">
        <v>2872.09</v>
      </c>
      <c r="I803">
        <v>2872.09</v>
      </c>
      <c r="J803">
        <v>0</v>
      </c>
      <c r="K803">
        <v>47.17</v>
      </c>
      <c r="L803">
        <f>IF(Table1[[#This Row],[Gap]]&lt;0.001,1,0)</f>
        <v>1</v>
      </c>
    </row>
    <row r="804" spans="1:12" x14ac:dyDescent="0.45">
      <c r="A804" t="s">
        <v>8</v>
      </c>
      <c r="B804" t="s">
        <v>4</v>
      </c>
      <c r="C804">
        <v>5</v>
      </c>
      <c r="D804">
        <v>10</v>
      </c>
      <c r="E804">
        <v>5</v>
      </c>
      <c r="F804">
        <v>2993.89</v>
      </c>
      <c r="G804">
        <v>1.46</v>
      </c>
      <c r="H804">
        <v>2993.89</v>
      </c>
      <c r="I804">
        <v>2993.89</v>
      </c>
      <c r="J804">
        <v>0</v>
      </c>
      <c r="K804">
        <v>14.9</v>
      </c>
      <c r="L804">
        <f>IF(Table1[[#This Row],[Gap]]&lt;0.001,1,0)</f>
        <v>1</v>
      </c>
    </row>
    <row r="805" spans="1:12" x14ac:dyDescent="0.45">
      <c r="A805" t="s">
        <v>8</v>
      </c>
      <c r="B805" t="s">
        <v>4</v>
      </c>
      <c r="C805">
        <v>5</v>
      </c>
      <c r="D805">
        <v>15</v>
      </c>
      <c r="E805">
        <v>2</v>
      </c>
      <c r="F805">
        <v>2567.6799999999998</v>
      </c>
      <c r="G805">
        <v>10.130000000000001</v>
      </c>
      <c r="H805">
        <v>2610.59</v>
      </c>
      <c r="I805">
        <v>2610.59</v>
      </c>
      <c r="J805">
        <v>0</v>
      </c>
      <c r="K805">
        <v>14.58</v>
      </c>
      <c r="L805">
        <f>IF(Table1[[#This Row],[Gap]]&lt;0.001,1,0)</f>
        <v>1</v>
      </c>
    </row>
    <row r="806" spans="1:12" x14ac:dyDescent="0.45">
      <c r="A806" t="s">
        <v>8</v>
      </c>
      <c r="B806" t="s">
        <v>4</v>
      </c>
      <c r="C806">
        <v>5</v>
      </c>
      <c r="D806">
        <v>15</v>
      </c>
      <c r="E806">
        <v>3</v>
      </c>
      <c r="F806">
        <v>3071.61</v>
      </c>
      <c r="G806">
        <v>24.58</v>
      </c>
      <c r="H806">
        <v>3199.45</v>
      </c>
      <c r="I806">
        <v>3260.59</v>
      </c>
      <c r="J806">
        <v>1.8751207603531977E-2</v>
      </c>
      <c r="K806">
        <v>1400.08</v>
      </c>
      <c r="L806">
        <f>IF(Table1[[#This Row],[Gap]]&lt;0.001,1,0)</f>
        <v>0</v>
      </c>
    </row>
    <row r="807" spans="1:12" x14ac:dyDescent="0.45">
      <c r="A807" t="s">
        <v>8</v>
      </c>
      <c r="B807" t="s">
        <v>4</v>
      </c>
      <c r="C807">
        <v>5</v>
      </c>
      <c r="D807">
        <v>15</v>
      </c>
      <c r="E807">
        <v>4</v>
      </c>
      <c r="F807">
        <v>3561.21</v>
      </c>
      <c r="G807">
        <v>25.96</v>
      </c>
      <c r="H807">
        <v>3670.74</v>
      </c>
      <c r="I807">
        <v>3671.07</v>
      </c>
      <c r="J807">
        <v>8.9892047822673487E-5</v>
      </c>
      <c r="K807">
        <v>782.33</v>
      </c>
      <c r="L807">
        <f>IF(Table1[[#This Row],[Gap]]&lt;0.001,1,0)</f>
        <v>1</v>
      </c>
    </row>
    <row r="808" spans="1:12" x14ac:dyDescent="0.45">
      <c r="A808" t="s">
        <v>8</v>
      </c>
      <c r="B808" t="s">
        <v>4</v>
      </c>
      <c r="C808">
        <v>5</v>
      </c>
      <c r="D808">
        <v>15</v>
      </c>
      <c r="E808">
        <v>5</v>
      </c>
      <c r="F808">
        <v>4080.64</v>
      </c>
      <c r="G808">
        <v>26.2</v>
      </c>
      <c r="H808">
        <v>4127.09</v>
      </c>
      <c r="I808">
        <v>4260.8999999999996</v>
      </c>
      <c r="J808">
        <v>3.1404163439648781E-2</v>
      </c>
      <c r="K808">
        <v>1400.08</v>
      </c>
      <c r="L808">
        <f>IF(Table1[[#This Row],[Gap]]&lt;0.001,1,0)</f>
        <v>0</v>
      </c>
    </row>
    <row r="809" spans="1:12" x14ac:dyDescent="0.45">
      <c r="A809" t="s">
        <v>8</v>
      </c>
      <c r="B809" t="s">
        <v>4</v>
      </c>
      <c r="C809">
        <v>5</v>
      </c>
      <c r="D809">
        <v>20</v>
      </c>
      <c r="E809">
        <v>2</v>
      </c>
      <c r="F809">
        <v>3407.51</v>
      </c>
      <c r="G809">
        <v>81.83</v>
      </c>
      <c r="H809">
        <v>3417.18</v>
      </c>
      <c r="I809">
        <v>3417.18</v>
      </c>
      <c r="J809">
        <v>0</v>
      </c>
      <c r="K809">
        <v>85.9</v>
      </c>
      <c r="L809">
        <f>IF(Table1[[#This Row],[Gap]]&lt;0.001,1,0)</f>
        <v>1</v>
      </c>
    </row>
    <row r="810" spans="1:12" x14ac:dyDescent="0.45">
      <c r="A810" t="s">
        <v>8</v>
      </c>
      <c r="B810" t="s">
        <v>4</v>
      </c>
      <c r="C810">
        <v>5</v>
      </c>
      <c r="D810">
        <v>20</v>
      </c>
      <c r="E810">
        <v>3</v>
      </c>
      <c r="F810">
        <v>4075.55</v>
      </c>
      <c r="G810">
        <v>203.78</v>
      </c>
      <c r="H810">
        <v>4124.24</v>
      </c>
      <c r="I810">
        <v>4124.24</v>
      </c>
      <c r="J810">
        <v>0</v>
      </c>
      <c r="K810">
        <v>339.33</v>
      </c>
      <c r="L810">
        <f>IF(Table1[[#This Row],[Gap]]&lt;0.001,1,0)</f>
        <v>1</v>
      </c>
    </row>
    <row r="811" spans="1:12" x14ac:dyDescent="0.45">
      <c r="A811" t="s">
        <v>8</v>
      </c>
      <c r="B811" t="s">
        <v>4</v>
      </c>
      <c r="C811">
        <v>5</v>
      </c>
      <c r="D811">
        <v>20</v>
      </c>
      <c r="E811">
        <v>4</v>
      </c>
      <c r="F811">
        <v>4734.91</v>
      </c>
      <c r="G811">
        <v>133.86000000000001</v>
      </c>
      <c r="H811">
        <v>4767.16</v>
      </c>
      <c r="I811">
        <v>4767.62</v>
      </c>
      <c r="J811">
        <v>9.6484199663571422E-5</v>
      </c>
      <c r="K811">
        <v>526.22</v>
      </c>
      <c r="L811">
        <f>IF(Table1[[#This Row],[Gap]]&lt;0.001,1,0)</f>
        <v>1</v>
      </c>
    </row>
    <row r="812" spans="1:12" x14ac:dyDescent="0.45">
      <c r="A812" t="s">
        <v>8</v>
      </c>
      <c r="B812" t="s">
        <v>4</v>
      </c>
      <c r="C812">
        <v>5</v>
      </c>
      <c r="D812">
        <v>20</v>
      </c>
      <c r="E812">
        <v>5</v>
      </c>
      <c r="F812">
        <v>5442.31</v>
      </c>
      <c r="G812">
        <v>175.78</v>
      </c>
      <c r="H812">
        <v>5452.89</v>
      </c>
      <c r="I812">
        <v>5570.49</v>
      </c>
      <c r="J812">
        <v>2.1111248741133987E-2</v>
      </c>
      <c r="K812">
        <v>1400.39</v>
      </c>
      <c r="L812">
        <f>IF(Table1[[#This Row],[Gap]]&lt;0.001,1,0)</f>
        <v>0</v>
      </c>
    </row>
    <row r="813" spans="1:12" x14ac:dyDescent="0.45">
      <c r="A813" t="s">
        <v>8</v>
      </c>
      <c r="B813" t="s">
        <v>4</v>
      </c>
      <c r="C813">
        <v>5</v>
      </c>
      <c r="D813">
        <v>25</v>
      </c>
      <c r="E813">
        <v>2</v>
      </c>
      <c r="F813">
        <v>3496.55</v>
      </c>
      <c r="G813">
        <v>209.97</v>
      </c>
      <c r="H813">
        <v>3506.72</v>
      </c>
      <c r="I813">
        <v>3506.72</v>
      </c>
      <c r="J813">
        <v>0</v>
      </c>
      <c r="K813">
        <v>212.24</v>
      </c>
      <c r="L813">
        <f>IF(Table1[[#This Row],[Gap]]&lt;0.001,1,0)</f>
        <v>1</v>
      </c>
    </row>
    <row r="814" spans="1:12" x14ac:dyDescent="0.45">
      <c r="A814" t="s">
        <v>8</v>
      </c>
      <c r="B814" t="s">
        <v>4</v>
      </c>
      <c r="C814">
        <v>5</v>
      </c>
      <c r="D814">
        <v>25</v>
      </c>
      <c r="E814">
        <v>3</v>
      </c>
      <c r="F814">
        <v>4103.6499999999996</v>
      </c>
      <c r="G814">
        <v>173.15</v>
      </c>
      <c r="H814">
        <v>4120.26</v>
      </c>
      <c r="I814">
        <v>4120.26</v>
      </c>
      <c r="J814">
        <v>0</v>
      </c>
      <c r="K814">
        <v>187.63</v>
      </c>
      <c r="L814">
        <f>IF(Table1[[#This Row],[Gap]]&lt;0.001,1,0)</f>
        <v>1</v>
      </c>
    </row>
    <row r="815" spans="1:12" x14ac:dyDescent="0.45">
      <c r="A815" t="s">
        <v>8</v>
      </c>
      <c r="B815" t="s">
        <v>4</v>
      </c>
      <c r="C815">
        <v>5</v>
      </c>
      <c r="D815">
        <v>25</v>
      </c>
      <c r="E815">
        <v>4</v>
      </c>
      <c r="F815">
        <v>4626.82</v>
      </c>
      <c r="G815">
        <v>193.77</v>
      </c>
      <c r="H815">
        <v>4672.3999999999996</v>
      </c>
      <c r="I815">
        <v>4672.82</v>
      </c>
      <c r="J815">
        <v>8.9881484842145167E-5</v>
      </c>
      <c r="K815">
        <v>1130.5</v>
      </c>
      <c r="L815">
        <f>IF(Table1[[#This Row],[Gap]]&lt;0.001,1,0)</f>
        <v>1</v>
      </c>
    </row>
    <row r="816" spans="1:12" x14ac:dyDescent="0.45">
      <c r="A816" t="s">
        <v>8</v>
      </c>
      <c r="B816" t="s">
        <v>4</v>
      </c>
      <c r="C816">
        <v>5</v>
      </c>
      <c r="D816">
        <v>25</v>
      </c>
      <c r="E816">
        <v>5</v>
      </c>
      <c r="F816">
        <v>5270.07</v>
      </c>
      <c r="G816">
        <v>173.09</v>
      </c>
      <c r="H816">
        <v>5284.57</v>
      </c>
      <c r="I816">
        <v>5314.16</v>
      </c>
      <c r="J816">
        <v>5.5681424721875416E-3</v>
      </c>
      <c r="K816">
        <v>1400.39</v>
      </c>
      <c r="L816">
        <f>IF(Table1[[#This Row],[Gap]]&lt;0.001,1,0)</f>
        <v>0</v>
      </c>
    </row>
    <row r="817" spans="1:12" x14ac:dyDescent="0.45">
      <c r="A817" t="s">
        <v>8</v>
      </c>
      <c r="B817" t="s">
        <v>4</v>
      </c>
      <c r="C817">
        <v>5</v>
      </c>
      <c r="D817">
        <v>30</v>
      </c>
      <c r="E817">
        <v>2</v>
      </c>
      <c r="F817">
        <v>3173.37</v>
      </c>
      <c r="G817">
        <v>196.42</v>
      </c>
      <c r="H817">
        <v>3215.55</v>
      </c>
      <c r="I817">
        <v>3215.86</v>
      </c>
      <c r="J817">
        <v>9.6397231222735259E-5</v>
      </c>
      <c r="K817">
        <v>270.04000000000002</v>
      </c>
      <c r="L817">
        <f>IF(Table1[[#This Row],[Gap]]&lt;0.001,1,0)</f>
        <v>1</v>
      </c>
    </row>
    <row r="818" spans="1:12" x14ac:dyDescent="0.45">
      <c r="A818" t="s">
        <v>8</v>
      </c>
      <c r="B818" t="s">
        <v>4</v>
      </c>
      <c r="C818">
        <v>5</v>
      </c>
      <c r="D818">
        <v>30</v>
      </c>
      <c r="E818">
        <v>3</v>
      </c>
      <c r="F818">
        <v>3530.45</v>
      </c>
      <c r="G818">
        <v>207.96</v>
      </c>
      <c r="H818">
        <v>3588.29</v>
      </c>
      <c r="I818">
        <v>3588.64</v>
      </c>
      <c r="J818">
        <v>9.7529983503474591E-5</v>
      </c>
      <c r="K818">
        <v>1051.25</v>
      </c>
      <c r="L818">
        <f>IF(Table1[[#This Row],[Gap]]&lt;0.001,1,0)</f>
        <v>1</v>
      </c>
    </row>
    <row r="819" spans="1:12" x14ac:dyDescent="0.45">
      <c r="A819" t="s">
        <v>8</v>
      </c>
      <c r="B819" t="s">
        <v>4</v>
      </c>
      <c r="C819">
        <v>5</v>
      </c>
      <c r="D819">
        <v>30</v>
      </c>
      <c r="E819">
        <v>4</v>
      </c>
      <c r="F819">
        <v>3875.35</v>
      </c>
      <c r="G819">
        <v>202.02</v>
      </c>
      <c r="H819">
        <v>3892.26</v>
      </c>
      <c r="I819">
        <v>3991.7</v>
      </c>
      <c r="J819">
        <v>2.4911691760402737E-2</v>
      </c>
      <c r="K819">
        <v>1400.48</v>
      </c>
      <c r="L819">
        <f>IF(Table1[[#This Row],[Gap]]&lt;0.001,1,0)</f>
        <v>0</v>
      </c>
    </row>
    <row r="820" spans="1:12" x14ac:dyDescent="0.45">
      <c r="A820" t="s">
        <v>8</v>
      </c>
      <c r="B820" t="s">
        <v>4</v>
      </c>
      <c r="C820">
        <v>5</v>
      </c>
      <c r="D820">
        <v>30</v>
      </c>
      <c r="E820">
        <v>5</v>
      </c>
      <c r="F820">
        <v>4265.57</v>
      </c>
      <c r="G820">
        <v>200.13</v>
      </c>
      <c r="H820">
        <v>4282.6000000000004</v>
      </c>
      <c r="I820">
        <v>4352.16</v>
      </c>
      <c r="J820">
        <v>1.5982868276901468E-2</v>
      </c>
      <c r="K820">
        <v>1400.47</v>
      </c>
      <c r="L820">
        <f>IF(Table1[[#This Row],[Gap]]&lt;0.001,1,0)</f>
        <v>0</v>
      </c>
    </row>
    <row r="821" spans="1:12" x14ac:dyDescent="0.45">
      <c r="A821" t="s">
        <v>8</v>
      </c>
      <c r="B821" t="s">
        <v>4</v>
      </c>
      <c r="C821">
        <v>5</v>
      </c>
      <c r="D821">
        <v>35</v>
      </c>
      <c r="E821">
        <v>2</v>
      </c>
      <c r="F821">
        <v>3578.18</v>
      </c>
      <c r="G821">
        <v>209.72</v>
      </c>
      <c r="H821">
        <v>3593.7</v>
      </c>
      <c r="I821">
        <v>3593.7</v>
      </c>
      <c r="J821">
        <v>0</v>
      </c>
      <c r="K821">
        <v>212.52</v>
      </c>
      <c r="L821">
        <f>IF(Table1[[#This Row],[Gap]]&lt;0.001,1,0)</f>
        <v>1</v>
      </c>
    </row>
    <row r="822" spans="1:12" x14ac:dyDescent="0.45">
      <c r="A822" t="s">
        <v>8</v>
      </c>
      <c r="B822" t="s">
        <v>4</v>
      </c>
      <c r="C822">
        <v>5</v>
      </c>
      <c r="D822">
        <v>35</v>
      </c>
      <c r="E822">
        <v>3</v>
      </c>
      <c r="F822">
        <v>3969.08</v>
      </c>
      <c r="G822">
        <v>212.28</v>
      </c>
      <c r="H822">
        <v>3999.64</v>
      </c>
      <c r="I822">
        <v>4034.7</v>
      </c>
      <c r="J822">
        <v>8.6896175676010479E-3</v>
      </c>
      <c r="K822">
        <v>1400.52</v>
      </c>
      <c r="L822">
        <f>IF(Table1[[#This Row],[Gap]]&lt;0.001,1,0)</f>
        <v>0</v>
      </c>
    </row>
    <row r="823" spans="1:12" x14ac:dyDescent="0.45">
      <c r="A823" t="s">
        <v>8</v>
      </c>
      <c r="B823" t="s">
        <v>4</v>
      </c>
      <c r="C823">
        <v>5</v>
      </c>
      <c r="D823">
        <v>35</v>
      </c>
      <c r="E823">
        <v>4</v>
      </c>
      <c r="F823">
        <v>4370.42</v>
      </c>
      <c r="G823">
        <v>206.66</v>
      </c>
      <c r="H823">
        <v>4384.87</v>
      </c>
      <c r="I823">
        <v>4440.62</v>
      </c>
      <c r="J823">
        <v>1.2554553193022596E-2</v>
      </c>
      <c r="K823">
        <v>1400.52</v>
      </c>
      <c r="L823">
        <f>IF(Table1[[#This Row],[Gap]]&lt;0.001,1,0)</f>
        <v>0</v>
      </c>
    </row>
    <row r="824" spans="1:12" x14ac:dyDescent="0.45">
      <c r="A824" t="s">
        <v>8</v>
      </c>
      <c r="B824" t="s">
        <v>4</v>
      </c>
      <c r="C824">
        <v>5</v>
      </c>
      <c r="D824">
        <v>35</v>
      </c>
      <c r="E824">
        <v>5</v>
      </c>
      <c r="F824">
        <v>4784.75</v>
      </c>
      <c r="G824">
        <v>214.08</v>
      </c>
      <c r="H824">
        <v>4791.5600000000004</v>
      </c>
      <c r="I824">
        <v>4845.54</v>
      </c>
      <c r="J824">
        <v>1.1140141243287553E-2</v>
      </c>
      <c r="K824">
        <v>1400.55</v>
      </c>
      <c r="L824">
        <f>IF(Table1[[#This Row],[Gap]]&lt;0.001,1,0)</f>
        <v>0</v>
      </c>
    </row>
    <row r="825" spans="1:12" x14ac:dyDescent="0.45">
      <c r="A825" t="s">
        <v>8</v>
      </c>
      <c r="B825" t="s">
        <v>4</v>
      </c>
      <c r="C825">
        <v>5</v>
      </c>
      <c r="D825">
        <v>40</v>
      </c>
      <c r="E825">
        <v>2</v>
      </c>
      <c r="F825">
        <v>3842.5</v>
      </c>
      <c r="G825">
        <v>222.56</v>
      </c>
      <c r="H825">
        <v>3895.1</v>
      </c>
      <c r="I825">
        <v>3895.46</v>
      </c>
      <c r="J825">
        <v>9.2415273164177613E-5</v>
      </c>
      <c r="K825">
        <v>293.51</v>
      </c>
      <c r="L825">
        <f>IF(Table1[[#This Row],[Gap]]&lt;0.001,1,0)</f>
        <v>1</v>
      </c>
    </row>
    <row r="826" spans="1:12" x14ac:dyDescent="0.45">
      <c r="A826" t="s">
        <v>8</v>
      </c>
      <c r="B826" t="s">
        <v>4</v>
      </c>
      <c r="C826">
        <v>5</v>
      </c>
      <c r="D826">
        <v>40</v>
      </c>
      <c r="E826">
        <v>3</v>
      </c>
      <c r="F826">
        <v>4235.67</v>
      </c>
      <c r="G826">
        <v>205.92</v>
      </c>
      <c r="H826">
        <v>4267.71</v>
      </c>
      <c r="I826">
        <v>4368.5200000000004</v>
      </c>
      <c r="J826">
        <v>2.3076465255967786E-2</v>
      </c>
      <c r="K826">
        <v>1400.53</v>
      </c>
      <c r="L826">
        <f>IF(Table1[[#This Row],[Gap]]&lt;0.001,1,0)</f>
        <v>0</v>
      </c>
    </row>
    <row r="827" spans="1:12" x14ac:dyDescent="0.45">
      <c r="A827" t="s">
        <v>8</v>
      </c>
      <c r="B827" t="s">
        <v>4</v>
      </c>
      <c r="C827">
        <v>5</v>
      </c>
      <c r="D827">
        <v>40</v>
      </c>
      <c r="E827">
        <v>4</v>
      </c>
      <c r="F827">
        <v>4595.51</v>
      </c>
      <c r="G827">
        <v>210.63</v>
      </c>
      <c r="H827">
        <v>4623.7700000000004</v>
      </c>
      <c r="I827">
        <v>4766.42</v>
      </c>
      <c r="J827">
        <v>2.9928122154572957E-2</v>
      </c>
      <c r="K827">
        <v>1400.55</v>
      </c>
      <c r="L827">
        <f>IF(Table1[[#This Row],[Gap]]&lt;0.001,1,0)</f>
        <v>0</v>
      </c>
    </row>
    <row r="828" spans="1:12" x14ac:dyDescent="0.45">
      <c r="A828" t="s">
        <v>8</v>
      </c>
      <c r="B828" t="s">
        <v>4</v>
      </c>
      <c r="C828">
        <v>5</v>
      </c>
      <c r="D828">
        <v>40</v>
      </c>
      <c r="E828">
        <v>5</v>
      </c>
      <c r="F828">
        <v>4999.2700000000004</v>
      </c>
      <c r="G828">
        <v>201.52</v>
      </c>
      <c r="H828">
        <v>5002.3100000000004</v>
      </c>
      <c r="I828">
        <v>5203.68</v>
      </c>
      <c r="J828">
        <v>3.8697613996248784E-2</v>
      </c>
      <c r="K828">
        <v>1400.55</v>
      </c>
      <c r="L828">
        <f>IF(Table1[[#This Row],[Gap]]&lt;0.001,1,0)</f>
        <v>0</v>
      </c>
    </row>
    <row r="829" spans="1:12" x14ac:dyDescent="0.45">
      <c r="A829" t="s">
        <v>8</v>
      </c>
      <c r="B829" t="s">
        <v>4</v>
      </c>
      <c r="C829">
        <v>5</v>
      </c>
      <c r="D829">
        <v>45</v>
      </c>
      <c r="E829">
        <v>2</v>
      </c>
      <c r="F829">
        <v>3834.16</v>
      </c>
      <c r="G829">
        <v>209.21</v>
      </c>
      <c r="H829">
        <v>3879.97</v>
      </c>
      <c r="I829">
        <v>3912.04</v>
      </c>
      <c r="J829">
        <v>8.1977689389679462E-3</v>
      </c>
      <c r="K829">
        <v>1400.59</v>
      </c>
      <c r="L829">
        <f>IF(Table1[[#This Row],[Gap]]&lt;0.001,1,0)</f>
        <v>0</v>
      </c>
    </row>
    <row r="830" spans="1:12" x14ac:dyDescent="0.45">
      <c r="A830" t="s">
        <v>8</v>
      </c>
      <c r="B830" t="s">
        <v>4</v>
      </c>
      <c r="C830">
        <v>5</v>
      </c>
      <c r="D830">
        <v>45</v>
      </c>
      <c r="E830">
        <v>3</v>
      </c>
      <c r="F830">
        <v>4047.57</v>
      </c>
      <c r="G830">
        <v>205.62</v>
      </c>
      <c r="H830">
        <v>4089.19</v>
      </c>
      <c r="I830">
        <v>4153.58</v>
      </c>
      <c r="J830">
        <v>1.5502289591147847E-2</v>
      </c>
      <c r="K830">
        <v>1400.57</v>
      </c>
      <c r="L830">
        <f>IF(Table1[[#This Row],[Gap]]&lt;0.001,1,0)</f>
        <v>0</v>
      </c>
    </row>
    <row r="831" spans="1:12" x14ac:dyDescent="0.45">
      <c r="A831" t="s">
        <v>8</v>
      </c>
      <c r="B831" t="s">
        <v>4</v>
      </c>
      <c r="C831">
        <v>5</v>
      </c>
      <c r="D831">
        <v>45</v>
      </c>
      <c r="E831">
        <v>4</v>
      </c>
      <c r="F831">
        <v>4268.6899999999996</v>
      </c>
      <c r="G831">
        <v>214.93</v>
      </c>
      <c r="H831">
        <v>4289.45</v>
      </c>
      <c r="I831">
        <v>4437.1400000000003</v>
      </c>
      <c r="J831">
        <v>3.3284953821605921E-2</v>
      </c>
      <c r="K831">
        <v>1400.59</v>
      </c>
      <c r="L831">
        <f>IF(Table1[[#This Row],[Gap]]&lt;0.001,1,0)</f>
        <v>0</v>
      </c>
    </row>
    <row r="832" spans="1:12" x14ac:dyDescent="0.45">
      <c r="A832" t="s">
        <v>8</v>
      </c>
      <c r="B832" t="s">
        <v>4</v>
      </c>
      <c r="C832">
        <v>5</v>
      </c>
      <c r="D832">
        <v>45</v>
      </c>
      <c r="E832">
        <v>5</v>
      </c>
      <c r="F832">
        <v>4522.4799999999996</v>
      </c>
      <c r="G832">
        <v>200.55</v>
      </c>
      <c r="H832">
        <v>4537.7</v>
      </c>
      <c r="I832">
        <v>4645.5600000000004</v>
      </c>
      <c r="J832">
        <v>2.3217868244086951E-2</v>
      </c>
      <c r="K832">
        <v>1400.56</v>
      </c>
      <c r="L832">
        <f>IF(Table1[[#This Row],[Gap]]&lt;0.001,1,0)</f>
        <v>0</v>
      </c>
    </row>
    <row r="833" spans="1:12" x14ac:dyDescent="0.45">
      <c r="A833" t="s">
        <v>8</v>
      </c>
      <c r="B833" t="s">
        <v>4</v>
      </c>
      <c r="C833">
        <v>5</v>
      </c>
      <c r="D833">
        <v>50</v>
      </c>
      <c r="E833">
        <v>2</v>
      </c>
      <c r="F833">
        <v>4507.37</v>
      </c>
      <c r="G833">
        <v>206.01</v>
      </c>
      <c r="H833">
        <v>4530.6400000000003</v>
      </c>
      <c r="I833">
        <v>4567.43</v>
      </c>
      <c r="J833">
        <v>8.0548579835925151E-3</v>
      </c>
      <c r="K833">
        <v>1400.64</v>
      </c>
      <c r="L833">
        <f>IF(Table1[[#This Row],[Gap]]&lt;0.001,1,0)</f>
        <v>0</v>
      </c>
    </row>
    <row r="834" spans="1:12" x14ac:dyDescent="0.45">
      <c r="A834" t="s">
        <v>8</v>
      </c>
      <c r="B834" t="s">
        <v>4</v>
      </c>
      <c r="C834">
        <v>5</v>
      </c>
      <c r="D834">
        <v>50</v>
      </c>
      <c r="E834">
        <v>3</v>
      </c>
      <c r="F834">
        <v>5005.4399999999996</v>
      </c>
      <c r="G834">
        <v>220.12</v>
      </c>
      <c r="H834">
        <v>5014.54</v>
      </c>
      <c r="I834">
        <v>5088.26</v>
      </c>
      <c r="J834">
        <v>1.4488253351833486E-2</v>
      </c>
      <c r="K834">
        <v>1400.63</v>
      </c>
      <c r="L834">
        <f>IF(Table1[[#This Row],[Gap]]&lt;0.001,1,0)</f>
        <v>0</v>
      </c>
    </row>
    <row r="835" spans="1:12" x14ac:dyDescent="0.45">
      <c r="A835" t="s">
        <v>8</v>
      </c>
      <c r="B835" t="s">
        <v>4</v>
      </c>
      <c r="C835">
        <v>5</v>
      </c>
      <c r="D835">
        <v>50</v>
      </c>
      <c r="E835">
        <v>4</v>
      </c>
      <c r="F835">
        <v>5580.86</v>
      </c>
      <c r="G835">
        <v>214.74</v>
      </c>
      <c r="H835">
        <v>5591.95</v>
      </c>
      <c r="I835">
        <v>5788.76</v>
      </c>
      <c r="J835">
        <v>3.3998645651227621E-2</v>
      </c>
      <c r="K835">
        <v>1400.66</v>
      </c>
      <c r="L835">
        <f>IF(Table1[[#This Row],[Gap]]&lt;0.001,1,0)</f>
        <v>0</v>
      </c>
    </row>
    <row r="836" spans="1:12" x14ac:dyDescent="0.45">
      <c r="A836" t="s">
        <v>8</v>
      </c>
      <c r="B836" t="s">
        <v>4</v>
      </c>
      <c r="C836">
        <v>5</v>
      </c>
      <c r="D836">
        <v>50</v>
      </c>
      <c r="E836">
        <v>5</v>
      </c>
      <c r="F836">
        <v>6137.12</v>
      </c>
      <c r="G836">
        <v>205.85</v>
      </c>
      <c r="H836">
        <v>6143.31</v>
      </c>
      <c r="I836">
        <v>6233.77</v>
      </c>
      <c r="J836">
        <v>1.4511282899433254E-2</v>
      </c>
      <c r="K836">
        <v>1400.62</v>
      </c>
      <c r="L836">
        <f>IF(Table1[[#This Row],[Gap]]&lt;0.001,1,0)</f>
        <v>0</v>
      </c>
    </row>
    <row r="837" spans="1:12" x14ac:dyDescent="0.45">
      <c r="A837" t="s">
        <v>8</v>
      </c>
      <c r="B837" t="s">
        <v>4</v>
      </c>
      <c r="C837">
        <v>5</v>
      </c>
      <c r="D837">
        <v>5</v>
      </c>
      <c r="E837">
        <v>2</v>
      </c>
      <c r="F837">
        <v>1220.21</v>
      </c>
      <c r="G837">
        <v>0.04</v>
      </c>
      <c r="H837">
        <v>1220.21</v>
      </c>
      <c r="I837">
        <v>1220.21</v>
      </c>
      <c r="J837">
        <v>0</v>
      </c>
      <c r="K837">
        <v>0.47</v>
      </c>
      <c r="L837">
        <f>IF(Table1[[#This Row],[Gap]]&lt;0.001,1,0)</f>
        <v>1</v>
      </c>
    </row>
    <row r="838" spans="1:12" x14ac:dyDescent="0.45">
      <c r="A838" t="s">
        <v>8</v>
      </c>
      <c r="B838" t="s">
        <v>4</v>
      </c>
      <c r="C838">
        <v>5</v>
      </c>
      <c r="D838">
        <v>5</v>
      </c>
      <c r="E838">
        <v>3</v>
      </c>
      <c r="F838">
        <v>1513.76</v>
      </c>
      <c r="G838">
        <v>0.13</v>
      </c>
      <c r="H838">
        <v>1513.76</v>
      </c>
      <c r="I838">
        <v>1513.76</v>
      </c>
      <c r="J838">
        <v>0</v>
      </c>
      <c r="K838">
        <v>1.05</v>
      </c>
      <c r="L838">
        <f>IF(Table1[[#This Row],[Gap]]&lt;0.001,1,0)</f>
        <v>1</v>
      </c>
    </row>
    <row r="839" spans="1:12" x14ac:dyDescent="0.45">
      <c r="A839" t="s">
        <v>8</v>
      </c>
      <c r="B839" t="s">
        <v>4</v>
      </c>
      <c r="C839">
        <v>5</v>
      </c>
      <c r="D839">
        <v>5</v>
      </c>
      <c r="E839">
        <v>4</v>
      </c>
      <c r="F839">
        <v>1676.4</v>
      </c>
      <c r="G839">
        <v>0.11</v>
      </c>
      <c r="H839">
        <v>1676.4</v>
      </c>
      <c r="I839">
        <v>1676.4</v>
      </c>
      <c r="J839">
        <v>0</v>
      </c>
      <c r="K839">
        <v>0.93</v>
      </c>
      <c r="L839">
        <f>IF(Table1[[#This Row],[Gap]]&lt;0.001,1,0)</f>
        <v>1</v>
      </c>
    </row>
    <row r="840" spans="1:12" x14ac:dyDescent="0.45">
      <c r="A840" t="s">
        <v>8</v>
      </c>
      <c r="B840" t="s">
        <v>4</v>
      </c>
      <c r="C840">
        <v>5</v>
      </c>
      <c r="D840">
        <v>5</v>
      </c>
      <c r="E840">
        <v>5</v>
      </c>
      <c r="F840">
        <v>2008.54</v>
      </c>
      <c r="G840">
        <v>0.13</v>
      </c>
      <c r="H840">
        <v>2008.54</v>
      </c>
      <c r="I840">
        <v>2008.54</v>
      </c>
      <c r="J840">
        <v>0</v>
      </c>
      <c r="K840">
        <v>0.18</v>
      </c>
      <c r="L840">
        <f>IF(Table1[[#This Row],[Gap]]&lt;0.001,1,0)</f>
        <v>1</v>
      </c>
    </row>
    <row r="841" spans="1:12" x14ac:dyDescent="0.45">
      <c r="A841" t="s">
        <v>8</v>
      </c>
      <c r="B841" t="s">
        <v>5</v>
      </c>
      <c r="C841">
        <v>1</v>
      </c>
      <c r="D841">
        <v>10</v>
      </c>
      <c r="E841">
        <v>2</v>
      </c>
      <c r="F841">
        <v>5461.84</v>
      </c>
      <c r="G841">
        <v>35.409999999999997</v>
      </c>
      <c r="H841">
        <v>5525.62</v>
      </c>
      <c r="I841">
        <v>5667.45</v>
      </c>
      <c r="J841">
        <v>2.5025364140839342E-2</v>
      </c>
      <c r="K841">
        <v>1400.35</v>
      </c>
      <c r="L841">
        <f>IF(Table1[[#This Row],[Gap]]&lt;0.001,1,0)</f>
        <v>0</v>
      </c>
    </row>
    <row r="842" spans="1:12" x14ac:dyDescent="0.45">
      <c r="A842" t="s">
        <v>8</v>
      </c>
      <c r="B842" t="s">
        <v>5</v>
      </c>
      <c r="C842">
        <v>1</v>
      </c>
      <c r="D842">
        <v>10</v>
      </c>
      <c r="E842">
        <v>3</v>
      </c>
      <c r="F842">
        <v>6895.42</v>
      </c>
      <c r="G842">
        <v>28.51</v>
      </c>
      <c r="H842">
        <v>6928.22</v>
      </c>
      <c r="I842">
        <v>7119.24</v>
      </c>
      <c r="J842">
        <v>2.6831515723588408E-2</v>
      </c>
      <c r="K842">
        <v>1400.32</v>
      </c>
      <c r="L842">
        <f>IF(Table1[[#This Row],[Gap]]&lt;0.001,1,0)</f>
        <v>0</v>
      </c>
    </row>
    <row r="843" spans="1:12" x14ac:dyDescent="0.45">
      <c r="A843" t="s">
        <v>8</v>
      </c>
      <c r="B843" t="s">
        <v>5</v>
      </c>
      <c r="C843">
        <v>1</v>
      </c>
      <c r="D843">
        <v>10</v>
      </c>
      <c r="E843">
        <v>4</v>
      </c>
      <c r="F843">
        <v>8322.66</v>
      </c>
      <c r="G843">
        <v>21.91</v>
      </c>
      <c r="H843">
        <v>8336.5</v>
      </c>
      <c r="I843">
        <v>8457.26</v>
      </c>
      <c r="J843">
        <v>1.4278856272598952E-2</v>
      </c>
      <c r="K843">
        <v>437.98</v>
      </c>
      <c r="L843">
        <f>IF(Table1[[#This Row],[Gap]]&lt;0.001,1,0)</f>
        <v>0</v>
      </c>
    </row>
    <row r="844" spans="1:12" x14ac:dyDescent="0.45">
      <c r="A844" t="s">
        <v>8</v>
      </c>
      <c r="B844" t="s">
        <v>5</v>
      </c>
      <c r="C844">
        <v>1</v>
      </c>
      <c r="D844">
        <v>10</v>
      </c>
      <c r="E844">
        <v>5</v>
      </c>
      <c r="F844">
        <v>9661.69</v>
      </c>
      <c r="G844">
        <v>13.94</v>
      </c>
      <c r="H844">
        <v>9676.64</v>
      </c>
      <c r="I844">
        <v>9821.44</v>
      </c>
      <c r="J844">
        <v>1.4743255571484537E-2</v>
      </c>
      <c r="K844">
        <v>1400.29</v>
      </c>
      <c r="L844">
        <f>IF(Table1[[#This Row],[Gap]]&lt;0.001,1,0)</f>
        <v>0</v>
      </c>
    </row>
    <row r="845" spans="1:12" x14ac:dyDescent="0.45">
      <c r="A845" t="s">
        <v>8</v>
      </c>
      <c r="B845" t="s">
        <v>5</v>
      </c>
      <c r="C845">
        <v>1</v>
      </c>
      <c r="D845">
        <v>15</v>
      </c>
      <c r="E845">
        <v>2</v>
      </c>
      <c r="F845">
        <v>5904.8</v>
      </c>
      <c r="G845">
        <v>120.68</v>
      </c>
      <c r="H845">
        <v>5945.53</v>
      </c>
      <c r="I845">
        <v>5987.4</v>
      </c>
      <c r="J845">
        <v>6.9930186725456617E-3</v>
      </c>
      <c r="K845">
        <v>1400.64</v>
      </c>
      <c r="L845">
        <f>IF(Table1[[#This Row],[Gap]]&lt;0.001,1,0)</f>
        <v>0</v>
      </c>
    </row>
    <row r="846" spans="1:12" x14ac:dyDescent="0.45">
      <c r="A846" t="s">
        <v>8</v>
      </c>
      <c r="B846" t="s">
        <v>5</v>
      </c>
      <c r="C846">
        <v>1</v>
      </c>
      <c r="D846">
        <v>15</v>
      </c>
      <c r="E846">
        <v>3</v>
      </c>
      <c r="F846">
        <v>6690.07</v>
      </c>
      <c r="G846">
        <v>144.93</v>
      </c>
      <c r="H846">
        <v>6716.7</v>
      </c>
      <c r="I846">
        <v>6861.33</v>
      </c>
      <c r="J846">
        <v>2.1079003633406368E-2</v>
      </c>
      <c r="K846">
        <v>1400.71</v>
      </c>
      <c r="L846">
        <f>IF(Table1[[#This Row],[Gap]]&lt;0.001,1,0)</f>
        <v>0</v>
      </c>
    </row>
    <row r="847" spans="1:12" x14ac:dyDescent="0.45">
      <c r="A847" t="s">
        <v>8</v>
      </c>
      <c r="B847" t="s">
        <v>5</v>
      </c>
      <c r="C847">
        <v>1</v>
      </c>
      <c r="D847">
        <v>15</v>
      </c>
      <c r="E847">
        <v>4</v>
      </c>
      <c r="F847">
        <v>7603.5</v>
      </c>
      <c r="G847">
        <v>86.9</v>
      </c>
      <c r="H847">
        <v>7635.06</v>
      </c>
      <c r="I847">
        <v>7773.55</v>
      </c>
      <c r="J847">
        <v>1.7815541162017324E-2</v>
      </c>
      <c r="K847">
        <v>1400.57</v>
      </c>
      <c r="L847">
        <f>IF(Table1[[#This Row],[Gap]]&lt;0.001,1,0)</f>
        <v>0</v>
      </c>
    </row>
    <row r="848" spans="1:12" x14ac:dyDescent="0.45">
      <c r="A848" t="s">
        <v>8</v>
      </c>
      <c r="B848" t="s">
        <v>5</v>
      </c>
      <c r="C848">
        <v>1</v>
      </c>
      <c r="D848">
        <v>15</v>
      </c>
      <c r="E848">
        <v>5</v>
      </c>
      <c r="F848">
        <v>8545.5400000000009</v>
      </c>
      <c r="G848">
        <v>53.06</v>
      </c>
      <c r="H848">
        <v>8562.7800000000007</v>
      </c>
      <c r="I848">
        <v>8825.68</v>
      </c>
      <c r="J848">
        <v>2.978807298701059E-2</v>
      </c>
      <c r="K848">
        <v>1400.51</v>
      </c>
      <c r="L848">
        <f>IF(Table1[[#This Row],[Gap]]&lt;0.001,1,0)</f>
        <v>0</v>
      </c>
    </row>
    <row r="849" spans="1:12" x14ac:dyDescent="0.45">
      <c r="A849" t="s">
        <v>8</v>
      </c>
      <c r="B849" t="s">
        <v>5</v>
      </c>
      <c r="C849">
        <v>1</v>
      </c>
      <c r="D849">
        <v>20</v>
      </c>
      <c r="E849">
        <v>2</v>
      </c>
      <c r="F849">
        <v>7199.18</v>
      </c>
      <c r="G849">
        <v>209.57</v>
      </c>
      <c r="H849">
        <v>7229.89</v>
      </c>
      <c r="I849">
        <v>7388.92</v>
      </c>
      <c r="J849">
        <v>2.1522766520682284E-2</v>
      </c>
      <c r="K849">
        <v>1400.96</v>
      </c>
      <c r="L849">
        <f>IF(Table1[[#This Row],[Gap]]&lt;0.001,1,0)</f>
        <v>0</v>
      </c>
    </row>
    <row r="850" spans="1:12" x14ac:dyDescent="0.45">
      <c r="A850" t="s">
        <v>8</v>
      </c>
      <c r="B850" t="s">
        <v>5</v>
      </c>
      <c r="C850">
        <v>1</v>
      </c>
      <c r="D850">
        <v>20</v>
      </c>
      <c r="E850">
        <v>3</v>
      </c>
      <c r="F850">
        <v>8586.9500000000007</v>
      </c>
      <c r="G850">
        <v>200.3</v>
      </c>
      <c r="H850">
        <v>8604.74</v>
      </c>
      <c r="I850">
        <v>8783.6200000000008</v>
      </c>
      <c r="J850">
        <v>2.0365179732274506E-2</v>
      </c>
      <c r="K850">
        <v>1400.95</v>
      </c>
      <c r="L850">
        <f>IF(Table1[[#This Row],[Gap]]&lt;0.001,1,0)</f>
        <v>0</v>
      </c>
    </row>
    <row r="851" spans="1:12" x14ac:dyDescent="0.45">
      <c r="A851" t="s">
        <v>8</v>
      </c>
      <c r="B851" t="s">
        <v>5</v>
      </c>
      <c r="C851">
        <v>1</v>
      </c>
      <c r="D851">
        <v>20</v>
      </c>
      <c r="E851">
        <v>4</v>
      </c>
      <c r="F851">
        <v>10149.5</v>
      </c>
      <c r="G851">
        <v>200.45</v>
      </c>
      <c r="H851">
        <v>10158.9</v>
      </c>
      <c r="I851">
        <v>10306.700000000001</v>
      </c>
      <c r="J851">
        <v>1.4340186480638912E-2</v>
      </c>
      <c r="K851">
        <v>1400.95</v>
      </c>
      <c r="L851">
        <f>IF(Table1[[#This Row],[Gap]]&lt;0.001,1,0)</f>
        <v>0</v>
      </c>
    </row>
    <row r="852" spans="1:12" x14ac:dyDescent="0.45">
      <c r="A852" t="s">
        <v>8</v>
      </c>
      <c r="B852" t="s">
        <v>5</v>
      </c>
      <c r="C852">
        <v>1</v>
      </c>
      <c r="D852">
        <v>20</v>
      </c>
      <c r="E852">
        <v>5</v>
      </c>
      <c r="F852">
        <v>11606.9</v>
      </c>
      <c r="G852">
        <v>141.49</v>
      </c>
      <c r="H852">
        <v>11611.3</v>
      </c>
      <c r="I852">
        <v>11816.1</v>
      </c>
      <c r="J852">
        <v>1.7332283917705596E-2</v>
      </c>
      <c r="K852">
        <v>1400.84</v>
      </c>
      <c r="L852">
        <f>IF(Table1[[#This Row],[Gap]]&lt;0.001,1,0)</f>
        <v>0</v>
      </c>
    </row>
    <row r="853" spans="1:12" x14ac:dyDescent="0.45">
      <c r="A853" t="s">
        <v>8</v>
      </c>
      <c r="B853" t="s">
        <v>5</v>
      </c>
      <c r="C853">
        <v>1</v>
      </c>
      <c r="D853">
        <v>25</v>
      </c>
      <c r="E853">
        <v>2</v>
      </c>
      <c r="F853">
        <v>7447.48</v>
      </c>
      <c r="G853">
        <v>200.28</v>
      </c>
      <c r="H853">
        <v>7461.63</v>
      </c>
      <c r="I853">
        <v>7461.87</v>
      </c>
      <c r="J853">
        <v>3.2163519332256083E-5</v>
      </c>
      <c r="K853">
        <v>217.66</v>
      </c>
      <c r="L853">
        <f>IF(Table1[[#This Row],[Gap]]&lt;0.001,1,0)</f>
        <v>1</v>
      </c>
    </row>
    <row r="854" spans="1:12" x14ac:dyDescent="0.45">
      <c r="A854" t="s">
        <v>8</v>
      </c>
      <c r="B854" t="s">
        <v>5</v>
      </c>
      <c r="C854">
        <v>1</v>
      </c>
      <c r="D854">
        <v>25</v>
      </c>
      <c r="E854">
        <v>3</v>
      </c>
      <c r="F854">
        <v>8209.1</v>
      </c>
      <c r="G854">
        <v>224.77</v>
      </c>
      <c r="H854">
        <v>8245.5300000000007</v>
      </c>
      <c r="I854">
        <v>8460.76</v>
      </c>
      <c r="J854">
        <v>2.5438613079676004E-2</v>
      </c>
      <c r="K854">
        <v>1060.6099999999999</v>
      </c>
      <c r="L854">
        <f>IF(Table1[[#This Row],[Gap]]&lt;0.001,1,0)</f>
        <v>0</v>
      </c>
    </row>
    <row r="855" spans="1:12" x14ac:dyDescent="0.45">
      <c r="A855" t="s">
        <v>8</v>
      </c>
      <c r="B855" t="s">
        <v>5</v>
      </c>
      <c r="C855">
        <v>1</v>
      </c>
      <c r="D855">
        <v>25</v>
      </c>
      <c r="E855">
        <v>4</v>
      </c>
      <c r="F855">
        <v>9202.25</v>
      </c>
      <c r="G855">
        <v>208.86</v>
      </c>
      <c r="H855">
        <v>9219.42</v>
      </c>
      <c r="I855">
        <v>9393.59</v>
      </c>
      <c r="J855">
        <v>1.854136703858696E-2</v>
      </c>
      <c r="K855">
        <v>1401.12</v>
      </c>
      <c r="L855">
        <f>IF(Table1[[#This Row],[Gap]]&lt;0.001,1,0)</f>
        <v>0</v>
      </c>
    </row>
    <row r="856" spans="1:12" x14ac:dyDescent="0.45">
      <c r="A856" t="s">
        <v>8</v>
      </c>
      <c r="B856" t="s">
        <v>5</v>
      </c>
      <c r="C856">
        <v>1</v>
      </c>
      <c r="D856">
        <v>25</v>
      </c>
      <c r="E856">
        <v>5</v>
      </c>
      <c r="F856">
        <v>9998.15</v>
      </c>
      <c r="G856">
        <v>202.82</v>
      </c>
      <c r="H856">
        <v>10018.1</v>
      </c>
      <c r="I856">
        <v>10331.4</v>
      </c>
      <c r="J856">
        <v>3.0325028553729337E-2</v>
      </c>
      <c r="K856">
        <v>1401.11</v>
      </c>
      <c r="L856">
        <f>IF(Table1[[#This Row],[Gap]]&lt;0.001,1,0)</f>
        <v>0</v>
      </c>
    </row>
    <row r="857" spans="1:12" x14ac:dyDescent="0.45">
      <c r="A857" t="s">
        <v>8</v>
      </c>
      <c r="B857" t="s">
        <v>5</v>
      </c>
      <c r="C857">
        <v>1</v>
      </c>
      <c r="D857">
        <v>30</v>
      </c>
      <c r="E857">
        <v>2</v>
      </c>
      <c r="F857">
        <v>8780.93</v>
      </c>
      <c r="G857">
        <v>223.26</v>
      </c>
      <c r="H857">
        <v>8812.69</v>
      </c>
      <c r="I857">
        <v>9056.94</v>
      </c>
      <c r="J857">
        <v>2.6968269636323084E-2</v>
      </c>
      <c r="K857">
        <v>1401.34</v>
      </c>
      <c r="L857">
        <f>IF(Table1[[#This Row],[Gap]]&lt;0.001,1,0)</f>
        <v>0</v>
      </c>
    </row>
    <row r="858" spans="1:12" x14ac:dyDescent="0.45">
      <c r="A858" t="s">
        <v>8</v>
      </c>
      <c r="B858" t="s">
        <v>5</v>
      </c>
      <c r="C858">
        <v>1</v>
      </c>
      <c r="D858">
        <v>30</v>
      </c>
      <c r="E858">
        <v>3</v>
      </c>
      <c r="F858">
        <v>9911.42</v>
      </c>
      <c r="G858">
        <v>225.57</v>
      </c>
      <c r="H858">
        <v>9920.86</v>
      </c>
      <c r="I858">
        <v>10464.6</v>
      </c>
      <c r="J858">
        <v>5.195994113487374E-2</v>
      </c>
      <c r="K858">
        <v>1401.32</v>
      </c>
      <c r="L858">
        <f>IF(Table1[[#This Row],[Gap]]&lt;0.001,1,0)</f>
        <v>0</v>
      </c>
    </row>
    <row r="859" spans="1:12" x14ac:dyDescent="0.45">
      <c r="A859" t="s">
        <v>8</v>
      </c>
      <c r="B859" t="s">
        <v>5</v>
      </c>
      <c r="C859">
        <v>1</v>
      </c>
      <c r="D859">
        <v>30</v>
      </c>
      <c r="E859">
        <v>4</v>
      </c>
      <c r="F859">
        <v>11293</v>
      </c>
      <c r="G859">
        <v>200.29</v>
      </c>
      <c r="H859">
        <v>11303.2</v>
      </c>
      <c r="I859">
        <v>11944.6</v>
      </c>
      <c r="J859">
        <v>5.3697905329604979E-2</v>
      </c>
      <c r="K859">
        <v>1401.29</v>
      </c>
      <c r="L859">
        <f>IF(Table1[[#This Row],[Gap]]&lt;0.001,1,0)</f>
        <v>0</v>
      </c>
    </row>
    <row r="860" spans="1:12" x14ac:dyDescent="0.45">
      <c r="A860" t="s">
        <v>8</v>
      </c>
      <c r="B860" t="s">
        <v>5</v>
      </c>
      <c r="C860">
        <v>1</v>
      </c>
      <c r="D860">
        <v>30</v>
      </c>
      <c r="E860">
        <v>5</v>
      </c>
      <c r="F860">
        <v>12773.8</v>
      </c>
      <c r="G860">
        <v>223.43</v>
      </c>
      <c r="H860">
        <v>12779.9</v>
      </c>
      <c r="I860">
        <v>13551.9</v>
      </c>
      <c r="J860">
        <v>5.6966181863797698E-2</v>
      </c>
      <c r="K860">
        <v>1401.31</v>
      </c>
      <c r="L860">
        <f>IF(Table1[[#This Row],[Gap]]&lt;0.001,1,0)</f>
        <v>0</v>
      </c>
    </row>
    <row r="861" spans="1:12" x14ac:dyDescent="0.45">
      <c r="A861" t="s">
        <v>8</v>
      </c>
      <c r="B861" t="s">
        <v>5</v>
      </c>
      <c r="C861">
        <v>1</v>
      </c>
      <c r="D861">
        <v>35</v>
      </c>
      <c r="E861">
        <v>2</v>
      </c>
      <c r="F861">
        <v>8673.06</v>
      </c>
      <c r="G861">
        <v>200.74</v>
      </c>
      <c r="H861">
        <v>8685.64</v>
      </c>
      <c r="I861">
        <v>8976.99</v>
      </c>
      <c r="J861">
        <v>3.2455199348556743E-2</v>
      </c>
      <c r="K861">
        <v>1401.44</v>
      </c>
      <c r="L861">
        <f>IF(Table1[[#This Row],[Gap]]&lt;0.001,1,0)</f>
        <v>0</v>
      </c>
    </row>
    <row r="862" spans="1:12" x14ac:dyDescent="0.45">
      <c r="A862" t="s">
        <v>8</v>
      </c>
      <c r="B862" t="s">
        <v>5</v>
      </c>
      <c r="C862">
        <v>1</v>
      </c>
      <c r="D862">
        <v>35</v>
      </c>
      <c r="E862">
        <v>3</v>
      </c>
      <c r="F862">
        <v>9572.84</v>
      </c>
      <c r="G862">
        <v>202.22</v>
      </c>
      <c r="H862">
        <v>9590.14</v>
      </c>
      <c r="I862">
        <v>9979.17</v>
      </c>
      <c r="J862">
        <v>3.8984204097134399E-2</v>
      </c>
      <c r="K862">
        <v>1401.46</v>
      </c>
      <c r="L862">
        <f>IF(Table1[[#This Row],[Gap]]&lt;0.001,1,0)</f>
        <v>0</v>
      </c>
    </row>
    <row r="863" spans="1:12" x14ac:dyDescent="0.45">
      <c r="A863" t="s">
        <v>8</v>
      </c>
      <c r="B863" t="s">
        <v>5</v>
      </c>
      <c r="C863">
        <v>1</v>
      </c>
      <c r="D863">
        <v>35</v>
      </c>
      <c r="E863">
        <v>4</v>
      </c>
      <c r="F863">
        <v>10648.6</v>
      </c>
      <c r="G863">
        <v>215.21</v>
      </c>
      <c r="H863">
        <v>10654.4</v>
      </c>
      <c r="I863">
        <v>11195.5</v>
      </c>
      <c r="J863">
        <v>4.8331919074628228E-2</v>
      </c>
      <c r="K863">
        <v>1401.49</v>
      </c>
      <c r="L863">
        <f>IF(Table1[[#This Row],[Gap]]&lt;0.001,1,0)</f>
        <v>0</v>
      </c>
    </row>
    <row r="864" spans="1:12" x14ac:dyDescent="0.45">
      <c r="A864" t="s">
        <v>8</v>
      </c>
      <c r="B864" t="s">
        <v>5</v>
      </c>
      <c r="C864">
        <v>1</v>
      </c>
      <c r="D864">
        <v>35</v>
      </c>
      <c r="E864">
        <v>5</v>
      </c>
      <c r="F864">
        <v>11770.5</v>
      </c>
      <c r="G864">
        <v>204.1</v>
      </c>
      <c r="H864">
        <v>11780.6</v>
      </c>
      <c r="I864">
        <v>12443.2</v>
      </c>
      <c r="J864">
        <v>5.3249967853928278E-2</v>
      </c>
      <c r="K864">
        <v>1401.61</v>
      </c>
      <c r="L864">
        <f>IF(Table1[[#This Row],[Gap]]&lt;0.001,1,0)</f>
        <v>0</v>
      </c>
    </row>
    <row r="865" spans="1:12" x14ac:dyDescent="0.45">
      <c r="A865" t="s">
        <v>8</v>
      </c>
      <c r="B865" t="s">
        <v>5</v>
      </c>
      <c r="C865">
        <v>1</v>
      </c>
      <c r="D865">
        <v>40</v>
      </c>
      <c r="E865">
        <v>2</v>
      </c>
      <c r="F865">
        <v>9579.4</v>
      </c>
      <c r="G865">
        <v>311.77999999999997</v>
      </c>
      <c r="H865">
        <v>9606.9</v>
      </c>
      <c r="I865">
        <v>9949.0499999999993</v>
      </c>
      <c r="J865">
        <v>3.4390218161532975E-2</v>
      </c>
      <c r="K865">
        <v>1401.83</v>
      </c>
      <c r="L865">
        <f>IF(Table1[[#This Row],[Gap]]&lt;0.001,1,0)</f>
        <v>0</v>
      </c>
    </row>
    <row r="866" spans="1:12" x14ac:dyDescent="0.45">
      <c r="A866" t="s">
        <v>8</v>
      </c>
      <c r="B866" t="s">
        <v>5</v>
      </c>
      <c r="C866">
        <v>1</v>
      </c>
      <c r="D866">
        <v>40</v>
      </c>
      <c r="E866">
        <v>3</v>
      </c>
      <c r="F866">
        <v>10742.5</v>
      </c>
      <c r="G866">
        <v>204.38</v>
      </c>
      <c r="H866">
        <v>10745.3</v>
      </c>
      <c r="I866">
        <v>11392.3</v>
      </c>
      <c r="J866">
        <v>5.6792745977546244E-2</v>
      </c>
      <c r="K866">
        <v>1401.7</v>
      </c>
      <c r="L866">
        <f>IF(Table1[[#This Row],[Gap]]&lt;0.001,1,0)</f>
        <v>0</v>
      </c>
    </row>
    <row r="867" spans="1:12" x14ac:dyDescent="0.45">
      <c r="A867" t="s">
        <v>8</v>
      </c>
      <c r="B867" t="s">
        <v>5</v>
      </c>
      <c r="C867">
        <v>1</v>
      </c>
      <c r="D867">
        <v>40</v>
      </c>
      <c r="E867">
        <v>4</v>
      </c>
      <c r="F867">
        <v>12036.6</v>
      </c>
      <c r="G867">
        <v>203.52</v>
      </c>
      <c r="H867">
        <v>12036.7</v>
      </c>
      <c r="I867">
        <v>12967.5</v>
      </c>
      <c r="J867">
        <v>7.1779448621553832E-2</v>
      </c>
      <c r="K867">
        <v>1401.64</v>
      </c>
      <c r="L867">
        <f>IF(Table1[[#This Row],[Gap]]&lt;0.001,1,0)</f>
        <v>0</v>
      </c>
    </row>
    <row r="868" spans="1:12" x14ac:dyDescent="0.45">
      <c r="A868" t="s">
        <v>8</v>
      </c>
      <c r="B868" t="s">
        <v>5</v>
      </c>
      <c r="C868">
        <v>1</v>
      </c>
      <c r="D868">
        <v>40</v>
      </c>
      <c r="E868">
        <v>5</v>
      </c>
      <c r="F868">
        <v>13460</v>
      </c>
      <c r="G868">
        <v>204.52</v>
      </c>
      <c r="H868">
        <v>13460.1</v>
      </c>
      <c r="I868">
        <v>14421</v>
      </c>
      <c r="J868">
        <v>6.6631995007281022E-2</v>
      </c>
      <c r="K868">
        <v>1401.65</v>
      </c>
      <c r="L868">
        <f>IF(Table1[[#This Row],[Gap]]&lt;0.001,1,0)</f>
        <v>0</v>
      </c>
    </row>
    <row r="869" spans="1:12" x14ac:dyDescent="0.45">
      <c r="A869" t="s">
        <v>8</v>
      </c>
      <c r="B869" t="s">
        <v>5</v>
      </c>
      <c r="C869">
        <v>1</v>
      </c>
      <c r="D869">
        <v>45</v>
      </c>
      <c r="E869">
        <v>2</v>
      </c>
      <c r="F869">
        <v>9800.44</v>
      </c>
      <c r="G869">
        <v>382.14</v>
      </c>
      <c r="H869">
        <v>9863.1299999999992</v>
      </c>
      <c r="I869">
        <v>9895.01</v>
      </c>
      <c r="J869">
        <v>3.2218259506560393E-3</v>
      </c>
      <c r="K869">
        <v>1402.2</v>
      </c>
      <c r="L869">
        <f>IF(Table1[[#This Row],[Gap]]&lt;0.001,1,0)</f>
        <v>0</v>
      </c>
    </row>
    <row r="870" spans="1:12" x14ac:dyDescent="0.45">
      <c r="A870" t="s">
        <v>8</v>
      </c>
      <c r="B870" t="s">
        <v>5</v>
      </c>
      <c r="C870">
        <v>1</v>
      </c>
      <c r="D870">
        <v>45</v>
      </c>
      <c r="E870">
        <v>3</v>
      </c>
      <c r="F870">
        <v>10766.6</v>
      </c>
      <c r="G870">
        <v>202.46</v>
      </c>
      <c r="H870">
        <v>10787.6</v>
      </c>
      <c r="I870">
        <v>11365.2</v>
      </c>
      <c r="J870">
        <v>5.0821806919367926E-2</v>
      </c>
      <c r="K870">
        <v>1401.81</v>
      </c>
      <c r="L870">
        <f>IF(Table1[[#This Row],[Gap]]&lt;0.001,1,0)</f>
        <v>0</v>
      </c>
    </row>
    <row r="871" spans="1:12" x14ac:dyDescent="0.45">
      <c r="A871" t="s">
        <v>8</v>
      </c>
      <c r="B871" t="s">
        <v>5</v>
      </c>
      <c r="C871">
        <v>1</v>
      </c>
      <c r="D871">
        <v>45</v>
      </c>
      <c r="E871">
        <v>4</v>
      </c>
      <c r="F871">
        <v>11904.8</v>
      </c>
      <c r="G871">
        <v>201.57</v>
      </c>
      <c r="H871">
        <v>11912.5</v>
      </c>
      <c r="I871">
        <v>12700.8</v>
      </c>
      <c r="J871">
        <v>6.2066956412194452E-2</v>
      </c>
      <c r="K871">
        <v>1401.81</v>
      </c>
      <c r="L871">
        <f>IF(Table1[[#This Row],[Gap]]&lt;0.001,1,0)</f>
        <v>0</v>
      </c>
    </row>
    <row r="872" spans="1:12" x14ac:dyDescent="0.45">
      <c r="A872" t="s">
        <v>8</v>
      </c>
      <c r="B872" t="s">
        <v>5</v>
      </c>
      <c r="C872">
        <v>1</v>
      </c>
      <c r="D872">
        <v>45</v>
      </c>
      <c r="E872">
        <v>5</v>
      </c>
      <c r="F872">
        <v>13121.7</v>
      </c>
      <c r="G872">
        <v>208.14</v>
      </c>
      <c r="H872">
        <v>13127.1</v>
      </c>
      <c r="I872">
        <v>14125.6</v>
      </c>
      <c r="J872">
        <v>7.0687262841932372E-2</v>
      </c>
      <c r="K872">
        <v>1401.84</v>
      </c>
      <c r="L872">
        <f>IF(Table1[[#This Row],[Gap]]&lt;0.001,1,0)</f>
        <v>0</v>
      </c>
    </row>
    <row r="873" spans="1:12" x14ac:dyDescent="0.45">
      <c r="A873" t="s">
        <v>8</v>
      </c>
      <c r="B873" t="s">
        <v>5</v>
      </c>
      <c r="C873">
        <v>1</v>
      </c>
      <c r="D873">
        <v>50</v>
      </c>
      <c r="E873">
        <v>2</v>
      </c>
      <c r="F873">
        <v>11063.4</v>
      </c>
      <c r="G873">
        <v>236.89</v>
      </c>
      <c r="H873">
        <v>11089.6</v>
      </c>
      <c r="I873">
        <v>11294.4</v>
      </c>
      <c r="J873">
        <v>1.8132880011332987E-2</v>
      </c>
      <c r="K873">
        <v>1402.09</v>
      </c>
      <c r="L873">
        <f>IF(Table1[[#This Row],[Gap]]&lt;0.001,1,0)</f>
        <v>0</v>
      </c>
    </row>
    <row r="874" spans="1:12" x14ac:dyDescent="0.45">
      <c r="A874" t="s">
        <v>8</v>
      </c>
      <c r="B874" t="s">
        <v>5</v>
      </c>
      <c r="C874">
        <v>1</v>
      </c>
      <c r="D874">
        <v>50</v>
      </c>
      <c r="E874">
        <v>3</v>
      </c>
      <c r="F874">
        <v>12547.1</v>
      </c>
      <c r="G874">
        <v>205.08</v>
      </c>
      <c r="H874">
        <v>12555.9</v>
      </c>
      <c r="I874">
        <v>13025.6</v>
      </c>
      <c r="J874">
        <v>3.6059759243336258E-2</v>
      </c>
      <c r="K874">
        <v>1402.01</v>
      </c>
      <c r="L874">
        <f>IF(Table1[[#This Row],[Gap]]&lt;0.001,1,0)</f>
        <v>0</v>
      </c>
    </row>
    <row r="875" spans="1:12" x14ac:dyDescent="0.45">
      <c r="A875" t="s">
        <v>8</v>
      </c>
      <c r="B875" t="s">
        <v>5</v>
      </c>
      <c r="C875">
        <v>1</v>
      </c>
      <c r="D875">
        <v>50</v>
      </c>
      <c r="E875">
        <v>4</v>
      </c>
      <c r="F875">
        <v>14144.6</v>
      </c>
      <c r="G875">
        <v>204.7</v>
      </c>
      <c r="H875">
        <v>14157.5</v>
      </c>
      <c r="I875">
        <v>14919.5</v>
      </c>
      <c r="J875">
        <v>5.1074097657428201E-2</v>
      </c>
      <c r="K875">
        <v>1402.04</v>
      </c>
      <c r="L875">
        <f>IF(Table1[[#This Row],[Gap]]&lt;0.001,1,0)</f>
        <v>0</v>
      </c>
    </row>
    <row r="876" spans="1:12" x14ac:dyDescent="0.45">
      <c r="A876" t="s">
        <v>8</v>
      </c>
      <c r="B876" t="s">
        <v>5</v>
      </c>
      <c r="C876">
        <v>1</v>
      </c>
      <c r="D876">
        <v>50</v>
      </c>
      <c r="E876">
        <v>5</v>
      </c>
      <c r="F876">
        <v>15867.1</v>
      </c>
      <c r="G876">
        <v>204.07</v>
      </c>
      <c r="H876">
        <v>15867.8</v>
      </c>
      <c r="I876">
        <v>17003.5</v>
      </c>
      <c r="J876">
        <v>6.6792131031846433E-2</v>
      </c>
      <c r="K876">
        <v>1402.02</v>
      </c>
      <c r="L876">
        <f>IF(Table1[[#This Row],[Gap]]&lt;0.001,1,0)</f>
        <v>0</v>
      </c>
    </row>
    <row r="877" spans="1:12" x14ac:dyDescent="0.45">
      <c r="A877" t="s">
        <v>8</v>
      </c>
      <c r="B877" t="s">
        <v>5</v>
      </c>
      <c r="C877">
        <v>1</v>
      </c>
      <c r="D877">
        <v>5</v>
      </c>
      <c r="E877">
        <v>2</v>
      </c>
      <c r="F877">
        <v>3687.16</v>
      </c>
      <c r="G877">
        <v>1.95</v>
      </c>
      <c r="H877">
        <v>3775.8</v>
      </c>
      <c r="I877">
        <v>3775.8</v>
      </c>
      <c r="J877">
        <v>0</v>
      </c>
      <c r="K877">
        <v>11.81</v>
      </c>
      <c r="L877">
        <f>IF(Table1[[#This Row],[Gap]]&lt;0.001,1,0)</f>
        <v>1</v>
      </c>
    </row>
    <row r="878" spans="1:12" x14ac:dyDescent="0.45">
      <c r="A878" t="s">
        <v>8</v>
      </c>
      <c r="B878" t="s">
        <v>5</v>
      </c>
      <c r="C878">
        <v>1</v>
      </c>
      <c r="D878">
        <v>5</v>
      </c>
      <c r="E878">
        <v>3</v>
      </c>
      <c r="F878">
        <v>4642.42</v>
      </c>
      <c r="G878">
        <v>1.35</v>
      </c>
      <c r="H878">
        <v>4657.1499999999996</v>
      </c>
      <c r="I878">
        <v>4657.1499999999996</v>
      </c>
      <c r="J878">
        <v>0</v>
      </c>
      <c r="K878">
        <v>18.95</v>
      </c>
      <c r="L878">
        <f>IF(Table1[[#This Row],[Gap]]&lt;0.001,1,0)</f>
        <v>1</v>
      </c>
    </row>
    <row r="879" spans="1:12" x14ac:dyDescent="0.45">
      <c r="A879" t="s">
        <v>8</v>
      </c>
      <c r="B879" t="s">
        <v>5</v>
      </c>
      <c r="C879">
        <v>1</v>
      </c>
      <c r="D879">
        <v>5</v>
      </c>
      <c r="E879">
        <v>4</v>
      </c>
      <c r="F879">
        <v>5518.79</v>
      </c>
      <c r="G879">
        <v>1</v>
      </c>
      <c r="H879">
        <v>5518.79</v>
      </c>
      <c r="I879">
        <v>5518.82</v>
      </c>
      <c r="J879">
        <v>5.4359446402936393E-6</v>
      </c>
      <c r="K879">
        <v>38.659999999999997</v>
      </c>
      <c r="L879">
        <f>IF(Table1[[#This Row],[Gap]]&lt;0.001,1,0)</f>
        <v>1</v>
      </c>
    </row>
    <row r="880" spans="1:12" x14ac:dyDescent="0.45">
      <c r="A880" t="s">
        <v>8</v>
      </c>
      <c r="B880" t="s">
        <v>5</v>
      </c>
      <c r="C880">
        <v>1</v>
      </c>
      <c r="D880">
        <v>5</v>
      </c>
      <c r="E880">
        <v>5</v>
      </c>
      <c r="F880">
        <v>6445.43</v>
      </c>
      <c r="G880">
        <v>0.51</v>
      </c>
      <c r="H880">
        <v>6445.43</v>
      </c>
      <c r="I880">
        <v>6445.68</v>
      </c>
      <c r="J880">
        <v>3.8785667299648754E-5</v>
      </c>
      <c r="K880">
        <v>64.599999999999994</v>
      </c>
      <c r="L880">
        <f>IF(Table1[[#This Row],[Gap]]&lt;0.001,1,0)</f>
        <v>1</v>
      </c>
    </row>
    <row r="881" spans="1:12" x14ac:dyDescent="0.45">
      <c r="A881" t="s">
        <v>8</v>
      </c>
      <c r="B881" t="s">
        <v>5</v>
      </c>
      <c r="C881">
        <v>2</v>
      </c>
      <c r="D881">
        <v>10</v>
      </c>
      <c r="E881">
        <v>2</v>
      </c>
      <c r="F881">
        <v>6432.22</v>
      </c>
      <c r="G881">
        <v>4.1900000000000004</v>
      </c>
      <c r="H881">
        <v>6511.82</v>
      </c>
      <c r="I881">
        <v>6512.47</v>
      </c>
      <c r="J881">
        <v>9.9808521190968358E-5</v>
      </c>
      <c r="K881">
        <v>264.73</v>
      </c>
      <c r="L881">
        <f>IF(Table1[[#This Row],[Gap]]&lt;0.001,1,0)</f>
        <v>1</v>
      </c>
    </row>
    <row r="882" spans="1:12" x14ac:dyDescent="0.45">
      <c r="A882" t="s">
        <v>8</v>
      </c>
      <c r="B882" t="s">
        <v>5</v>
      </c>
      <c r="C882">
        <v>2</v>
      </c>
      <c r="D882">
        <v>10</v>
      </c>
      <c r="E882">
        <v>3</v>
      </c>
      <c r="F882">
        <v>8036.04</v>
      </c>
      <c r="G882">
        <v>7.7</v>
      </c>
      <c r="H882">
        <v>8061.18</v>
      </c>
      <c r="I882">
        <v>8275.7800000000007</v>
      </c>
      <c r="J882">
        <v>2.5931090483314E-2</v>
      </c>
      <c r="K882">
        <v>1400.29</v>
      </c>
      <c r="L882">
        <f>IF(Table1[[#This Row],[Gap]]&lt;0.001,1,0)</f>
        <v>0</v>
      </c>
    </row>
    <row r="883" spans="1:12" x14ac:dyDescent="0.45">
      <c r="A883" t="s">
        <v>8</v>
      </c>
      <c r="B883" t="s">
        <v>5</v>
      </c>
      <c r="C883">
        <v>2</v>
      </c>
      <c r="D883">
        <v>10</v>
      </c>
      <c r="E883">
        <v>4</v>
      </c>
      <c r="F883">
        <v>9765.3799999999992</v>
      </c>
      <c r="G883">
        <v>12.38</v>
      </c>
      <c r="H883">
        <v>9812.5499999999993</v>
      </c>
      <c r="I883">
        <v>9907.91</v>
      </c>
      <c r="J883">
        <v>9.6246332475769941E-3</v>
      </c>
      <c r="K883">
        <v>1400.28</v>
      </c>
      <c r="L883">
        <f>IF(Table1[[#This Row],[Gap]]&lt;0.001,1,0)</f>
        <v>0</v>
      </c>
    </row>
    <row r="884" spans="1:12" x14ac:dyDescent="0.45">
      <c r="A884" t="s">
        <v>8</v>
      </c>
      <c r="B884" t="s">
        <v>5</v>
      </c>
      <c r="C884">
        <v>2</v>
      </c>
      <c r="D884">
        <v>10</v>
      </c>
      <c r="E884">
        <v>5</v>
      </c>
      <c r="F884">
        <v>11141.1</v>
      </c>
      <c r="G884">
        <v>0.49</v>
      </c>
      <c r="H884">
        <v>11199.7</v>
      </c>
      <c r="I884">
        <v>11631.3</v>
      </c>
      <c r="J884">
        <v>3.7106772243859117E-2</v>
      </c>
      <c r="K884">
        <v>1400.27</v>
      </c>
      <c r="L884">
        <f>IF(Table1[[#This Row],[Gap]]&lt;0.001,1,0)</f>
        <v>0</v>
      </c>
    </row>
    <row r="885" spans="1:12" x14ac:dyDescent="0.45">
      <c r="A885" t="s">
        <v>8</v>
      </c>
      <c r="B885" t="s">
        <v>5</v>
      </c>
      <c r="C885">
        <v>2</v>
      </c>
      <c r="D885">
        <v>15</v>
      </c>
      <c r="E885">
        <v>2</v>
      </c>
      <c r="F885">
        <v>6114.8</v>
      </c>
      <c r="G885">
        <v>30.21</v>
      </c>
      <c r="H885">
        <v>6162.07</v>
      </c>
      <c r="I885">
        <v>6162.64</v>
      </c>
      <c r="J885">
        <v>9.2492827749246826E-5</v>
      </c>
      <c r="K885">
        <v>346.88</v>
      </c>
      <c r="L885">
        <f>IF(Table1[[#This Row],[Gap]]&lt;0.001,1,0)</f>
        <v>1</v>
      </c>
    </row>
    <row r="886" spans="1:12" x14ac:dyDescent="0.45">
      <c r="A886" t="s">
        <v>8</v>
      </c>
      <c r="B886" t="s">
        <v>5</v>
      </c>
      <c r="C886">
        <v>2</v>
      </c>
      <c r="D886">
        <v>15</v>
      </c>
      <c r="E886">
        <v>3</v>
      </c>
      <c r="F886">
        <v>6996.47</v>
      </c>
      <c r="G886">
        <v>70</v>
      </c>
      <c r="H886">
        <v>7042.29</v>
      </c>
      <c r="I886">
        <v>7107.77</v>
      </c>
      <c r="J886">
        <v>9.2124534136586392E-3</v>
      </c>
      <c r="K886">
        <v>1400.55</v>
      </c>
      <c r="L886">
        <f>IF(Table1[[#This Row],[Gap]]&lt;0.001,1,0)</f>
        <v>0</v>
      </c>
    </row>
    <row r="887" spans="1:12" x14ac:dyDescent="0.45">
      <c r="A887" t="s">
        <v>8</v>
      </c>
      <c r="B887" t="s">
        <v>5</v>
      </c>
      <c r="C887">
        <v>2</v>
      </c>
      <c r="D887">
        <v>15</v>
      </c>
      <c r="E887">
        <v>4</v>
      </c>
      <c r="F887">
        <v>7976.07</v>
      </c>
      <c r="G887">
        <v>76.86</v>
      </c>
      <c r="H887">
        <v>8008.78</v>
      </c>
      <c r="I887">
        <v>8112.07</v>
      </c>
      <c r="J887">
        <v>1.273287829123762E-2</v>
      </c>
      <c r="K887">
        <v>1400.56</v>
      </c>
      <c r="L887">
        <f>IF(Table1[[#This Row],[Gap]]&lt;0.001,1,0)</f>
        <v>0</v>
      </c>
    </row>
    <row r="888" spans="1:12" x14ac:dyDescent="0.45">
      <c r="A888" t="s">
        <v>8</v>
      </c>
      <c r="B888" t="s">
        <v>5</v>
      </c>
      <c r="C888">
        <v>2</v>
      </c>
      <c r="D888">
        <v>15</v>
      </c>
      <c r="E888">
        <v>5</v>
      </c>
      <c r="F888">
        <v>8880.83</v>
      </c>
      <c r="G888">
        <v>50.67</v>
      </c>
      <c r="H888">
        <v>8886.86</v>
      </c>
      <c r="I888">
        <v>9073.26</v>
      </c>
      <c r="J888">
        <v>2.0543883896196033E-2</v>
      </c>
      <c r="K888">
        <v>1400.51</v>
      </c>
      <c r="L888">
        <f>IF(Table1[[#This Row],[Gap]]&lt;0.001,1,0)</f>
        <v>0</v>
      </c>
    </row>
    <row r="889" spans="1:12" x14ac:dyDescent="0.45">
      <c r="A889" t="s">
        <v>8</v>
      </c>
      <c r="B889" t="s">
        <v>5</v>
      </c>
      <c r="C889">
        <v>2</v>
      </c>
      <c r="D889">
        <v>20</v>
      </c>
      <c r="E889">
        <v>2</v>
      </c>
      <c r="F889">
        <v>6303.05</v>
      </c>
      <c r="G889">
        <v>211.84</v>
      </c>
      <c r="H889">
        <v>6336.62</v>
      </c>
      <c r="I889">
        <v>6358.66</v>
      </c>
      <c r="J889">
        <v>3.466139092198665E-3</v>
      </c>
      <c r="K889">
        <v>1400.98</v>
      </c>
      <c r="L889">
        <f>IF(Table1[[#This Row],[Gap]]&lt;0.001,1,0)</f>
        <v>0</v>
      </c>
    </row>
    <row r="890" spans="1:12" x14ac:dyDescent="0.45">
      <c r="A890" t="s">
        <v>8</v>
      </c>
      <c r="B890" t="s">
        <v>5</v>
      </c>
      <c r="C890">
        <v>2</v>
      </c>
      <c r="D890">
        <v>20</v>
      </c>
      <c r="E890">
        <v>3</v>
      </c>
      <c r="F890">
        <v>6826.5</v>
      </c>
      <c r="G890">
        <v>205.81</v>
      </c>
      <c r="H890">
        <v>6853.92</v>
      </c>
      <c r="I890">
        <v>6928.08</v>
      </c>
      <c r="J890">
        <v>1.0704264384937797E-2</v>
      </c>
      <c r="K890">
        <v>1400.97</v>
      </c>
      <c r="L890">
        <f>IF(Table1[[#This Row],[Gap]]&lt;0.001,1,0)</f>
        <v>0</v>
      </c>
    </row>
    <row r="891" spans="1:12" x14ac:dyDescent="0.45">
      <c r="A891" t="s">
        <v>8</v>
      </c>
      <c r="B891" t="s">
        <v>5</v>
      </c>
      <c r="C891">
        <v>2</v>
      </c>
      <c r="D891">
        <v>20</v>
      </c>
      <c r="E891">
        <v>4</v>
      </c>
      <c r="F891">
        <v>7416.05</v>
      </c>
      <c r="G891">
        <v>200.3</v>
      </c>
      <c r="H891">
        <v>7442.52</v>
      </c>
      <c r="I891">
        <v>7590.38</v>
      </c>
      <c r="J891">
        <v>1.9479920636384433E-2</v>
      </c>
      <c r="K891">
        <v>1400.95</v>
      </c>
      <c r="L891">
        <f>IF(Table1[[#This Row],[Gap]]&lt;0.001,1,0)</f>
        <v>0</v>
      </c>
    </row>
    <row r="892" spans="1:12" x14ac:dyDescent="0.45">
      <c r="A892" t="s">
        <v>8</v>
      </c>
      <c r="B892" t="s">
        <v>5</v>
      </c>
      <c r="C892">
        <v>2</v>
      </c>
      <c r="D892">
        <v>20</v>
      </c>
      <c r="E892">
        <v>5</v>
      </c>
      <c r="F892">
        <v>8167.29</v>
      </c>
      <c r="G892">
        <v>202.07</v>
      </c>
      <c r="H892">
        <v>8179.6</v>
      </c>
      <c r="I892">
        <v>8287.65</v>
      </c>
      <c r="J892">
        <v>1.3037471418315117E-2</v>
      </c>
      <c r="K892">
        <v>1400.96</v>
      </c>
      <c r="L892">
        <f>IF(Table1[[#This Row],[Gap]]&lt;0.001,1,0)</f>
        <v>0</v>
      </c>
    </row>
    <row r="893" spans="1:12" x14ac:dyDescent="0.45">
      <c r="A893" t="s">
        <v>8</v>
      </c>
      <c r="B893" t="s">
        <v>5</v>
      </c>
      <c r="C893">
        <v>2</v>
      </c>
      <c r="D893">
        <v>25</v>
      </c>
      <c r="E893">
        <v>2</v>
      </c>
      <c r="F893">
        <v>8200.39</v>
      </c>
      <c r="G893">
        <v>211.82</v>
      </c>
      <c r="H893">
        <v>8204.36</v>
      </c>
      <c r="I893">
        <v>8334.07</v>
      </c>
      <c r="J893">
        <v>1.5563824157944333E-2</v>
      </c>
      <c r="K893">
        <v>1401.12</v>
      </c>
      <c r="L893">
        <f>IF(Table1[[#This Row],[Gap]]&lt;0.001,1,0)</f>
        <v>0</v>
      </c>
    </row>
    <row r="894" spans="1:12" x14ac:dyDescent="0.45">
      <c r="A894" t="s">
        <v>8</v>
      </c>
      <c r="B894" t="s">
        <v>5</v>
      </c>
      <c r="C894">
        <v>2</v>
      </c>
      <c r="D894">
        <v>25</v>
      </c>
      <c r="E894">
        <v>3</v>
      </c>
      <c r="F894">
        <v>9394.81</v>
      </c>
      <c r="G894">
        <v>201.27</v>
      </c>
      <c r="H894">
        <v>9402.85</v>
      </c>
      <c r="I894">
        <v>9714.3799999999992</v>
      </c>
      <c r="J894">
        <v>3.2068953448392883E-2</v>
      </c>
      <c r="K894">
        <v>1401.11</v>
      </c>
      <c r="L894">
        <f>IF(Table1[[#This Row],[Gap]]&lt;0.001,1,0)</f>
        <v>0</v>
      </c>
    </row>
    <row r="895" spans="1:12" x14ac:dyDescent="0.45">
      <c r="A895" t="s">
        <v>8</v>
      </c>
      <c r="B895" t="s">
        <v>5</v>
      </c>
      <c r="C895">
        <v>2</v>
      </c>
      <c r="D895">
        <v>25</v>
      </c>
      <c r="E895">
        <v>4</v>
      </c>
      <c r="F895">
        <v>10728.9</v>
      </c>
      <c r="G895">
        <v>212.07</v>
      </c>
      <c r="H895">
        <v>10733.7</v>
      </c>
      <c r="I895">
        <v>11244.5</v>
      </c>
      <c r="J895">
        <v>4.5426653030370336E-2</v>
      </c>
      <c r="K895">
        <v>1401.14</v>
      </c>
      <c r="L895">
        <f>IF(Table1[[#This Row],[Gap]]&lt;0.001,1,0)</f>
        <v>0</v>
      </c>
    </row>
    <row r="896" spans="1:12" x14ac:dyDescent="0.45">
      <c r="A896" t="s">
        <v>8</v>
      </c>
      <c r="B896" t="s">
        <v>5</v>
      </c>
      <c r="C896">
        <v>2</v>
      </c>
      <c r="D896">
        <v>25</v>
      </c>
      <c r="E896">
        <v>5</v>
      </c>
      <c r="F896">
        <v>12138.8</v>
      </c>
      <c r="G896">
        <v>202.78</v>
      </c>
      <c r="H896">
        <v>12143.5</v>
      </c>
      <c r="I896">
        <v>12614.9</v>
      </c>
      <c r="J896">
        <v>3.7368508668320768E-2</v>
      </c>
      <c r="K896">
        <v>1401.1</v>
      </c>
      <c r="L896">
        <f>IF(Table1[[#This Row],[Gap]]&lt;0.001,1,0)</f>
        <v>0</v>
      </c>
    </row>
    <row r="897" spans="1:12" x14ac:dyDescent="0.45">
      <c r="A897" t="s">
        <v>8</v>
      </c>
      <c r="B897" t="s">
        <v>5</v>
      </c>
      <c r="C897">
        <v>2</v>
      </c>
      <c r="D897">
        <v>30</v>
      </c>
      <c r="E897">
        <v>2</v>
      </c>
      <c r="F897">
        <v>8086.93</v>
      </c>
      <c r="G897">
        <v>232.32</v>
      </c>
      <c r="H897">
        <v>8204.09</v>
      </c>
      <c r="I897">
        <v>8496.26</v>
      </c>
      <c r="J897">
        <v>3.438807192811897E-2</v>
      </c>
      <c r="K897">
        <v>1401.32</v>
      </c>
      <c r="L897">
        <f>IF(Table1[[#This Row],[Gap]]&lt;0.001,1,0)</f>
        <v>0</v>
      </c>
    </row>
    <row r="898" spans="1:12" x14ac:dyDescent="0.45">
      <c r="A898" t="s">
        <v>8</v>
      </c>
      <c r="B898" t="s">
        <v>5</v>
      </c>
      <c r="C898">
        <v>2</v>
      </c>
      <c r="D898">
        <v>30</v>
      </c>
      <c r="E898">
        <v>3</v>
      </c>
      <c r="F898">
        <v>9056.2800000000007</v>
      </c>
      <c r="G898">
        <v>220.42</v>
      </c>
      <c r="H898">
        <v>9075.93</v>
      </c>
      <c r="I898">
        <v>9547.2199999999993</v>
      </c>
      <c r="J898">
        <v>4.9364108085913919E-2</v>
      </c>
      <c r="K898">
        <v>1401.3</v>
      </c>
      <c r="L898">
        <f>IF(Table1[[#This Row],[Gap]]&lt;0.001,1,0)</f>
        <v>0</v>
      </c>
    </row>
    <row r="899" spans="1:12" x14ac:dyDescent="0.45">
      <c r="A899" t="s">
        <v>8</v>
      </c>
      <c r="B899" t="s">
        <v>5</v>
      </c>
      <c r="C899">
        <v>2</v>
      </c>
      <c r="D899">
        <v>30</v>
      </c>
      <c r="E899">
        <v>4</v>
      </c>
      <c r="F899">
        <v>10119.5</v>
      </c>
      <c r="G899">
        <v>214.97</v>
      </c>
      <c r="H899">
        <v>10134.1</v>
      </c>
      <c r="I899">
        <v>10770.3</v>
      </c>
      <c r="J899">
        <v>5.9069849493514473E-2</v>
      </c>
      <c r="K899">
        <v>1401.3</v>
      </c>
      <c r="L899">
        <f>IF(Table1[[#This Row],[Gap]]&lt;0.001,1,0)</f>
        <v>0</v>
      </c>
    </row>
    <row r="900" spans="1:12" x14ac:dyDescent="0.45">
      <c r="A900" t="s">
        <v>8</v>
      </c>
      <c r="B900" t="s">
        <v>5</v>
      </c>
      <c r="C900">
        <v>2</v>
      </c>
      <c r="D900">
        <v>30</v>
      </c>
      <c r="E900">
        <v>5</v>
      </c>
      <c r="F900">
        <v>11241.9</v>
      </c>
      <c r="G900">
        <v>201.67</v>
      </c>
      <c r="H900">
        <v>11255.4</v>
      </c>
      <c r="I900">
        <v>11892</v>
      </c>
      <c r="J900">
        <v>5.3531786074672079E-2</v>
      </c>
      <c r="K900">
        <v>692.37</v>
      </c>
      <c r="L900">
        <f>IF(Table1[[#This Row],[Gap]]&lt;0.001,1,0)</f>
        <v>0</v>
      </c>
    </row>
    <row r="901" spans="1:12" x14ac:dyDescent="0.45">
      <c r="A901" t="s">
        <v>8</v>
      </c>
      <c r="B901" t="s">
        <v>5</v>
      </c>
      <c r="C901">
        <v>2</v>
      </c>
      <c r="D901">
        <v>35</v>
      </c>
      <c r="E901">
        <v>2</v>
      </c>
      <c r="F901">
        <v>8875.7800000000007</v>
      </c>
      <c r="G901">
        <v>241.96</v>
      </c>
      <c r="H901">
        <v>8923.76</v>
      </c>
      <c r="I901">
        <v>9118.9699999999993</v>
      </c>
      <c r="J901">
        <v>2.1407022942283957E-2</v>
      </c>
      <c r="K901">
        <v>1401.58</v>
      </c>
      <c r="L901">
        <f>IF(Table1[[#This Row],[Gap]]&lt;0.001,1,0)</f>
        <v>0</v>
      </c>
    </row>
    <row r="902" spans="1:12" x14ac:dyDescent="0.45">
      <c r="A902" t="s">
        <v>8</v>
      </c>
      <c r="B902" t="s">
        <v>5</v>
      </c>
      <c r="C902">
        <v>2</v>
      </c>
      <c r="D902">
        <v>35</v>
      </c>
      <c r="E902">
        <v>3</v>
      </c>
      <c r="F902">
        <v>9692.2199999999993</v>
      </c>
      <c r="G902">
        <v>203.8</v>
      </c>
      <c r="H902">
        <v>9709.48</v>
      </c>
      <c r="I902">
        <v>10130.5</v>
      </c>
      <c r="J902">
        <v>4.1559646611717134E-2</v>
      </c>
      <c r="K902">
        <v>1401.44</v>
      </c>
      <c r="L902">
        <f>IF(Table1[[#This Row],[Gap]]&lt;0.001,1,0)</f>
        <v>0</v>
      </c>
    </row>
    <row r="903" spans="1:12" x14ac:dyDescent="0.45">
      <c r="A903" t="s">
        <v>8</v>
      </c>
      <c r="B903" t="s">
        <v>5</v>
      </c>
      <c r="C903">
        <v>2</v>
      </c>
      <c r="D903">
        <v>35</v>
      </c>
      <c r="E903">
        <v>4</v>
      </c>
      <c r="F903">
        <v>10597.1</v>
      </c>
      <c r="G903">
        <v>224.74</v>
      </c>
      <c r="H903">
        <v>10617</v>
      </c>
      <c r="I903">
        <v>10929.8</v>
      </c>
      <c r="J903">
        <v>2.8619004922322392E-2</v>
      </c>
      <c r="K903">
        <v>1401.49</v>
      </c>
      <c r="L903">
        <f>IF(Table1[[#This Row],[Gap]]&lt;0.001,1,0)</f>
        <v>0</v>
      </c>
    </row>
    <row r="904" spans="1:12" x14ac:dyDescent="0.45">
      <c r="A904" t="s">
        <v>8</v>
      </c>
      <c r="B904" t="s">
        <v>5</v>
      </c>
      <c r="C904">
        <v>2</v>
      </c>
      <c r="D904">
        <v>35</v>
      </c>
      <c r="E904">
        <v>5</v>
      </c>
      <c r="F904">
        <v>11624.4</v>
      </c>
      <c r="G904">
        <v>201.91</v>
      </c>
      <c r="H904">
        <v>11625.3</v>
      </c>
      <c r="I904">
        <v>12169.9</v>
      </c>
      <c r="J904">
        <v>4.4749751435919798E-2</v>
      </c>
      <c r="K904">
        <v>1401.45</v>
      </c>
      <c r="L904">
        <f>IF(Table1[[#This Row],[Gap]]&lt;0.001,1,0)</f>
        <v>0</v>
      </c>
    </row>
    <row r="905" spans="1:12" x14ac:dyDescent="0.45">
      <c r="A905" t="s">
        <v>8</v>
      </c>
      <c r="B905" t="s">
        <v>5</v>
      </c>
      <c r="C905">
        <v>2</v>
      </c>
      <c r="D905">
        <v>40</v>
      </c>
      <c r="E905">
        <v>2</v>
      </c>
      <c r="F905">
        <v>9347.08</v>
      </c>
      <c r="G905">
        <v>267.3</v>
      </c>
      <c r="H905">
        <v>9400.68</v>
      </c>
      <c r="I905">
        <v>9584.5300000000007</v>
      </c>
      <c r="J905">
        <v>1.9181952584007806E-2</v>
      </c>
      <c r="K905">
        <v>1401.79</v>
      </c>
      <c r="L905">
        <f>IF(Table1[[#This Row],[Gap]]&lt;0.001,1,0)</f>
        <v>0</v>
      </c>
    </row>
    <row r="906" spans="1:12" x14ac:dyDescent="0.45">
      <c r="A906" t="s">
        <v>8</v>
      </c>
      <c r="B906" t="s">
        <v>5</v>
      </c>
      <c r="C906">
        <v>2</v>
      </c>
      <c r="D906">
        <v>40</v>
      </c>
      <c r="E906">
        <v>3</v>
      </c>
      <c r="F906">
        <v>10317</v>
      </c>
      <c r="G906">
        <v>274.54000000000002</v>
      </c>
      <c r="H906">
        <v>10324.5</v>
      </c>
      <c r="I906">
        <v>10592.4</v>
      </c>
      <c r="J906">
        <v>2.5291718590687629E-2</v>
      </c>
      <c r="K906">
        <v>1401.77</v>
      </c>
      <c r="L906">
        <f>IF(Table1[[#This Row],[Gap]]&lt;0.001,1,0)</f>
        <v>0</v>
      </c>
    </row>
    <row r="907" spans="1:12" x14ac:dyDescent="0.45">
      <c r="A907" t="s">
        <v>8</v>
      </c>
      <c r="B907" t="s">
        <v>5</v>
      </c>
      <c r="C907">
        <v>2</v>
      </c>
      <c r="D907">
        <v>40</v>
      </c>
      <c r="E907">
        <v>4</v>
      </c>
      <c r="F907">
        <v>11532.3</v>
      </c>
      <c r="G907">
        <v>247.82</v>
      </c>
      <c r="H907">
        <v>11533.8</v>
      </c>
      <c r="I907">
        <v>11926.9</v>
      </c>
      <c r="J907">
        <v>3.2959109240456481E-2</v>
      </c>
      <c r="K907">
        <v>1401.7</v>
      </c>
      <c r="L907">
        <f>IF(Table1[[#This Row],[Gap]]&lt;0.001,1,0)</f>
        <v>0</v>
      </c>
    </row>
    <row r="908" spans="1:12" x14ac:dyDescent="0.45">
      <c r="A908" t="s">
        <v>8</v>
      </c>
      <c r="B908" t="s">
        <v>5</v>
      </c>
      <c r="C908">
        <v>2</v>
      </c>
      <c r="D908">
        <v>40</v>
      </c>
      <c r="E908">
        <v>5</v>
      </c>
      <c r="F908">
        <v>12821.2</v>
      </c>
      <c r="G908">
        <v>200.86</v>
      </c>
      <c r="H908">
        <v>12821.2</v>
      </c>
      <c r="I908">
        <v>13255.7</v>
      </c>
      <c r="J908">
        <v>3.2778351954253639E-2</v>
      </c>
      <c r="K908">
        <v>1401.61</v>
      </c>
      <c r="L908">
        <f>IF(Table1[[#This Row],[Gap]]&lt;0.001,1,0)</f>
        <v>0</v>
      </c>
    </row>
    <row r="909" spans="1:12" x14ac:dyDescent="0.45">
      <c r="A909" t="s">
        <v>8</v>
      </c>
      <c r="B909" t="s">
        <v>5</v>
      </c>
      <c r="C909">
        <v>2</v>
      </c>
      <c r="D909">
        <v>45</v>
      </c>
      <c r="E909">
        <v>2</v>
      </c>
      <c r="F909">
        <v>9988.3700000000008</v>
      </c>
      <c r="G909">
        <v>309.75</v>
      </c>
      <c r="H909">
        <v>10000.9</v>
      </c>
      <c r="I909">
        <v>10401.200000000001</v>
      </c>
      <c r="J909">
        <v>3.8485943929546691E-2</v>
      </c>
      <c r="K909">
        <v>1402.07</v>
      </c>
      <c r="L909">
        <f>IF(Table1[[#This Row],[Gap]]&lt;0.001,1,0)</f>
        <v>0</v>
      </c>
    </row>
    <row r="910" spans="1:12" x14ac:dyDescent="0.45">
      <c r="A910" t="s">
        <v>8</v>
      </c>
      <c r="B910" t="s">
        <v>5</v>
      </c>
      <c r="C910">
        <v>2</v>
      </c>
      <c r="D910">
        <v>45</v>
      </c>
      <c r="E910">
        <v>3</v>
      </c>
      <c r="F910">
        <v>11292.1</v>
      </c>
      <c r="G910">
        <v>205.68</v>
      </c>
      <c r="H910">
        <v>11293.6</v>
      </c>
      <c r="I910">
        <v>11933.9</v>
      </c>
      <c r="J910">
        <v>5.3653876771214713E-2</v>
      </c>
      <c r="K910">
        <v>1401.79</v>
      </c>
      <c r="L910">
        <f>IF(Table1[[#This Row],[Gap]]&lt;0.001,1,0)</f>
        <v>0</v>
      </c>
    </row>
    <row r="911" spans="1:12" x14ac:dyDescent="0.45">
      <c r="A911" t="s">
        <v>8</v>
      </c>
      <c r="B911" t="s">
        <v>5</v>
      </c>
      <c r="C911">
        <v>2</v>
      </c>
      <c r="D911">
        <v>45</v>
      </c>
      <c r="E911">
        <v>4</v>
      </c>
      <c r="F911">
        <v>12761.4</v>
      </c>
      <c r="G911">
        <v>201.99</v>
      </c>
      <c r="H911">
        <v>12761.5</v>
      </c>
      <c r="I911">
        <v>13936.5</v>
      </c>
      <c r="J911">
        <v>8.4310981953862163E-2</v>
      </c>
      <c r="K911">
        <v>1401.81</v>
      </c>
      <c r="L911">
        <f>IF(Table1[[#This Row],[Gap]]&lt;0.001,1,0)</f>
        <v>0</v>
      </c>
    </row>
    <row r="912" spans="1:12" x14ac:dyDescent="0.45">
      <c r="A912" t="s">
        <v>8</v>
      </c>
      <c r="B912" t="s">
        <v>5</v>
      </c>
      <c r="C912">
        <v>2</v>
      </c>
      <c r="D912">
        <v>45</v>
      </c>
      <c r="E912">
        <v>5</v>
      </c>
      <c r="F912">
        <v>14328.1</v>
      </c>
      <c r="G912">
        <v>201.5</v>
      </c>
      <c r="H912">
        <v>14328.3</v>
      </c>
      <c r="I912">
        <v>15593.3</v>
      </c>
      <c r="J912">
        <v>8.1124585559182477E-2</v>
      </c>
      <c r="K912">
        <v>1401.82</v>
      </c>
      <c r="L912">
        <f>IF(Table1[[#This Row],[Gap]]&lt;0.001,1,0)</f>
        <v>0</v>
      </c>
    </row>
    <row r="913" spans="1:12" x14ac:dyDescent="0.45">
      <c r="A913" t="s">
        <v>8</v>
      </c>
      <c r="B913" t="s">
        <v>5</v>
      </c>
      <c r="C913">
        <v>2</v>
      </c>
      <c r="D913">
        <v>50</v>
      </c>
      <c r="E913">
        <v>2</v>
      </c>
      <c r="F913">
        <v>11409.5</v>
      </c>
      <c r="G913">
        <v>259.95</v>
      </c>
      <c r="H913">
        <v>11427.2</v>
      </c>
      <c r="I913">
        <v>11835.6</v>
      </c>
      <c r="J913">
        <v>3.4506066443610768E-2</v>
      </c>
      <c r="K913">
        <v>757.4</v>
      </c>
      <c r="L913">
        <f>IF(Table1[[#This Row],[Gap]]&lt;0.001,1,0)</f>
        <v>0</v>
      </c>
    </row>
    <row r="914" spans="1:12" x14ac:dyDescent="0.45">
      <c r="A914" t="s">
        <v>8</v>
      </c>
      <c r="B914" t="s">
        <v>5</v>
      </c>
      <c r="C914">
        <v>2</v>
      </c>
      <c r="D914">
        <v>50</v>
      </c>
      <c r="E914">
        <v>3</v>
      </c>
      <c r="F914">
        <v>12680.7</v>
      </c>
      <c r="G914">
        <v>202.02</v>
      </c>
      <c r="H914">
        <v>12697.5</v>
      </c>
      <c r="I914">
        <v>13632.1</v>
      </c>
      <c r="J914">
        <v>6.8558769375224676E-2</v>
      </c>
      <c r="K914">
        <v>1402.12</v>
      </c>
      <c r="L914">
        <f>IF(Table1[[#This Row],[Gap]]&lt;0.001,1,0)</f>
        <v>0</v>
      </c>
    </row>
    <row r="915" spans="1:12" x14ac:dyDescent="0.45">
      <c r="A915" t="s">
        <v>8</v>
      </c>
      <c r="B915" t="s">
        <v>5</v>
      </c>
      <c r="C915">
        <v>2</v>
      </c>
      <c r="D915">
        <v>50</v>
      </c>
      <c r="E915">
        <v>4</v>
      </c>
      <c r="F915">
        <v>14276.7</v>
      </c>
      <c r="G915">
        <v>206.08</v>
      </c>
      <c r="H915">
        <v>14293.3</v>
      </c>
      <c r="I915">
        <v>15414.6</v>
      </c>
      <c r="J915">
        <v>7.2742724430085837E-2</v>
      </c>
      <c r="K915">
        <v>1402.13</v>
      </c>
      <c r="L915">
        <f>IF(Table1[[#This Row],[Gap]]&lt;0.001,1,0)</f>
        <v>0</v>
      </c>
    </row>
    <row r="916" spans="1:12" x14ac:dyDescent="0.45">
      <c r="A916" t="s">
        <v>8</v>
      </c>
      <c r="B916" t="s">
        <v>5</v>
      </c>
      <c r="C916">
        <v>2</v>
      </c>
      <c r="D916">
        <v>50</v>
      </c>
      <c r="E916">
        <v>5</v>
      </c>
      <c r="F916">
        <v>15905.2</v>
      </c>
      <c r="G916">
        <v>203.52</v>
      </c>
      <c r="H916">
        <v>15964.5</v>
      </c>
      <c r="I916">
        <v>17443.3</v>
      </c>
      <c r="J916">
        <v>8.4777536360665665E-2</v>
      </c>
      <c r="K916">
        <v>1402.04</v>
      </c>
      <c r="L916">
        <f>IF(Table1[[#This Row],[Gap]]&lt;0.001,1,0)</f>
        <v>0</v>
      </c>
    </row>
    <row r="917" spans="1:12" x14ac:dyDescent="0.45">
      <c r="A917" t="s">
        <v>8</v>
      </c>
      <c r="B917" t="s">
        <v>5</v>
      </c>
      <c r="C917">
        <v>2</v>
      </c>
      <c r="D917">
        <v>5</v>
      </c>
      <c r="E917">
        <v>2</v>
      </c>
      <c r="F917">
        <v>3179.03</v>
      </c>
      <c r="G917">
        <v>0.97</v>
      </c>
      <c r="H917">
        <v>3185.3</v>
      </c>
      <c r="I917">
        <v>3185.3</v>
      </c>
      <c r="J917">
        <v>0</v>
      </c>
      <c r="K917">
        <v>8.59</v>
      </c>
      <c r="L917">
        <f>IF(Table1[[#This Row],[Gap]]&lt;0.001,1,0)</f>
        <v>1</v>
      </c>
    </row>
    <row r="918" spans="1:12" x14ac:dyDescent="0.45">
      <c r="A918" t="s">
        <v>8</v>
      </c>
      <c r="B918" t="s">
        <v>5</v>
      </c>
      <c r="C918">
        <v>2</v>
      </c>
      <c r="D918">
        <v>5</v>
      </c>
      <c r="E918">
        <v>3</v>
      </c>
      <c r="F918">
        <v>4073.6</v>
      </c>
      <c r="G918">
        <v>1.59</v>
      </c>
      <c r="H918">
        <v>4221</v>
      </c>
      <c r="I918">
        <v>4221</v>
      </c>
      <c r="J918">
        <v>0</v>
      </c>
      <c r="K918">
        <v>27.19</v>
      </c>
      <c r="L918">
        <f>IF(Table1[[#This Row],[Gap]]&lt;0.001,1,0)</f>
        <v>1</v>
      </c>
    </row>
    <row r="919" spans="1:12" x14ac:dyDescent="0.45">
      <c r="A919" t="s">
        <v>8</v>
      </c>
      <c r="B919" t="s">
        <v>5</v>
      </c>
      <c r="C919">
        <v>2</v>
      </c>
      <c r="D919">
        <v>5</v>
      </c>
      <c r="E919">
        <v>4</v>
      </c>
      <c r="F919">
        <v>5039.3599999999997</v>
      </c>
      <c r="G919">
        <v>1.43</v>
      </c>
      <c r="H919">
        <v>5125.32</v>
      </c>
      <c r="I919">
        <v>5125.83</v>
      </c>
      <c r="J919">
        <v>9.9496081610240346E-5</v>
      </c>
      <c r="K919">
        <v>102.76</v>
      </c>
      <c r="L919">
        <f>IF(Table1[[#This Row],[Gap]]&lt;0.001,1,0)</f>
        <v>1</v>
      </c>
    </row>
    <row r="920" spans="1:12" x14ac:dyDescent="0.45">
      <c r="A920" t="s">
        <v>8</v>
      </c>
      <c r="B920" t="s">
        <v>5</v>
      </c>
      <c r="C920">
        <v>2</v>
      </c>
      <c r="D920">
        <v>5</v>
      </c>
      <c r="E920">
        <v>5</v>
      </c>
      <c r="F920">
        <v>5869.12</v>
      </c>
      <c r="G920">
        <v>1.25</v>
      </c>
      <c r="H920">
        <v>6008.8</v>
      </c>
      <c r="I920">
        <v>6009.4</v>
      </c>
      <c r="J920">
        <v>9.9843578393758831E-5</v>
      </c>
      <c r="K920">
        <v>37.9</v>
      </c>
      <c r="L920">
        <f>IF(Table1[[#This Row],[Gap]]&lt;0.001,1,0)</f>
        <v>1</v>
      </c>
    </row>
    <row r="921" spans="1:12" x14ac:dyDescent="0.45">
      <c r="A921" t="s">
        <v>8</v>
      </c>
      <c r="B921" t="s">
        <v>5</v>
      </c>
      <c r="C921">
        <v>3</v>
      </c>
      <c r="D921">
        <v>10</v>
      </c>
      <c r="E921">
        <v>2</v>
      </c>
      <c r="F921">
        <v>5205.18</v>
      </c>
      <c r="G921">
        <v>41.02</v>
      </c>
      <c r="H921">
        <v>5260.07</v>
      </c>
      <c r="I921">
        <v>5260.44</v>
      </c>
      <c r="J921">
        <v>7.0336321676493004E-5</v>
      </c>
      <c r="K921">
        <v>117.45</v>
      </c>
      <c r="L921">
        <f>IF(Table1[[#This Row],[Gap]]&lt;0.001,1,0)</f>
        <v>1</v>
      </c>
    </row>
    <row r="922" spans="1:12" x14ac:dyDescent="0.45">
      <c r="A922" t="s">
        <v>8</v>
      </c>
      <c r="B922" t="s">
        <v>5</v>
      </c>
      <c r="C922">
        <v>3</v>
      </c>
      <c r="D922">
        <v>10</v>
      </c>
      <c r="E922">
        <v>3</v>
      </c>
      <c r="F922">
        <v>6142.57</v>
      </c>
      <c r="G922">
        <v>21.11</v>
      </c>
      <c r="H922">
        <v>6185.1</v>
      </c>
      <c r="I922">
        <v>6185.29</v>
      </c>
      <c r="J922">
        <v>3.0718042322930669E-5</v>
      </c>
      <c r="K922">
        <v>146.43</v>
      </c>
      <c r="L922">
        <f>IF(Table1[[#This Row],[Gap]]&lt;0.001,1,0)</f>
        <v>1</v>
      </c>
    </row>
    <row r="923" spans="1:12" x14ac:dyDescent="0.45">
      <c r="A923" t="s">
        <v>8</v>
      </c>
      <c r="B923" t="s">
        <v>5</v>
      </c>
      <c r="C923">
        <v>3</v>
      </c>
      <c r="D923">
        <v>10</v>
      </c>
      <c r="E923">
        <v>4</v>
      </c>
      <c r="F923">
        <v>7156.75</v>
      </c>
      <c r="G923">
        <v>18.940000000000001</v>
      </c>
      <c r="H923">
        <v>7173.03</v>
      </c>
      <c r="I923">
        <v>7255.57</v>
      </c>
      <c r="J923">
        <v>1.1376087612689281E-2</v>
      </c>
      <c r="K923">
        <v>1400.31</v>
      </c>
      <c r="L923">
        <f>IF(Table1[[#This Row],[Gap]]&lt;0.001,1,0)</f>
        <v>0</v>
      </c>
    </row>
    <row r="924" spans="1:12" x14ac:dyDescent="0.45">
      <c r="A924" t="s">
        <v>8</v>
      </c>
      <c r="B924" t="s">
        <v>5</v>
      </c>
      <c r="C924">
        <v>3</v>
      </c>
      <c r="D924">
        <v>10</v>
      </c>
      <c r="E924">
        <v>5</v>
      </c>
      <c r="F924">
        <v>8161.69</v>
      </c>
      <c r="G924">
        <v>19.75</v>
      </c>
      <c r="H924">
        <v>8198.51</v>
      </c>
      <c r="I924">
        <v>8239.6200000000008</v>
      </c>
      <c r="J924">
        <v>4.9893077593384863E-3</v>
      </c>
      <c r="K924">
        <v>1400.3</v>
      </c>
      <c r="L924">
        <f>IF(Table1[[#This Row],[Gap]]&lt;0.001,1,0)</f>
        <v>0</v>
      </c>
    </row>
    <row r="925" spans="1:12" x14ac:dyDescent="0.45">
      <c r="A925" t="s">
        <v>8</v>
      </c>
      <c r="B925" t="s">
        <v>5</v>
      </c>
      <c r="C925">
        <v>3</v>
      </c>
      <c r="D925">
        <v>15</v>
      </c>
      <c r="E925">
        <v>2</v>
      </c>
      <c r="F925">
        <v>6807.49</v>
      </c>
      <c r="G925">
        <v>200.94</v>
      </c>
      <c r="H925">
        <v>6879.99</v>
      </c>
      <c r="I925">
        <v>7052.84</v>
      </c>
      <c r="J925">
        <v>2.4507857827485151E-2</v>
      </c>
      <c r="K925">
        <v>232.81</v>
      </c>
      <c r="L925">
        <f>IF(Table1[[#This Row],[Gap]]&lt;0.001,1,0)</f>
        <v>0</v>
      </c>
    </row>
    <row r="926" spans="1:12" x14ac:dyDescent="0.45">
      <c r="A926" t="s">
        <v>8</v>
      </c>
      <c r="B926" t="s">
        <v>5</v>
      </c>
      <c r="C926">
        <v>3</v>
      </c>
      <c r="D926">
        <v>15</v>
      </c>
      <c r="E926">
        <v>3</v>
      </c>
      <c r="F926">
        <v>7900.72</v>
      </c>
      <c r="G926">
        <v>202.05</v>
      </c>
      <c r="H926">
        <v>7958.06</v>
      </c>
      <c r="I926">
        <v>8163.49</v>
      </c>
      <c r="J926">
        <v>2.5164482347623307E-2</v>
      </c>
      <c r="K926">
        <v>1400.8</v>
      </c>
      <c r="L926">
        <f>IF(Table1[[#This Row],[Gap]]&lt;0.001,1,0)</f>
        <v>0</v>
      </c>
    </row>
    <row r="927" spans="1:12" x14ac:dyDescent="0.45">
      <c r="A927" t="s">
        <v>8</v>
      </c>
      <c r="B927" t="s">
        <v>5</v>
      </c>
      <c r="C927">
        <v>3</v>
      </c>
      <c r="D927">
        <v>15</v>
      </c>
      <c r="E927">
        <v>4</v>
      </c>
      <c r="F927">
        <v>8954.74</v>
      </c>
      <c r="G927">
        <v>106.5</v>
      </c>
      <c r="H927">
        <v>9005.51</v>
      </c>
      <c r="I927">
        <v>9283.66</v>
      </c>
      <c r="J927">
        <v>2.9961243733613644E-2</v>
      </c>
      <c r="K927">
        <v>1400.61</v>
      </c>
      <c r="L927">
        <f>IF(Table1[[#This Row],[Gap]]&lt;0.001,1,0)</f>
        <v>0</v>
      </c>
    </row>
    <row r="928" spans="1:12" x14ac:dyDescent="0.45">
      <c r="A928" t="s">
        <v>8</v>
      </c>
      <c r="B928" t="s">
        <v>5</v>
      </c>
      <c r="C928">
        <v>3</v>
      </c>
      <c r="D928">
        <v>15</v>
      </c>
      <c r="E928">
        <v>5</v>
      </c>
      <c r="F928">
        <v>10160.5</v>
      </c>
      <c r="G928">
        <v>81.760000000000005</v>
      </c>
      <c r="H928">
        <v>10170.9</v>
      </c>
      <c r="I928">
        <v>10432.1</v>
      </c>
      <c r="J928">
        <v>2.503810354578663E-2</v>
      </c>
      <c r="K928">
        <v>1400.56</v>
      </c>
      <c r="L928">
        <f>IF(Table1[[#This Row],[Gap]]&lt;0.001,1,0)</f>
        <v>0</v>
      </c>
    </row>
    <row r="929" spans="1:12" x14ac:dyDescent="0.45">
      <c r="A929" t="s">
        <v>8</v>
      </c>
      <c r="B929" t="s">
        <v>5</v>
      </c>
      <c r="C929">
        <v>3</v>
      </c>
      <c r="D929">
        <v>20</v>
      </c>
      <c r="E929">
        <v>2</v>
      </c>
      <c r="F929">
        <v>7313.1</v>
      </c>
      <c r="G929">
        <v>210.38</v>
      </c>
      <c r="H929">
        <v>7372.09</v>
      </c>
      <c r="I929">
        <v>7477.39</v>
      </c>
      <c r="J929">
        <v>1.40824539043704E-2</v>
      </c>
      <c r="K929">
        <v>1400.99</v>
      </c>
      <c r="L929">
        <f>IF(Table1[[#This Row],[Gap]]&lt;0.001,1,0)</f>
        <v>0</v>
      </c>
    </row>
    <row r="930" spans="1:12" x14ac:dyDescent="0.45">
      <c r="A930" t="s">
        <v>8</v>
      </c>
      <c r="B930" t="s">
        <v>5</v>
      </c>
      <c r="C930">
        <v>3</v>
      </c>
      <c r="D930">
        <v>20</v>
      </c>
      <c r="E930">
        <v>3</v>
      </c>
      <c r="F930">
        <v>8209.35</v>
      </c>
      <c r="G930">
        <v>200.44</v>
      </c>
      <c r="H930">
        <v>8246.2999999999993</v>
      </c>
      <c r="I930">
        <v>8426.23</v>
      </c>
      <c r="J930">
        <v>2.1353559064967404E-2</v>
      </c>
      <c r="K930">
        <v>1401.01</v>
      </c>
      <c r="L930">
        <f>IF(Table1[[#This Row],[Gap]]&lt;0.001,1,0)</f>
        <v>0</v>
      </c>
    </row>
    <row r="931" spans="1:12" x14ac:dyDescent="0.45">
      <c r="A931" t="s">
        <v>8</v>
      </c>
      <c r="B931" t="s">
        <v>5</v>
      </c>
      <c r="C931">
        <v>3</v>
      </c>
      <c r="D931">
        <v>20</v>
      </c>
      <c r="E931">
        <v>4</v>
      </c>
      <c r="F931">
        <v>9210.3700000000008</v>
      </c>
      <c r="G931">
        <v>200.3</v>
      </c>
      <c r="H931">
        <v>9240.2999999999993</v>
      </c>
      <c r="I931">
        <v>9383.14</v>
      </c>
      <c r="J931">
        <v>1.5223049000654382E-2</v>
      </c>
      <c r="K931">
        <v>1400.95</v>
      </c>
      <c r="L931">
        <f>IF(Table1[[#This Row],[Gap]]&lt;0.001,1,0)</f>
        <v>0</v>
      </c>
    </row>
    <row r="932" spans="1:12" x14ac:dyDescent="0.45">
      <c r="A932" t="s">
        <v>8</v>
      </c>
      <c r="B932" t="s">
        <v>5</v>
      </c>
      <c r="C932">
        <v>3</v>
      </c>
      <c r="D932">
        <v>20</v>
      </c>
      <c r="E932">
        <v>5</v>
      </c>
      <c r="F932">
        <v>10208.4</v>
      </c>
      <c r="G932">
        <v>150.5</v>
      </c>
      <c r="H932">
        <v>10242.5</v>
      </c>
      <c r="I932">
        <v>10607.4</v>
      </c>
      <c r="J932">
        <v>3.4400512849520115E-2</v>
      </c>
      <c r="K932">
        <v>1400.87</v>
      </c>
      <c r="L932">
        <f>IF(Table1[[#This Row],[Gap]]&lt;0.001,1,0)</f>
        <v>0</v>
      </c>
    </row>
    <row r="933" spans="1:12" x14ac:dyDescent="0.45">
      <c r="A933" t="s">
        <v>8</v>
      </c>
      <c r="B933" t="s">
        <v>5</v>
      </c>
      <c r="C933">
        <v>3</v>
      </c>
      <c r="D933">
        <v>25</v>
      </c>
      <c r="E933">
        <v>2</v>
      </c>
      <c r="F933">
        <v>8596.2900000000009</v>
      </c>
      <c r="G933">
        <v>218.63</v>
      </c>
      <c r="H933">
        <v>8607.5300000000007</v>
      </c>
      <c r="I933">
        <v>8690.2099999999991</v>
      </c>
      <c r="J933">
        <v>9.5141544335520644E-3</v>
      </c>
      <c r="K933">
        <v>1401.14</v>
      </c>
      <c r="L933">
        <f>IF(Table1[[#This Row],[Gap]]&lt;0.001,1,0)</f>
        <v>0</v>
      </c>
    </row>
    <row r="934" spans="1:12" x14ac:dyDescent="0.45">
      <c r="A934" t="s">
        <v>8</v>
      </c>
      <c r="B934" t="s">
        <v>5</v>
      </c>
      <c r="C934">
        <v>3</v>
      </c>
      <c r="D934">
        <v>25</v>
      </c>
      <c r="E934">
        <v>3</v>
      </c>
      <c r="F934">
        <v>10046.299999999999</v>
      </c>
      <c r="G934">
        <v>207.22</v>
      </c>
      <c r="H934">
        <v>10056.200000000001</v>
      </c>
      <c r="I934">
        <v>10371.1</v>
      </c>
      <c r="J934">
        <v>3.0363220873388514E-2</v>
      </c>
      <c r="K934">
        <v>1401.13</v>
      </c>
      <c r="L934">
        <f>IF(Table1[[#This Row],[Gap]]&lt;0.001,1,0)</f>
        <v>0</v>
      </c>
    </row>
    <row r="935" spans="1:12" x14ac:dyDescent="0.45">
      <c r="A935" t="s">
        <v>8</v>
      </c>
      <c r="B935" t="s">
        <v>5</v>
      </c>
      <c r="C935">
        <v>3</v>
      </c>
      <c r="D935">
        <v>25</v>
      </c>
      <c r="E935">
        <v>4</v>
      </c>
      <c r="F935">
        <v>11663.5</v>
      </c>
      <c r="G935">
        <v>200.95</v>
      </c>
      <c r="H935">
        <v>11668.5</v>
      </c>
      <c r="I935">
        <v>12091.2</v>
      </c>
      <c r="J935">
        <v>3.4959309249702322E-2</v>
      </c>
      <c r="K935">
        <v>1401.09</v>
      </c>
      <c r="L935">
        <f>IF(Table1[[#This Row],[Gap]]&lt;0.001,1,0)</f>
        <v>0</v>
      </c>
    </row>
    <row r="936" spans="1:12" x14ac:dyDescent="0.45">
      <c r="A936" t="s">
        <v>8</v>
      </c>
      <c r="B936" t="s">
        <v>5</v>
      </c>
      <c r="C936">
        <v>3</v>
      </c>
      <c r="D936">
        <v>25</v>
      </c>
      <c r="E936">
        <v>5</v>
      </c>
      <c r="F936">
        <v>13444.6</v>
      </c>
      <c r="G936">
        <v>203.92</v>
      </c>
      <c r="H936">
        <v>13447.4</v>
      </c>
      <c r="I936">
        <v>13993.8</v>
      </c>
      <c r="J936">
        <v>3.9045863167974364E-2</v>
      </c>
      <c r="K936">
        <v>1401.1</v>
      </c>
      <c r="L936">
        <f>IF(Table1[[#This Row],[Gap]]&lt;0.001,1,0)</f>
        <v>0</v>
      </c>
    </row>
    <row r="937" spans="1:12" x14ac:dyDescent="0.45">
      <c r="A937" t="s">
        <v>8</v>
      </c>
      <c r="B937" t="s">
        <v>5</v>
      </c>
      <c r="C937">
        <v>3</v>
      </c>
      <c r="D937">
        <v>30</v>
      </c>
      <c r="E937">
        <v>2</v>
      </c>
      <c r="F937">
        <v>8418.41</v>
      </c>
      <c r="G937">
        <v>223.13</v>
      </c>
      <c r="H937">
        <v>8441.7199999999993</v>
      </c>
      <c r="I937">
        <v>8442.5499999999993</v>
      </c>
      <c r="J937">
        <v>9.8311529099611767E-5</v>
      </c>
      <c r="K937">
        <v>317.54000000000002</v>
      </c>
      <c r="L937">
        <f>IF(Table1[[#This Row],[Gap]]&lt;0.001,1,0)</f>
        <v>1</v>
      </c>
    </row>
    <row r="938" spans="1:12" x14ac:dyDescent="0.45">
      <c r="A938" t="s">
        <v>8</v>
      </c>
      <c r="B938" t="s">
        <v>5</v>
      </c>
      <c r="C938">
        <v>3</v>
      </c>
      <c r="D938">
        <v>30</v>
      </c>
      <c r="E938">
        <v>3</v>
      </c>
      <c r="F938">
        <v>9110.1</v>
      </c>
      <c r="G938">
        <v>202.09</v>
      </c>
      <c r="H938">
        <v>9133.9599999999991</v>
      </c>
      <c r="I938">
        <v>9329.7199999999993</v>
      </c>
      <c r="J938">
        <v>2.098240890401858E-2</v>
      </c>
      <c r="K938">
        <v>1401.27</v>
      </c>
      <c r="L938">
        <f>IF(Table1[[#This Row],[Gap]]&lt;0.001,1,0)</f>
        <v>0</v>
      </c>
    </row>
    <row r="939" spans="1:12" x14ac:dyDescent="0.45">
      <c r="A939" t="s">
        <v>8</v>
      </c>
      <c r="B939" t="s">
        <v>5</v>
      </c>
      <c r="C939">
        <v>3</v>
      </c>
      <c r="D939">
        <v>30</v>
      </c>
      <c r="E939">
        <v>4</v>
      </c>
      <c r="F939">
        <v>9955.6</v>
      </c>
      <c r="G939">
        <v>216.1</v>
      </c>
      <c r="H939">
        <v>9984.7800000000007</v>
      </c>
      <c r="I939">
        <v>10260.5</v>
      </c>
      <c r="J939">
        <v>2.6871984796062506E-2</v>
      </c>
      <c r="K939">
        <v>1401.29</v>
      </c>
      <c r="L939">
        <f>IF(Table1[[#This Row],[Gap]]&lt;0.001,1,0)</f>
        <v>0</v>
      </c>
    </row>
    <row r="940" spans="1:12" x14ac:dyDescent="0.45">
      <c r="A940" t="s">
        <v>8</v>
      </c>
      <c r="B940" t="s">
        <v>5</v>
      </c>
      <c r="C940">
        <v>3</v>
      </c>
      <c r="D940">
        <v>30</v>
      </c>
      <c r="E940">
        <v>5</v>
      </c>
      <c r="F940">
        <v>10914.4</v>
      </c>
      <c r="G940">
        <v>200.41</v>
      </c>
      <c r="H940">
        <v>10935.9</v>
      </c>
      <c r="I940">
        <v>11274.6</v>
      </c>
      <c r="J940">
        <v>3.0040977063487902E-2</v>
      </c>
      <c r="K940">
        <v>1401.26</v>
      </c>
      <c r="L940">
        <f>IF(Table1[[#This Row],[Gap]]&lt;0.001,1,0)</f>
        <v>0</v>
      </c>
    </row>
    <row r="941" spans="1:12" x14ac:dyDescent="0.45">
      <c r="A941" t="s">
        <v>8</v>
      </c>
      <c r="B941" t="s">
        <v>5</v>
      </c>
      <c r="C941">
        <v>3</v>
      </c>
      <c r="D941">
        <v>35</v>
      </c>
      <c r="E941">
        <v>2</v>
      </c>
      <c r="F941">
        <v>9868.8700000000008</v>
      </c>
      <c r="G941">
        <v>201.21</v>
      </c>
      <c r="H941">
        <v>9898.76</v>
      </c>
      <c r="I941">
        <v>10290.700000000001</v>
      </c>
      <c r="J941">
        <v>3.8086816251566999E-2</v>
      </c>
      <c r="K941">
        <v>510.9</v>
      </c>
      <c r="L941">
        <f>IF(Table1[[#This Row],[Gap]]&lt;0.001,1,0)</f>
        <v>0</v>
      </c>
    </row>
    <row r="942" spans="1:12" x14ac:dyDescent="0.45">
      <c r="A942" t="s">
        <v>8</v>
      </c>
      <c r="B942" t="s">
        <v>5</v>
      </c>
      <c r="C942">
        <v>3</v>
      </c>
      <c r="D942">
        <v>35</v>
      </c>
      <c r="E942">
        <v>3</v>
      </c>
      <c r="F942">
        <v>11238.9</v>
      </c>
      <c r="G942">
        <v>248.91</v>
      </c>
      <c r="H942">
        <v>11245.6</v>
      </c>
      <c r="I942">
        <v>11867.3</v>
      </c>
      <c r="J942">
        <v>5.2387653467932803E-2</v>
      </c>
      <c r="K942">
        <v>1401.55</v>
      </c>
      <c r="L942">
        <f>IF(Table1[[#This Row],[Gap]]&lt;0.001,1,0)</f>
        <v>0</v>
      </c>
    </row>
    <row r="943" spans="1:12" x14ac:dyDescent="0.45">
      <c r="A943" t="s">
        <v>8</v>
      </c>
      <c r="B943" t="s">
        <v>5</v>
      </c>
      <c r="C943">
        <v>3</v>
      </c>
      <c r="D943">
        <v>35</v>
      </c>
      <c r="E943">
        <v>4</v>
      </c>
      <c r="F943">
        <v>12718.5</v>
      </c>
      <c r="G943">
        <v>221.91</v>
      </c>
      <c r="H943">
        <v>12731.3</v>
      </c>
      <c r="I943">
        <v>13425.6</v>
      </c>
      <c r="J943">
        <v>5.1714634727684505E-2</v>
      </c>
      <c r="K943">
        <v>1401.49</v>
      </c>
      <c r="L943">
        <f>IF(Table1[[#This Row],[Gap]]&lt;0.001,1,0)</f>
        <v>0</v>
      </c>
    </row>
    <row r="944" spans="1:12" x14ac:dyDescent="0.45">
      <c r="A944" t="s">
        <v>8</v>
      </c>
      <c r="B944" t="s">
        <v>5</v>
      </c>
      <c r="C944">
        <v>3</v>
      </c>
      <c r="D944">
        <v>35</v>
      </c>
      <c r="E944">
        <v>5</v>
      </c>
      <c r="F944">
        <v>14317.5</v>
      </c>
      <c r="G944">
        <v>201.72</v>
      </c>
      <c r="H944">
        <v>14317.5</v>
      </c>
      <c r="I944">
        <v>15026.9</v>
      </c>
      <c r="J944">
        <v>4.7208672447410956E-2</v>
      </c>
      <c r="K944">
        <v>1401.63</v>
      </c>
      <c r="L944">
        <f>IF(Table1[[#This Row],[Gap]]&lt;0.001,1,0)</f>
        <v>0</v>
      </c>
    </row>
    <row r="945" spans="1:12" x14ac:dyDescent="0.45">
      <c r="A945" t="s">
        <v>8</v>
      </c>
      <c r="B945" t="s">
        <v>5</v>
      </c>
      <c r="C945">
        <v>3</v>
      </c>
      <c r="D945">
        <v>40</v>
      </c>
      <c r="E945">
        <v>2</v>
      </c>
      <c r="F945">
        <v>9509.9500000000007</v>
      </c>
      <c r="G945">
        <v>251.03</v>
      </c>
      <c r="H945">
        <v>9543.23</v>
      </c>
      <c r="I945">
        <v>9586.35</v>
      </c>
      <c r="J945">
        <v>4.4980623490693331E-3</v>
      </c>
      <c r="K945">
        <v>1401.71</v>
      </c>
      <c r="L945">
        <f>IF(Table1[[#This Row],[Gap]]&lt;0.001,1,0)</f>
        <v>0</v>
      </c>
    </row>
    <row r="946" spans="1:12" x14ac:dyDescent="0.45">
      <c r="A946" t="s">
        <v>8</v>
      </c>
      <c r="B946" t="s">
        <v>5</v>
      </c>
      <c r="C946">
        <v>3</v>
      </c>
      <c r="D946">
        <v>40</v>
      </c>
      <c r="E946">
        <v>3</v>
      </c>
      <c r="F946">
        <v>10073</v>
      </c>
      <c r="G946">
        <v>237.02</v>
      </c>
      <c r="H946">
        <v>10109.299999999999</v>
      </c>
      <c r="I946">
        <v>10397.700000000001</v>
      </c>
      <c r="J946">
        <v>2.773690335362642E-2</v>
      </c>
      <c r="K946">
        <v>1401.7</v>
      </c>
      <c r="L946">
        <f>IF(Table1[[#This Row],[Gap]]&lt;0.001,1,0)</f>
        <v>0</v>
      </c>
    </row>
    <row r="947" spans="1:12" x14ac:dyDescent="0.45">
      <c r="A947" t="s">
        <v>8</v>
      </c>
      <c r="B947" t="s">
        <v>5</v>
      </c>
      <c r="C947">
        <v>3</v>
      </c>
      <c r="D947">
        <v>40</v>
      </c>
      <c r="E947">
        <v>4</v>
      </c>
      <c r="F947">
        <v>10731.4</v>
      </c>
      <c r="G947">
        <v>204.12</v>
      </c>
      <c r="H947">
        <v>10750.2</v>
      </c>
      <c r="I947">
        <v>11235.4</v>
      </c>
      <c r="J947">
        <v>4.3184933335706686E-2</v>
      </c>
      <c r="K947">
        <v>1401.63</v>
      </c>
      <c r="L947">
        <f>IF(Table1[[#This Row],[Gap]]&lt;0.001,1,0)</f>
        <v>0</v>
      </c>
    </row>
    <row r="948" spans="1:12" x14ac:dyDescent="0.45">
      <c r="A948" t="s">
        <v>8</v>
      </c>
      <c r="B948" t="s">
        <v>5</v>
      </c>
      <c r="C948">
        <v>3</v>
      </c>
      <c r="D948">
        <v>40</v>
      </c>
      <c r="E948">
        <v>5</v>
      </c>
      <c r="F948">
        <v>11474.9</v>
      </c>
      <c r="G948">
        <v>214.26</v>
      </c>
      <c r="H948">
        <v>11476.7</v>
      </c>
      <c r="I948">
        <v>12191.8</v>
      </c>
      <c r="J948">
        <v>5.8654177397923078E-2</v>
      </c>
      <c r="K948">
        <v>1401.65</v>
      </c>
      <c r="L948">
        <f>IF(Table1[[#This Row],[Gap]]&lt;0.001,1,0)</f>
        <v>0</v>
      </c>
    </row>
    <row r="949" spans="1:12" x14ac:dyDescent="0.45">
      <c r="A949" t="s">
        <v>8</v>
      </c>
      <c r="B949" t="s">
        <v>5</v>
      </c>
      <c r="C949">
        <v>3</v>
      </c>
      <c r="D949">
        <v>45</v>
      </c>
      <c r="E949">
        <v>2</v>
      </c>
      <c r="F949">
        <v>9816.14</v>
      </c>
      <c r="G949">
        <v>216.13</v>
      </c>
      <c r="H949">
        <v>9849.75</v>
      </c>
      <c r="I949">
        <v>9884.19</v>
      </c>
      <c r="J949">
        <v>3.4843522837987237E-3</v>
      </c>
      <c r="K949">
        <v>1401.87</v>
      </c>
      <c r="L949">
        <f>IF(Table1[[#This Row],[Gap]]&lt;0.001,1,0)</f>
        <v>0</v>
      </c>
    </row>
    <row r="950" spans="1:12" x14ac:dyDescent="0.45">
      <c r="A950" t="s">
        <v>8</v>
      </c>
      <c r="B950" t="s">
        <v>5</v>
      </c>
      <c r="C950">
        <v>3</v>
      </c>
      <c r="D950">
        <v>45</v>
      </c>
      <c r="E950">
        <v>3</v>
      </c>
      <c r="F950">
        <v>10268.9</v>
      </c>
      <c r="G950">
        <v>219.52</v>
      </c>
      <c r="H950">
        <v>10280.9</v>
      </c>
      <c r="I950">
        <v>10481.700000000001</v>
      </c>
      <c r="J950">
        <v>1.9157197782802511E-2</v>
      </c>
      <c r="K950">
        <v>1401.88</v>
      </c>
      <c r="L950">
        <f>IF(Table1[[#This Row],[Gap]]&lt;0.001,1,0)</f>
        <v>0</v>
      </c>
    </row>
    <row r="951" spans="1:12" x14ac:dyDescent="0.45">
      <c r="A951" t="s">
        <v>8</v>
      </c>
      <c r="B951" t="s">
        <v>5</v>
      </c>
      <c r="C951">
        <v>3</v>
      </c>
      <c r="D951">
        <v>45</v>
      </c>
      <c r="E951">
        <v>4</v>
      </c>
      <c r="F951">
        <v>10822.1</v>
      </c>
      <c r="G951">
        <v>203.63</v>
      </c>
      <c r="H951">
        <v>10831</v>
      </c>
      <c r="I951">
        <v>11150.9</v>
      </c>
      <c r="J951">
        <v>2.8688267314745865E-2</v>
      </c>
      <c r="K951">
        <v>1401.87</v>
      </c>
      <c r="L951">
        <f>IF(Table1[[#This Row],[Gap]]&lt;0.001,1,0)</f>
        <v>0</v>
      </c>
    </row>
    <row r="952" spans="1:12" x14ac:dyDescent="0.45">
      <c r="A952" t="s">
        <v>8</v>
      </c>
      <c r="B952" t="s">
        <v>5</v>
      </c>
      <c r="C952">
        <v>3</v>
      </c>
      <c r="D952">
        <v>45</v>
      </c>
      <c r="E952">
        <v>5</v>
      </c>
      <c r="F952">
        <v>11468.2</v>
      </c>
      <c r="G952">
        <v>203.84</v>
      </c>
      <c r="H952">
        <v>11472.6</v>
      </c>
      <c r="I952">
        <v>11832.4</v>
      </c>
      <c r="J952">
        <v>3.0408032182819993E-2</v>
      </c>
      <c r="K952">
        <v>1401.8</v>
      </c>
      <c r="L952">
        <f>IF(Table1[[#This Row],[Gap]]&lt;0.001,1,0)</f>
        <v>0</v>
      </c>
    </row>
    <row r="953" spans="1:12" x14ac:dyDescent="0.45">
      <c r="A953" t="s">
        <v>8</v>
      </c>
      <c r="B953" t="s">
        <v>5</v>
      </c>
      <c r="C953">
        <v>3</v>
      </c>
      <c r="D953">
        <v>50</v>
      </c>
      <c r="E953">
        <v>2</v>
      </c>
      <c r="F953">
        <v>10887</v>
      </c>
      <c r="G953">
        <v>240.56</v>
      </c>
      <c r="H953">
        <v>10891.6</v>
      </c>
      <c r="I953">
        <v>11067.1</v>
      </c>
      <c r="J953">
        <v>1.5857812796486882E-2</v>
      </c>
      <c r="K953">
        <v>1402.14</v>
      </c>
      <c r="L953">
        <f>IF(Table1[[#This Row],[Gap]]&lt;0.001,1,0)</f>
        <v>0</v>
      </c>
    </row>
    <row r="954" spans="1:12" x14ac:dyDescent="0.45">
      <c r="A954" t="s">
        <v>8</v>
      </c>
      <c r="B954" t="s">
        <v>5</v>
      </c>
      <c r="C954">
        <v>3</v>
      </c>
      <c r="D954">
        <v>50</v>
      </c>
      <c r="E954">
        <v>3</v>
      </c>
      <c r="F954">
        <v>11703.3</v>
      </c>
      <c r="G954">
        <v>203.69</v>
      </c>
      <c r="H954">
        <v>11706.6</v>
      </c>
      <c r="I954">
        <v>12235.9</v>
      </c>
      <c r="J954">
        <v>4.3257954053236729E-2</v>
      </c>
      <c r="K954">
        <v>1402.12</v>
      </c>
      <c r="L954">
        <f>IF(Table1[[#This Row],[Gap]]&lt;0.001,1,0)</f>
        <v>0</v>
      </c>
    </row>
    <row r="955" spans="1:12" x14ac:dyDescent="0.45">
      <c r="A955" t="s">
        <v>8</v>
      </c>
      <c r="B955" t="s">
        <v>5</v>
      </c>
      <c r="C955">
        <v>3</v>
      </c>
      <c r="D955">
        <v>50</v>
      </c>
      <c r="E955">
        <v>4</v>
      </c>
      <c r="F955">
        <v>12807.4</v>
      </c>
      <c r="G955">
        <v>204.58</v>
      </c>
      <c r="H955">
        <v>12807.4</v>
      </c>
      <c r="I955">
        <v>13641.6</v>
      </c>
      <c r="J955">
        <v>6.1151184611775794E-2</v>
      </c>
      <c r="K955">
        <v>1402.08</v>
      </c>
      <c r="L955">
        <f>IF(Table1[[#This Row],[Gap]]&lt;0.001,1,0)</f>
        <v>0</v>
      </c>
    </row>
    <row r="956" spans="1:12" x14ac:dyDescent="0.45">
      <c r="A956" t="s">
        <v>8</v>
      </c>
      <c r="B956" t="s">
        <v>5</v>
      </c>
      <c r="C956">
        <v>3</v>
      </c>
      <c r="D956">
        <v>50</v>
      </c>
      <c r="E956">
        <v>5</v>
      </c>
      <c r="F956">
        <v>13941.4</v>
      </c>
      <c r="G956">
        <v>206.5</v>
      </c>
      <c r="H956">
        <v>13943.1</v>
      </c>
      <c r="I956">
        <v>14953.6</v>
      </c>
      <c r="J956">
        <v>6.7575700834581642E-2</v>
      </c>
      <c r="K956">
        <v>1402.01</v>
      </c>
      <c r="L956">
        <f>IF(Table1[[#This Row],[Gap]]&lt;0.001,1,0)</f>
        <v>0</v>
      </c>
    </row>
    <row r="957" spans="1:12" x14ac:dyDescent="0.45">
      <c r="A957" t="s">
        <v>8</v>
      </c>
      <c r="B957" t="s">
        <v>5</v>
      </c>
      <c r="C957">
        <v>3</v>
      </c>
      <c r="D957">
        <v>5</v>
      </c>
      <c r="E957">
        <v>2</v>
      </c>
      <c r="F957">
        <v>5755.01</v>
      </c>
      <c r="G957">
        <v>1.43</v>
      </c>
      <c r="H957">
        <v>5962.3</v>
      </c>
      <c r="I957">
        <v>5962.76</v>
      </c>
      <c r="J957">
        <v>7.7145482964270973E-5</v>
      </c>
      <c r="K957">
        <v>49.19</v>
      </c>
      <c r="L957">
        <f>IF(Table1[[#This Row],[Gap]]&lt;0.001,1,0)</f>
        <v>1</v>
      </c>
    </row>
    <row r="958" spans="1:12" x14ac:dyDescent="0.45">
      <c r="A958" t="s">
        <v>8</v>
      </c>
      <c r="B958" t="s">
        <v>5</v>
      </c>
      <c r="C958">
        <v>3</v>
      </c>
      <c r="D958">
        <v>5</v>
      </c>
      <c r="E958">
        <v>3</v>
      </c>
      <c r="F958">
        <v>7702.66</v>
      </c>
      <c r="G958">
        <v>0.7</v>
      </c>
      <c r="H958">
        <v>7702.88</v>
      </c>
      <c r="I958">
        <v>7703.53</v>
      </c>
      <c r="J958">
        <v>8.437690253684171E-5</v>
      </c>
      <c r="K958">
        <v>10.57</v>
      </c>
      <c r="L958">
        <f>IF(Table1[[#This Row],[Gap]]&lt;0.001,1,0)</f>
        <v>1</v>
      </c>
    </row>
    <row r="959" spans="1:12" x14ac:dyDescent="0.45">
      <c r="A959" t="s">
        <v>8</v>
      </c>
      <c r="B959" t="s">
        <v>5</v>
      </c>
      <c r="C959">
        <v>3</v>
      </c>
      <c r="D959">
        <v>5</v>
      </c>
      <c r="E959">
        <v>4</v>
      </c>
      <c r="F959">
        <v>9319.65</v>
      </c>
      <c r="G959">
        <v>0.63</v>
      </c>
      <c r="H959">
        <v>9320.58</v>
      </c>
      <c r="I959">
        <v>9321.4699999999993</v>
      </c>
      <c r="J959">
        <v>9.5478502854101128E-5</v>
      </c>
      <c r="K959">
        <v>7.35</v>
      </c>
      <c r="L959">
        <f>IF(Table1[[#This Row],[Gap]]&lt;0.001,1,0)</f>
        <v>1</v>
      </c>
    </row>
    <row r="960" spans="1:12" x14ac:dyDescent="0.45">
      <c r="A960" t="s">
        <v>8</v>
      </c>
      <c r="B960" t="s">
        <v>5</v>
      </c>
      <c r="C960">
        <v>3</v>
      </c>
      <c r="D960">
        <v>5</v>
      </c>
      <c r="E960">
        <v>5</v>
      </c>
      <c r="F960">
        <v>11474.2</v>
      </c>
      <c r="G960">
        <v>1.1100000000000001</v>
      </c>
      <c r="H960">
        <v>11474.2</v>
      </c>
      <c r="I960">
        <v>11475.3</v>
      </c>
      <c r="J960">
        <v>9.5858060355593749E-5</v>
      </c>
      <c r="K960">
        <v>53.33</v>
      </c>
      <c r="L960">
        <f>IF(Table1[[#This Row],[Gap]]&lt;0.001,1,0)</f>
        <v>1</v>
      </c>
    </row>
    <row r="961" spans="1:12" x14ac:dyDescent="0.45">
      <c r="A961" t="s">
        <v>8</v>
      </c>
      <c r="B961" t="s">
        <v>5</v>
      </c>
      <c r="C961">
        <v>4</v>
      </c>
      <c r="D961">
        <v>10</v>
      </c>
      <c r="E961">
        <v>2</v>
      </c>
      <c r="F961">
        <v>6060.22</v>
      </c>
      <c r="G961">
        <v>18.309999999999999</v>
      </c>
      <c r="H961">
        <v>6159.41</v>
      </c>
      <c r="I961">
        <v>6198.49</v>
      </c>
      <c r="J961">
        <v>6.3047613209023376E-3</v>
      </c>
      <c r="K961">
        <v>1400.3</v>
      </c>
      <c r="L961">
        <f>IF(Table1[[#This Row],[Gap]]&lt;0.001,1,0)</f>
        <v>0</v>
      </c>
    </row>
    <row r="962" spans="1:12" x14ac:dyDescent="0.45">
      <c r="A962" t="s">
        <v>8</v>
      </c>
      <c r="B962" t="s">
        <v>5</v>
      </c>
      <c r="C962">
        <v>4</v>
      </c>
      <c r="D962">
        <v>10</v>
      </c>
      <c r="E962">
        <v>3</v>
      </c>
      <c r="F962">
        <v>7343.67</v>
      </c>
      <c r="G962">
        <v>16.190000000000001</v>
      </c>
      <c r="H962">
        <v>7376.13</v>
      </c>
      <c r="I962">
        <v>7483.28</v>
      </c>
      <c r="J962">
        <v>1.4318587571225404E-2</v>
      </c>
      <c r="K962">
        <v>1400.3</v>
      </c>
      <c r="L962">
        <f>IF(Table1[[#This Row],[Gap]]&lt;0.001,1,0)</f>
        <v>0</v>
      </c>
    </row>
    <row r="963" spans="1:12" x14ac:dyDescent="0.45">
      <c r="A963" t="s">
        <v>8</v>
      </c>
      <c r="B963" t="s">
        <v>5</v>
      </c>
      <c r="C963">
        <v>4</v>
      </c>
      <c r="D963">
        <v>10</v>
      </c>
      <c r="E963">
        <v>4</v>
      </c>
      <c r="F963">
        <v>8589.8799999999992</v>
      </c>
      <c r="G963">
        <v>16.440000000000001</v>
      </c>
      <c r="H963">
        <v>8621.34</v>
      </c>
      <c r="I963">
        <v>8735.07</v>
      </c>
      <c r="J963">
        <v>1.3019930006284959E-2</v>
      </c>
      <c r="K963">
        <v>1400.31</v>
      </c>
      <c r="L963">
        <f>IF(Table1[[#This Row],[Gap]]&lt;0.001,1,0)</f>
        <v>0</v>
      </c>
    </row>
    <row r="964" spans="1:12" x14ac:dyDescent="0.45">
      <c r="A964" t="s">
        <v>8</v>
      </c>
      <c r="B964" t="s">
        <v>5</v>
      </c>
      <c r="C964">
        <v>4</v>
      </c>
      <c r="D964">
        <v>10</v>
      </c>
      <c r="E964">
        <v>5</v>
      </c>
      <c r="F964">
        <v>10053.1</v>
      </c>
      <c r="G964">
        <v>8.3000000000000007</v>
      </c>
      <c r="H964">
        <v>10059.200000000001</v>
      </c>
      <c r="I964">
        <v>10081.4</v>
      </c>
      <c r="J964">
        <v>2.2020751086157587E-3</v>
      </c>
      <c r="K964">
        <v>1400.3</v>
      </c>
      <c r="L964">
        <f>IF(Table1[[#This Row],[Gap]]&lt;0.001,1,0)</f>
        <v>0</v>
      </c>
    </row>
    <row r="965" spans="1:12" x14ac:dyDescent="0.45">
      <c r="A965" t="s">
        <v>8</v>
      </c>
      <c r="B965" t="s">
        <v>5</v>
      </c>
      <c r="C965">
        <v>4</v>
      </c>
      <c r="D965">
        <v>15</v>
      </c>
      <c r="E965">
        <v>2</v>
      </c>
      <c r="F965">
        <v>5947.9</v>
      </c>
      <c r="G965">
        <v>207.22</v>
      </c>
      <c r="H965">
        <v>6031.4</v>
      </c>
      <c r="I965">
        <v>6126.77</v>
      </c>
      <c r="J965">
        <v>1.5566113955640703E-2</v>
      </c>
      <c r="K965">
        <v>1400.82</v>
      </c>
      <c r="L965">
        <f>IF(Table1[[#This Row],[Gap]]&lt;0.001,1,0)</f>
        <v>0</v>
      </c>
    </row>
    <row r="966" spans="1:12" x14ac:dyDescent="0.45">
      <c r="A966" t="s">
        <v>8</v>
      </c>
      <c r="B966" t="s">
        <v>5</v>
      </c>
      <c r="C966">
        <v>4</v>
      </c>
      <c r="D966">
        <v>15</v>
      </c>
      <c r="E966">
        <v>3</v>
      </c>
      <c r="F966">
        <v>6944.27</v>
      </c>
      <c r="G966">
        <v>202.86</v>
      </c>
      <c r="H966">
        <v>7042.24</v>
      </c>
      <c r="I966">
        <v>7157.6</v>
      </c>
      <c r="J966">
        <v>1.6117134234939167E-2</v>
      </c>
      <c r="K966">
        <v>1400.82</v>
      </c>
      <c r="L966">
        <f>IF(Table1[[#This Row],[Gap]]&lt;0.001,1,0)</f>
        <v>0</v>
      </c>
    </row>
    <row r="967" spans="1:12" x14ac:dyDescent="0.45">
      <c r="A967" t="s">
        <v>8</v>
      </c>
      <c r="B967" t="s">
        <v>5</v>
      </c>
      <c r="C967">
        <v>4</v>
      </c>
      <c r="D967">
        <v>15</v>
      </c>
      <c r="E967">
        <v>4</v>
      </c>
      <c r="F967">
        <v>8132.05</v>
      </c>
      <c r="G967">
        <v>102.7</v>
      </c>
      <c r="H967">
        <v>8157.97</v>
      </c>
      <c r="I967">
        <v>8350.7000000000007</v>
      </c>
      <c r="J967">
        <v>2.3079502317171069E-2</v>
      </c>
      <c r="K967">
        <v>1400.61</v>
      </c>
      <c r="L967">
        <f>IF(Table1[[#This Row],[Gap]]&lt;0.001,1,0)</f>
        <v>0</v>
      </c>
    </row>
    <row r="968" spans="1:12" x14ac:dyDescent="0.45">
      <c r="A968" t="s">
        <v>8</v>
      </c>
      <c r="B968" t="s">
        <v>5</v>
      </c>
      <c r="C968">
        <v>4</v>
      </c>
      <c r="D968">
        <v>15</v>
      </c>
      <c r="E968">
        <v>5</v>
      </c>
      <c r="F968">
        <v>9229.14</v>
      </c>
      <c r="G968">
        <v>52.47</v>
      </c>
      <c r="H968">
        <v>9247.8799999999992</v>
      </c>
      <c r="I968">
        <v>9399.89</v>
      </c>
      <c r="J968">
        <v>1.6171465836302364E-2</v>
      </c>
      <c r="K968">
        <v>1400.5</v>
      </c>
      <c r="L968">
        <f>IF(Table1[[#This Row],[Gap]]&lt;0.001,1,0)</f>
        <v>0</v>
      </c>
    </row>
    <row r="969" spans="1:12" x14ac:dyDescent="0.45">
      <c r="A969" t="s">
        <v>8</v>
      </c>
      <c r="B969" t="s">
        <v>5</v>
      </c>
      <c r="C969">
        <v>4</v>
      </c>
      <c r="D969">
        <v>20</v>
      </c>
      <c r="E969">
        <v>2</v>
      </c>
      <c r="F969">
        <v>8037.36</v>
      </c>
      <c r="G969">
        <v>216.17</v>
      </c>
      <c r="H969">
        <v>8060.23</v>
      </c>
      <c r="I969">
        <v>8310.7999999999993</v>
      </c>
      <c r="J969">
        <v>3.0149925398276909E-2</v>
      </c>
      <c r="K969">
        <v>1400.99</v>
      </c>
      <c r="L969">
        <f>IF(Table1[[#This Row],[Gap]]&lt;0.001,1,0)</f>
        <v>0</v>
      </c>
    </row>
    <row r="970" spans="1:12" x14ac:dyDescent="0.45">
      <c r="A970" t="s">
        <v>8</v>
      </c>
      <c r="B970" t="s">
        <v>5</v>
      </c>
      <c r="C970">
        <v>4</v>
      </c>
      <c r="D970">
        <v>20</v>
      </c>
      <c r="E970">
        <v>3</v>
      </c>
      <c r="F970">
        <v>9519.6200000000008</v>
      </c>
      <c r="G970">
        <v>213.42</v>
      </c>
      <c r="H970">
        <v>9553.84</v>
      </c>
      <c r="I970">
        <v>10091.4</v>
      </c>
      <c r="J970">
        <v>5.3269120240997239E-2</v>
      </c>
      <c r="K970">
        <v>1400.97</v>
      </c>
      <c r="L970">
        <f>IF(Table1[[#This Row],[Gap]]&lt;0.001,1,0)</f>
        <v>0</v>
      </c>
    </row>
    <row r="971" spans="1:12" x14ac:dyDescent="0.45">
      <c r="A971" t="s">
        <v>8</v>
      </c>
      <c r="B971" t="s">
        <v>5</v>
      </c>
      <c r="C971">
        <v>4</v>
      </c>
      <c r="D971">
        <v>20</v>
      </c>
      <c r="E971">
        <v>4</v>
      </c>
      <c r="F971">
        <v>11149.4</v>
      </c>
      <c r="G971">
        <v>211.02</v>
      </c>
      <c r="H971">
        <v>11168.1</v>
      </c>
      <c r="I971">
        <v>11661.8</v>
      </c>
      <c r="J971">
        <v>4.2334802517621548E-2</v>
      </c>
      <c r="K971">
        <v>1400.95</v>
      </c>
      <c r="L971">
        <f>IF(Table1[[#This Row],[Gap]]&lt;0.001,1,0)</f>
        <v>0</v>
      </c>
    </row>
    <row r="972" spans="1:12" x14ac:dyDescent="0.45">
      <c r="A972" t="s">
        <v>8</v>
      </c>
      <c r="B972" t="s">
        <v>5</v>
      </c>
      <c r="C972">
        <v>4</v>
      </c>
      <c r="D972">
        <v>20</v>
      </c>
      <c r="E972">
        <v>5</v>
      </c>
      <c r="F972">
        <v>12750.7</v>
      </c>
      <c r="G972">
        <v>209.03</v>
      </c>
      <c r="H972">
        <v>12764.9</v>
      </c>
      <c r="I972">
        <v>13296.5</v>
      </c>
      <c r="J972">
        <v>3.9980445982025374E-2</v>
      </c>
      <c r="K972">
        <v>1400.99</v>
      </c>
      <c r="L972">
        <f>IF(Table1[[#This Row],[Gap]]&lt;0.001,1,0)</f>
        <v>0</v>
      </c>
    </row>
    <row r="973" spans="1:12" x14ac:dyDescent="0.45">
      <c r="A973" t="s">
        <v>8</v>
      </c>
      <c r="B973" t="s">
        <v>5</v>
      </c>
      <c r="C973">
        <v>4</v>
      </c>
      <c r="D973">
        <v>25</v>
      </c>
      <c r="E973">
        <v>2</v>
      </c>
      <c r="F973">
        <v>7871.15</v>
      </c>
      <c r="G973">
        <v>228.87</v>
      </c>
      <c r="H973">
        <v>7883.75</v>
      </c>
      <c r="I973">
        <v>7884.45</v>
      </c>
      <c r="J973">
        <v>8.8782350068783252E-5</v>
      </c>
      <c r="K973">
        <v>283.95999999999998</v>
      </c>
      <c r="L973">
        <f>IF(Table1[[#This Row],[Gap]]&lt;0.001,1,0)</f>
        <v>1</v>
      </c>
    </row>
    <row r="974" spans="1:12" x14ac:dyDescent="0.45">
      <c r="A974" t="s">
        <v>8</v>
      </c>
      <c r="B974" t="s">
        <v>5</v>
      </c>
      <c r="C974">
        <v>4</v>
      </c>
      <c r="D974">
        <v>25</v>
      </c>
      <c r="E974">
        <v>3</v>
      </c>
      <c r="F974">
        <v>8583.3700000000008</v>
      </c>
      <c r="G974">
        <v>212.72</v>
      </c>
      <c r="H974">
        <v>8629.3799999999992</v>
      </c>
      <c r="I974">
        <v>8916.16</v>
      </c>
      <c r="J974">
        <v>3.2164070631303235E-2</v>
      </c>
      <c r="K974">
        <v>1401.13</v>
      </c>
      <c r="L974">
        <f>IF(Table1[[#This Row],[Gap]]&lt;0.001,1,0)</f>
        <v>0</v>
      </c>
    </row>
    <row r="975" spans="1:12" x14ac:dyDescent="0.45">
      <c r="A975" t="s">
        <v>8</v>
      </c>
      <c r="B975" t="s">
        <v>5</v>
      </c>
      <c r="C975">
        <v>4</v>
      </c>
      <c r="D975">
        <v>25</v>
      </c>
      <c r="E975">
        <v>4</v>
      </c>
      <c r="F975">
        <v>9430.91</v>
      </c>
      <c r="G975">
        <v>205.71</v>
      </c>
      <c r="H975">
        <v>9469.68</v>
      </c>
      <c r="I975">
        <v>9845.44</v>
      </c>
      <c r="J975">
        <v>3.8165892027171987E-2</v>
      </c>
      <c r="K975">
        <v>1401.12</v>
      </c>
      <c r="L975">
        <f>IF(Table1[[#This Row],[Gap]]&lt;0.001,1,0)</f>
        <v>0</v>
      </c>
    </row>
    <row r="976" spans="1:12" x14ac:dyDescent="0.45">
      <c r="A976" t="s">
        <v>8</v>
      </c>
      <c r="B976" t="s">
        <v>5</v>
      </c>
      <c r="C976">
        <v>4</v>
      </c>
      <c r="D976">
        <v>25</v>
      </c>
      <c r="E976">
        <v>5</v>
      </c>
      <c r="F976">
        <v>10294.6</v>
      </c>
      <c r="G976">
        <v>208.83</v>
      </c>
      <c r="H976">
        <v>10328.1</v>
      </c>
      <c r="I976">
        <v>10720</v>
      </c>
      <c r="J976">
        <v>3.6557835820895487E-2</v>
      </c>
      <c r="K976">
        <v>1401.09</v>
      </c>
      <c r="L976">
        <f>IF(Table1[[#This Row],[Gap]]&lt;0.001,1,0)</f>
        <v>0</v>
      </c>
    </row>
    <row r="977" spans="1:12" x14ac:dyDescent="0.45">
      <c r="A977" t="s">
        <v>8</v>
      </c>
      <c r="B977" t="s">
        <v>5</v>
      </c>
      <c r="C977">
        <v>4</v>
      </c>
      <c r="D977">
        <v>30</v>
      </c>
      <c r="E977">
        <v>2</v>
      </c>
      <c r="F977">
        <v>7810.24</v>
      </c>
      <c r="G977">
        <v>251.41</v>
      </c>
      <c r="H977">
        <v>7830.44</v>
      </c>
      <c r="I977">
        <v>8250.59</v>
      </c>
      <c r="J977">
        <v>5.0923630916092123E-2</v>
      </c>
      <c r="K977">
        <v>1401.36</v>
      </c>
      <c r="L977">
        <f>IF(Table1[[#This Row],[Gap]]&lt;0.001,1,0)</f>
        <v>0</v>
      </c>
    </row>
    <row r="978" spans="1:12" x14ac:dyDescent="0.45">
      <c r="A978" t="s">
        <v>8</v>
      </c>
      <c r="B978" t="s">
        <v>5</v>
      </c>
      <c r="C978">
        <v>4</v>
      </c>
      <c r="D978">
        <v>30</v>
      </c>
      <c r="E978">
        <v>3</v>
      </c>
      <c r="F978">
        <v>8741.9</v>
      </c>
      <c r="G978">
        <v>239.33</v>
      </c>
      <c r="H978">
        <v>8754.94</v>
      </c>
      <c r="I978">
        <v>9318.7800000000007</v>
      </c>
      <c r="J978">
        <v>6.0505774361021517E-2</v>
      </c>
      <c r="K978">
        <v>1401.34</v>
      </c>
      <c r="L978">
        <f>IF(Table1[[#This Row],[Gap]]&lt;0.001,1,0)</f>
        <v>0</v>
      </c>
    </row>
    <row r="979" spans="1:12" x14ac:dyDescent="0.45">
      <c r="A979" t="s">
        <v>8</v>
      </c>
      <c r="B979" t="s">
        <v>5</v>
      </c>
      <c r="C979">
        <v>4</v>
      </c>
      <c r="D979">
        <v>30</v>
      </c>
      <c r="E979">
        <v>4</v>
      </c>
      <c r="F979">
        <v>9863.4</v>
      </c>
      <c r="G979">
        <v>201.55</v>
      </c>
      <c r="H979">
        <v>9876.73</v>
      </c>
      <c r="I979">
        <v>10508.1</v>
      </c>
      <c r="J979">
        <v>6.0084125579315077E-2</v>
      </c>
      <c r="K979">
        <v>1401.25</v>
      </c>
      <c r="L979">
        <f>IF(Table1[[#This Row],[Gap]]&lt;0.001,1,0)</f>
        <v>0</v>
      </c>
    </row>
    <row r="980" spans="1:12" x14ac:dyDescent="0.45">
      <c r="A980" t="s">
        <v>8</v>
      </c>
      <c r="B980" t="s">
        <v>5</v>
      </c>
      <c r="C980">
        <v>4</v>
      </c>
      <c r="D980">
        <v>30</v>
      </c>
      <c r="E980">
        <v>5</v>
      </c>
      <c r="F980">
        <v>11065.2</v>
      </c>
      <c r="G980">
        <v>200.42</v>
      </c>
      <c r="H980">
        <v>11071.8</v>
      </c>
      <c r="I980">
        <v>11691.2</v>
      </c>
      <c r="J980">
        <v>5.2980019159709991E-2</v>
      </c>
      <c r="K980">
        <v>1401.24</v>
      </c>
      <c r="L980">
        <f>IF(Table1[[#This Row],[Gap]]&lt;0.001,1,0)</f>
        <v>0</v>
      </c>
    </row>
    <row r="981" spans="1:12" x14ac:dyDescent="0.45">
      <c r="A981" t="s">
        <v>8</v>
      </c>
      <c r="B981" t="s">
        <v>5</v>
      </c>
      <c r="C981">
        <v>4</v>
      </c>
      <c r="D981">
        <v>35</v>
      </c>
      <c r="E981">
        <v>2</v>
      </c>
      <c r="F981">
        <v>8555.36</v>
      </c>
      <c r="G981">
        <v>248.85</v>
      </c>
      <c r="H981">
        <v>8586.9</v>
      </c>
      <c r="I981">
        <v>8758.81</v>
      </c>
      <c r="J981">
        <v>1.962709546159808E-2</v>
      </c>
      <c r="K981">
        <v>1401.53</v>
      </c>
      <c r="L981">
        <f>IF(Table1[[#This Row],[Gap]]&lt;0.001,1,0)</f>
        <v>0</v>
      </c>
    </row>
    <row r="982" spans="1:12" x14ac:dyDescent="0.45">
      <c r="A982" t="s">
        <v>8</v>
      </c>
      <c r="B982" t="s">
        <v>5</v>
      </c>
      <c r="C982">
        <v>4</v>
      </c>
      <c r="D982">
        <v>35</v>
      </c>
      <c r="E982">
        <v>3</v>
      </c>
      <c r="F982">
        <v>9626.8700000000008</v>
      </c>
      <c r="G982">
        <v>209.76</v>
      </c>
      <c r="H982">
        <v>9631.5</v>
      </c>
      <c r="I982">
        <v>10298.6</v>
      </c>
      <c r="J982">
        <v>6.4775794768220957E-2</v>
      </c>
      <c r="K982">
        <v>1401.46</v>
      </c>
      <c r="L982">
        <f>IF(Table1[[#This Row],[Gap]]&lt;0.001,1,0)</f>
        <v>0</v>
      </c>
    </row>
    <row r="983" spans="1:12" x14ac:dyDescent="0.45">
      <c r="A983" t="s">
        <v>8</v>
      </c>
      <c r="B983" t="s">
        <v>5</v>
      </c>
      <c r="C983">
        <v>4</v>
      </c>
      <c r="D983">
        <v>35</v>
      </c>
      <c r="E983">
        <v>4</v>
      </c>
      <c r="F983">
        <v>10845.6</v>
      </c>
      <c r="G983">
        <v>219.33</v>
      </c>
      <c r="H983">
        <v>10856.3</v>
      </c>
      <c r="I983">
        <v>11544.9</v>
      </c>
      <c r="J983">
        <v>5.9645384542092214E-2</v>
      </c>
      <c r="K983">
        <v>1401.49</v>
      </c>
      <c r="L983">
        <f>IF(Table1[[#This Row],[Gap]]&lt;0.001,1,0)</f>
        <v>0</v>
      </c>
    </row>
    <row r="984" spans="1:12" x14ac:dyDescent="0.45">
      <c r="A984" t="s">
        <v>8</v>
      </c>
      <c r="B984" t="s">
        <v>5</v>
      </c>
      <c r="C984">
        <v>4</v>
      </c>
      <c r="D984">
        <v>35</v>
      </c>
      <c r="E984">
        <v>5</v>
      </c>
      <c r="F984">
        <v>12159.8</v>
      </c>
      <c r="G984">
        <v>201.08</v>
      </c>
      <c r="H984">
        <v>12179</v>
      </c>
      <c r="I984">
        <v>13037.3</v>
      </c>
      <c r="J984">
        <v>6.5834183458231332E-2</v>
      </c>
      <c r="K984">
        <v>1401.44</v>
      </c>
      <c r="L984">
        <f>IF(Table1[[#This Row],[Gap]]&lt;0.001,1,0)</f>
        <v>0</v>
      </c>
    </row>
    <row r="985" spans="1:12" x14ac:dyDescent="0.45">
      <c r="A985" t="s">
        <v>8</v>
      </c>
      <c r="B985" t="s">
        <v>5</v>
      </c>
      <c r="C985">
        <v>4</v>
      </c>
      <c r="D985">
        <v>40</v>
      </c>
      <c r="E985">
        <v>2</v>
      </c>
      <c r="F985">
        <v>9150.2199999999993</v>
      </c>
      <c r="G985">
        <v>271.01</v>
      </c>
      <c r="H985">
        <v>9171.76</v>
      </c>
      <c r="I985">
        <v>9289.81</v>
      </c>
      <c r="J985">
        <v>1.2707471950448855E-2</v>
      </c>
      <c r="K985">
        <v>1401.75</v>
      </c>
      <c r="L985">
        <f>IF(Table1[[#This Row],[Gap]]&lt;0.001,1,0)</f>
        <v>0</v>
      </c>
    </row>
    <row r="986" spans="1:12" x14ac:dyDescent="0.45">
      <c r="A986" t="s">
        <v>8</v>
      </c>
      <c r="B986" t="s">
        <v>5</v>
      </c>
      <c r="C986">
        <v>4</v>
      </c>
      <c r="D986">
        <v>40</v>
      </c>
      <c r="E986">
        <v>3</v>
      </c>
      <c r="F986">
        <v>9840.74</v>
      </c>
      <c r="G986">
        <v>248.89</v>
      </c>
      <c r="H986">
        <v>9859.73</v>
      </c>
      <c r="I986">
        <v>10363.700000000001</v>
      </c>
      <c r="J986">
        <v>4.8628385615176156E-2</v>
      </c>
      <c r="K986">
        <v>1401.7</v>
      </c>
      <c r="L986">
        <f>IF(Table1[[#This Row],[Gap]]&lt;0.001,1,0)</f>
        <v>0</v>
      </c>
    </row>
    <row r="987" spans="1:12" x14ac:dyDescent="0.45">
      <c r="A987" t="s">
        <v>8</v>
      </c>
      <c r="B987" t="s">
        <v>5</v>
      </c>
      <c r="C987">
        <v>4</v>
      </c>
      <c r="D987">
        <v>40</v>
      </c>
      <c r="E987">
        <v>4</v>
      </c>
      <c r="F987">
        <v>10802.7</v>
      </c>
      <c r="G987">
        <v>265.08999999999997</v>
      </c>
      <c r="H987">
        <v>10809.6</v>
      </c>
      <c r="I987">
        <v>11317.4</v>
      </c>
      <c r="J987">
        <v>4.4868962835987E-2</v>
      </c>
      <c r="K987">
        <v>1401.61</v>
      </c>
      <c r="L987">
        <f>IF(Table1[[#This Row],[Gap]]&lt;0.001,1,0)</f>
        <v>0</v>
      </c>
    </row>
    <row r="988" spans="1:12" x14ac:dyDescent="0.45">
      <c r="A988" t="s">
        <v>8</v>
      </c>
      <c r="B988" t="s">
        <v>5</v>
      </c>
      <c r="C988">
        <v>4</v>
      </c>
      <c r="D988">
        <v>40</v>
      </c>
      <c r="E988">
        <v>5</v>
      </c>
      <c r="F988">
        <v>11832.9</v>
      </c>
      <c r="G988">
        <v>201.25</v>
      </c>
      <c r="H988">
        <v>11837.8</v>
      </c>
      <c r="I988">
        <v>12314.7</v>
      </c>
      <c r="J988">
        <v>3.8726075340852921E-2</v>
      </c>
      <c r="K988">
        <v>1401.7</v>
      </c>
      <c r="L988">
        <f>IF(Table1[[#This Row],[Gap]]&lt;0.001,1,0)</f>
        <v>0</v>
      </c>
    </row>
    <row r="989" spans="1:12" x14ac:dyDescent="0.45">
      <c r="A989" t="s">
        <v>8</v>
      </c>
      <c r="B989" t="s">
        <v>5</v>
      </c>
      <c r="C989">
        <v>4</v>
      </c>
      <c r="D989">
        <v>45</v>
      </c>
      <c r="E989">
        <v>2</v>
      </c>
      <c r="F989">
        <v>10358.700000000001</v>
      </c>
      <c r="G989">
        <v>249.15</v>
      </c>
      <c r="H989">
        <v>10383.299999999999</v>
      </c>
      <c r="I989">
        <v>10698.7</v>
      </c>
      <c r="J989">
        <v>2.9480217222653354E-2</v>
      </c>
      <c r="K989">
        <v>1401.89</v>
      </c>
      <c r="L989">
        <f>IF(Table1[[#This Row],[Gap]]&lt;0.001,1,0)</f>
        <v>0</v>
      </c>
    </row>
    <row r="990" spans="1:12" x14ac:dyDescent="0.45">
      <c r="A990" t="s">
        <v>8</v>
      </c>
      <c r="B990" t="s">
        <v>5</v>
      </c>
      <c r="C990">
        <v>4</v>
      </c>
      <c r="D990">
        <v>45</v>
      </c>
      <c r="E990">
        <v>3</v>
      </c>
      <c r="F990">
        <v>11433.5</v>
      </c>
      <c r="G990">
        <v>236.07</v>
      </c>
      <c r="H990">
        <v>11439.7</v>
      </c>
      <c r="I990">
        <v>12203.4</v>
      </c>
      <c r="J990">
        <v>6.2580920071455409E-2</v>
      </c>
      <c r="K990">
        <v>1401.99</v>
      </c>
      <c r="L990">
        <f>IF(Table1[[#This Row],[Gap]]&lt;0.001,1,0)</f>
        <v>0</v>
      </c>
    </row>
    <row r="991" spans="1:12" x14ac:dyDescent="0.45">
      <c r="A991" t="s">
        <v>8</v>
      </c>
      <c r="B991" t="s">
        <v>5</v>
      </c>
      <c r="C991">
        <v>4</v>
      </c>
      <c r="D991">
        <v>45</v>
      </c>
      <c r="E991">
        <v>4</v>
      </c>
      <c r="F991">
        <v>12763</v>
      </c>
      <c r="G991">
        <v>202.65</v>
      </c>
      <c r="H991">
        <v>12763</v>
      </c>
      <c r="I991">
        <v>13736.1</v>
      </c>
      <c r="J991">
        <v>7.084252444289138E-2</v>
      </c>
      <c r="K991">
        <v>1401.81</v>
      </c>
      <c r="L991">
        <f>IF(Table1[[#This Row],[Gap]]&lt;0.001,1,0)</f>
        <v>0</v>
      </c>
    </row>
    <row r="992" spans="1:12" x14ac:dyDescent="0.45">
      <c r="A992" t="s">
        <v>8</v>
      </c>
      <c r="B992" t="s">
        <v>5</v>
      </c>
      <c r="C992">
        <v>4</v>
      </c>
      <c r="D992">
        <v>45</v>
      </c>
      <c r="E992">
        <v>5</v>
      </c>
      <c r="F992">
        <v>14166.2</v>
      </c>
      <c r="G992">
        <v>202.05</v>
      </c>
      <c r="H992">
        <v>14190.7</v>
      </c>
      <c r="I992">
        <v>15207.8</v>
      </c>
      <c r="J992">
        <v>6.6880153605386614E-2</v>
      </c>
      <c r="K992">
        <v>1401.82</v>
      </c>
      <c r="L992">
        <f>IF(Table1[[#This Row],[Gap]]&lt;0.001,1,0)</f>
        <v>0</v>
      </c>
    </row>
    <row r="993" spans="1:12" x14ac:dyDescent="0.45">
      <c r="A993" t="s">
        <v>8</v>
      </c>
      <c r="B993" t="s">
        <v>5</v>
      </c>
      <c r="C993">
        <v>4</v>
      </c>
      <c r="D993">
        <v>50</v>
      </c>
      <c r="E993">
        <v>2</v>
      </c>
      <c r="F993">
        <v>10967.8</v>
      </c>
      <c r="G993">
        <v>224.52</v>
      </c>
      <c r="H993">
        <v>10984.9</v>
      </c>
      <c r="I993">
        <v>11272.6</v>
      </c>
      <c r="J993">
        <v>2.5522062345865258E-2</v>
      </c>
      <c r="K993">
        <v>1402.08</v>
      </c>
      <c r="L993">
        <f>IF(Table1[[#This Row],[Gap]]&lt;0.001,1,0)</f>
        <v>0</v>
      </c>
    </row>
    <row r="994" spans="1:12" x14ac:dyDescent="0.45">
      <c r="A994" t="s">
        <v>8</v>
      </c>
      <c r="B994" t="s">
        <v>5</v>
      </c>
      <c r="C994">
        <v>4</v>
      </c>
      <c r="D994">
        <v>50</v>
      </c>
      <c r="E994">
        <v>3</v>
      </c>
      <c r="F994">
        <v>12275.8</v>
      </c>
      <c r="G994">
        <v>203.31</v>
      </c>
      <c r="H994">
        <v>12276.8</v>
      </c>
      <c r="I994">
        <v>13043.4</v>
      </c>
      <c r="J994">
        <v>5.8773019304782528E-2</v>
      </c>
      <c r="K994">
        <v>1402.01</v>
      </c>
      <c r="L994">
        <f>IF(Table1[[#This Row],[Gap]]&lt;0.001,1,0)</f>
        <v>0</v>
      </c>
    </row>
    <row r="995" spans="1:12" x14ac:dyDescent="0.45">
      <c r="A995" t="s">
        <v>8</v>
      </c>
      <c r="B995" t="s">
        <v>5</v>
      </c>
      <c r="C995">
        <v>4</v>
      </c>
      <c r="D995">
        <v>50</v>
      </c>
      <c r="E995">
        <v>4</v>
      </c>
      <c r="F995">
        <v>13749</v>
      </c>
      <c r="G995">
        <v>206.17</v>
      </c>
      <c r="H995">
        <v>13776.2</v>
      </c>
      <c r="I995">
        <v>15269.7</v>
      </c>
      <c r="J995">
        <v>9.7808077434396221E-2</v>
      </c>
      <c r="K995">
        <v>1402.08</v>
      </c>
      <c r="L995">
        <f>IF(Table1[[#This Row],[Gap]]&lt;0.001,1,0)</f>
        <v>0</v>
      </c>
    </row>
    <row r="996" spans="1:12" x14ac:dyDescent="0.45">
      <c r="A996" t="s">
        <v>8</v>
      </c>
      <c r="B996" t="s">
        <v>5</v>
      </c>
      <c r="C996">
        <v>4</v>
      </c>
      <c r="D996">
        <v>50</v>
      </c>
      <c r="E996">
        <v>5</v>
      </c>
      <c r="F996">
        <v>15318.8</v>
      </c>
      <c r="G996">
        <v>201.43</v>
      </c>
      <c r="H996">
        <v>15388.5</v>
      </c>
      <c r="I996">
        <v>17228.3</v>
      </c>
      <c r="J996">
        <v>0.10678941044676488</v>
      </c>
      <c r="K996">
        <v>1402.06</v>
      </c>
      <c r="L996">
        <f>IF(Table1[[#This Row],[Gap]]&lt;0.001,1,0)</f>
        <v>0</v>
      </c>
    </row>
    <row r="997" spans="1:12" x14ac:dyDescent="0.45">
      <c r="A997" t="s">
        <v>8</v>
      </c>
      <c r="B997" t="s">
        <v>5</v>
      </c>
      <c r="C997">
        <v>4</v>
      </c>
      <c r="D997">
        <v>5</v>
      </c>
      <c r="E997">
        <v>2</v>
      </c>
      <c r="F997">
        <v>3705.48</v>
      </c>
      <c r="G997">
        <v>2.97</v>
      </c>
      <c r="H997">
        <v>3805.79</v>
      </c>
      <c r="I997">
        <v>3806.14</v>
      </c>
      <c r="J997">
        <v>9.1956680521449304E-5</v>
      </c>
      <c r="K997">
        <v>18.829999999999998</v>
      </c>
      <c r="L997">
        <f>IF(Table1[[#This Row],[Gap]]&lt;0.001,1,0)</f>
        <v>1</v>
      </c>
    </row>
    <row r="998" spans="1:12" x14ac:dyDescent="0.45">
      <c r="A998" t="s">
        <v>8</v>
      </c>
      <c r="B998" t="s">
        <v>5</v>
      </c>
      <c r="C998">
        <v>4</v>
      </c>
      <c r="D998">
        <v>5</v>
      </c>
      <c r="E998">
        <v>3</v>
      </c>
      <c r="F998">
        <v>4337.3500000000004</v>
      </c>
      <c r="G998">
        <v>1.33</v>
      </c>
      <c r="H998">
        <v>4494.96</v>
      </c>
      <c r="I998">
        <v>4495.3100000000004</v>
      </c>
      <c r="J998">
        <v>7.7858924078731787E-5</v>
      </c>
      <c r="K998">
        <v>56.29</v>
      </c>
      <c r="L998">
        <f>IF(Table1[[#This Row],[Gap]]&lt;0.001,1,0)</f>
        <v>1</v>
      </c>
    </row>
    <row r="999" spans="1:12" x14ac:dyDescent="0.45">
      <c r="A999" t="s">
        <v>8</v>
      </c>
      <c r="B999" t="s">
        <v>5</v>
      </c>
      <c r="C999">
        <v>4</v>
      </c>
      <c r="D999">
        <v>5</v>
      </c>
      <c r="E999">
        <v>4</v>
      </c>
      <c r="F999">
        <v>5085.49</v>
      </c>
      <c r="G999">
        <v>0.85</v>
      </c>
      <c r="H999">
        <v>5085.6899999999996</v>
      </c>
      <c r="I999">
        <v>5086.0600000000004</v>
      </c>
      <c r="J999">
        <v>7.2747863768968582E-5</v>
      </c>
      <c r="K999">
        <v>7.77</v>
      </c>
      <c r="L999">
        <f>IF(Table1[[#This Row],[Gap]]&lt;0.001,1,0)</f>
        <v>1</v>
      </c>
    </row>
    <row r="1000" spans="1:12" x14ac:dyDescent="0.45">
      <c r="A1000" t="s">
        <v>8</v>
      </c>
      <c r="B1000" t="s">
        <v>5</v>
      </c>
      <c r="C1000">
        <v>4</v>
      </c>
      <c r="D1000">
        <v>5</v>
      </c>
      <c r="E1000">
        <v>5</v>
      </c>
      <c r="F1000">
        <v>6284.41</v>
      </c>
      <c r="G1000">
        <v>0.8</v>
      </c>
      <c r="H1000">
        <v>6284.41</v>
      </c>
      <c r="I1000">
        <v>6285</v>
      </c>
      <c r="J1000">
        <v>9.3874303898193397E-5</v>
      </c>
      <c r="K1000">
        <v>1.07</v>
      </c>
      <c r="L1000">
        <f>IF(Table1[[#This Row],[Gap]]&lt;0.001,1,0)</f>
        <v>1</v>
      </c>
    </row>
    <row r="1001" spans="1:12" x14ac:dyDescent="0.45">
      <c r="A1001" t="s">
        <v>8</v>
      </c>
      <c r="B1001" t="s">
        <v>5</v>
      </c>
      <c r="C1001">
        <v>5</v>
      </c>
      <c r="D1001">
        <v>10</v>
      </c>
      <c r="E1001">
        <v>2</v>
      </c>
      <c r="F1001">
        <v>5112.9799999999996</v>
      </c>
      <c r="G1001">
        <v>14.26</v>
      </c>
      <c r="H1001">
        <v>5137.18</v>
      </c>
      <c r="I1001">
        <v>5137.5200000000004</v>
      </c>
      <c r="J1001">
        <v>6.6179791027605822E-5</v>
      </c>
      <c r="K1001">
        <v>30.49</v>
      </c>
      <c r="L1001">
        <f>IF(Table1[[#This Row],[Gap]]&lt;0.001,1,0)</f>
        <v>1</v>
      </c>
    </row>
    <row r="1002" spans="1:12" x14ac:dyDescent="0.45">
      <c r="A1002" t="s">
        <v>8</v>
      </c>
      <c r="B1002" t="s">
        <v>5</v>
      </c>
      <c r="C1002">
        <v>5</v>
      </c>
      <c r="D1002">
        <v>10</v>
      </c>
      <c r="E1002">
        <v>3</v>
      </c>
      <c r="F1002">
        <v>5748.7</v>
      </c>
      <c r="G1002">
        <v>10.82</v>
      </c>
      <c r="H1002">
        <v>5823.54</v>
      </c>
      <c r="I1002">
        <v>5824.09</v>
      </c>
      <c r="J1002">
        <v>9.44353538493021E-5</v>
      </c>
      <c r="K1002">
        <v>757.8</v>
      </c>
      <c r="L1002">
        <f>IF(Table1[[#This Row],[Gap]]&lt;0.001,1,0)</f>
        <v>1</v>
      </c>
    </row>
    <row r="1003" spans="1:12" x14ac:dyDescent="0.45">
      <c r="A1003" t="s">
        <v>8</v>
      </c>
      <c r="B1003" t="s">
        <v>5</v>
      </c>
      <c r="C1003">
        <v>5</v>
      </c>
      <c r="D1003">
        <v>10</v>
      </c>
      <c r="E1003">
        <v>4</v>
      </c>
      <c r="F1003">
        <v>6439.69</v>
      </c>
      <c r="G1003">
        <v>9.2100000000000009</v>
      </c>
      <c r="H1003">
        <v>6475.29</v>
      </c>
      <c r="I1003">
        <v>6608.86</v>
      </c>
      <c r="J1003">
        <v>2.0210747390624059E-2</v>
      </c>
      <c r="K1003">
        <v>1400.28</v>
      </c>
      <c r="L1003">
        <f>IF(Table1[[#This Row],[Gap]]&lt;0.001,1,0)</f>
        <v>0</v>
      </c>
    </row>
    <row r="1004" spans="1:12" x14ac:dyDescent="0.45">
      <c r="A1004" t="s">
        <v>8</v>
      </c>
      <c r="B1004" t="s">
        <v>5</v>
      </c>
      <c r="C1004">
        <v>5</v>
      </c>
      <c r="D1004">
        <v>10</v>
      </c>
      <c r="E1004">
        <v>5</v>
      </c>
      <c r="F1004">
        <v>7325.42</v>
      </c>
      <c r="G1004">
        <v>17.899999999999999</v>
      </c>
      <c r="H1004">
        <v>7356.91</v>
      </c>
      <c r="I1004">
        <v>7408.18</v>
      </c>
      <c r="J1004">
        <v>6.9207281680521305E-3</v>
      </c>
      <c r="K1004">
        <v>1400.31</v>
      </c>
      <c r="L1004">
        <f>IF(Table1[[#This Row],[Gap]]&lt;0.001,1,0)</f>
        <v>0</v>
      </c>
    </row>
    <row r="1005" spans="1:12" x14ac:dyDescent="0.45">
      <c r="A1005" t="s">
        <v>8</v>
      </c>
      <c r="B1005" t="s">
        <v>5</v>
      </c>
      <c r="C1005">
        <v>5</v>
      </c>
      <c r="D1005">
        <v>15</v>
      </c>
      <c r="E1005">
        <v>2</v>
      </c>
      <c r="F1005">
        <v>6196.11</v>
      </c>
      <c r="G1005">
        <v>174.04</v>
      </c>
      <c r="H1005">
        <v>6245.65</v>
      </c>
      <c r="I1005">
        <v>6364.99</v>
      </c>
      <c r="J1005">
        <v>1.8749440297628144E-2</v>
      </c>
      <c r="K1005">
        <v>1400.75</v>
      </c>
      <c r="L1005">
        <f>IF(Table1[[#This Row],[Gap]]&lt;0.001,1,0)</f>
        <v>0</v>
      </c>
    </row>
    <row r="1006" spans="1:12" x14ac:dyDescent="0.45">
      <c r="A1006" t="s">
        <v>8</v>
      </c>
      <c r="B1006" t="s">
        <v>5</v>
      </c>
      <c r="C1006">
        <v>5</v>
      </c>
      <c r="D1006">
        <v>15</v>
      </c>
      <c r="E1006">
        <v>3</v>
      </c>
      <c r="F1006">
        <v>7339.26</v>
      </c>
      <c r="G1006">
        <v>91.03</v>
      </c>
      <c r="H1006">
        <v>7360.82</v>
      </c>
      <c r="I1006">
        <v>7605.73</v>
      </c>
      <c r="J1006">
        <v>3.2200722350122848E-2</v>
      </c>
      <c r="K1006">
        <v>1400.58</v>
      </c>
      <c r="L1006">
        <f>IF(Table1[[#This Row],[Gap]]&lt;0.001,1,0)</f>
        <v>0</v>
      </c>
    </row>
    <row r="1007" spans="1:12" x14ac:dyDescent="0.45">
      <c r="A1007" t="s">
        <v>8</v>
      </c>
      <c r="B1007" t="s">
        <v>5</v>
      </c>
      <c r="C1007">
        <v>5</v>
      </c>
      <c r="D1007">
        <v>15</v>
      </c>
      <c r="E1007">
        <v>4</v>
      </c>
      <c r="F1007">
        <v>8688.11</v>
      </c>
      <c r="G1007">
        <v>71.77</v>
      </c>
      <c r="H1007">
        <v>8708.1</v>
      </c>
      <c r="I1007">
        <v>8964.65</v>
      </c>
      <c r="J1007">
        <v>2.8617960545029564E-2</v>
      </c>
      <c r="K1007">
        <v>1400.55</v>
      </c>
      <c r="L1007">
        <f>IF(Table1[[#This Row],[Gap]]&lt;0.001,1,0)</f>
        <v>0</v>
      </c>
    </row>
    <row r="1008" spans="1:12" x14ac:dyDescent="0.45">
      <c r="A1008" t="s">
        <v>8</v>
      </c>
      <c r="B1008" t="s">
        <v>5</v>
      </c>
      <c r="C1008">
        <v>5</v>
      </c>
      <c r="D1008">
        <v>15</v>
      </c>
      <c r="E1008">
        <v>5</v>
      </c>
      <c r="F1008">
        <v>10033.200000000001</v>
      </c>
      <c r="G1008">
        <v>67.92</v>
      </c>
      <c r="H1008">
        <v>10052.9</v>
      </c>
      <c r="I1008">
        <v>10437</v>
      </c>
      <c r="J1008">
        <v>3.6801762958704645E-2</v>
      </c>
      <c r="K1008">
        <v>1400.55</v>
      </c>
      <c r="L1008">
        <f>IF(Table1[[#This Row],[Gap]]&lt;0.001,1,0)</f>
        <v>0</v>
      </c>
    </row>
    <row r="1009" spans="1:12" x14ac:dyDescent="0.45">
      <c r="A1009" t="s">
        <v>8</v>
      </c>
      <c r="B1009" t="s">
        <v>5</v>
      </c>
      <c r="C1009">
        <v>5</v>
      </c>
      <c r="D1009">
        <v>20</v>
      </c>
      <c r="E1009">
        <v>2</v>
      </c>
      <c r="F1009">
        <v>8323.01</v>
      </c>
      <c r="G1009">
        <v>213.38</v>
      </c>
      <c r="H1009">
        <v>8339.99</v>
      </c>
      <c r="I1009">
        <v>8608.5300000000007</v>
      </c>
      <c r="J1009">
        <v>3.1194640664550261E-2</v>
      </c>
      <c r="K1009">
        <v>1401.02</v>
      </c>
      <c r="L1009">
        <f>IF(Table1[[#This Row],[Gap]]&lt;0.001,1,0)</f>
        <v>0</v>
      </c>
    </row>
    <row r="1010" spans="1:12" x14ac:dyDescent="0.45">
      <c r="A1010" t="s">
        <v>8</v>
      </c>
      <c r="B1010" t="s">
        <v>5</v>
      </c>
      <c r="C1010">
        <v>5</v>
      </c>
      <c r="D1010">
        <v>20</v>
      </c>
      <c r="E1010">
        <v>3</v>
      </c>
      <c r="F1010">
        <v>10094.200000000001</v>
      </c>
      <c r="G1010">
        <v>209.22</v>
      </c>
      <c r="H1010">
        <v>10101</v>
      </c>
      <c r="I1010">
        <v>10421.700000000001</v>
      </c>
      <c r="J1010">
        <v>3.0772330809752797E-2</v>
      </c>
      <c r="K1010">
        <v>1400.97</v>
      </c>
      <c r="L1010">
        <f>IF(Table1[[#This Row],[Gap]]&lt;0.001,1,0)</f>
        <v>0</v>
      </c>
    </row>
    <row r="1011" spans="1:12" x14ac:dyDescent="0.45">
      <c r="A1011" t="s">
        <v>8</v>
      </c>
      <c r="B1011" t="s">
        <v>5</v>
      </c>
      <c r="C1011">
        <v>5</v>
      </c>
      <c r="D1011">
        <v>20</v>
      </c>
      <c r="E1011">
        <v>4</v>
      </c>
      <c r="F1011">
        <v>11958.8</v>
      </c>
      <c r="G1011">
        <v>208.27</v>
      </c>
      <c r="H1011">
        <v>11971</v>
      </c>
      <c r="I1011">
        <v>12507.4</v>
      </c>
      <c r="J1011">
        <v>4.2886611126213253E-2</v>
      </c>
      <c r="K1011">
        <v>1400.96</v>
      </c>
      <c r="L1011">
        <f>IF(Table1[[#This Row],[Gap]]&lt;0.001,1,0)</f>
        <v>0</v>
      </c>
    </row>
    <row r="1012" spans="1:12" x14ac:dyDescent="0.45">
      <c r="A1012" t="s">
        <v>8</v>
      </c>
      <c r="B1012" t="s">
        <v>5</v>
      </c>
      <c r="C1012">
        <v>5</v>
      </c>
      <c r="D1012">
        <v>20</v>
      </c>
      <c r="E1012">
        <v>5</v>
      </c>
      <c r="F1012">
        <v>13939</v>
      </c>
      <c r="G1012">
        <v>203.07</v>
      </c>
      <c r="H1012">
        <v>13944.8</v>
      </c>
      <c r="I1012">
        <v>14432.2</v>
      </c>
      <c r="J1012">
        <v>3.3771704937570257E-2</v>
      </c>
      <c r="K1012">
        <v>1400.96</v>
      </c>
      <c r="L1012">
        <f>IF(Table1[[#This Row],[Gap]]&lt;0.001,1,0)</f>
        <v>0</v>
      </c>
    </row>
    <row r="1013" spans="1:12" x14ac:dyDescent="0.45">
      <c r="A1013" t="s">
        <v>8</v>
      </c>
      <c r="B1013" t="s">
        <v>5</v>
      </c>
      <c r="C1013">
        <v>5</v>
      </c>
      <c r="D1013">
        <v>25</v>
      </c>
      <c r="E1013">
        <v>2</v>
      </c>
      <c r="F1013">
        <v>8408.18</v>
      </c>
      <c r="G1013">
        <v>223.27</v>
      </c>
      <c r="H1013">
        <v>8426.4599999999991</v>
      </c>
      <c r="I1013">
        <v>8534.7199999999993</v>
      </c>
      <c r="J1013">
        <v>1.2684657493157388E-2</v>
      </c>
      <c r="K1013">
        <v>1401.16</v>
      </c>
      <c r="L1013">
        <f>IF(Table1[[#This Row],[Gap]]&lt;0.001,1,0)</f>
        <v>0</v>
      </c>
    </row>
    <row r="1014" spans="1:12" x14ac:dyDescent="0.45">
      <c r="A1014" t="s">
        <v>8</v>
      </c>
      <c r="B1014" t="s">
        <v>5</v>
      </c>
      <c r="C1014">
        <v>5</v>
      </c>
      <c r="D1014">
        <v>25</v>
      </c>
      <c r="E1014">
        <v>3</v>
      </c>
      <c r="F1014">
        <v>10005.5</v>
      </c>
      <c r="G1014">
        <v>201.31</v>
      </c>
      <c r="H1014">
        <v>10018.5</v>
      </c>
      <c r="I1014">
        <v>10271.5</v>
      </c>
      <c r="J1014">
        <v>2.4631261256875821E-2</v>
      </c>
      <c r="K1014">
        <v>1401.09</v>
      </c>
      <c r="L1014">
        <f>IF(Table1[[#This Row],[Gap]]&lt;0.001,1,0)</f>
        <v>0</v>
      </c>
    </row>
    <row r="1015" spans="1:12" x14ac:dyDescent="0.45">
      <c r="A1015" t="s">
        <v>8</v>
      </c>
      <c r="B1015" t="s">
        <v>5</v>
      </c>
      <c r="C1015">
        <v>5</v>
      </c>
      <c r="D1015">
        <v>25</v>
      </c>
      <c r="E1015">
        <v>4</v>
      </c>
      <c r="F1015">
        <v>11766.6</v>
      </c>
      <c r="G1015">
        <v>212.9</v>
      </c>
      <c r="H1015">
        <v>11770.7</v>
      </c>
      <c r="I1015">
        <v>12276.1</v>
      </c>
      <c r="J1015">
        <v>4.1169426772346238E-2</v>
      </c>
      <c r="K1015">
        <v>1401.1</v>
      </c>
      <c r="L1015">
        <f>IF(Table1[[#This Row],[Gap]]&lt;0.001,1,0)</f>
        <v>0</v>
      </c>
    </row>
    <row r="1016" spans="1:12" x14ac:dyDescent="0.45">
      <c r="A1016" t="s">
        <v>8</v>
      </c>
      <c r="B1016" t="s">
        <v>5</v>
      </c>
      <c r="C1016">
        <v>5</v>
      </c>
      <c r="D1016">
        <v>25</v>
      </c>
      <c r="E1016">
        <v>5</v>
      </c>
      <c r="F1016">
        <v>13608</v>
      </c>
      <c r="G1016">
        <v>201.23</v>
      </c>
      <c r="H1016">
        <v>13614.3</v>
      </c>
      <c r="I1016">
        <v>14089.3</v>
      </c>
      <c r="J1016">
        <v>3.3713527286664352E-2</v>
      </c>
      <c r="K1016">
        <v>1401.09</v>
      </c>
      <c r="L1016">
        <f>IF(Table1[[#This Row],[Gap]]&lt;0.001,1,0)</f>
        <v>0</v>
      </c>
    </row>
    <row r="1017" spans="1:12" x14ac:dyDescent="0.45">
      <c r="A1017" t="s">
        <v>8</v>
      </c>
      <c r="B1017" t="s">
        <v>5</v>
      </c>
      <c r="C1017">
        <v>5</v>
      </c>
      <c r="D1017">
        <v>30</v>
      </c>
      <c r="E1017">
        <v>2</v>
      </c>
      <c r="F1017">
        <v>7661.71</v>
      </c>
      <c r="G1017">
        <v>260.32</v>
      </c>
      <c r="H1017">
        <v>7701.16</v>
      </c>
      <c r="I1017">
        <v>8061.46</v>
      </c>
      <c r="J1017">
        <v>4.4694137290267541E-2</v>
      </c>
      <c r="K1017">
        <v>1401.37</v>
      </c>
      <c r="L1017">
        <f>IF(Table1[[#This Row],[Gap]]&lt;0.001,1,0)</f>
        <v>0</v>
      </c>
    </row>
    <row r="1018" spans="1:12" x14ac:dyDescent="0.45">
      <c r="A1018" t="s">
        <v>8</v>
      </c>
      <c r="B1018" t="s">
        <v>5</v>
      </c>
      <c r="C1018">
        <v>5</v>
      </c>
      <c r="D1018">
        <v>30</v>
      </c>
      <c r="E1018">
        <v>3</v>
      </c>
      <c r="F1018">
        <v>8598.3799999999992</v>
      </c>
      <c r="G1018">
        <v>205.6</v>
      </c>
      <c r="H1018">
        <v>8606.27</v>
      </c>
      <c r="I1018">
        <v>9027.2800000000007</v>
      </c>
      <c r="J1018">
        <v>4.6637525367552592E-2</v>
      </c>
      <c r="K1018">
        <v>1401.27</v>
      </c>
      <c r="L1018">
        <f>IF(Table1[[#This Row],[Gap]]&lt;0.001,1,0)</f>
        <v>0</v>
      </c>
    </row>
    <row r="1019" spans="1:12" x14ac:dyDescent="0.45">
      <c r="A1019" t="s">
        <v>8</v>
      </c>
      <c r="B1019" t="s">
        <v>5</v>
      </c>
      <c r="C1019">
        <v>5</v>
      </c>
      <c r="D1019">
        <v>30</v>
      </c>
      <c r="E1019">
        <v>4</v>
      </c>
      <c r="F1019">
        <v>9654.5</v>
      </c>
      <c r="G1019">
        <v>200.76</v>
      </c>
      <c r="H1019">
        <v>9677.85</v>
      </c>
      <c r="I1019">
        <v>10197.9</v>
      </c>
      <c r="J1019">
        <v>5.0995793251551721E-2</v>
      </c>
      <c r="K1019">
        <v>1401.26</v>
      </c>
      <c r="L1019">
        <f>IF(Table1[[#This Row],[Gap]]&lt;0.001,1,0)</f>
        <v>0</v>
      </c>
    </row>
    <row r="1020" spans="1:12" x14ac:dyDescent="0.45">
      <c r="A1020" t="s">
        <v>8</v>
      </c>
      <c r="B1020" t="s">
        <v>5</v>
      </c>
      <c r="C1020">
        <v>5</v>
      </c>
      <c r="D1020">
        <v>30</v>
      </c>
      <c r="E1020">
        <v>5</v>
      </c>
      <c r="F1020">
        <v>10760.3</v>
      </c>
      <c r="G1020">
        <v>203.55</v>
      </c>
      <c r="H1020">
        <v>10785.5</v>
      </c>
      <c r="I1020">
        <v>11418.1</v>
      </c>
      <c r="J1020">
        <v>5.5403263239943629E-2</v>
      </c>
      <c r="K1020">
        <v>1401.25</v>
      </c>
      <c r="L1020">
        <f>IF(Table1[[#This Row],[Gap]]&lt;0.001,1,0)</f>
        <v>0</v>
      </c>
    </row>
    <row r="1021" spans="1:12" x14ac:dyDescent="0.45">
      <c r="A1021" t="s">
        <v>8</v>
      </c>
      <c r="B1021" t="s">
        <v>5</v>
      </c>
      <c r="C1021">
        <v>5</v>
      </c>
      <c r="D1021">
        <v>35</v>
      </c>
      <c r="E1021">
        <v>2</v>
      </c>
      <c r="F1021">
        <v>9085.98</v>
      </c>
      <c r="G1021">
        <v>208.79</v>
      </c>
      <c r="H1021">
        <v>9109.9699999999993</v>
      </c>
      <c r="I1021">
        <v>9143.2800000000007</v>
      </c>
      <c r="J1021">
        <v>3.6431127560351763E-3</v>
      </c>
      <c r="K1021">
        <v>1401.46</v>
      </c>
      <c r="L1021">
        <f>IF(Table1[[#This Row],[Gap]]&lt;0.001,1,0)</f>
        <v>0</v>
      </c>
    </row>
    <row r="1022" spans="1:12" x14ac:dyDescent="0.45">
      <c r="A1022" t="s">
        <v>8</v>
      </c>
      <c r="B1022" t="s">
        <v>5</v>
      </c>
      <c r="C1022">
        <v>5</v>
      </c>
      <c r="D1022">
        <v>35</v>
      </c>
      <c r="E1022">
        <v>3</v>
      </c>
      <c r="F1022">
        <v>9932.61</v>
      </c>
      <c r="G1022">
        <v>247.71</v>
      </c>
      <c r="H1022">
        <v>9939.56</v>
      </c>
      <c r="I1022">
        <v>10182.299999999999</v>
      </c>
      <c r="J1022">
        <v>2.3839407599461793E-2</v>
      </c>
      <c r="K1022">
        <v>1401.53</v>
      </c>
      <c r="L1022">
        <f>IF(Table1[[#This Row],[Gap]]&lt;0.001,1,0)</f>
        <v>0</v>
      </c>
    </row>
    <row r="1023" spans="1:12" x14ac:dyDescent="0.45">
      <c r="A1023" t="s">
        <v>8</v>
      </c>
      <c r="B1023" t="s">
        <v>5</v>
      </c>
      <c r="C1023">
        <v>5</v>
      </c>
      <c r="D1023">
        <v>35</v>
      </c>
      <c r="E1023">
        <v>4</v>
      </c>
      <c r="F1023">
        <v>10988.8</v>
      </c>
      <c r="G1023">
        <v>238.68</v>
      </c>
      <c r="H1023">
        <v>10996.1</v>
      </c>
      <c r="I1023">
        <v>11558.4</v>
      </c>
      <c r="J1023">
        <v>4.8648601882613447E-2</v>
      </c>
      <c r="K1023">
        <v>1401.44</v>
      </c>
      <c r="L1023">
        <f>IF(Table1[[#This Row],[Gap]]&lt;0.001,1,0)</f>
        <v>0</v>
      </c>
    </row>
    <row r="1024" spans="1:12" x14ac:dyDescent="0.45">
      <c r="A1024" t="s">
        <v>8</v>
      </c>
      <c r="B1024" t="s">
        <v>5</v>
      </c>
      <c r="C1024">
        <v>5</v>
      </c>
      <c r="D1024">
        <v>35</v>
      </c>
      <c r="E1024">
        <v>5</v>
      </c>
      <c r="F1024">
        <v>12145.9</v>
      </c>
      <c r="G1024">
        <v>217.02</v>
      </c>
      <c r="H1024">
        <v>12160.3</v>
      </c>
      <c r="I1024">
        <v>12611.6</v>
      </c>
      <c r="J1024">
        <v>3.5784515842557728E-2</v>
      </c>
      <c r="K1024">
        <v>1401.47</v>
      </c>
      <c r="L1024">
        <f>IF(Table1[[#This Row],[Gap]]&lt;0.001,1,0)</f>
        <v>0</v>
      </c>
    </row>
    <row r="1025" spans="1:12" x14ac:dyDescent="0.45">
      <c r="A1025" t="s">
        <v>8</v>
      </c>
      <c r="B1025" t="s">
        <v>5</v>
      </c>
      <c r="C1025">
        <v>5</v>
      </c>
      <c r="D1025">
        <v>40</v>
      </c>
      <c r="E1025">
        <v>2</v>
      </c>
      <c r="F1025">
        <v>9030.36</v>
      </c>
      <c r="G1025">
        <v>232.68</v>
      </c>
      <c r="H1025">
        <v>9079.4599999999991</v>
      </c>
      <c r="I1025">
        <v>9324.49</v>
      </c>
      <c r="J1025">
        <v>2.6278112797590073E-2</v>
      </c>
      <c r="K1025">
        <v>1401.67</v>
      </c>
      <c r="L1025">
        <f>IF(Table1[[#This Row],[Gap]]&lt;0.001,1,0)</f>
        <v>0</v>
      </c>
    </row>
    <row r="1026" spans="1:12" x14ac:dyDescent="0.45">
      <c r="A1026" t="s">
        <v>8</v>
      </c>
      <c r="B1026" t="s">
        <v>5</v>
      </c>
      <c r="C1026">
        <v>5</v>
      </c>
      <c r="D1026">
        <v>40</v>
      </c>
      <c r="E1026">
        <v>3</v>
      </c>
      <c r="F1026">
        <v>9899.7199999999993</v>
      </c>
      <c r="G1026">
        <v>210</v>
      </c>
      <c r="H1026">
        <v>9928.73</v>
      </c>
      <c r="I1026">
        <v>10459.700000000001</v>
      </c>
      <c r="J1026">
        <v>5.0763406216239579E-2</v>
      </c>
      <c r="K1026">
        <v>1401.67</v>
      </c>
      <c r="L1026">
        <f>IF(Table1[[#This Row],[Gap]]&lt;0.001,1,0)</f>
        <v>0</v>
      </c>
    </row>
    <row r="1027" spans="1:12" x14ac:dyDescent="0.45">
      <c r="A1027" t="s">
        <v>8</v>
      </c>
      <c r="B1027" t="s">
        <v>5</v>
      </c>
      <c r="C1027">
        <v>5</v>
      </c>
      <c r="D1027">
        <v>40</v>
      </c>
      <c r="E1027">
        <v>4</v>
      </c>
      <c r="F1027">
        <v>10921.4</v>
      </c>
      <c r="G1027">
        <v>216.99</v>
      </c>
      <c r="H1027">
        <v>10929.8</v>
      </c>
      <c r="I1027">
        <v>11617.3</v>
      </c>
      <c r="J1027">
        <v>5.9178983068354958E-2</v>
      </c>
      <c r="K1027">
        <v>1401.66</v>
      </c>
      <c r="L1027">
        <f>IF(Table1[[#This Row],[Gap]]&lt;0.001,1,0)</f>
        <v>0</v>
      </c>
    </row>
    <row r="1028" spans="1:12" x14ac:dyDescent="0.45">
      <c r="A1028" t="s">
        <v>8</v>
      </c>
      <c r="B1028" t="s">
        <v>5</v>
      </c>
      <c r="C1028">
        <v>5</v>
      </c>
      <c r="D1028">
        <v>40</v>
      </c>
      <c r="E1028">
        <v>5</v>
      </c>
      <c r="F1028">
        <v>12081.2</v>
      </c>
      <c r="G1028">
        <v>202.34</v>
      </c>
      <c r="H1028">
        <v>12081.2</v>
      </c>
      <c r="I1028">
        <v>12801.5</v>
      </c>
      <c r="J1028">
        <v>5.6266843729250421E-2</v>
      </c>
      <c r="K1028">
        <v>1402.03</v>
      </c>
      <c r="L1028">
        <f>IF(Table1[[#This Row],[Gap]]&lt;0.001,1,0)</f>
        <v>0</v>
      </c>
    </row>
    <row r="1029" spans="1:12" x14ac:dyDescent="0.45">
      <c r="A1029" t="s">
        <v>8</v>
      </c>
      <c r="B1029" t="s">
        <v>5</v>
      </c>
      <c r="C1029">
        <v>5</v>
      </c>
      <c r="D1029">
        <v>45</v>
      </c>
      <c r="E1029">
        <v>2</v>
      </c>
      <c r="F1029">
        <v>9385.91</v>
      </c>
      <c r="G1029">
        <v>203.03</v>
      </c>
      <c r="H1029">
        <v>9413.5499999999993</v>
      </c>
      <c r="I1029">
        <v>9501.82</v>
      </c>
      <c r="J1029">
        <v>9.2897992174131305E-3</v>
      </c>
      <c r="K1029">
        <v>1401.84</v>
      </c>
      <c r="L1029">
        <f>IF(Table1[[#This Row],[Gap]]&lt;0.001,1,0)</f>
        <v>0</v>
      </c>
    </row>
    <row r="1030" spans="1:12" x14ac:dyDescent="0.45">
      <c r="A1030" t="s">
        <v>8</v>
      </c>
      <c r="B1030" t="s">
        <v>5</v>
      </c>
      <c r="C1030">
        <v>5</v>
      </c>
      <c r="D1030">
        <v>45</v>
      </c>
      <c r="E1030">
        <v>3</v>
      </c>
      <c r="F1030">
        <v>9940.31</v>
      </c>
      <c r="G1030">
        <v>205.39</v>
      </c>
      <c r="H1030">
        <v>9952.5499999999993</v>
      </c>
      <c r="I1030">
        <v>10112</v>
      </c>
      <c r="J1030">
        <v>1.5768393987341846E-2</v>
      </c>
      <c r="K1030">
        <v>1401.83</v>
      </c>
      <c r="L1030">
        <f>IF(Table1[[#This Row],[Gap]]&lt;0.001,1,0)</f>
        <v>0</v>
      </c>
    </row>
    <row r="1031" spans="1:12" x14ac:dyDescent="0.45">
      <c r="A1031" t="s">
        <v>8</v>
      </c>
      <c r="B1031" t="s">
        <v>5</v>
      </c>
      <c r="C1031">
        <v>5</v>
      </c>
      <c r="D1031">
        <v>45</v>
      </c>
      <c r="E1031">
        <v>4</v>
      </c>
      <c r="F1031">
        <v>10536.8</v>
      </c>
      <c r="G1031">
        <v>277</v>
      </c>
      <c r="H1031">
        <v>10550.5</v>
      </c>
      <c r="I1031">
        <v>10940.9</v>
      </c>
      <c r="J1031">
        <v>3.5682622087762399E-2</v>
      </c>
      <c r="K1031">
        <v>1401.98</v>
      </c>
      <c r="L1031">
        <f>IF(Table1[[#This Row],[Gap]]&lt;0.001,1,0)</f>
        <v>0</v>
      </c>
    </row>
    <row r="1032" spans="1:12" x14ac:dyDescent="0.45">
      <c r="A1032" t="s">
        <v>8</v>
      </c>
      <c r="B1032" t="s">
        <v>5</v>
      </c>
      <c r="C1032">
        <v>5</v>
      </c>
      <c r="D1032">
        <v>45</v>
      </c>
      <c r="E1032">
        <v>5</v>
      </c>
      <c r="F1032">
        <v>11196</v>
      </c>
      <c r="G1032">
        <v>201.02</v>
      </c>
      <c r="H1032">
        <v>11201.9</v>
      </c>
      <c r="I1032">
        <v>11563.5</v>
      </c>
      <c r="J1032">
        <v>3.1270809011112587E-2</v>
      </c>
      <c r="K1032">
        <v>1401.82</v>
      </c>
      <c r="L1032">
        <f>IF(Table1[[#This Row],[Gap]]&lt;0.001,1,0)</f>
        <v>0</v>
      </c>
    </row>
    <row r="1033" spans="1:12" x14ac:dyDescent="0.45">
      <c r="A1033" t="s">
        <v>8</v>
      </c>
      <c r="B1033" t="s">
        <v>5</v>
      </c>
      <c r="C1033">
        <v>5</v>
      </c>
      <c r="D1033">
        <v>50</v>
      </c>
      <c r="E1033">
        <v>2</v>
      </c>
      <c r="F1033">
        <v>10752.8</v>
      </c>
      <c r="G1033">
        <v>201.08</v>
      </c>
      <c r="H1033">
        <v>10767.5</v>
      </c>
      <c r="I1033">
        <v>10833.1</v>
      </c>
      <c r="J1033">
        <v>6.0555150418624736E-3</v>
      </c>
      <c r="K1033">
        <v>1402.02</v>
      </c>
      <c r="L1033">
        <f>IF(Table1[[#This Row],[Gap]]&lt;0.001,1,0)</f>
        <v>0</v>
      </c>
    </row>
    <row r="1034" spans="1:12" x14ac:dyDescent="0.45">
      <c r="A1034" t="s">
        <v>8</v>
      </c>
      <c r="B1034" t="s">
        <v>5</v>
      </c>
      <c r="C1034">
        <v>5</v>
      </c>
      <c r="D1034">
        <v>50</v>
      </c>
      <c r="E1034">
        <v>3</v>
      </c>
      <c r="F1034">
        <v>11963.1</v>
      </c>
      <c r="G1034">
        <v>205.94</v>
      </c>
      <c r="H1034">
        <v>11973.2</v>
      </c>
      <c r="I1034">
        <v>12502.2</v>
      </c>
      <c r="J1034">
        <v>4.2312552990673637E-2</v>
      </c>
      <c r="K1034">
        <v>1401.99</v>
      </c>
      <c r="L1034">
        <f>IF(Table1[[#This Row],[Gap]]&lt;0.001,1,0)</f>
        <v>0</v>
      </c>
    </row>
    <row r="1035" spans="1:12" x14ac:dyDescent="0.45">
      <c r="A1035" t="s">
        <v>8</v>
      </c>
      <c r="B1035" t="s">
        <v>5</v>
      </c>
      <c r="C1035">
        <v>5</v>
      </c>
      <c r="D1035">
        <v>50</v>
      </c>
      <c r="E1035">
        <v>4</v>
      </c>
      <c r="F1035">
        <v>13269.9</v>
      </c>
      <c r="G1035">
        <v>208.32</v>
      </c>
      <c r="H1035">
        <v>13270</v>
      </c>
      <c r="I1035">
        <v>14182.4</v>
      </c>
      <c r="J1035">
        <v>6.4333258122743653E-2</v>
      </c>
      <c r="K1035">
        <v>1402.03</v>
      </c>
      <c r="L1035">
        <f>IF(Table1[[#This Row],[Gap]]&lt;0.001,1,0)</f>
        <v>0</v>
      </c>
    </row>
    <row r="1036" spans="1:12" x14ac:dyDescent="0.45">
      <c r="A1036" t="s">
        <v>8</v>
      </c>
      <c r="B1036" t="s">
        <v>5</v>
      </c>
      <c r="C1036">
        <v>5</v>
      </c>
      <c r="D1036">
        <v>50</v>
      </c>
      <c r="E1036">
        <v>5</v>
      </c>
      <c r="F1036">
        <v>14619</v>
      </c>
      <c r="G1036">
        <v>200.46</v>
      </c>
      <c r="H1036">
        <v>14724</v>
      </c>
      <c r="I1036">
        <v>15863.1</v>
      </c>
      <c r="J1036">
        <v>7.1808158556650362E-2</v>
      </c>
      <c r="K1036">
        <v>1402.07</v>
      </c>
      <c r="L1036">
        <f>IF(Table1[[#This Row],[Gap]]&lt;0.001,1,0)</f>
        <v>0</v>
      </c>
    </row>
    <row r="1037" spans="1:12" x14ac:dyDescent="0.45">
      <c r="A1037" t="s">
        <v>8</v>
      </c>
      <c r="B1037" t="s">
        <v>5</v>
      </c>
      <c r="C1037">
        <v>5</v>
      </c>
      <c r="D1037">
        <v>5</v>
      </c>
      <c r="E1037">
        <v>2</v>
      </c>
      <c r="F1037">
        <v>2891.39</v>
      </c>
      <c r="G1037">
        <v>0.37</v>
      </c>
      <c r="H1037">
        <v>2891.67</v>
      </c>
      <c r="I1037">
        <v>2891.89</v>
      </c>
      <c r="J1037">
        <v>7.6074816123642303E-5</v>
      </c>
      <c r="K1037">
        <v>3.05</v>
      </c>
      <c r="L1037">
        <f>IF(Table1[[#This Row],[Gap]]&lt;0.001,1,0)</f>
        <v>1</v>
      </c>
    </row>
    <row r="1038" spans="1:12" x14ac:dyDescent="0.45">
      <c r="A1038" t="s">
        <v>8</v>
      </c>
      <c r="B1038" t="s">
        <v>5</v>
      </c>
      <c r="C1038">
        <v>5</v>
      </c>
      <c r="D1038">
        <v>5</v>
      </c>
      <c r="E1038">
        <v>3</v>
      </c>
      <c r="F1038">
        <v>3878.24</v>
      </c>
      <c r="G1038">
        <v>2.25</v>
      </c>
      <c r="H1038">
        <v>3878.72</v>
      </c>
      <c r="I1038">
        <v>3879.09</v>
      </c>
      <c r="J1038">
        <v>9.5383195543373734E-5</v>
      </c>
      <c r="K1038">
        <v>22.31</v>
      </c>
      <c r="L1038">
        <f>IF(Table1[[#This Row],[Gap]]&lt;0.001,1,0)</f>
        <v>1</v>
      </c>
    </row>
    <row r="1039" spans="1:12" x14ac:dyDescent="0.45">
      <c r="A1039" t="s">
        <v>8</v>
      </c>
      <c r="B1039" t="s">
        <v>5</v>
      </c>
      <c r="C1039">
        <v>5</v>
      </c>
      <c r="D1039">
        <v>5</v>
      </c>
      <c r="E1039">
        <v>4</v>
      </c>
      <c r="F1039">
        <v>4913.25</v>
      </c>
      <c r="G1039">
        <v>1.68</v>
      </c>
      <c r="H1039">
        <v>4913.25</v>
      </c>
      <c r="I1039">
        <v>4913.41</v>
      </c>
      <c r="J1039">
        <v>3.2563942353651431E-5</v>
      </c>
      <c r="K1039">
        <v>83.67</v>
      </c>
      <c r="L1039">
        <f>IF(Table1[[#This Row],[Gap]]&lt;0.001,1,0)</f>
        <v>1</v>
      </c>
    </row>
    <row r="1040" spans="1:12" x14ac:dyDescent="0.45">
      <c r="A1040" t="s">
        <v>31</v>
      </c>
      <c r="B1040" t="s">
        <v>1</v>
      </c>
      <c r="C1040">
        <v>1</v>
      </c>
      <c r="D1040">
        <v>10</v>
      </c>
      <c r="E1040">
        <v>2</v>
      </c>
      <c r="I1040" s="2">
        <v>5032.0498799999996</v>
      </c>
      <c r="J1040">
        <v>1</v>
      </c>
      <c r="K1040">
        <v>0.5</v>
      </c>
      <c r="L1040">
        <f>IF(Table1[[#This Row],[Gap]]&lt;0.001,1,0)</f>
        <v>0</v>
      </c>
    </row>
    <row r="1041" spans="1:12" x14ac:dyDescent="0.45">
      <c r="A1041" t="s">
        <v>31</v>
      </c>
      <c r="B1041" t="s">
        <v>1</v>
      </c>
      <c r="C1041">
        <v>1</v>
      </c>
      <c r="D1041">
        <v>10</v>
      </c>
      <c r="E1041">
        <v>3</v>
      </c>
      <c r="I1041" s="2">
        <v>5506.0899200000003</v>
      </c>
      <c r="J1041">
        <v>1</v>
      </c>
      <c r="K1041">
        <v>0.2</v>
      </c>
      <c r="L1041">
        <f>IF(Table1[[#This Row],[Gap]]&lt;0.001,1,0)</f>
        <v>0</v>
      </c>
    </row>
    <row r="1042" spans="1:12" x14ac:dyDescent="0.45">
      <c r="A1042" t="s">
        <v>31</v>
      </c>
      <c r="B1042" t="s">
        <v>1</v>
      </c>
      <c r="C1042">
        <v>1</v>
      </c>
      <c r="D1042">
        <v>10</v>
      </c>
      <c r="E1042">
        <v>4</v>
      </c>
      <c r="I1042" s="2">
        <v>6021.0899200000003</v>
      </c>
      <c r="J1042">
        <v>1</v>
      </c>
      <c r="K1042">
        <v>0.1</v>
      </c>
      <c r="L1042">
        <f>IF(Table1[[#This Row],[Gap]]&lt;0.001,1,0)</f>
        <v>0</v>
      </c>
    </row>
    <row r="1043" spans="1:12" x14ac:dyDescent="0.45">
      <c r="A1043" t="s">
        <v>31</v>
      </c>
      <c r="B1043" t="s">
        <v>1</v>
      </c>
      <c r="C1043">
        <v>1</v>
      </c>
      <c r="D1043">
        <v>10</v>
      </c>
      <c r="E1043">
        <v>5</v>
      </c>
      <c r="I1043" s="2">
        <v>6496.66</v>
      </c>
      <c r="J1043">
        <v>1</v>
      </c>
      <c r="K1043">
        <v>0.2</v>
      </c>
      <c r="L1043">
        <f>IF(Table1[[#This Row],[Gap]]&lt;0.001,1,0)</f>
        <v>0</v>
      </c>
    </row>
    <row r="1044" spans="1:12" x14ac:dyDescent="0.45">
      <c r="A1044" t="s">
        <v>31</v>
      </c>
      <c r="B1044" t="s">
        <v>1</v>
      </c>
      <c r="C1044">
        <v>1</v>
      </c>
      <c r="D1044">
        <v>15</v>
      </c>
      <c r="E1044">
        <v>2</v>
      </c>
      <c r="I1044" s="2">
        <v>5755.5399200000002</v>
      </c>
      <c r="J1044">
        <v>1</v>
      </c>
      <c r="K1044">
        <v>0.2</v>
      </c>
      <c r="L1044">
        <f>IF(Table1[[#This Row],[Gap]]&lt;0.001,1,0)</f>
        <v>0</v>
      </c>
    </row>
    <row r="1045" spans="1:12" x14ac:dyDescent="0.45">
      <c r="A1045" t="s">
        <v>31</v>
      </c>
      <c r="B1045" t="s">
        <v>1</v>
      </c>
      <c r="C1045">
        <v>1</v>
      </c>
      <c r="D1045">
        <v>15</v>
      </c>
      <c r="E1045">
        <v>3</v>
      </c>
      <c r="I1045" s="2">
        <v>6242.9</v>
      </c>
      <c r="J1045">
        <v>1</v>
      </c>
      <c r="K1045">
        <v>24</v>
      </c>
      <c r="L1045">
        <f>IF(Table1[[#This Row],[Gap]]&lt;0.001,1,0)</f>
        <v>0</v>
      </c>
    </row>
    <row r="1046" spans="1:12" x14ac:dyDescent="0.45">
      <c r="A1046" t="s">
        <v>31</v>
      </c>
      <c r="B1046" t="s">
        <v>1</v>
      </c>
      <c r="C1046">
        <v>1</v>
      </c>
      <c r="D1046">
        <v>15</v>
      </c>
      <c r="E1046">
        <v>4</v>
      </c>
      <c r="I1046" s="2">
        <v>6611.31</v>
      </c>
      <c r="J1046">
        <v>1</v>
      </c>
      <c r="K1046">
        <v>28.9</v>
      </c>
      <c r="L1046">
        <f>IF(Table1[[#This Row],[Gap]]&lt;0.001,1,0)</f>
        <v>0</v>
      </c>
    </row>
    <row r="1047" spans="1:12" x14ac:dyDescent="0.45">
      <c r="A1047" t="s">
        <v>31</v>
      </c>
      <c r="B1047" t="s">
        <v>1</v>
      </c>
      <c r="C1047">
        <v>1</v>
      </c>
      <c r="D1047">
        <v>15</v>
      </c>
      <c r="E1047">
        <v>5</v>
      </c>
      <c r="I1047" s="2">
        <v>7023.67</v>
      </c>
      <c r="J1047">
        <v>1</v>
      </c>
      <c r="K1047">
        <v>7.6</v>
      </c>
      <c r="L1047">
        <f>IF(Table1[[#This Row],[Gap]]&lt;0.001,1,0)</f>
        <v>0</v>
      </c>
    </row>
    <row r="1048" spans="1:12" x14ac:dyDescent="0.45">
      <c r="A1048" t="s">
        <v>31</v>
      </c>
      <c r="B1048" t="s">
        <v>1</v>
      </c>
      <c r="C1048">
        <v>1</v>
      </c>
      <c r="D1048">
        <v>20</v>
      </c>
      <c r="E1048">
        <v>2</v>
      </c>
      <c r="I1048" s="2">
        <v>7508.76</v>
      </c>
      <c r="J1048">
        <v>1</v>
      </c>
      <c r="K1048">
        <v>787.1</v>
      </c>
      <c r="L1048">
        <f>IF(Table1[[#This Row],[Gap]]&lt;0.001,1,0)</f>
        <v>0</v>
      </c>
    </row>
    <row r="1049" spans="1:12" x14ac:dyDescent="0.45">
      <c r="A1049" t="s">
        <v>31</v>
      </c>
      <c r="B1049" t="s">
        <v>1</v>
      </c>
      <c r="C1049">
        <v>1</v>
      </c>
      <c r="D1049">
        <v>20</v>
      </c>
      <c r="E1049">
        <v>3</v>
      </c>
      <c r="I1049" s="2">
        <v>8165.42</v>
      </c>
      <c r="J1049">
        <v>1</v>
      </c>
      <c r="K1049">
        <v>4033.8</v>
      </c>
      <c r="L1049">
        <f>IF(Table1[[#This Row],[Gap]]&lt;0.001,1,0)</f>
        <v>0</v>
      </c>
    </row>
    <row r="1050" spans="1:12" x14ac:dyDescent="0.45">
      <c r="A1050" t="s">
        <v>31</v>
      </c>
      <c r="B1050" t="s">
        <v>1</v>
      </c>
      <c r="C1050">
        <v>1</v>
      </c>
      <c r="D1050">
        <v>20</v>
      </c>
      <c r="E1050">
        <v>4</v>
      </c>
      <c r="I1050" s="2">
        <v>8717.83</v>
      </c>
      <c r="J1050">
        <v>1</v>
      </c>
      <c r="K1050">
        <v>561.1</v>
      </c>
      <c r="L1050">
        <f>IF(Table1[[#This Row],[Gap]]&lt;0.001,1,0)</f>
        <v>0</v>
      </c>
    </row>
    <row r="1051" spans="1:12" x14ac:dyDescent="0.45">
      <c r="A1051" t="s">
        <v>31</v>
      </c>
      <c r="B1051" t="s">
        <v>1</v>
      </c>
      <c r="C1051">
        <v>1</v>
      </c>
      <c r="D1051">
        <v>20</v>
      </c>
      <c r="E1051">
        <v>5</v>
      </c>
      <c r="I1051" s="2">
        <v>8965.2099999999991</v>
      </c>
      <c r="J1051">
        <v>1</v>
      </c>
      <c r="K1051">
        <v>3.4</v>
      </c>
      <c r="L1051">
        <f>IF(Table1[[#This Row],[Gap]]&lt;0.001,1,0)</f>
        <v>0</v>
      </c>
    </row>
    <row r="1052" spans="1:12" x14ac:dyDescent="0.45">
      <c r="A1052" t="s">
        <v>31</v>
      </c>
      <c r="B1052" t="s">
        <v>1</v>
      </c>
      <c r="C1052">
        <v>1</v>
      </c>
      <c r="D1052">
        <v>25</v>
      </c>
      <c r="E1052">
        <v>2</v>
      </c>
      <c r="I1052" s="2">
        <v>8521.52</v>
      </c>
      <c r="J1052">
        <v>1</v>
      </c>
      <c r="K1052">
        <v>53</v>
      </c>
      <c r="L1052">
        <f>IF(Table1[[#This Row],[Gap]]&lt;0.001,1,0)</f>
        <v>0</v>
      </c>
    </row>
    <row r="1053" spans="1:12" x14ac:dyDescent="0.45">
      <c r="A1053" t="s">
        <v>31</v>
      </c>
      <c r="B1053" t="s">
        <v>1</v>
      </c>
      <c r="C1053">
        <v>1</v>
      </c>
      <c r="D1053">
        <v>25</v>
      </c>
      <c r="E1053">
        <v>3</v>
      </c>
      <c r="I1053" s="2">
        <v>8893.82</v>
      </c>
      <c r="J1053">
        <v>1</v>
      </c>
      <c r="K1053">
        <v>399.4</v>
      </c>
      <c r="L1053">
        <f>IF(Table1[[#This Row],[Gap]]&lt;0.001,1,0)</f>
        <v>0</v>
      </c>
    </row>
    <row r="1054" spans="1:12" x14ac:dyDescent="0.45">
      <c r="A1054" t="s">
        <v>31</v>
      </c>
      <c r="B1054" t="s">
        <v>1</v>
      </c>
      <c r="C1054">
        <v>1</v>
      </c>
      <c r="D1054">
        <v>25</v>
      </c>
      <c r="E1054">
        <v>4</v>
      </c>
      <c r="I1054" s="2">
        <v>9287.9</v>
      </c>
      <c r="J1054">
        <v>1</v>
      </c>
      <c r="K1054">
        <v>522.9</v>
      </c>
      <c r="L1054">
        <f>IF(Table1[[#This Row],[Gap]]&lt;0.001,1,0)</f>
        <v>0</v>
      </c>
    </row>
    <row r="1055" spans="1:12" x14ac:dyDescent="0.45">
      <c r="A1055" t="s">
        <v>31</v>
      </c>
      <c r="B1055" t="s">
        <v>1</v>
      </c>
      <c r="C1055">
        <v>1</v>
      </c>
      <c r="D1055">
        <v>25</v>
      </c>
      <c r="E1055">
        <v>5</v>
      </c>
      <c r="I1055" s="2">
        <v>9473.2099999999991</v>
      </c>
      <c r="J1055">
        <v>1</v>
      </c>
      <c r="K1055">
        <v>25.8</v>
      </c>
      <c r="L1055">
        <f>IF(Table1[[#This Row],[Gap]]&lt;0.001,1,0)</f>
        <v>0</v>
      </c>
    </row>
    <row r="1056" spans="1:12" x14ac:dyDescent="0.45">
      <c r="A1056" t="s">
        <v>31</v>
      </c>
      <c r="B1056" t="s">
        <v>1</v>
      </c>
      <c r="C1056">
        <v>1</v>
      </c>
      <c r="D1056">
        <v>30</v>
      </c>
      <c r="E1056">
        <v>2</v>
      </c>
      <c r="I1056" s="2">
        <v>12449.88</v>
      </c>
      <c r="J1056">
        <v>1</v>
      </c>
      <c r="K1056">
        <v>7201.4</v>
      </c>
      <c r="L1056">
        <f>IF(Table1[[#This Row],[Gap]]&lt;0.001,1,0)</f>
        <v>0</v>
      </c>
    </row>
    <row r="1057" spans="1:12" x14ac:dyDescent="0.45">
      <c r="A1057" t="s">
        <v>31</v>
      </c>
      <c r="B1057" t="s">
        <v>1</v>
      </c>
      <c r="C1057">
        <v>1</v>
      </c>
      <c r="D1057">
        <v>30</v>
      </c>
      <c r="E1057">
        <v>3</v>
      </c>
      <c r="I1057" s="2">
        <v>12908.9</v>
      </c>
      <c r="J1057">
        <v>1</v>
      </c>
      <c r="K1057">
        <v>201.1</v>
      </c>
      <c r="L1057">
        <f>IF(Table1[[#This Row],[Gap]]&lt;0.001,1,0)</f>
        <v>0</v>
      </c>
    </row>
    <row r="1058" spans="1:12" x14ac:dyDescent="0.45">
      <c r="A1058" t="s">
        <v>31</v>
      </c>
      <c r="B1058" t="s">
        <v>1</v>
      </c>
      <c r="C1058">
        <v>1</v>
      </c>
      <c r="D1058">
        <v>30</v>
      </c>
      <c r="E1058">
        <v>4</v>
      </c>
      <c r="I1058" s="2">
        <v>13393.2</v>
      </c>
      <c r="J1058">
        <v>1</v>
      </c>
      <c r="K1058">
        <v>671.4</v>
      </c>
      <c r="L1058">
        <f>IF(Table1[[#This Row],[Gap]]&lt;0.001,1,0)</f>
        <v>0</v>
      </c>
    </row>
    <row r="1059" spans="1:12" x14ac:dyDescent="0.45">
      <c r="A1059" t="s">
        <v>31</v>
      </c>
      <c r="B1059" t="s">
        <v>1</v>
      </c>
      <c r="C1059">
        <v>1</v>
      </c>
      <c r="D1059">
        <v>30</v>
      </c>
      <c r="E1059">
        <v>5</v>
      </c>
      <c r="I1059" s="2">
        <v>13990.5</v>
      </c>
      <c r="J1059">
        <v>1</v>
      </c>
      <c r="K1059">
        <v>4058.1</v>
      </c>
      <c r="L1059">
        <f>IF(Table1[[#This Row],[Gap]]&lt;0.001,1,0)</f>
        <v>0</v>
      </c>
    </row>
    <row r="1060" spans="1:12" x14ac:dyDescent="0.45">
      <c r="A1060" t="s">
        <v>31</v>
      </c>
      <c r="B1060" t="s">
        <v>1</v>
      </c>
      <c r="C1060">
        <v>1</v>
      </c>
      <c r="D1060">
        <v>35</v>
      </c>
      <c r="E1060">
        <v>2</v>
      </c>
      <c r="I1060" s="2">
        <v>11922.3</v>
      </c>
      <c r="J1060">
        <v>1</v>
      </c>
      <c r="K1060">
        <v>7202.1</v>
      </c>
      <c r="L1060">
        <f>IF(Table1[[#This Row],[Gap]]&lt;0.001,1,0)</f>
        <v>0</v>
      </c>
    </row>
    <row r="1061" spans="1:12" x14ac:dyDescent="0.45">
      <c r="A1061" t="s">
        <v>31</v>
      </c>
      <c r="B1061" t="s">
        <v>1</v>
      </c>
      <c r="C1061">
        <v>1</v>
      </c>
      <c r="D1061">
        <v>35</v>
      </c>
      <c r="E1061">
        <v>3</v>
      </c>
      <c r="I1061" s="2">
        <v>12395.96</v>
      </c>
      <c r="J1061">
        <v>1</v>
      </c>
      <c r="K1061">
        <v>2493.3000000000002</v>
      </c>
      <c r="L1061">
        <f>IF(Table1[[#This Row],[Gap]]&lt;0.001,1,0)</f>
        <v>0</v>
      </c>
    </row>
    <row r="1062" spans="1:12" x14ac:dyDescent="0.45">
      <c r="A1062" t="s">
        <v>31</v>
      </c>
      <c r="B1062" t="s">
        <v>1</v>
      </c>
      <c r="C1062">
        <v>1</v>
      </c>
      <c r="D1062">
        <v>35</v>
      </c>
      <c r="E1062">
        <v>4</v>
      </c>
      <c r="I1062" s="2">
        <v>12698.3</v>
      </c>
      <c r="J1062">
        <v>1</v>
      </c>
      <c r="K1062">
        <v>37.700000000000003</v>
      </c>
      <c r="L1062">
        <f>IF(Table1[[#This Row],[Gap]]&lt;0.001,1,0)</f>
        <v>0</v>
      </c>
    </row>
    <row r="1063" spans="1:12" x14ac:dyDescent="0.45">
      <c r="A1063" t="s">
        <v>31</v>
      </c>
      <c r="B1063" t="s">
        <v>1</v>
      </c>
      <c r="C1063">
        <v>1</v>
      </c>
      <c r="D1063">
        <v>35</v>
      </c>
      <c r="E1063">
        <v>5</v>
      </c>
      <c r="I1063" s="2">
        <v>13106</v>
      </c>
      <c r="J1063">
        <v>1</v>
      </c>
      <c r="K1063">
        <v>76.400000000000006</v>
      </c>
      <c r="L1063">
        <f>IF(Table1[[#This Row],[Gap]]&lt;0.001,1,0)</f>
        <v>0</v>
      </c>
    </row>
    <row r="1064" spans="1:12" x14ac:dyDescent="0.45">
      <c r="A1064" t="s">
        <v>31</v>
      </c>
      <c r="B1064" t="s">
        <v>1</v>
      </c>
      <c r="C1064">
        <v>1</v>
      </c>
      <c r="D1064">
        <v>40</v>
      </c>
      <c r="E1064">
        <v>2</v>
      </c>
      <c r="I1064" s="2">
        <v>13660.4</v>
      </c>
      <c r="J1064">
        <v>1</v>
      </c>
      <c r="K1064">
        <v>7200.7</v>
      </c>
      <c r="L1064">
        <f>IF(Table1[[#This Row],[Gap]]&lt;0.001,1,0)</f>
        <v>0</v>
      </c>
    </row>
    <row r="1065" spans="1:12" x14ac:dyDescent="0.45">
      <c r="A1065" t="s">
        <v>31</v>
      </c>
      <c r="B1065" t="s">
        <v>1</v>
      </c>
      <c r="C1065">
        <v>1</v>
      </c>
      <c r="D1065">
        <v>40</v>
      </c>
      <c r="E1065">
        <v>3</v>
      </c>
      <c r="I1065" s="2">
        <v>14224.12</v>
      </c>
      <c r="J1065">
        <v>1</v>
      </c>
      <c r="K1065">
        <v>7201.6</v>
      </c>
      <c r="L1065">
        <f>IF(Table1[[#This Row],[Gap]]&lt;0.001,1,0)</f>
        <v>0</v>
      </c>
    </row>
    <row r="1066" spans="1:12" x14ac:dyDescent="0.45">
      <c r="A1066" t="s">
        <v>31</v>
      </c>
      <c r="B1066" t="s">
        <v>1</v>
      </c>
      <c r="C1066">
        <v>1</v>
      </c>
      <c r="D1066">
        <v>40</v>
      </c>
      <c r="E1066">
        <v>4</v>
      </c>
      <c r="I1066" s="2">
        <v>14721.7</v>
      </c>
      <c r="J1066">
        <v>1</v>
      </c>
      <c r="K1066">
        <v>2239.6999999999998</v>
      </c>
      <c r="L1066">
        <f>IF(Table1[[#This Row],[Gap]]&lt;0.001,1,0)</f>
        <v>0</v>
      </c>
    </row>
    <row r="1067" spans="1:12" x14ac:dyDescent="0.45">
      <c r="A1067" t="s">
        <v>31</v>
      </c>
      <c r="B1067" t="s">
        <v>1</v>
      </c>
      <c r="C1067">
        <v>1</v>
      </c>
      <c r="D1067">
        <v>40</v>
      </c>
      <c r="E1067">
        <v>5</v>
      </c>
      <c r="I1067" s="2">
        <v>15257.24</v>
      </c>
      <c r="J1067">
        <v>1</v>
      </c>
      <c r="K1067">
        <v>7202.2</v>
      </c>
      <c r="L1067">
        <f>IF(Table1[[#This Row],[Gap]]&lt;0.001,1,0)</f>
        <v>0</v>
      </c>
    </row>
    <row r="1068" spans="1:12" x14ac:dyDescent="0.45">
      <c r="A1068" t="s">
        <v>31</v>
      </c>
      <c r="B1068" t="s">
        <v>1</v>
      </c>
      <c r="C1068">
        <v>1</v>
      </c>
      <c r="D1068">
        <v>45</v>
      </c>
      <c r="E1068">
        <v>2</v>
      </c>
      <c r="I1068" s="2">
        <v>14307.3</v>
      </c>
      <c r="J1068">
        <v>1</v>
      </c>
      <c r="K1068">
        <v>7206.8</v>
      </c>
      <c r="L1068">
        <f>IF(Table1[[#This Row],[Gap]]&lt;0.001,1,0)</f>
        <v>0</v>
      </c>
    </row>
    <row r="1069" spans="1:12" x14ac:dyDescent="0.45">
      <c r="A1069" t="s">
        <v>31</v>
      </c>
      <c r="B1069" t="s">
        <v>1</v>
      </c>
      <c r="C1069">
        <v>1</v>
      </c>
      <c r="D1069">
        <v>45</v>
      </c>
      <c r="E1069">
        <v>3</v>
      </c>
      <c r="I1069" s="2">
        <v>14770.98</v>
      </c>
      <c r="J1069">
        <v>1</v>
      </c>
      <c r="K1069">
        <v>7201.6</v>
      </c>
      <c r="L1069">
        <f>IF(Table1[[#This Row],[Gap]]&lt;0.001,1,0)</f>
        <v>0</v>
      </c>
    </row>
    <row r="1070" spans="1:12" x14ac:dyDescent="0.45">
      <c r="A1070" t="s">
        <v>31</v>
      </c>
      <c r="B1070" t="s">
        <v>1</v>
      </c>
      <c r="C1070">
        <v>1</v>
      </c>
      <c r="D1070">
        <v>45</v>
      </c>
      <c r="E1070">
        <v>4</v>
      </c>
      <c r="I1070" s="2">
        <v>15221.88</v>
      </c>
      <c r="J1070">
        <v>1</v>
      </c>
      <c r="K1070">
        <v>7202.2</v>
      </c>
      <c r="L1070">
        <f>IF(Table1[[#This Row],[Gap]]&lt;0.001,1,0)</f>
        <v>0</v>
      </c>
    </row>
    <row r="1071" spans="1:12" x14ac:dyDescent="0.45">
      <c r="A1071" t="s">
        <v>31</v>
      </c>
      <c r="B1071" t="s">
        <v>1</v>
      </c>
      <c r="C1071">
        <v>1</v>
      </c>
      <c r="D1071">
        <v>45</v>
      </c>
      <c r="E1071">
        <v>5</v>
      </c>
      <c r="I1071" s="2">
        <v>15704.1</v>
      </c>
      <c r="J1071">
        <v>1</v>
      </c>
      <c r="K1071">
        <v>7202.1</v>
      </c>
      <c r="L1071">
        <f>IF(Table1[[#This Row],[Gap]]&lt;0.001,1,0)</f>
        <v>0</v>
      </c>
    </row>
    <row r="1072" spans="1:12" x14ac:dyDescent="0.45">
      <c r="A1072" t="s">
        <v>31</v>
      </c>
      <c r="B1072" t="s">
        <v>1</v>
      </c>
      <c r="C1072">
        <v>1</v>
      </c>
      <c r="D1072">
        <v>50</v>
      </c>
      <c r="E1072">
        <v>2</v>
      </c>
      <c r="I1072" s="2">
        <v>15097.1</v>
      </c>
      <c r="J1072">
        <v>1</v>
      </c>
      <c r="K1072">
        <v>7200.2</v>
      </c>
      <c r="L1072">
        <f>IF(Table1[[#This Row],[Gap]]&lt;0.001,1,0)</f>
        <v>0</v>
      </c>
    </row>
    <row r="1073" spans="1:12" x14ac:dyDescent="0.45">
      <c r="A1073" t="s">
        <v>31</v>
      </c>
      <c r="B1073" t="s">
        <v>1</v>
      </c>
      <c r="C1073">
        <v>1</v>
      </c>
      <c r="D1073">
        <v>50</v>
      </c>
      <c r="E1073">
        <v>3</v>
      </c>
      <c r="I1073" s="2">
        <v>15732.6</v>
      </c>
      <c r="J1073">
        <v>1</v>
      </c>
      <c r="K1073">
        <v>7202.9</v>
      </c>
      <c r="L1073">
        <f>IF(Table1[[#This Row],[Gap]]&lt;0.001,1,0)</f>
        <v>0</v>
      </c>
    </row>
    <row r="1074" spans="1:12" x14ac:dyDescent="0.45">
      <c r="A1074" t="s">
        <v>31</v>
      </c>
      <c r="B1074" t="s">
        <v>1</v>
      </c>
      <c r="C1074">
        <v>1</v>
      </c>
      <c r="D1074">
        <v>50</v>
      </c>
      <c r="E1074">
        <v>4</v>
      </c>
      <c r="I1074" s="2">
        <v>16378.8</v>
      </c>
      <c r="J1074">
        <v>1</v>
      </c>
      <c r="K1074">
        <v>7201.6</v>
      </c>
      <c r="L1074">
        <f>IF(Table1[[#This Row],[Gap]]&lt;0.001,1,0)</f>
        <v>0</v>
      </c>
    </row>
    <row r="1075" spans="1:12" x14ac:dyDescent="0.45">
      <c r="A1075" t="s">
        <v>31</v>
      </c>
      <c r="B1075" t="s">
        <v>1</v>
      </c>
      <c r="C1075">
        <v>1</v>
      </c>
      <c r="D1075">
        <v>50</v>
      </c>
      <c r="E1075">
        <v>5</v>
      </c>
      <c r="I1075" s="2">
        <v>17018.099999999999</v>
      </c>
      <c r="J1075">
        <v>1</v>
      </c>
      <c r="K1075">
        <v>7201.3</v>
      </c>
      <c r="L1075">
        <f>IF(Table1[[#This Row],[Gap]]&lt;0.001,1,0)</f>
        <v>0</v>
      </c>
    </row>
    <row r="1076" spans="1:12" x14ac:dyDescent="0.45">
      <c r="A1076" t="s">
        <v>31</v>
      </c>
      <c r="B1076" t="s">
        <v>1</v>
      </c>
      <c r="C1076">
        <v>1</v>
      </c>
      <c r="D1076">
        <v>5</v>
      </c>
      <c r="E1076">
        <v>2</v>
      </c>
      <c r="I1076" s="2">
        <v>2265.21</v>
      </c>
      <c r="J1076">
        <v>1</v>
      </c>
      <c r="K1076">
        <v>0</v>
      </c>
      <c r="L1076">
        <f>IF(Table1[[#This Row],[Gap]]&lt;0.001,1,0)</f>
        <v>0</v>
      </c>
    </row>
    <row r="1077" spans="1:12" x14ac:dyDescent="0.45">
      <c r="A1077" t="s">
        <v>31</v>
      </c>
      <c r="B1077" t="s">
        <v>1</v>
      </c>
      <c r="C1077">
        <v>1</v>
      </c>
      <c r="D1077">
        <v>5</v>
      </c>
      <c r="E1077">
        <v>3</v>
      </c>
      <c r="I1077" s="2">
        <v>2298.73</v>
      </c>
      <c r="J1077">
        <v>1</v>
      </c>
      <c r="K1077">
        <v>0</v>
      </c>
      <c r="L1077">
        <f>IF(Table1[[#This Row],[Gap]]&lt;0.001,1,0)</f>
        <v>0</v>
      </c>
    </row>
    <row r="1078" spans="1:12" x14ac:dyDescent="0.45">
      <c r="A1078" t="s">
        <v>31</v>
      </c>
      <c r="B1078" t="s">
        <v>1</v>
      </c>
      <c r="C1078">
        <v>1</v>
      </c>
      <c r="D1078">
        <v>5</v>
      </c>
      <c r="E1078">
        <v>4</v>
      </c>
      <c r="I1078" s="2">
        <v>2472.11</v>
      </c>
      <c r="J1078">
        <v>1</v>
      </c>
      <c r="K1078">
        <v>0</v>
      </c>
      <c r="L1078">
        <f>IF(Table1[[#This Row],[Gap]]&lt;0.001,1,0)</f>
        <v>0</v>
      </c>
    </row>
    <row r="1079" spans="1:12" x14ac:dyDescent="0.45">
      <c r="A1079" t="s">
        <v>31</v>
      </c>
      <c r="B1079" t="s">
        <v>1</v>
      </c>
      <c r="C1079">
        <v>1</v>
      </c>
      <c r="D1079">
        <v>5</v>
      </c>
      <c r="E1079">
        <v>5</v>
      </c>
      <c r="I1079" s="2">
        <v>2577.54</v>
      </c>
      <c r="J1079">
        <v>1</v>
      </c>
      <c r="K1079">
        <v>0</v>
      </c>
      <c r="L1079">
        <f>IF(Table1[[#This Row],[Gap]]&lt;0.001,1,0)</f>
        <v>0</v>
      </c>
    </row>
    <row r="1080" spans="1:12" x14ac:dyDescent="0.45">
      <c r="A1080" t="s">
        <v>31</v>
      </c>
      <c r="B1080" t="s">
        <v>1</v>
      </c>
      <c r="C1080">
        <v>2</v>
      </c>
      <c r="D1080">
        <v>10</v>
      </c>
      <c r="E1080">
        <v>2</v>
      </c>
      <c r="I1080" s="2">
        <v>5080.54</v>
      </c>
      <c r="J1080">
        <v>1</v>
      </c>
      <c r="K1080">
        <v>0.3</v>
      </c>
      <c r="L1080">
        <f>IF(Table1[[#This Row],[Gap]]&lt;0.001,1,0)</f>
        <v>0</v>
      </c>
    </row>
    <row r="1081" spans="1:12" x14ac:dyDescent="0.45">
      <c r="A1081" t="s">
        <v>31</v>
      </c>
      <c r="B1081" t="s">
        <v>1</v>
      </c>
      <c r="C1081">
        <v>2</v>
      </c>
      <c r="D1081">
        <v>10</v>
      </c>
      <c r="E1081">
        <v>3</v>
      </c>
      <c r="I1081" s="2">
        <v>5743.23</v>
      </c>
      <c r="J1081">
        <v>1</v>
      </c>
      <c r="K1081">
        <v>0.2</v>
      </c>
      <c r="L1081">
        <f>IF(Table1[[#This Row],[Gap]]&lt;0.001,1,0)</f>
        <v>0</v>
      </c>
    </row>
    <row r="1082" spans="1:12" x14ac:dyDescent="0.45">
      <c r="A1082" t="s">
        <v>31</v>
      </c>
      <c r="B1082" t="s">
        <v>1</v>
      </c>
      <c r="C1082">
        <v>2</v>
      </c>
      <c r="D1082">
        <v>10</v>
      </c>
      <c r="E1082">
        <v>4</v>
      </c>
      <c r="I1082" s="2">
        <v>6539.31</v>
      </c>
      <c r="J1082">
        <v>1</v>
      </c>
      <c r="K1082">
        <v>6.6</v>
      </c>
      <c r="L1082">
        <f>IF(Table1[[#This Row],[Gap]]&lt;0.001,1,0)</f>
        <v>0</v>
      </c>
    </row>
    <row r="1083" spans="1:12" x14ac:dyDescent="0.45">
      <c r="A1083" t="s">
        <v>31</v>
      </c>
      <c r="B1083" t="s">
        <v>1</v>
      </c>
      <c r="C1083">
        <v>2</v>
      </c>
      <c r="D1083">
        <v>10</v>
      </c>
      <c r="E1083">
        <v>5</v>
      </c>
      <c r="I1083" s="2">
        <v>6960.8898799999997</v>
      </c>
      <c r="J1083">
        <v>1</v>
      </c>
      <c r="K1083">
        <v>0.2</v>
      </c>
      <c r="L1083">
        <f>IF(Table1[[#This Row],[Gap]]&lt;0.001,1,0)</f>
        <v>0</v>
      </c>
    </row>
    <row r="1084" spans="1:12" x14ac:dyDescent="0.45">
      <c r="A1084" t="s">
        <v>31</v>
      </c>
      <c r="B1084" t="s">
        <v>1</v>
      </c>
      <c r="C1084">
        <v>2</v>
      </c>
      <c r="D1084">
        <v>15</v>
      </c>
      <c r="E1084">
        <v>2</v>
      </c>
      <c r="I1084" s="2">
        <v>5853.37</v>
      </c>
      <c r="J1084">
        <v>1</v>
      </c>
      <c r="K1084">
        <v>7.3</v>
      </c>
      <c r="L1084">
        <f>IF(Table1[[#This Row],[Gap]]&lt;0.001,1,0)</f>
        <v>0</v>
      </c>
    </row>
    <row r="1085" spans="1:12" x14ac:dyDescent="0.45">
      <c r="A1085" t="s">
        <v>31</v>
      </c>
      <c r="B1085" t="s">
        <v>1</v>
      </c>
      <c r="C1085">
        <v>2</v>
      </c>
      <c r="D1085">
        <v>15</v>
      </c>
      <c r="E1085">
        <v>3</v>
      </c>
      <c r="I1085" s="2">
        <v>6071.26</v>
      </c>
      <c r="J1085">
        <v>1</v>
      </c>
      <c r="K1085">
        <v>0.2</v>
      </c>
      <c r="L1085">
        <f>IF(Table1[[#This Row],[Gap]]&lt;0.001,1,0)</f>
        <v>0</v>
      </c>
    </row>
    <row r="1086" spans="1:12" x14ac:dyDescent="0.45">
      <c r="A1086" t="s">
        <v>31</v>
      </c>
      <c r="B1086" t="s">
        <v>1</v>
      </c>
      <c r="C1086">
        <v>2</v>
      </c>
      <c r="D1086">
        <v>15</v>
      </c>
      <c r="E1086">
        <v>4</v>
      </c>
      <c r="I1086" s="2">
        <v>6705.87</v>
      </c>
      <c r="J1086">
        <v>1</v>
      </c>
      <c r="K1086">
        <v>400.5</v>
      </c>
      <c r="L1086">
        <f>IF(Table1[[#This Row],[Gap]]&lt;0.001,1,0)</f>
        <v>0</v>
      </c>
    </row>
    <row r="1087" spans="1:12" x14ac:dyDescent="0.45">
      <c r="A1087" t="s">
        <v>31</v>
      </c>
      <c r="B1087" t="s">
        <v>1</v>
      </c>
      <c r="C1087">
        <v>2</v>
      </c>
      <c r="D1087">
        <v>15</v>
      </c>
      <c r="E1087">
        <v>5</v>
      </c>
      <c r="I1087" s="2">
        <v>7194.3</v>
      </c>
      <c r="J1087">
        <v>1</v>
      </c>
      <c r="K1087">
        <v>30.2</v>
      </c>
      <c r="L1087">
        <f>IF(Table1[[#This Row],[Gap]]&lt;0.001,1,0)</f>
        <v>0</v>
      </c>
    </row>
    <row r="1088" spans="1:12" x14ac:dyDescent="0.45">
      <c r="A1088" t="s">
        <v>31</v>
      </c>
      <c r="B1088" t="s">
        <v>1</v>
      </c>
      <c r="C1088">
        <v>2</v>
      </c>
      <c r="D1088">
        <v>20</v>
      </c>
      <c r="E1088">
        <v>2</v>
      </c>
      <c r="I1088" s="2">
        <v>7254.98</v>
      </c>
      <c r="J1088">
        <v>1</v>
      </c>
      <c r="K1088">
        <v>18.399999999999999</v>
      </c>
      <c r="L1088">
        <f>IF(Table1[[#This Row],[Gap]]&lt;0.001,1,0)</f>
        <v>0</v>
      </c>
    </row>
    <row r="1089" spans="1:12" x14ac:dyDescent="0.45">
      <c r="A1089" t="s">
        <v>31</v>
      </c>
      <c r="B1089" t="s">
        <v>1</v>
      </c>
      <c r="C1089">
        <v>2</v>
      </c>
      <c r="D1089">
        <v>20</v>
      </c>
      <c r="E1089">
        <v>3</v>
      </c>
      <c r="I1089" s="2">
        <v>7499.5</v>
      </c>
      <c r="J1089">
        <v>1</v>
      </c>
      <c r="K1089">
        <v>26.2</v>
      </c>
      <c r="L1089">
        <f>IF(Table1[[#This Row],[Gap]]&lt;0.001,1,0)</f>
        <v>0</v>
      </c>
    </row>
    <row r="1090" spans="1:12" x14ac:dyDescent="0.45">
      <c r="A1090" t="s">
        <v>31</v>
      </c>
      <c r="B1090" t="s">
        <v>1</v>
      </c>
      <c r="C1090">
        <v>2</v>
      </c>
      <c r="D1090">
        <v>20</v>
      </c>
      <c r="E1090">
        <v>4</v>
      </c>
      <c r="I1090" s="2">
        <v>7710.91</v>
      </c>
      <c r="J1090">
        <v>1</v>
      </c>
      <c r="K1090">
        <v>151</v>
      </c>
      <c r="L1090">
        <f>IF(Table1[[#This Row],[Gap]]&lt;0.001,1,0)</f>
        <v>0</v>
      </c>
    </row>
    <row r="1091" spans="1:12" x14ac:dyDescent="0.45">
      <c r="A1091" t="s">
        <v>31</v>
      </c>
      <c r="B1091" t="s">
        <v>1</v>
      </c>
      <c r="C1091">
        <v>2</v>
      </c>
      <c r="D1091">
        <v>20</v>
      </c>
      <c r="E1091">
        <v>5</v>
      </c>
      <c r="I1091" s="2">
        <v>7910.5</v>
      </c>
      <c r="J1091">
        <v>1</v>
      </c>
      <c r="K1091">
        <v>22</v>
      </c>
      <c r="L1091">
        <f>IF(Table1[[#This Row],[Gap]]&lt;0.001,1,0)</f>
        <v>0</v>
      </c>
    </row>
    <row r="1092" spans="1:12" x14ac:dyDescent="0.45">
      <c r="A1092" t="s">
        <v>31</v>
      </c>
      <c r="B1092" t="s">
        <v>1</v>
      </c>
      <c r="C1092">
        <v>2</v>
      </c>
      <c r="D1092">
        <v>25</v>
      </c>
      <c r="E1092">
        <v>2</v>
      </c>
      <c r="I1092" s="2">
        <v>9258.1</v>
      </c>
      <c r="J1092">
        <v>1</v>
      </c>
      <c r="K1092">
        <v>2348.4</v>
      </c>
      <c r="L1092">
        <f>IF(Table1[[#This Row],[Gap]]&lt;0.001,1,0)</f>
        <v>0</v>
      </c>
    </row>
    <row r="1093" spans="1:12" x14ac:dyDescent="0.45">
      <c r="A1093" t="s">
        <v>31</v>
      </c>
      <c r="B1093" t="s">
        <v>1</v>
      </c>
      <c r="C1093">
        <v>2</v>
      </c>
      <c r="D1093">
        <v>25</v>
      </c>
      <c r="E1093">
        <v>3</v>
      </c>
      <c r="I1093" s="2">
        <v>9708.34</v>
      </c>
      <c r="J1093">
        <v>1</v>
      </c>
      <c r="K1093">
        <v>7200.2</v>
      </c>
      <c r="L1093">
        <f>IF(Table1[[#This Row],[Gap]]&lt;0.001,1,0)</f>
        <v>0</v>
      </c>
    </row>
    <row r="1094" spans="1:12" x14ac:dyDescent="0.45">
      <c r="A1094" t="s">
        <v>31</v>
      </c>
      <c r="B1094" t="s">
        <v>1</v>
      </c>
      <c r="C1094">
        <v>2</v>
      </c>
      <c r="D1094">
        <v>25</v>
      </c>
      <c r="E1094">
        <v>4</v>
      </c>
      <c r="I1094" s="2">
        <v>10263.57</v>
      </c>
      <c r="J1094">
        <v>1</v>
      </c>
      <c r="K1094">
        <v>7222.8</v>
      </c>
      <c r="L1094">
        <f>IF(Table1[[#This Row],[Gap]]&lt;0.001,1,0)</f>
        <v>0</v>
      </c>
    </row>
    <row r="1095" spans="1:12" x14ac:dyDescent="0.45">
      <c r="A1095" t="s">
        <v>31</v>
      </c>
      <c r="B1095" t="s">
        <v>1</v>
      </c>
      <c r="C1095">
        <v>2</v>
      </c>
      <c r="D1095">
        <v>25</v>
      </c>
      <c r="E1095">
        <v>5</v>
      </c>
      <c r="I1095" s="2">
        <v>10757.73</v>
      </c>
      <c r="J1095">
        <v>1</v>
      </c>
      <c r="K1095">
        <v>829.4</v>
      </c>
      <c r="L1095">
        <f>IF(Table1[[#This Row],[Gap]]&lt;0.001,1,0)</f>
        <v>0</v>
      </c>
    </row>
    <row r="1096" spans="1:12" x14ac:dyDescent="0.45">
      <c r="A1096" t="s">
        <v>31</v>
      </c>
      <c r="B1096" t="s">
        <v>1</v>
      </c>
      <c r="C1096">
        <v>2</v>
      </c>
      <c r="D1096">
        <v>30</v>
      </c>
      <c r="E1096">
        <v>2</v>
      </c>
      <c r="I1096" s="2">
        <v>11258.1</v>
      </c>
      <c r="J1096">
        <v>1</v>
      </c>
      <c r="K1096">
        <v>2430.1999999999998</v>
      </c>
      <c r="L1096">
        <f>IF(Table1[[#This Row],[Gap]]&lt;0.001,1,0)</f>
        <v>0</v>
      </c>
    </row>
    <row r="1097" spans="1:12" x14ac:dyDescent="0.45">
      <c r="A1097" t="s">
        <v>31</v>
      </c>
      <c r="B1097" t="s">
        <v>1</v>
      </c>
      <c r="C1097">
        <v>2</v>
      </c>
      <c r="D1097">
        <v>30</v>
      </c>
      <c r="E1097">
        <v>3</v>
      </c>
      <c r="I1097" s="2">
        <v>11686.2</v>
      </c>
      <c r="J1097">
        <v>1</v>
      </c>
      <c r="K1097">
        <v>3326.1</v>
      </c>
      <c r="L1097">
        <f>IF(Table1[[#This Row],[Gap]]&lt;0.001,1,0)</f>
        <v>0</v>
      </c>
    </row>
    <row r="1098" spans="1:12" x14ac:dyDescent="0.45">
      <c r="A1098" t="s">
        <v>31</v>
      </c>
      <c r="B1098" t="s">
        <v>1</v>
      </c>
      <c r="C1098">
        <v>2</v>
      </c>
      <c r="D1098">
        <v>30</v>
      </c>
      <c r="E1098">
        <v>4</v>
      </c>
      <c r="I1098" s="2">
        <v>12027.89</v>
      </c>
      <c r="J1098">
        <v>1</v>
      </c>
      <c r="K1098">
        <v>3705</v>
      </c>
      <c r="L1098">
        <f>IF(Table1[[#This Row],[Gap]]&lt;0.001,1,0)</f>
        <v>0</v>
      </c>
    </row>
    <row r="1099" spans="1:12" x14ac:dyDescent="0.45">
      <c r="A1099" t="s">
        <v>31</v>
      </c>
      <c r="B1099" t="s">
        <v>1</v>
      </c>
      <c r="C1099">
        <v>2</v>
      </c>
      <c r="D1099">
        <v>30</v>
      </c>
      <c r="E1099">
        <v>5</v>
      </c>
      <c r="I1099" s="2">
        <v>12464.82</v>
      </c>
      <c r="J1099">
        <v>1</v>
      </c>
      <c r="K1099">
        <v>6250.4</v>
      </c>
      <c r="L1099">
        <f>IF(Table1[[#This Row],[Gap]]&lt;0.001,1,0)</f>
        <v>0</v>
      </c>
    </row>
    <row r="1100" spans="1:12" x14ac:dyDescent="0.45">
      <c r="A1100" t="s">
        <v>31</v>
      </c>
      <c r="B1100" t="s">
        <v>1</v>
      </c>
      <c r="C1100">
        <v>2</v>
      </c>
      <c r="D1100">
        <v>35</v>
      </c>
      <c r="E1100">
        <v>2</v>
      </c>
      <c r="I1100" s="2">
        <v>10765.6</v>
      </c>
      <c r="J1100">
        <v>1</v>
      </c>
      <c r="K1100">
        <v>7279.1</v>
      </c>
      <c r="L1100">
        <f>IF(Table1[[#This Row],[Gap]]&lt;0.001,1,0)</f>
        <v>0</v>
      </c>
    </row>
    <row r="1101" spans="1:12" x14ac:dyDescent="0.45">
      <c r="A1101" t="s">
        <v>31</v>
      </c>
      <c r="B1101" t="s">
        <v>1</v>
      </c>
      <c r="C1101">
        <v>2</v>
      </c>
      <c r="D1101">
        <v>35</v>
      </c>
      <c r="E1101">
        <v>3</v>
      </c>
      <c r="I1101" s="2">
        <v>11125.27</v>
      </c>
      <c r="J1101">
        <v>1</v>
      </c>
      <c r="K1101">
        <v>7201.2</v>
      </c>
      <c r="L1101">
        <f>IF(Table1[[#This Row],[Gap]]&lt;0.001,1,0)</f>
        <v>0</v>
      </c>
    </row>
    <row r="1102" spans="1:12" x14ac:dyDescent="0.45">
      <c r="A1102" t="s">
        <v>31</v>
      </c>
      <c r="B1102" t="s">
        <v>1</v>
      </c>
      <c r="C1102">
        <v>2</v>
      </c>
      <c r="D1102">
        <v>35</v>
      </c>
      <c r="E1102">
        <v>4</v>
      </c>
      <c r="I1102" s="2">
        <v>11530.44</v>
      </c>
      <c r="J1102">
        <v>1</v>
      </c>
      <c r="K1102">
        <v>7200.4</v>
      </c>
      <c r="L1102">
        <f>IF(Table1[[#This Row],[Gap]]&lt;0.001,1,0)</f>
        <v>0</v>
      </c>
    </row>
    <row r="1103" spans="1:12" x14ac:dyDescent="0.45">
      <c r="A1103" t="s">
        <v>31</v>
      </c>
      <c r="B1103" t="s">
        <v>1</v>
      </c>
      <c r="C1103">
        <v>2</v>
      </c>
      <c r="D1103">
        <v>35</v>
      </c>
      <c r="E1103">
        <v>5</v>
      </c>
      <c r="I1103" s="2">
        <v>11922.53</v>
      </c>
      <c r="J1103">
        <v>1</v>
      </c>
      <c r="K1103">
        <v>6677.3</v>
      </c>
      <c r="L1103">
        <f>IF(Table1[[#This Row],[Gap]]&lt;0.001,1,0)</f>
        <v>0</v>
      </c>
    </row>
    <row r="1104" spans="1:12" x14ac:dyDescent="0.45">
      <c r="A1104" t="s">
        <v>31</v>
      </c>
      <c r="B1104" t="s">
        <v>1</v>
      </c>
      <c r="C1104">
        <v>2</v>
      </c>
      <c r="D1104">
        <v>40</v>
      </c>
      <c r="E1104">
        <v>2</v>
      </c>
      <c r="I1104" s="2">
        <v>11665.7</v>
      </c>
      <c r="J1104">
        <v>1</v>
      </c>
      <c r="K1104">
        <v>7200.4</v>
      </c>
      <c r="L1104">
        <f>IF(Table1[[#This Row],[Gap]]&lt;0.001,1,0)</f>
        <v>0</v>
      </c>
    </row>
    <row r="1105" spans="1:12" x14ac:dyDescent="0.45">
      <c r="A1105" t="s">
        <v>31</v>
      </c>
      <c r="B1105" t="s">
        <v>1</v>
      </c>
      <c r="C1105">
        <v>2</v>
      </c>
      <c r="D1105">
        <v>40</v>
      </c>
      <c r="E1105">
        <v>3</v>
      </c>
      <c r="I1105" s="2">
        <v>12015.6</v>
      </c>
      <c r="J1105">
        <v>1</v>
      </c>
      <c r="K1105">
        <v>7200.7</v>
      </c>
      <c r="L1105">
        <f>IF(Table1[[#This Row],[Gap]]&lt;0.001,1,0)</f>
        <v>0</v>
      </c>
    </row>
    <row r="1106" spans="1:12" x14ac:dyDescent="0.45">
      <c r="A1106" t="s">
        <v>31</v>
      </c>
      <c r="B1106" t="s">
        <v>1</v>
      </c>
      <c r="C1106">
        <v>2</v>
      </c>
      <c r="D1106">
        <v>40</v>
      </c>
      <c r="E1106">
        <v>4</v>
      </c>
      <c r="I1106" s="2">
        <v>12545.86</v>
      </c>
      <c r="J1106">
        <v>1</v>
      </c>
      <c r="K1106">
        <v>7210.2</v>
      </c>
      <c r="L1106">
        <f>IF(Table1[[#This Row],[Gap]]&lt;0.001,1,0)</f>
        <v>0</v>
      </c>
    </row>
    <row r="1107" spans="1:12" x14ac:dyDescent="0.45">
      <c r="A1107" t="s">
        <v>31</v>
      </c>
      <c r="B1107" t="s">
        <v>1</v>
      </c>
      <c r="C1107">
        <v>2</v>
      </c>
      <c r="D1107">
        <v>40</v>
      </c>
      <c r="E1107">
        <v>5</v>
      </c>
      <c r="I1107" s="2">
        <v>12829</v>
      </c>
      <c r="J1107">
        <v>1</v>
      </c>
      <c r="K1107">
        <v>7200.5</v>
      </c>
      <c r="L1107">
        <f>IF(Table1[[#This Row],[Gap]]&lt;0.001,1,0)</f>
        <v>0</v>
      </c>
    </row>
    <row r="1108" spans="1:12" x14ac:dyDescent="0.45">
      <c r="A1108" t="s">
        <v>31</v>
      </c>
      <c r="B1108" t="s">
        <v>1</v>
      </c>
      <c r="C1108">
        <v>2</v>
      </c>
      <c r="D1108">
        <v>45</v>
      </c>
      <c r="E1108">
        <v>2</v>
      </c>
      <c r="I1108" s="2">
        <v>13640.88</v>
      </c>
      <c r="J1108">
        <v>1</v>
      </c>
      <c r="K1108">
        <v>7200.9</v>
      </c>
      <c r="L1108">
        <f>IF(Table1[[#This Row],[Gap]]&lt;0.001,1,0)</f>
        <v>0</v>
      </c>
    </row>
    <row r="1109" spans="1:12" x14ac:dyDescent="0.45">
      <c r="A1109" t="s">
        <v>31</v>
      </c>
      <c r="B1109" t="s">
        <v>1</v>
      </c>
      <c r="C1109">
        <v>2</v>
      </c>
      <c r="D1109">
        <v>45</v>
      </c>
      <c r="E1109">
        <v>3</v>
      </c>
      <c r="I1109" s="2">
        <v>14211</v>
      </c>
      <c r="J1109">
        <v>1</v>
      </c>
      <c r="K1109">
        <v>7201.4</v>
      </c>
      <c r="L1109">
        <f>IF(Table1[[#This Row],[Gap]]&lt;0.001,1,0)</f>
        <v>0</v>
      </c>
    </row>
    <row r="1110" spans="1:12" x14ac:dyDescent="0.45">
      <c r="A1110" t="s">
        <v>31</v>
      </c>
      <c r="B1110" t="s">
        <v>1</v>
      </c>
      <c r="C1110">
        <v>2</v>
      </c>
      <c r="D1110">
        <v>45</v>
      </c>
      <c r="E1110">
        <v>4</v>
      </c>
      <c r="I1110" s="2">
        <v>14780.62</v>
      </c>
      <c r="J1110">
        <v>1</v>
      </c>
      <c r="K1110">
        <v>1862</v>
      </c>
      <c r="L1110">
        <f>IF(Table1[[#This Row],[Gap]]&lt;0.001,1,0)</f>
        <v>0</v>
      </c>
    </row>
    <row r="1111" spans="1:12" x14ac:dyDescent="0.45">
      <c r="A1111" t="s">
        <v>31</v>
      </c>
      <c r="B1111" t="s">
        <v>1</v>
      </c>
      <c r="C1111">
        <v>2</v>
      </c>
      <c r="D1111">
        <v>45</v>
      </c>
      <c r="E1111">
        <v>5</v>
      </c>
      <c r="I1111" s="2">
        <v>15433.74</v>
      </c>
      <c r="J1111">
        <v>1</v>
      </c>
      <c r="K1111">
        <v>2095.1999999999998</v>
      </c>
      <c r="L1111">
        <f>IF(Table1[[#This Row],[Gap]]&lt;0.001,1,0)</f>
        <v>0</v>
      </c>
    </row>
    <row r="1112" spans="1:12" x14ac:dyDescent="0.45">
      <c r="A1112" t="s">
        <v>31</v>
      </c>
      <c r="B1112" t="s">
        <v>1</v>
      </c>
      <c r="C1112">
        <v>2</v>
      </c>
      <c r="D1112">
        <v>50</v>
      </c>
      <c r="E1112">
        <v>2</v>
      </c>
      <c r="I1112" s="2">
        <v>15342.94</v>
      </c>
      <c r="J1112">
        <v>1</v>
      </c>
      <c r="K1112">
        <v>7201.9</v>
      </c>
      <c r="L1112">
        <f>IF(Table1[[#This Row],[Gap]]&lt;0.001,1,0)</f>
        <v>0</v>
      </c>
    </row>
    <row r="1113" spans="1:12" x14ac:dyDescent="0.45">
      <c r="A1113" t="s">
        <v>31</v>
      </c>
      <c r="B1113" t="s">
        <v>1</v>
      </c>
      <c r="C1113">
        <v>2</v>
      </c>
      <c r="D1113">
        <v>50</v>
      </c>
      <c r="E1113">
        <v>3</v>
      </c>
      <c r="I1113" s="2">
        <v>16027.6</v>
      </c>
      <c r="J1113">
        <v>1</v>
      </c>
      <c r="K1113">
        <v>7200.7</v>
      </c>
      <c r="L1113">
        <f>IF(Table1[[#This Row],[Gap]]&lt;0.001,1,0)</f>
        <v>0</v>
      </c>
    </row>
    <row r="1114" spans="1:12" x14ac:dyDescent="0.45">
      <c r="A1114" t="s">
        <v>31</v>
      </c>
      <c r="B1114" t="s">
        <v>1</v>
      </c>
      <c r="C1114">
        <v>2</v>
      </c>
      <c r="D1114">
        <v>50</v>
      </c>
      <c r="E1114">
        <v>4</v>
      </c>
      <c r="I1114" s="2">
        <v>16694.599999999999</v>
      </c>
      <c r="J1114">
        <v>1</v>
      </c>
      <c r="K1114">
        <v>7201.3</v>
      </c>
      <c r="L1114">
        <f>IF(Table1[[#This Row],[Gap]]&lt;0.001,1,0)</f>
        <v>0</v>
      </c>
    </row>
    <row r="1115" spans="1:12" x14ac:dyDescent="0.45">
      <c r="A1115" t="s">
        <v>31</v>
      </c>
      <c r="B1115" t="s">
        <v>1</v>
      </c>
      <c r="C1115">
        <v>2</v>
      </c>
      <c r="D1115">
        <v>50</v>
      </c>
      <c r="E1115">
        <v>5</v>
      </c>
      <c r="I1115" s="2">
        <v>17211.78</v>
      </c>
      <c r="J1115">
        <v>1</v>
      </c>
      <c r="K1115">
        <v>7201.1</v>
      </c>
      <c r="L1115">
        <f>IF(Table1[[#This Row],[Gap]]&lt;0.001,1,0)</f>
        <v>0</v>
      </c>
    </row>
    <row r="1116" spans="1:12" x14ac:dyDescent="0.45">
      <c r="A1116" t="s">
        <v>31</v>
      </c>
      <c r="B1116" t="s">
        <v>1</v>
      </c>
      <c r="C1116">
        <v>2</v>
      </c>
      <c r="D1116">
        <v>5</v>
      </c>
      <c r="E1116">
        <v>2</v>
      </c>
      <c r="I1116" s="2">
        <v>1969.31</v>
      </c>
      <c r="J1116">
        <v>1</v>
      </c>
      <c r="K1116">
        <v>0</v>
      </c>
      <c r="L1116">
        <f>IF(Table1[[#This Row],[Gap]]&lt;0.001,1,0)</f>
        <v>0</v>
      </c>
    </row>
    <row r="1117" spans="1:12" x14ac:dyDescent="0.45">
      <c r="A1117" t="s">
        <v>31</v>
      </c>
      <c r="B1117" t="s">
        <v>1</v>
      </c>
      <c r="C1117">
        <v>2</v>
      </c>
      <c r="D1117">
        <v>5</v>
      </c>
      <c r="E1117">
        <v>3</v>
      </c>
      <c r="I1117" s="2">
        <v>2369.9296999999997</v>
      </c>
      <c r="J1117">
        <v>1</v>
      </c>
      <c r="K1117">
        <v>0</v>
      </c>
      <c r="L1117">
        <f>IF(Table1[[#This Row],[Gap]]&lt;0.001,1,0)</f>
        <v>0</v>
      </c>
    </row>
    <row r="1118" spans="1:12" x14ac:dyDescent="0.45">
      <c r="A1118" t="s">
        <v>31</v>
      </c>
      <c r="B1118" t="s">
        <v>1</v>
      </c>
      <c r="C1118">
        <v>2</v>
      </c>
      <c r="D1118">
        <v>5</v>
      </c>
      <c r="E1118">
        <v>4</v>
      </c>
      <c r="I1118" s="2">
        <v>2599.6399000000001</v>
      </c>
      <c r="J1118">
        <v>1</v>
      </c>
      <c r="K1118">
        <v>0</v>
      </c>
      <c r="L1118">
        <f>IF(Table1[[#This Row],[Gap]]&lt;0.001,1,0)</f>
        <v>0</v>
      </c>
    </row>
    <row r="1119" spans="1:12" x14ac:dyDescent="0.45">
      <c r="A1119" t="s">
        <v>31</v>
      </c>
      <c r="B1119" t="s">
        <v>1</v>
      </c>
      <c r="C1119">
        <v>2</v>
      </c>
      <c r="D1119">
        <v>5</v>
      </c>
      <c r="E1119">
        <v>5</v>
      </c>
      <c r="I1119" s="2">
        <v>2807.26</v>
      </c>
      <c r="J1119">
        <v>1</v>
      </c>
      <c r="K1119">
        <v>0</v>
      </c>
      <c r="L1119">
        <f>IF(Table1[[#This Row],[Gap]]&lt;0.001,1,0)</f>
        <v>0</v>
      </c>
    </row>
    <row r="1120" spans="1:12" x14ac:dyDescent="0.45">
      <c r="A1120" t="s">
        <v>31</v>
      </c>
      <c r="B1120" t="s">
        <v>1</v>
      </c>
      <c r="C1120">
        <v>3</v>
      </c>
      <c r="D1120">
        <v>10</v>
      </c>
      <c r="E1120">
        <v>2</v>
      </c>
      <c r="I1120" s="2">
        <v>4371.9399999999996</v>
      </c>
      <c r="J1120">
        <v>1</v>
      </c>
      <c r="K1120">
        <v>0.2</v>
      </c>
      <c r="L1120">
        <f>IF(Table1[[#This Row],[Gap]]&lt;0.001,1,0)</f>
        <v>0</v>
      </c>
    </row>
    <row r="1121" spans="1:12" x14ac:dyDescent="0.45">
      <c r="A1121" t="s">
        <v>31</v>
      </c>
      <c r="B1121" t="s">
        <v>1</v>
      </c>
      <c r="C1121">
        <v>3</v>
      </c>
      <c r="D1121">
        <v>10</v>
      </c>
      <c r="E1121">
        <v>3</v>
      </c>
      <c r="I1121" s="2">
        <v>4808.0600000000004</v>
      </c>
      <c r="J1121">
        <v>1</v>
      </c>
      <c r="K1121">
        <v>0.3</v>
      </c>
      <c r="L1121">
        <f>IF(Table1[[#This Row],[Gap]]&lt;0.001,1,0)</f>
        <v>0</v>
      </c>
    </row>
    <row r="1122" spans="1:12" x14ac:dyDescent="0.45">
      <c r="A1122" t="s">
        <v>31</v>
      </c>
      <c r="B1122" t="s">
        <v>1</v>
      </c>
      <c r="C1122">
        <v>3</v>
      </c>
      <c r="D1122">
        <v>10</v>
      </c>
      <c r="E1122">
        <v>4</v>
      </c>
      <c r="I1122" s="2">
        <v>5126.96</v>
      </c>
      <c r="J1122">
        <v>1</v>
      </c>
      <c r="K1122">
        <v>0.2</v>
      </c>
      <c r="L1122">
        <f>IF(Table1[[#This Row],[Gap]]&lt;0.001,1,0)</f>
        <v>0</v>
      </c>
    </row>
    <row r="1123" spans="1:12" x14ac:dyDescent="0.45">
      <c r="A1123" t="s">
        <v>31</v>
      </c>
      <c r="B1123" t="s">
        <v>1</v>
      </c>
      <c r="C1123">
        <v>3</v>
      </c>
      <c r="D1123">
        <v>10</v>
      </c>
      <c r="E1123">
        <v>5</v>
      </c>
      <c r="I1123" s="2">
        <v>5557.18</v>
      </c>
      <c r="J1123">
        <v>1</v>
      </c>
      <c r="K1123">
        <v>2.1</v>
      </c>
      <c r="L1123">
        <f>IF(Table1[[#This Row],[Gap]]&lt;0.001,1,0)</f>
        <v>0</v>
      </c>
    </row>
    <row r="1124" spans="1:12" x14ac:dyDescent="0.45">
      <c r="A1124" t="s">
        <v>31</v>
      </c>
      <c r="B1124" t="s">
        <v>1</v>
      </c>
      <c r="C1124">
        <v>3</v>
      </c>
      <c r="D1124">
        <v>15</v>
      </c>
      <c r="E1124">
        <v>2</v>
      </c>
      <c r="I1124" s="2">
        <v>6646.62</v>
      </c>
      <c r="J1124">
        <v>1</v>
      </c>
      <c r="K1124">
        <v>0.3</v>
      </c>
      <c r="L1124">
        <f>IF(Table1[[#This Row],[Gap]]&lt;0.001,1,0)</f>
        <v>0</v>
      </c>
    </row>
    <row r="1125" spans="1:12" x14ac:dyDescent="0.45">
      <c r="A1125" t="s">
        <v>31</v>
      </c>
      <c r="B1125" t="s">
        <v>1</v>
      </c>
      <c r="C1125">
        <v>3</v>
      </c>
      <c r="D1125">
        <v>15</v>
      </c>
      <c r="E1125">
        <v>3</v>
      </c>
      <c r="I1125" s="2">
        <v>6926.18</v>
      </c>
      <c r="J1125">
        <v>1</v>
      </c>
      <c r="K1125">
        <v>0.4</v>
      </c>
      <c r="L1125">
        <f>IF(Table1[[#This Row],[Gap]]&lt;0.001,1,0)</f>
        <v>0</v>
      </c>
    </row>
    <row r="1126" spans="1:12" x14ac:dyDescent="0.45">
      <c r="A1126" t="s">
        <v>31</v>
      </c>
      <c r="B1126" t="s">
        <v>1</v>
      </c>
      <c r="C1126">
        <v>3</v>
      </c>
      <c r="D1126">
        <v>15</v>
      </c>
      <c r="E1126">
        <v>4</v>
      </c>
      <c r="I1126" s="2">
        <v>7607.68</v>
      </c>
      <c r="J1126">
        <v>1</v>
      </c>
      <c r="K1126">
        <v>37.799999999999997</v>
      </c>
      <c r="L1126">
        <f>IF(Table1[[#This Row],[Gap]]&lt;0.001,1,0)</f>
        <v>0</v>
      </c>
    </row>
    <row r="1127" spans="1:12" x14ac:dyDescent="0.45">
      <c r="A1127" t="s">
        <v>31</v>
      </c>
      <c r="B1127" t="s">
        <v>1</v>
      </c>
      <c r="C1127">
        <v>3</v>
      </c>
      <c r="D1127">
        <v>15</v>
      </c>
      <c r="E1127">
        <v>5</v>
      </c>
      <c r="I1127" s="2">
        <v>7981.65</v>
      </c>
      <c r="J1127">
        <v>1</v>
      </c>
      <c r="K1127">
        <v>14.1</v>
      </c>
      <c r="L1127">
        <f>IF(Table1[[#This Row],[Gap]]&lt;0.001,1,0)</f>
        <v>0</v>
      </c>
    </row>
    <row r="1128" spans="1:12" x14ac:dyDescent="0.45">
      <c r="A1128" t="s">
        <v>31</v>
      </c>
      <c r="B1128" t="s">
        <v>1</v>
      </c>
      <c r="C1128">
        <v>3</v>
      </c>
      <c r="D1128">
        <v>20</v>
      </c>
      <c r="E1128">
        <v>2</v>
      </c>
      <c r="I1128" s="2">
        <v>7592.14</v>
      </c>
      <c r="J1128">
        <v>1</v>
      </c>
      <c r="K1128">
        <v>11.1</v>
      </c>
      <c r="L1128">
        <f>IF(Table1[[#This Row],[Gap]]&lt;0.001,1,0)</f>
        <v>0</v>
      </c>
    </row>
    <row r="1129" spans="1:12" x14ac:dyDescent="0.45">
      <c r="A1129" t="s">
        <v>31</v>
      </c>
      <c r="B1129" t="s">
        <v>1</v>
      </c>
      <c r="C1129">
        <v>3</v>
      </c>
      <c r="D1129">
        <v>20</v>
      </c>
      <c r="E1129">
        <v>3</v>
      </c>
      <c r="I1129" s="2">
        <v>7840.54</v>
      </c>
      <c r="J1129">
        <v>1</v>
      </c>
      <c r="K1129">
        <v>1.1000000000000001</v>
      </c>
      <c r="L1129">
        <f>IF(Table1[[#This Row],[Gap]]&lt;0.001,1,0)</f>
        <v>0</v>
      </c>
    </row>
    <row r="1130" spans="1:12" x14ac:dyDescent="0.45">
      <c r="A1130" t="s">
        <v>31</v>
      </c>
      <c r="B1130" t="s">
        <v>1</v>
      </c>
      <c r="C1130">
        <v>3</v>
      </c>
      <c r="D1130">
        <v>20</v>
      </c>
      <c r="E1130">
        <v>4</v>
      </c>
      <c r="I1130" s="2">
        <v>8414.08</v>
      </c>
      <c r="J1130">
        <v>1</v>
      </c>
      <c r="K1130">
        <v>6.8</v>
      </c>
      <c r="L1130">
        <f>IF(Table1[[#This Row],[Gap]]&lt;0.001,1,0)</f>
        <v>0</v>
      </c>
    </row>
    <row r="1131" spans="1:12" x14ac:dyDescent="0.45">
      <c r="A1131" t="s">
        <v>31</v>
      </c>
      <c r="B1131" t="s">
        <v>1</v>
      </c>
      <c r="C1131">
        <v>3</v>
      </c>
      <c r="D1131">
        <v>20</v>
      </c>
      <c r="E1131">
        <v>5</v>
      </c>
      <c r="I1131" s="2">
        <v>8787.4599999999991</v>
      </c>
      <c r="J1131">
        <v>1</v>
      </c>
      <c r="K1131">
        <v>264.10000000000002</v>
      </c>
      <c r="L1131">
        <f>IF(Table1[[#This Row],[Gap]]&lt;0.001,1,0)</f>
        <v>0</v>
      </c>
    </row>
    <row r="1132" spans="1:12" x14ac:dyDescent="0.45">
      <c r="A1132" t="s">
        <v>31</v>
      </c>
      <c r="B1132" t="s">
        <v>1</v>
      </c>
      <c r="C1132">
        <v>3</v>
      </c>
      <c r="D1132">
        <v>25</v>
      </c>
      <c r="E1132">
        <v>2</v>
      </c>
      <c r="I1132" s="2">
        <v>9804.92</v>
      </c>
      <c r="J1132">
        <v>1</v>
      </c>
      <c r="K1132">
        <v>1811.3</v>
      </c>
      <c r="L1132">
        <f>IF(Table1[[#This Row],[Gap]]&lt;0.001,1,0)</f>
        <v>0</v>
      </c>
    </row>
    <row r="1133" spans="1:12" x14ac:dyDescent="0.45">
      <c r="A1133" t="s">
        <v>31</v>
      </c>
      <c r="B1133" t="s">
        <v>1</v>
      </c>
      <c r="C1133">
        <v>3</v>
      </c>
      <c r="D1133">
        <v>25</v>
      </c>
      <c r="E1133">
        <v>3</v>
      </c>
      <c r="I1133" s="2">
        <v>10404.879999999999</v>
      </c>
      <c r="J1133">
        <v>1</v>
      </c>
      <c r="K1133">
        <v>33</v>
      </c>
      <c r="L1133">
        <f>IF(Table1[[#This Row],[Gap]]&lt;0.001,1,0)</f>
        <v>0</v>
      </c>
    </row>
    <row r="1134" spans="1:12" x14ac:dyDescent="0.45">
      <c r="A1134" t="s">
        <v>31</v>
      </c>
      <c r="B1134" t="s">
        <v>1</v>
      </c>
      <c r="C1134">
        <v>3</v>
      </c>
      <c r="D1134">
        <v>25</v>
      </c>
      <c r="E1134">
        <v>4</v>
      </c>
      <c r="I1134" s="2">
        <v>11026.8</v>
      </c>
      <c r="J1134">
        <v>1</v>
      </c>
      <c r="K1134">
        <v>72.5</v>
      </c>
      <c r="L1134">
        <f>IF(Table1[[#This Row],[Gap]]&lt;0.001,1,0)</f>
        <v>0</v>
      </c>
    </row>
    <row r="1135" spans="1:12" x14ac:dyDescent="0.45">
      <c r="A1135" t="s">
        <v>31</v>
      </c>
      <c r="B1135" t="s">
        <v>1</v>
      </c>
      <c r="C1135">
        <v>3</v>
      </c>
      <c r="D1135">
        <v>25</v>
      </c>
      <c r="E1135">
        <v>5</v>
      </c>
      <c r="I1135" s="2">
        <v>11576.34</v>
      </c>
      <c r="J1135">
        <v>1</v>
      </c>
      <c r="K1135">
        <v>10.3</v>
      </c>
      <c r="L1135">
        <f>IF(Table1[[#This Row],[Gap]]&lt;0.001,1,0)</f>
        <v>0</v>
      </c>
    </row>
    <row r="1136" spans="1:12" x14ac:dyDescent="0.45">
      <c r="A1136" t="s">
        <v>31</v>
      </c>
      <c r="B1136" t="s">
        <v>1</v>
      </c>
      <c r="C1136">
        <v>3</v>
      </c>
      <c r="D1136">
        <v>30</v>
      </c>
      <c r="E1136">
        <v>2</v>
      </c>
      <c r="I1136" s="2">
        <v>12277.06</v>
      </c>
      <c r="J1136">
        <v>1</v>
      </c>
      <c r="K1136">
        <v>24.3</v>
      </c>
      <c r="L1136">
        <f>IF(Table1[[#This Row],[Gap]]&lt;0.001,1,0)</f>
        <v>0</v>
      </c>
    </row>
    <row r="1137" spans="1:12" x14ac:dyDescent="0.45">
      <c r="A1137" t="s">
        <v>31</v>
      </c>
      <c r="B1137" t="s">
        <v>1</v>
      </c>
      <c r="C1137">
        <v>3</v>
      </c>
      <c r="D1137">
        <v>30</v>
      </c>
      <c r="E1137">
        <v>3</v>
      </c>
      <c r="I1137" s="2">
        <v>12487.95996</v>
      </c>
      <c r="J1137">
        <v>1</v>
      </c>
      <c r="K1137">
        <v>37.1</v>
      </c>
      <c r="L1137">
        <f>IF(Table1[[#This Row],[Gap]]&lt;0.001,1,0)</f>
        <v>0</v>
      </c>
    </row>
    <row r="1138" spans="1:12" x14ac:dyDescent="0.45">
      <c r="A1138" t="s">
        <v>31</v>
      </c>
      <c r="B1138" t="s">
        <v>1</v>
      </c>
      <c r="C1138">
        <v>3</v>
      </c>
      <c r="D1138">
        <v>30</v>
      </c>
      <c r="E1138">
        <v>4</v>
      </c>
      <c r="I1138" s="2">
        <v>12823.4</v>
      </c>
      <c r="J1138">
        <v>1</v>
      </c>
      <c r="K1138">
        <v>19.5</v>
      </c>
      <c r="L1138">
        <f>IF(Table1[[#This Row],[Gap]]&lt;0.001,1,0)</f>
        <v>0</v>
      </c>
    </row>
    <row r="1139" spans="1:12" x14ac:dyDescent="0.45">
      <c r="A1139" t="s">
        <v>31</v>
      </c>
      <c r="B1139" t="s">
        <v>1</v>
      </c>
      <c r="C1139">
        <v>3</v>
      </c>
      <c r="D1139">
        <v>30</v>
      </c>
      <c r="E1139">
        <v>5</v>
      </c>
      <c r="I1139" s="2">
        <v>13128.9</v>
      </c>
      <c r="J1139">
        <v>1</v>
      </c>
      <c r="K1139">
        <v>8.8000000000000007</v>
      </c>
      <c r="L1139">
        <f>IF(Table1[[#This Row],[Gap]]&lt;0.001,1,0)</f>
        <v>0</v>
      </c>
    </row>
    <row r="1140" spans="1:12" x14ac:dyDescent="0.45">
      <c r="A1140" t="s">
        <v>31</v>
      </c>
      <c r="B1140" t="s">
        <v>1</v>
      </c>
      <c r="C1140">
        <v>3</v>
      </c>
      <c r="D1140">
        <v>35</v>
      </c>
      <c r="E1140">
        <v>2</v>
      </c>
      <c r="I1140" s="2">
        <v>14147.48</v>
      </c>
      <c r="J1140">
        <v>1</v>
      </c>
      <c r="K1140">
        <v>1736.5</v>
      </c>
      <c r="L1140">
        <f>IF(Table1[[#This Row],[Gap]]&lt;0.001,1,0)</f>
        <v>0</v>
      </c>
    </row>
    <row r="1141" spans="1:12" x14ac:dyDescent="0.45">
      <c r="A1141" t="s">
        <v>31</v>
      </c>
      <c r="B1141" t="s">
        <v>1</v>
      </c>
      <c r="C1141">
        <v>3</v>
      </c>
      <c r="D1141">
        <v>35</v>
      </c>
      <c r="E1141">
        <v>3</v>
      </c>
      <c r="I1141" s="2">
        <v>14694.46</v>
      </c>
      <c r="J1141">
        <v>1</v>
      </c>
      <c r="K1141">
        <v>539</v>
      </c>
      <c r="L1141">
        <f>IF(Table1[[#This Row],[Gap]]&lt;0.001,1,0)</f>
        <v>0</v>
      </c>
    </row>
    <row r="1142" spans="1:12" x14ac:dyDescent="0.45">
      <c r="A1142" t="s">
        <v>31</v>
      </c>
      <c r="B1142" t="s">
        <v>1</v>
      </c>
      <c r="C1142">
        <v>3</v>
      </c>
      <c r="D1142">
        <v>35</v>
      </c>
      <c r="E1142">
        <v>4</v>
      </c>
      <c r="I1142" s="2">
        <v>15275.6</v>
      </c>
      <c r="J1142">
        <v>1</v>
      </c>
      <c r="K1142">
        <v>145.9</v>
      </c>
      <c r="L1142">
        <f>IF(Table1[[#This Row],[Gap]]&lt;0.001,1,0)</f>
        <v>0</v>
      </c>
    </row>
    <row r="1143" spans="1:12" x14ac:dyDescent="0.45">
      <c r="A1143" t="s">
        <v>31</v>
      </c>
      <c r="B1143" t="s">
        <v>1</v>
      </c>
      <c r="C1143">
        <v>3</v>
      </c>
      <c r="D1143">
        <v>35</v>
      </c>
      <c r="E1143">
        <v>5</v>
      </c>
      <c r="I1143" s="2">
        <v>15888.68</v>
      </c>
      <c r="J1143">
        <v>1</v>
      </c>
      <c r="K1143">
        <v>1284</v>
      </c>
      <c r="L1143">
        <f>IF(Table1[[#This Row],[Gap]]&lt;0.001,1,0)</f>
        <v>0</v>
      </c>
    </row>
    <row r="1144" spans="1:12" x14ac:dyDescent="0.45">
      <c r="A1144" t="s">
        <v>31</v>
      </c>
      <c r="B1144" t="s">
        <v>1</v>
      </c>
      <c r="C1144">
        <v>3</v>
      </c>
      <c r="D1144">
        <v>40</v>
      </c>
      <c r="E1144">
        <v>2</v>
      </c>
      <c r="I1144" s="2">
        <v>13830.1</v>
      </c>
      <c r="J1144">
        <v>1</v>
      </c>
      <c r="K1144">
        <v>7200.3</v>
      </c>
      <c r="L1144">
        <f>IF(Table1[[#This Row],[Gap]]&lt;0.001,1,0)</f>
        <v>0</v>
      </c>
    </row>
    <row r="1145" spans="1:12" x14ac:dyDescent="0.45">
      <c r="A1145" t="s">
        <v>31</v>
      </c>
      <c r="B1145" t="s">
        <v>1</v>
      </c>
      <c r="C1145">
        <v>3</v>
      </c>
      <c r="D1145">
        <v>40</v>
      </c>
      <c r="E1145">
        <v>3</v>
      </c>
      <c r="I1145" s="2">
        <v>14040.1</v>
      </c>
      <c r="J1145">
        <v>1</v>
      </c>
      <c r="K1145">
        <v>769</v>
      </c>
      <c r="L1145">
        <f>IF(Table1[[#This Row],[Gap]]&lt;0.001,1,0)</f>
        <v>0</v>
      </c>
    </row>
    <row r="1146" spans="1:12" x14ac:dyDescent="0.45">
      <c r="A1146" t="s">
        <v>31</v>
      </c>
      <c r="B1146" t="s">
        <v>1</v>
      </c>
      <c r="C1146">
        <v>3</v>
      </c>
      <c r="D1146">
        <v>40</v>
      </c>
      <c r="E1146">
        <v>4</v>
      </c>
      <c r="I1146" s="2">
        <v>14372.92</v>
      </c>
      <c r="J1146">
        <v>1</v>
      </c>
      <c r="K1146">
        <v>7200.8</v>
      </c>
      <c r="L1146">
        <f>IF(Table1[[#This Row],[Gap]]&lt;0.001,1,0)</f>
        <v>0</v>
      </c>
    </row>
    <row r="1147" spans="1:12" x14ac:dyDescent="0.45">
      <c r="A1147" t="s">
        <v>31</v>
      </c>
      <c r="B1147" t="s">
        <v>1</v>
      </c>
      <c r="C1147">
        <v>3</v>
      </c>
      <c r="D1147">
        <v>40</v>
      </c>
      <c r="E1147">
        <v>5</v>
      </c>
      <c r="I1147" s="2">
        <v>14652.86</v>
      </c>
      <c r="J1147">
        <v>1</v>
      </c>
      <c r="K1147">
        <v>7200.2</v>
      </c>
      <c r="L1147">
        <f>IF(Table1[[#This Row],[Gap]]&lt;0.001,1,0)</f>
        <v>0</v>
      </c>
    </row>
    <row r="1148" spans="1:12" x14ac:dyDescent="0.45">
      <c r="A1148" t="s">
        <v>31</v>
      </c>
      <c r="B1148" t="s">
        <v>1</v>
      </c>
      <c r="C1148">
        <v>3</v>
      </c>
      <c r="D1148">
        <v>45</v>
      </c>
      <c r="E1148">
        <v>2</v>
      </c>
      <c r="I1148" s="2">
        <v>15008.18</v>
      </c>
      <c r="J1148">
        <v>1</v>
      </c>
      <c r="K1148">
        <v>7217</v>
      </c>
      <c r="L1148">
        <f>IF(Table1[[#This Row],[Gap]]&lt;0.001,1,0)</f>
        <v>0</v>
      </c>
    </row>
    <row r="1149" spans="1:12" x14ac:dyDescent="0.45">
      <c r="A1149" t="s">
        <v>31</v>
      </c>
      <c r="B1149" t="s">
        <v>1</v>
      </c>
      <c r="C1149">
        <v>3</v>
      </c>
      <c r="D1149">
        <v>45</v>
      </c>
      <c r="E1149">
        <v>3</v>
      </c>
      <c r="I1149" s="2">
        <v>15169.96</v>
      </c>
      <c r="J1149">
        <v>1</v>
      </c>
      <c r="K1149">
        <v>6295</v>
      </c>
      <c r="L1149">
        <f>IF(Table1[[#This Row],[Gap]]&lt;0.001,1,0)</f>
        <v>0</v>
      </c>
    </row>
    <row r="1150" spans="1:12" x14ac:dyDescent="0.45">
      <c r="A1150" t="s">
        <v>31</v>
      </c>
      <c r="B1150" t="s">
        <v>1</v>
      </c>
      <c r="C1150">
        <v>3</v>
      </c>
      <c r="D1150">
        <v>45</v>
      </c>
      <c r="E1150">
        <v>4</v>
      </c>
      <c r="I1150" s="2">
        <v>15451.66</v>
      </c>
      <c r="J1150">
        <v>1</v>
      </c>
      <c r="K1150">
        <v>7200.7</v>
      </c>
      <c r="L1150">
        <f>IF(Table1[[#This Row],[Gap]]&lt;0.001,1,0)</f>
        <v>0</v>
      </c>
    </row>
    <row r="1151" spans="1:12" x14ac:dyDescent="0.45">
      <c r="A1151" t="s">
        <v>31</v>
      </c>
      <c r="B1151" t="s">
        <v>1</v>
      </c>
      <c r="C1151">
        <v>3</v>
      </c>
      <c r="D1151">
        <v>45</v>
      </c>
      <c r="E1151">
        <v>5</v>
      </c>
      <c r="I1151" s="2">
        <v>15729.56</v>
      </c>
      <c r="J1151">
        <v>1</v>
      </c>
      <c r="K1151">
        <v>2467.8000000000002</v>
      </c>
      <c r="L1151">
        <f>IF(Table1[[#This Row],[Gap]]&lt;0.001,1,0)</f>
        <v>0</v>
      </c>
    </row>
    <row r="1152" spans="1:12" x14ac:dyDescent="0.45">
      <c r="A1152" t="s">
        <v>31</v>
      </c>
      <c r="B1152" t="s">
        <v>1</v>
      </c>
      <c r="C1152">
        <v>3</v>
      </c>
      <c r="D1152">
        <v>50</v>
      </c>
      <c r="E1152">
        <v>2</v>
      </c>
      <c r="I1152" s="2">
        <v>15520.9</v>
      </c>
      <c r="J1152">
        <v>1</v>
      </c>
      <c r="K1152">
        <v>7200.9</v>
      </c>
      <c r="L1152">
        <f>IF(Table1[[#This Row],[Gap]]&lt;0.001,1,0)</f>
        <v>0</v>
      </c>
    </row>
    <row r="1153" spans="1:12" x14ac:dyDescent="0.45">
      <c r="A1153" t="s">
        <v>31</v>
      </c>
      <c r="B1153" t="s">
        <v>1</v>
      </c>
      <c r="C1153">
        <v>3</v>
      </c>
      <c r="D1153">
        <v>50</v>
      </c>
      <c r="E1153">
        <v>3</v>
      </c>
      <c r="I1153" s="2">
        <v>15940.75</v>
      </c>
      <c r="J1153">
        <v>1</v>
      </c>
      <c r="K1153">
        <v>7201.1</v>
      </c>
      <c r="L1153">
        <f>IF(Table1[[#This Row],[Gap]]&lt;0.001,1,0)</f>
        <v>0</v>
      </c>
    </row>
    <row r="1154" spans="1:12" x14ac:dyDescent="0.45">
      <c r="A1154" t="s">
        <v>31</v>
      </c>
      <c r="B1154" t="s">
        <v>1</v>
      </c>
      <c r="C1154">
        <v>3</v>
      </c>
      <c r="D1154">
        <v>50</v>
      </c>
      <c r="E1154">
        <v>4</v>
      </c>
      <c r="I1154" s="2">
        <v>16318.99</v>
      </c>
      <c r="J1154">
        <v>1</v>
      </c>
      <c r="K1154">
        <v>7200.6</v>
      </c>
      <c r="L1154">
        <f>IF(Table1[[#This Row],[Gap]]&lt;0.001,1,0)</f>
        <v>0</v>
      </c>
    </row>
    <row r="1155" spans="1:12" x14ac:dyDescent="0.45">
      <c r="A1155" t="s">
        <v>31</v>
      </c>
      <c r="B1155" t="s">
        <v>1</v>
      </c>
      <c r="C1155">
        <v>3</v>
      </c>
      <c r="D1155">
        <v>50</v>
      </c>
      <c r="E1155">
        <v>5</v>
      </c>
      <c r="I1155" s="2">
        <v>16843.62</v>
      </c>
      <c r="J1155">
        <v>1</v>
      </c>
      <c r="K1155">
        <v>7200.6</v>
      </c>
      <c r="L1155">
        <f>IF(Table1[[#This Row],[Gap]]&lt;0.001,1,0)</f>
        <v>0</v>
      </c>
    </row>
    <row r="1156" spans="1:12" x14ac:dyDescent="0.45">
      <c r="A1156" t="s">
        <v>31</v>
      </c>
      <c r="B1156" t="s">
        <v>1</v>
      </c>
      <c r="C1156">
        <v>3</v>
      </c>
      <c r="D1156">
        <v>5</v>
      </c>
      <c r="E1156">
        <v>2</v>
      </c>
      <c r="I1156" s="2">
        <v>3652.9999499999999</v>
      </c>
      <c r="J1156">
        <v>1</v>
      </c>
      <c r="K1156">
        <v>0.2</v>
      </c>
      <c r="L1156">
        <f>IF(Table1[[#This Row],[Gap]]&lt;0.001,1,0)</f>
        <v>0</v>
      </c>
    </row>
    <row r="1157" spans="1:12" x14ac:dyDescent="0.45">
      <c r="A1157" t="s">
        <v>31</v>
      </c>
      <c r="B1157" t="s">
        <v>1</v>
      </c>
      <c r="C1157">
        <v>3</v>
      </c>
      <c r="D1157">
        <v>5</v>
      </c>
      <c r="E1157">
        <v>3</v>
      </c>
      <c r="I1157" s="2">
        <v>4191.25972</v>
      </c>
      <c r="J1157">
        <v>1</v>
      </c>
      <c r="K1157">
        <v>0</v>
      </c>
      <c r="L1157">
        <f>IF(Table1[[#This Row],[Gap]]&lt;0.001,1,0)</f>
        <v>0</v>
      </c>
    </row>
    <row r="1158" spans="1:12" x14ac:dyDescent="0.45">
      <c r="A1158" t="s">
        <v>31</v>
      </c>
      <c r="B1158" t="s">
        <v>1</v>
      </c>
      <c r="C1158">
        <v>3</v>
      </c>
      <c r="D1158">
        <v>5</v>
      </c>
      <c r="E1158">
        <v>4</v>
      </c>
      <c r="I1158" s="2">
        <v>4807.5200000000004</v>
      </c>
      <c r="J1158">
        <v>1</v>
      </c>
      <c r="K1158">
        <v>0</v>
      </c>
      <c r="L1158">
        <f>IF(Table1[[#This Row],[Gap]]&lt;0.001,1,0)</f>
        <v>0</v>
      </c>
    </row>
    <row r="1159" spans="1:12" x14ac:dyDescent="0.45">
      <c r="A1159" t="s">
        <v>31</v>
      </c>
      <c r="B1159" t="s">
        <v>1</v>
      </c>
      <c r="C1159">
        <v>3</v>
      </c>
      <c r="D1159">
        <v>5</v>
      </c>
      <c r="E1159">
        <v>5</v>
      </c>
      <c r="I1159" s="2">
        <v>5160.8898399999998</v>
      </c>
      <c r="J1159">
        <v>1</v>
      </c>
      <c r="K1159">
        <v>0.1</v>
      </c>
      <c r="L1159">
        <f>IF(Table1[[#This Row],[Gap]]&lt;0.001,1,0)</f>
        <v>0</v>
      </c>
    </row>
    <row r="1160" spans="1:12" x14ac:dyDescent="0.45">
      <c r="A1160" t="s">
        <v>31</v>
      </c>
      <c r="B1160" t="s">
        <v>1</v>
      </c>
      <c r="C1160">
        <v>4</v>
      </c>
      <c r="D1160">
        <v>10</v>
      </c>
      <c r="E1160">
        <v>2</v>
      </c>
      <c r="I1160" s="2">
        <v>4643.24</v>
      </c>
      <c r="J1160">
        <v>1</v>
      </c>
      <c r="K1160">
        <v>2.2000000000000002</v>
      </c>
      <c r="L1160">
        <f>IF(Table1[[#This Row],[Gap]]&lt;0.001,1,0)</f>
        <v>0</v>
      </c>
    </row>
    <row r="1161" spans="1:12" x14ac:dyDescent="0.45">
      <c r="A1161" t="s">
        <v>31</v>
      </c>
      <c r="B1161" t="s">
        <v>1</v>
      </c>
      <c r="C1161">
        <v>4</v>
      </c>
      <c r="D1161">
        <v>10</v>
      </c>
      <c r="E1161">
        <v>3</v>
      </c>
      <c r="I1161" s="2">
        <v>5335.2898800000003</v>
      </c>
      <c r="J1161">
        <v>1</v>
      </c>
      <c r="K1161">
        <v>23.6</v>
      </c>
      <c r="L1161">
        <f>IF(Table1[[#This Row],[Gap]]&lt;0.001,1,0)</f>
        <v>0</v>
      </c>
    </row>
    <row r="1162" spans="1:12" x14ac:dyDescent="0.45">
      <c r="A1162" t="s">
        <v>31</v>
      </c>
      <c r="B1162" t="s">
        <v>1</v>
      </c>
      <c r="C1162">
        <v>4</v>
      </c>
      <c r="D1162">
        <v>10</v>
      </c>
      <c r="E1162">
        <v>4</v>
      </c>
      <c r="I1162" s="2">
        <v>5834.68</v>
      </c>
      <c r="J1162">
        <v>1</v>
      </c>
      <c r="K1162">
        <v>11.5</v>
      </c>
      <c r="L1162">
        <f>IF(Table1[[#This Row],[Gap]]&lt;0.001,1,0)</f>
        <v>0</v>
      </c>
    </row>
    <row r="1163" spans="1:12" x14ac:dyDescent="0.45">
      <c r="A1163" t="s">
        <v>31</v>
      </c>
      <c r="B1163" t="s">
        <v>1</v>
      </c>
      <c r="C1163">
        <v>4</v>
      </c>
      <c r="D1163">
        <v>10</v>
      </c>
      <c r="E1163">
        <v>5</v>
      </c>
      <c r="I1163" s="2">
        <v>6308.7698600000003</v>
      </c>
      <c r="J1163">
        <v>1</v>
      </c>
      <c r="K1163">
        <v>5.2</v>
      </c>
      <c r="L1163">
        <f>IF(Table1[[#This Row],[Gap]]&lt;0.001,1,0)</f>
        <v>0</v>
      </c>
    </row>
    <row r="1164" spans="1:12" x14ac:dyDescent="0.45">
      <c r="A1164" t="s">
        <v>31</v>
      </c>
      <c r="B1164" t="s">
        <v>1</v>
      </c>
      <c r="C1164">
        <v>4</v>
      </c>
      <c r="D1164">
        <v>15</v>
      </c>
      <c r="E1164">
        <v>2</v>
      </c>
      <c r="I1164" s="2">
        <v>5338.36</v>
      </c>
      <c r="J1164">
        <v>1</v>
      </c>
      <c r="K1164">
        <v>129.4</v>
      </c>
      <c r="L1164">
        <f>IF(Table1[[#This Row],[Gap]]&lt;0.001,1,0)</f>
        <v>0</v>
      </c>
    </row>
    <row r="1165" spans="1:12" x14ac:dyDescent="0.45">
      <c r="A1165" t="s">
        <v>31</v>
      </c>
      <c r="B1165" t="s">
        <v>1</v>
      </c>
      <c r="C1165">
        <v>4</v>
      </c>
      <c r="D1165">
        <v>15</v>
      </c>
      <c r="E1165">
        <v>3</v>
      </c>
      <c r="I1165" s="2">
        <v>5705.16</v>
      </c>
      <c r="J1165">
        <v>1</v>
      </c>
      <c r="K1165">
        <v>879.5</v>
      </c>
      <c r="L1165">
        <f>IF(Table1[[#This Row],[Gap]]&lt;0.001,1,0)</f>
        <v>0</v>
      </c>
    </row>
    <row r="1166" spans="1:12" x14ac:dyDescent="0.45">
      <c r="A1166" t="s">
        <v>31</v>
      </c>
      <c r="B1166" t="s">
        <v>1</v>
      </c>
      <c r="C1166">
        <v>4</v>
      </c>
      <c r="D1166">
        <v>15</v>
      </c>
      <c r="E1166">
        <v>4</v>
      </c>
      <c r="I1166" s="2">
        <v>6017.46</v>
      </c>
      <c r="J1166">
        <v>1</v>
      </c>
      <c r="K1166">
        <v>33.5</v>
      </c>
      <c r="L1166">
        <f>IF(Table1[[#This Row],[Gap]]&lt;0.001,1,0)</f>
        <v>0</v>
      </c>
    </row>
    <row r="1167" spans="1:12" x14ac:dyDescent="0.45">
      <c r="A1167" t="s">
        <v>31</v>
      </c>
      <c r="B1167" t="s">
        <v>1</v>
      </c>
      <c r="C1167">
        <v>4</v>
      </c>
      <c r="D1167">
        <v>15</v>
      </c>
      <c r="E1167">
        <v>5</v>
      </c>
      <c r="I1167" s="2">
        <v>6388.14</v>
      </c>
      <c r="J1167">
        <v>1</v>
      </c>
      <c r="K1167">
        <v>1.8</v>
      </c>
      <c r="L1167">
        <f>IF(Table1[[#This Row],[Gap]]&lt;0.001,1,0)</f>
        <v>0</v>
      </c>
    </row>
    <row r="1168" spans="1:12" x14ac:dyDescent="0.45">
      <c r="A1168" t="s">
        <v>31</v>
      </c>
      <c r="B1168" t="s">
        <v>1</v>
      </c>
      <c r="C1168">
        <v>4</v>
      </c>
      <c r="D1168">
        <v>20</v>
      </c>
      <c r="E1168">
        <v>2</v>
      </c>
      <c r="I1168" s="2">
        <v>7380.5899799999997</v>
      </c>
      <c r="J1168">
        <v>1</v>
      </c>
      <c r="K1168">
        <v>7200.1</v>
      </c>
      <c r="L1168">
        <f>IF(Table1[[#This Row],[Gap]]&lt;0.001,1,0)</f>
        <v>0</v>
      </c>
    </row>
    <row r="1169" spans="1:12" x14ac:dyDescent="0.45">
      <c r="A1169" t="s">
        <v>31</v>
      </c>
      <c r="B1169" t="s">
        <v>1</v>
      </c>
      <c r="C1169">
        <v>4</v>
      </c>
      <c r="D1169">
        <v>20</v>
      </c>
      <c r="E1169">
        <v>3</v>
      </c>
      <c r="I1169" s="2">
        <v>7919.0899799999997</v>
      </c>
      <c r="J1169">
        <v>1</v>
      </c>
      <c r="K1169">
        <v>3803.4</v>
      </c>
      <c r="L1169">
        <f>IF(Table1[[#This Row],[Gap]]&lt;0.001,1,0)</f>
        <v>0</v>
      </c>
    </row>
    <row r="1170" spans="1:12" x14ac:dyDescent="0.45">
      <c r="A1170" t="s">
        <v>31</v>
      </c>
      <c r="B1170" t="s">
        <v>1</v>
      </c>
      <c r="C1170">
        <v>4</v>
      </c>
      <c r="D1170">
        <v>20</v>
      </c>
      <c r="E1170">
        <v>4</v>
      </c>
      <c r="I1170" s="2">
        <v>8589.2800000000007</v>
      </c>
      <c r="J1170">
        <v>1</v>
      </c>
      <c r="K1170">
        <v>4632.6000000000004</v>
      </c>
      <c r="L1170">
        <f>IF(Table1[[#This Row],[Gap]]&lt;0.001,1,0)</f>
        <v>0</v>
      </c>
    </row>
    <row r="1171" spans="1:12" x14ac:dyDescent="0.45">
      <c r="A1171" t="s">
        <v>31</v>
      </c>
      <c r="B1171" t="s">
        <v>1</v>
      </c>
      <c r="C1171">
        <v>4</v>
      </c>
      <c r="D1171">
        <v>20</v>
      </c>
      <c r="E1171">
        <v>5</v>
      </c>
      <c r="I1171" s="2">
        <v>9047.34</v>
      </c>
      <c r="J1171">
        <v>1</v>
      </c>
      <c r="K1171">
        <v>995.1</v>
      </c>
      <c r="L1171">
        <f>IF(Table1[[#This Row],[Gap]]&lt;0.001,1,0)</f>
        <v>0</v>
      </c>
    </row>
    <row r="1172" spans="1:12" x14ac:dyDescent="0.45">
      <c r="A1172" t="s">
        <v>31</v>
      </c>
      <c r="B1172" t="s">
        <v>1</v>
      </c>
      <c r="C1172">
        <v>4</v>
      </c>
      <c r="D1172">
        <v>25</v>
      </c>
      <c r="E1172">
        <v>2</v>
      </c>
      <c r="I1172" s="2">
        <v>8631.33</v>
      </c>
      <c r="J1172">
        <v>1</v>
      </c>
      <c r="K1172">
        <v>7200.1</v>
      </c>
      <c r="L1172">
        <f>IF(Table1[[#This Row],[Gap]]&lt;0.001,1,0)</f>
        <v>0</v>
      </c>
    </row>
    <row r="1173" spans="1:12" x14ac:dyDescent="0.45">
      <c r="A1173" t="s">
        <v>31</v>
      </c>
      <c r="B1173" t="s">
        <v>1</v>
      </c>
      <c r="C1173">
        <v>4</v>
      </c>
      <c r="D1173">
        <v>25</v>
      </c>
      <c r="E1173">
        <v>3</v>
      </c>
      <c r="I1173" s="2">
        <v>9049.07</v>
      </c>
      <c r="J1173">
        <v>1</v>
      </c>
      <c r="K1173">
        <v>7200.2</v>
      </c>
      <c r="L1173">
        <f>IF(Table1[[#This Row],[Gap]]&lt;0.001,1,0)</f>
        <v>0</v>
      </c>
    </row>
    <row r="1174" spans="1:12" x14ac:dyDescent="0.45">
      <c r="A1174" t="s">
        <v>31</v>
      </c>
      <c r="B1174" t="s">
        <v>1</v>
      </c>
      <c r="C1174">
        <v>4</v>
      </c>
      <c r="D1174">
        <v>25</v>
      </c>
      <c r="E1174">
        <v>4</v>
      </c>
      <c r="I1174" s="2">
        <v>9436.7800000000007</v>
      </c>
      <c r="J1174">
        <v>1</v>
      </c>
      <c r="K1174">
        <v>7200.2</v>
      </c>
      <c r="L1174">
        <f>IF(Table1[[#This Row],[Gap]]&lt;0.001,1,0)</f>
        <v>0</v>
      </c>
    </row>
    <row r="1175" spans="1:12" x14ac:dyDescent="0.45">
      <c r="A1175" t="s">
        <v>31</v>
      </c>
      <c r="B1175" t="s">
        <v>1</v>
      </c>
      <c r="C1175">
        <v>4</v>
      </c>
      <c r="D1175">
        <v>25</v>
      </c>
      <c r="E1175">
        <v>5</v>
      </c>
      <c r="I1175" s="2">
        <v>9719.33</v>
      </c>
      <c r="J1175">
        <v>1</v>
      </c>
      <c r="K1175">
        <v>685.1</v>
      </c>
      <c r="L1175">
        <f>IF(Table1[[#This Row],[Gap]]&lt;0.001,1,0)</f>
        <v>0</v>
      </c>
    </row>
    <row r="1176" spans="1:12" x14ac:dyDescent="0.45">
      <c r="A1176" t="s">
        <v>31</v>
      </c>
      <c r="B1176" t="s">
        <v>1</v>
      </c>
      <c r="C1176">
        <v>4</v>
      </c>
      <c r="D1176">
        <v>30</v>
      </c>
      <c r="E1176">
        <v>2</v>
      </c>
      <c r="I1176" s="2">
        <v>9963.98</v>
      </c>
      <c r="J1176">
        <v>1</v>
      </c>
      <c r="K1176">
        <v>7200.6</v>
      </c>
      <c r="L1176">
        <f>IF(Table1[[#This Row],[Gap]]&lt;0.001,1,0)</f>
        <v>0</v>
      </c>
    </row>
    <row r="1177" spans="1:12" x14ac:dyDescent="0.45">
      <c r="A1177" t="s">
        <v>31</v>
      </c>
      <c r="B1177" t="s">
        <v>1</v>
      </c>
      <c r="C1177">
        <v>4</v>
      </c>
      <c r="D1177">
        <v>30</v>
      </c>
      <c r="E1177">
        <v>3</v>
      </c>
      <c r="I1177" s="2">
        <v>10287.09</v>
      </c>
      <c r="J1177">
        <v>1</v>
      </c>
      <c r="K1177">
        <v>4160.3999999999996</v>
      </c>
      <c r="L1177">
        <f>IF(Table1[[#This Row],[Gap]]&lt;0.001,1,0)</f>
        <v>0</v>
      </c>
    </row>
    <row r="1178" spans="1:12" x14ac:dyDescent="0.45">
      <c r="A1178" t="s">
        <v>31</v>
      </c>
      <c r="B1178" t="s">
        <v>1</v>
      </c>
      <c r="C1178">
        <v>4</v>
      </c>
      <c r="D1178">
        <v>30</v>
      </c>
      <c r="E1178">
        <v>4</v>
      </c>
      <c r="I1178" s="2">
        <v>10776.26</v>
      </c>
      <c r="J1178">
        <v>1</v>
      </c>
      <c r="K1178">
        <v>7201</v>
      </c>
      <c r="L1178">
        <f>IF(Table1[[#This Row],[Gap]]&lt;0.001,1,0)</f>
        <v>0</v>
      </c>
    </row>
    <row r="1179" spans="1:12" x14ac:dyDescent="0.45">
      <c r="A1179" t="s">
        <v>31</v>
      </c>
      <c r="B1179" t="s">
        <v>1</v>
      </c>
      <c r="C1179">
        <v>4</v>
      </c>
      <c r="D1179">
        <v>30</v>
      </c>
      <c r="E1179">
        <v>5</v>
      </c>
      <c r="I1179" s="2">
        <v>11233.65</v>
      </c>
      <c r="J1179">
        <v>1</v>
      </c>
      <c r="K1179">
        <v>7200.7</v>
      </c>
      <c r="L1179">
        <f>IF(Table1[[#This Row],[Gap]]&lt;0.001,1,0)</f>
        <v>0</v>
      </c>
    </row>
    <row r="1180" spans="1:12" x14ac:dyDescent="0.45">
      <c r="A1180" t="s">
        <v>31</v>
      </c>
      <c r="B1180" t="s">
        <v>1</v>
      </c>
      <c r="C1180">
        <v>4</v>
      </c>
      <c r="D1180">
        <v>35</v>
      </c>
      <c r="E1180">
        <v>2</v>
      </c>
      <c r="I1180" s="2">
        <v>10522.1</v>
      </c>
      <c r="J1180">
        <v>1</v>
      </c>
      <c r="K1180">
        <v>5273.8</v>
      </c>
      <c r="L1180">
        <f>IF(Table1[[#This Row],[Gap]]&lt;0.001,1,0)</f>
        <v>0</v>
      </c>
    </row>
    <row r="1181" spans="1:12" x14ac:dyDescent="0.45">
      <c r="A1181" t="s">
        <v>31</v>
      </c>
      <c r="B1181" t="s">
        <v>1</v>
      </c>
      <c r="C1181">
        <v>4</v>
      </c>
      <c r="D1181">
        <v>35</v>
      </c>
      <c r="E1181">
        <v>3</v>
      </c>
      <c r="I1181" s="2">
        <v>11092.88</v>
      </c>
      <c r="J1181">
        <v>1</v>
      </c>
      <c r="K1181">
        <v>6912.4</v>
      </c>
      <c r="L1181">
        <f>IF(Table1[[#This Row],[Gap]]&lt;0.001,1,0)</f>
        <v>0</v>
      </c>
    </row>
    <row r="1182" spans="1:12" x14ac:dyDescent="0.45">
      <c r="A1182" t="s">
        <v>31</v>
      </c>
      <c r="B1182" t="s">
        <v>1</v>
      </c>
      <c r="C1182">
        <v>4</v>
      </c>
      <c r="D1182">
        <v>35</v>
      </c>
      <c r="E1182">
        <v>4</v>
      </c>
      <c r="I1182" s="2">
        <v>11581.8</v>
      </c>
      <c r="J1182">
        <v>1</v>
      </c>
      <c r="K1182">
        <v>766.4</v>
      </c>
      <c r="L1182">
        <f>IF(Table1[[#This Row],[Gap]]&lt;0.001,1,0)</f>
        <v>0</v>
      </c>
    </row>
    <row r="1183" spans="1:12" x14ac:dyDescent="0.45">
      <c r="A1183" t="s">
        <v>31</v>
      </c>
      <c r="B1183" t="s">
        <v>1</v>
      </c>
      <c r="C1183">
        <v>4</v>
      </c>
      <c r="D1183">
        <v>35</v>
      </c>
      <c r="E1183">
        <v>5</v>
      </c>
      <c r="I1183" s="2">
        <v>11951.56</v>
      </c>
      <c r="J1183">
        <v>1</v>
      </c>
      <c r="K1183">
        <v>120.2</v>
      </c>
      <c r="L1183">
        <f>IF(Table1[[#This Row],[Gap]]&lt;0.001,1,0)</f>
        <v>0</v>
      </c>
    </row>
    <row r="1184" spans="1:12" x14ac:dyDescent="0.45">
      <c r="A1184" t="s">
        <v>31</v>
      </c>
      <c r="B1184" t="s">
        <v>1</v>
      </c>
      <c r="C1184">
        <v>4</v>
      </c>
      <c r="D1184">
        <v>40</v>
      </c>
      <c r="E1184">
        <v>2</v>
      </c>
      <c r="I1184" s="2">
        <v>11590.4</v>
      </c>
      <c r="J1184">
        <v>1</v>
      </c>
      <c r="K1184">
        <v>7201.2</v>
      </c>
      <c r="L1184">
        <f>IF(Table1[[#This Row],[Gap]]&lt;0.001,1,0)</f>
        <v>0</v>
      </c>
    </row>
    <row r="1185" spans="1:12" x14ac:dyDescent="0.45">
      <c r="A1185" t="s">
        <v>31</v>
      </c>
      <c r="B1185" t="s">
        <v>1</v>
      </c>
      <c r="C1185">
        <v>4</v>
      </c>
      <c r="D1185">
        <v>40</v>
      </c>
      <c r="E1185">
        <v>3</v>
      </c>
      <c r="I1185" s="2">
        <v>11848.98</v>
      </c>
      <c r="J1185">
        <v>1</v>
      </c>
      <c r="K1185">
        <v>343.4</v>
      </c>
      <c r="L1185">
        <f>IF(Table1[[#This Row],[Gap]]&lt;0.001,1,0)</f>
        <v>0</v>
      </c>
    </row>
    <row r="1186" spans="1:12" x14ac:dyDescent="0.45">
      <c r="A1186" t="s">
        <v>31</v>
      </c>
      <c r="B1186" t="s">
        <v>1</v>
      </c>
      <c r="C1186">
        <v>4</v>
      </c>
      <c r="D1186">
        <v>40</v>
      </c>
      <c r="E1186">
        <v>4</v>
      </c>
      <c r="I1186" s="2">
        <v>12329.28</v>
      </c>
      <c r="J1186">
        <v>1</v>
      </c>
      <c r="K1186">
        <v>7201.7</v>
      </c>
      <c r="L1186">
        <f>IF(Table1[[#This Row],[Gap]]&lt;0.001,1,0)</f>
        <v>0</v>
      </c>
    </row>
    <row r="1187" spans="1:12" x14ac:dyDescent="0.45">
      <c r="A1187" t="s">
        <v>31</v>
      </c>
      <c r="B1187" t="s">
        <v>1</v>
      </c>
      <c r="C1187">
        <v>4</v>
      </c>
      <c r="D1187">
        <v>40</v>
      </c>
      <c r="E1187">
        <v>5</v>
      </c>
      <c r="I1187" s="2">
        <v>12636.52</v>
      </c>
      <c r="J1187">
        <v>1</v>
      </c>
      <c r="K1187">
        <v>304.8</v>
      </c>
      <c r="L1187">
        <f>IF(Table1[[#This Row],[Gap]]&lt;0.001,1,0)</f>
        <v>0</v>
      </c>
    </row>
    <row r="1188" spans="1:12" x14ac:dyDescent="0.45">
      <c r="A1188" t="s">
        <v>31</v>
      </c>
      <c r="B1188" t="s">
        <v>1</v>
      </c>
      <c r="C1188">
        <v>4</v>
      </c>
      <c r="D1188">
        <v>45</v>
      </c>
      <c r="E1188">
        <v>2</v>
      </c>
      <c r="I1188" s="2">
        <v>14033.5</v>
      </c>
      <c r="J1188">
        <v>1</v>
      </c>
      <c r="K1188">
        <v>7200.6</v>
      </c>
      <c r="L1188">
        <f>IF(Table1[[#This Row],[Gap]]&lt;0.001,1,0)</f>
        <v>0</v>
      </c>
    </row>
    <row r="1189" spans="1:12" x14ac:dyDescent="0.45">
      <c r="A1189" t="s">
        <v>31</v>
      </c>
      <c r="B1189" t="s">
        <v>1</v>
      </c>
      <c r="C1189">
        <v>4</v>
      </c>
      <c r="D1189">
        <v>45</v>
      </c>
      <c r="E1189">
        <v>3</v>
      </c>
      <c r="I1189" s="2">
        <v>14476.5</v>
      </c>
      <c r="J1189">
        <v>1</v>
      </c>
      <c r="K1189">
        <v>7200.9</v>
      </c>
      <c r="L1189">
        <f>IF(Table1[[#This Row],[Gap]]&lt;0.001,1,0)</f>
        <v>0</v>
      </c>
    </row>
    <row r="1190" spans="1:12" x14ac:dyDescent="0.45">
      <c r="A1190" t="s">
        <v>31</v>
      </c>
      <c r="B1190" t="s">
        <v>1</v>
      </c>
      <c r="C1190">
        <v>4</v>
      </c>
      <c r="D1190">
        <v>45</v>
      </c>
      <c r="E1190">
        <v>4</v>
      </c>
      <c r="I1190" s="2">
        <v>15030.5</v>
      </c>
      <c r="J1190">
        <v>1</v>
      </c>
      <c r="K1190">
        <v>7200.8</v>
      </c>
      <c r="L1190">
        <f>IF(Table1[[#This Row],[Gap]]&lt;0.001,1,0)</f>
        <v>0</v>
      </c>
    </row>
    <row r="1191" spans="1:12" x14ac:dyDescent="0.45">
      <c r="A1191" t="s">
        <v>31</v>
      </c>
      <c r="B1191" t="s">
        <v>1</v>
      </c>
      <c r="C1191">
        <v>4</v>
      </c>
      <c r="D1191">
        <v>45</v>
      </c>
      <c r="E1191">
        <v>5</v>
      </c>
      <c r="I1191" s="2">
        <v>15683.4</v>
      </c>
      <c r="J1191">
        <v>1</v>
      </c>
      <c r="K1191">
        <v>7201.5</v>
      </c>
      <c r="L1191">
        <f>IF(Table1[[#This Row],[Gap]]&lt;0.001,1,0)</f>
        <v>0</v>
      </c>
    </row>
    <row r="1192" spans="1:12" x14ac:dyDescent="0.45">
      <c r="A1192" t="s">
        <v>31</v>
      </c>
      <c r="B1192" t="s">
        <v>1</v>
      </c>
      <c r="C1192">
        <v>4</v>
      </c>
      <c r="D1192">
        <v>50</v>
      </c>
      <c r="E1192">
        <v>2</v>
      </c>
      <c r="I1192" s="2">
        <v>16775.099999999999</v>
      </c>
      <c r="J1192">
        <v>1</v>
      </c>
      <c r="K1192">
        <v>7200.3</v>
      </c>
      <c r="L1192">
        <f>IF(Table1[[#This Row],[Gap]]&lt;0.001,1,0)</f>
        <v>0</v>
      </c>
    </row>
    <row r="1193" spans="1:12" x14ac:dyDescent="0.45">
      <c r="A1193" t="s">
        <v>31</v>
      </c>
      <c r="B1193" t="s">
        <v>1</v>
      </c>
      <c r="C1193">
        <v>4</v>
      </c>
      <c r="D1193">
        <v>50</v>
      </c>
      <c r="E1193">
        <v>3</v>
      </c>
      <c r="I1193" s="2">
        <v>17401.400000000001</v>
      </c>
      <c r="J1193">
        <v>1</v>
      </c>
      <c r="K1193">
        <v>7201.8</v>
      </c>
      <c r="L1193">
        <f>IF(Table1[[#This Row],[Gap]]&lt;0.001,1,0)</f>
        <v>0</v>
      </c>
    </row>
    <row r="1194" spans="1:12" x14ac:dyDescent="0.45">
      <c r="A1194" t="s">
        <v>31</v>
      </c>
      <c r="B1194" t="s">
        <v>1</v>
      </c>
      <c r="C1194">
        <v>4</v>
      </c>
      <c r="D1194">
        <v>50</v>
      </c>
      <c r="E1194">
        <v>4</v>
      </c>
      <c r="I1194" s="2">
        <v>18077.5</v>
      </c>
      <c r="J1194">
        <v>1</v>
      </c>
      <c r="K1194">
        <v>7201.4</v>
      </c>
      <c r="L1194">
        <f>IF(Table1[[#This Row],[Gap]]&lt;0.001,1,0)</f>
        <v>0</v>
      </c>
    </row>
    <row r="1195" spans="1:12" x14ac:dyDescent="0.45">
      <c r="A1195" t="s">
        <v>31</v>
      </c>
      <c r="B1195" t="s">
        <v>1</v>
      </c>
      <c r="C1195">
        <v>4</v>
      </c>
      <c r="D1195">
        <v>50</v>
      </c>
      <c r="E1195">
        <v>5</v>
      </c>
      <c r="I1195" s="2">
        <v>18813.8</v>
      </c>
      <c r="J1195">
        <v>1</v>
      </c>
      <c r="K1195">
        <v>7202</v>
      </c>
      <c r="L1195">
        <f>IF(Table1[[#This Row],[Gap]]&lt;0.001,1,0)</f>
        <v>0</v>
      </c>
    </row>
    <row r="1196" spans="1:12" x14ac:dyDescent="0.45">
      <c r="A1196" t="s">
        <v>31</v>
      </c>
      <c r="B1196" t="s">
        <v>1</v>
      </c>
      <c r="C1196">
        <v>4</v>
      </c>
      <c r="D1196">
        <v>5</v>
      </c>
      <c r="E1196">
        <v>2</v>
      </c>
      <c r="I1196" s="2">
        <v>2301.0399000000002</v>
      </c>
      <c r="J1196">
        <v>1</v>
      </c>
      <c r="K1196">
        <v>0.1</v>
      </c>
      <c r="L1196">
        <f>IF(Table1[[#This Row],[Gap]]&lt;0.001,1,0)</f>
        <v>0</v>
      </c>
    </row>
    <row r="1197" spans="1:12" x14ac:dyDescent="0.45">
      <c r="A1197" t="s">
        <v>31</v>
      </c>
      <c r="B1197" t="s">
        <v>1</v>
      </c>
      <c r="C1197">
        <v>4</v>
      </c>
      <c r="D1197">
        <v>5</v>
      </c>
      <c r="E1197">
        <v>3</v>
      </c>
      <c r="I1197" s="2">
        <v>2874.09996</v>
      </c>
      <c r="J1197">
        <v>1</v>
      </c>
      <c r="K1197">
        <v>0</v>
      </c>
      <c r="L1197">
        <f>IF(Table1[[#This Row],[Gap]]&lt;0.001,1,0)</f>
        <v>0</v>
      </c>
    </row>
    <row r="1198" spans="1:12" x14ac:dyDescent="0.45">
      <c r="A1198" t="s">
        <v>31</v>
      </c>
      <c r="B1198" t="s">
        <v>1</v>
      </c>
      <c r="C1198">
        <v>4</v>
      </c>
      <c r="D1198">
        <v>5</v>
      </c>
      <c r="E1198">
        <v>4</v>
      </c>
      <c r="I1198" s="2">
        <v>3210.24</v>
      </c>
      <c r="J1198">
        <v>1</v>
      </c>
      <c r="K1198">
        <v>0</v>
      </c>
      <c r="L1198">
        <f>IF(Table1[[#This Row],[Gap]]&lt;0.001,1,0)</f>
        <v>0</v>
      </c>
    </row>
    <row r="1199" spans="1:12" x14ac:dyDescent="0.45">
      <c r="A1199" t="s">
        <v>31</v>
      </c>
      <c r="B1199" t="s">
        <v>1</v>
      </c>
      <c r="C1199">
        <v>4</v>
      </c>
      <c r="D1199">
        <v>5</v>
      </c>
      <c r="E1199">
        <v>5</v>
      </c>
      <c r="I1199" s="2">
        <v>3899.72</v>
      </c>
      <c r="J1199">
        <v>1</v>
      </c>
      <c r="K1199">
        <v>0</v>
      </c>
      <c r="L1199">
        <f>IF(Table1[[#This Row],[Gap]]&lt;0.001,1,0)</f>
        <v>0</v>
      </c>
    </row>
    <row r="1200" spans="1:12" x14ac:dyDescent="0.45">
      <c r="A1200" t="s">
        <v>31</v>
      </c>
      <c r="B1200" t="s">
        <v>1</v>
      </c>
      <c r="C1200">
        <v>5</v>
      </c>
      <c r="D1200">
        <v>10</v>
      </c>
      <c r="E1200">
        <v>2</v>
      </c>
      <c r="I1200" s="2">
        <v>4930.7894500000002</v>
      </c>
      <c r="J1200">
        <v>1</v>
      </c>
      <c r="K1200">
        <v>0.1</v>
      </c>
      <c r="L1200">
        <f>IF(Table1[[#This Row],[Gap]]&lt;0.001,1,0)</f>
        <v>0</v>
      </c>
    </row>
    <row r="1201" spans="1:12" x14ac:dyDescent="0.45">
      <c r="A1201" t="s">
        <v>31</v>
      </c>
      <c r="B1201" t="s">
        <v>1</v>
      </c>
      <c r="C1201">
        <v>5</v>
      </c>
      <c r="D1201">
        <v>10</v>
      </c>
      <c r="E1201">
        <v>3</v>
      </c>
      <c r="I1201" s="2">
        <v>5224.4496100000006</v>
      </c>
      <c r="J1201">
        <v>1</v>
      </c>
      <c r="K1201">
        <v>0</v>
      </c>
      <c r="L1201">
        <f>IF(Table1[[#This Row],[Gap]]&lt;0.001,1,0)</f>
        <v>0</v>
      </c>
    </row>
    <row r="1202" spans="1:12" x14ac:dyDescent="0.45">
      <c r="A1202" t="s">
        <v>31</v>
      </c>
      <c r="B1202" t="s">
        <v>1</v>
      </c>
      <c r="C1202">
        <v>5</v>
      </c>
      <c r="D1202">
        <v>10</v>
      </c>
      <c r="E1202">
        <v>4</v>
      </c>
      <c r="I1202" s="2">
        <v>5644.39</v>
      </c>
      <c r="J1202">
        <v>1</v>
      </c>
      <c r="K1202">
        <v>3.1</v>
      </c>
      <c r="L1202">
        <f>IF(Table1[[#This Row],[Gap]]&lt;0.001,1,0)</f>
        <v>0</v>
      </c>
    </row>
    <row r="1203" spans="1:12" x14ac:dyDescent="0.45">
      <c r="A1203" t="s">
        <v>31</v>
      </c>
      <c r="B1203" t="s">
        <v>1</v>
      </c>
      <c r="C1203">
        <v>5</v>
      </c>
      <c r="D1203">
        <v>10</v>
      </c>
      <c r="E1203">
        <v>5</v>
      </c>
      <c r="I1203" s="2">
        <v>5771.47</v>
      </c>
      <c r="J1203">
        <v>1</v>
      </c>
      <c r="K1203">
        <v>0</v>
      </c>
      <c r="L1203">
        <f>IF(Table1[[#This Row],[Gap]]&lt;0.001,1,0)</f>
        <v>0</v>
      </c>
    </row>
    <row r="1204" spans="1:12" x14ac:dyDescent="0.45">
      <c r="A1204" t="s">
        <v>31</v>
      </c>
      <c r="B1204" t="s">
        <v>1</v>
      </c>
      <c r="C1204">
        <v>5</v>
      </c>
      <c r="D1204">
        <v>15</v>
      </c>
      <c r="E1204">
        <v>2</v>
      </c>
      <c r="I1204" s="2">
        <v>5317.53</v>
      </c>
      <c r="J1204">
        <v>1</v>
      </c>
      <c r="K1204">
        <v>4.5999999999999996</v>
      </c>
      <c r="L1204">
        <f>IF(Table1[[#This Row],[Gap]]&lt;0.001,1,0)</f>
        <v>0</v>
      </c>
    </row>
    <row r="1205" spans="1:12" x14ac:dyDescent="0.45">
      <c r="A1205" t="s">
        <v>31</v>
      </c>
      <c r="B1205" t="s">
        <v>1</v>
      </c>
      <c r="C1205">
        <v>5</v>
      </c>
      <c r="D1205">
        <v>15</v>
      </c>
      <c r="E1205">
        <v>3</v>
      </c>
      <c r="I1205" s="2">
        <v>5967.25</v>
      </c>
      <c r="J1205">
        <v>1</v>
      </c>
      <c r="K1205">
        <v>1335.4</v>
      </c>
      <c r="L1205">
        <f>IF(Table1[[#This Row],[Gap]]&lt;0.001,1,0)</f>
        <v>0</v>
      </c>
    </row>
    <row r="1206" spans="1:12" x14ac:dyDescent="0.45">
      <c r="A1206" t="s">
        <v>31</v>
      </c>
      <c r="B1206" t="s">
        <v>1</v>
      </c>
      <c r="C1206">
        <v>5</v>
      </c>
      <c r="D1206">
        <v>15</v>
      </c>
      <c r="E1206">
        <v>4</v>
      </c>
      <c r="I1206" s="2">
        <v>6375.39</v>
      </c>
      <c r="J1206">
        <v>1</v>
      </c>
      <c r="K1206">
        <v>84.5</v>
      </c>
      <c r="L1206">
        <f>IF(Table1[[#This Row],[Gap]]&lt;0.001,1,0)</f>
        <v>0</v>
      </c>
    </row>
    <row r="1207" spans="1:12" x14ac:dyDescent="0.45">
      <c r="A1207" t="s">
        <v>31</v>
      </c>
      <c r="B1207" t="s">
        <v>1</v>
      </c>
      <c r="C1207">
        <v>5</v>
      </c>
      <c r="D1207">
        <v>15</v>
      </c>
      <c r="E1207">
        <v>5</v>
      </c>
      <c r="I1207" s="2">
        <v>6963.56</v>
      </c>
      <c r="J1207">
        <v>1</v>
      </c>
      <c r="K1207">
        <v>1784</v>
      </c>
      <c r="L1207">
        <f>IF(Table1[[#This Row],[Gap]]&lt;0.001,1,0)</f>
        <v>0</v>
      </c>
    </row>
    <row r="1208" spans="1:12" x14ac:dyDescent="0.45">
      <c r="A1208" t="s">
        <v>31</v>
      </c>
      <c r="B1208" t="s">
        <v>1</v>
      </c>
      <c r="C1208">
        <v>5</v>
      </c>
      <c r="D1208">
        <v>20</v>
      </c>
      <c r="E1208">
        <v>2</v>
      </c>
      <c r="I1208" s="2">
        <v>8441.5400000000009</v>
      </c>
      <c r="J1208">
        <v>1</v>
      </c>
      <c r="K1208">
        <v>9.8000000000000007</v>
      </c>
      <c r="L1208">
        <f>IF(Table1[[#This Row],[Gap]]&lt;0.001,1,0)</f>
        <v>0</v>
      </c>
    </row>
    <row r="1209" spans="1:12" x14ac:dyDescent="0.45">
      <c r="A1209" t="s">
        <v>31</v>
      </c>
      <c r="B1209" t="s">
        <v>1</v>
      </c>
      <c r="C1209">
        <v>5</v>
      </c>
      <c r="D1209">
        <v>20</v>
      </c>
      <c r="E1209">
        <v>3</v>
      </c>
      <c r="I1209" s="2">
        <v>9149.16</v>
      </c>
      <c r="J1209">
        <v>1</v>
      </c>
      <c r="K1209">
        <v>15.2</v>
      </c>
      <c r="L1209">
        <f>IF(Table1[[#This Row],[Gap]]&lt;0.001,1,0)</f>
        <v>0</v>
      </c>
    </row>
    <row r="1210" spans="1:12" x14ac:dyDescent="0.45">
      <c r="A1210" t="s">
        <v>31</v>
      </c>
      <c r="B1210" t="s">
        <v>1</v>
      </c>
      <c r="C1210">
        <v>5</v>
      </c>
      <c r="D1210">
        <v>20</v>
      </c>
      <c r="E1210">
        <v>4</v>
      </c>
      <c r="I1210" s="2">
        <v>9782.5499999999993</v>
      </c>
      <c r="J1210">
        <v>1</v>
      </c>
      <c r="K1210">
        <v>30</v>
      </c>
      <c r="L1210">
        <f>IF(Table1[[#This Row],[Gap]]&lt;0.001,1,0)</f>
        <v>0</v>
      </c>
    </row>
    <row r="1211" spans="1:12" x14ac:dyDescent="0.45">
      <c r="A1211" t="s">
        <v>31</v>
      </c>
      <c r="B1211" t="s">
        <v>1</v>
      </c>
      <c r="C1211">
        <v>5</v>
      </c>
      <c r="D1211">
        <v>20</v>
      </c>
      <c r="E1211">
        <v>5</v>
      </c>
      <c r="I1211" s="2">
        <v>10523.83</v>
      </c>
      <c r="J1211">
        <v>1</v>
      </c>
      <c r="K1211">
        <v>657.3</v>
      </c>
      <c r="L1211">
        <f>IF(Table1[[#This Row],[Gap]]&lt;0.001,1,0)</f>
        <v>0</v>
      </c>
    </row>
    <row r="1212" spans="1:12" x14ac:dyDescent="0.45">
      <c r="A1212" t="s">
        <v>31</v>
      </c>
      <c r="B1212" t="s">
        <v>1</v>
      </c>
      <c r="C1212">
        <v>5</v>
      </c>
      <c r="D1212">
        <v>25</v>
      </c>
      <c r="E1212">
        <v>2</v>
      </c>
      <c r="I1212" s="2">
        <v>10633.06</v>
      </c>
      <c r="J1212">
        <v>1</v>
      </c>
      <c r="K1212">
        <v>50.2</v>
      </c>
      <c r="L1212">
        <f>IF(Table1[[#This Row],[Gap]]&lt;0.001,1,0)</f>
        <v>0</v>
      </c>
    </row>
    <row r="1213" spans="1:12" x14ac:dyDescent="0.45">
      <c r="A1213" t="s">
        <v>31</v>
      </c>
      <c r="B1213" t="s">
        <v>1</v>
      </c>
      <c r="C1213">
        <v>5</v>
      </c>
      <c r="D1213">
        <v>25</v>
      </c>
      <c r="E1213">
        <v>3</v>
      </c>
      <c r="I1213" s="2">
        <v>11250.9</v>
      </c>
      <c r="J1213">
        <v>1</v>
      </c>
      <c r="K1213">
        <v>15.4</v>
      </c>
      <c r="L1213">
        <f>IF(Table1[[#This Row],[Gap]]&lt;0.001,1,0)</f>
        <v>0</v>
      </c>
    </row>
    <row r="1214" spans="1:12" x14ac:dyDescent="0.45">
      <c r="A1214" t="s">
        <v>31</v>
      </c>
      <c r="B1214" t="s">
        <v>1</v>
      </c>
      <c r="C1214">
        <v>5</v>
      </c>
      <c r="D1214">
        <v>25</v>
      </c>
      <c r="E1214">
        <v>4</v>
      </c>
      <c r="I1214" s="2">
        <v>11805.98</v>
      </c>
      <c r="J1214">
        <v>1</v>
      </c>
      <c r="K1214">
        <v>31.9</v>
      </c>
      <c r="L1214">
        <f>IF(Table1[[#This Row],[Gap]]&lt;0.001,1,0)</f>
        <v>0</v>
      </c>
    </row>
    <row r="1215" spans="1:12" x14ac:dyDescent="0.45">
      <c r="A1215" t="s">
        <v>31</v>
      </c>
      <c r="B1215" t="s">
        <v>1</v>
      </c>
      <c r="C1215">
        <v>5</v>
      </c>
      <c r="D1215">
        <v>25</v>
      </c>
      <c r="E1215">
        <v>5</v>
      </c>
      <c r="I1215" s="2">
        <v>12451.18</v>
      </c>
      <c r="J1215">
        <v>1</v>
      </c>
      <c r="K1215">
        <v>36.299999999999997</v>
      </c>
      <c r="L1215">
        <f>IF(Table1[[#This Row],[Gap]]&lt;0.001,1,0)</f>
        <v>0</v>
      </c>
    </row>
    <row r="1216" spans="1:12" x14ac:dyDescent="0.45">
      <c r="A1216" t="s">
        <v>31</v>
      </c>
      <c r="B1216" t="s">
        <v>1</v>
      </c>
      <c r="C1216">
        <v>5</v>
      </c>
      <c r="D1216">
        <v>30</v>
      </c>
      <c r="E1216">
        <v>2</v>
      </c>
      <c r="I1216" s="2">
        <v>10063.459999999999</v>
      </c>
      <c r="J1216">
        <v>1</v>
      </c>
      <c r="K1216">
        <v>1638.8</v>
      </c>
      <c r="L1216">
        <f>IF(Table1[[#This Row],[Gap]]&lt;0.001,1,0)</f>
        <v>0</v>
      </c>
    </row>
    <row r="1217" spans="1:12" x14ac:dyDescent="0.45">
      <c r="A1217" t="s">
        <v>31</v>
      </c>
      <c r="B1217" t="s">
        <v>1</v>
      </c>
      <c r="C1217">
        <v>5</v>
      </c>
      <c r="D1217">
        <v>30</v>
      </c>
      <c r="E1217">
        <v>3</v>
      </c>
      <c r="I1217" s="2">
        <v>10450.299999999999</v>
      </c>
      <c r="J1217">
        <v>1</v>
      </c>
      <c r="K1217">
        <v>426.3</v>
      </c>
      <c r="L1217">
        <f>IF(Table1[[#This Row],[Gap]]&lt;0.001,1,0)</f>
        <v>0</v>
      </c>
    </row>
    <row r="1218" spans="1:12" x14ac:dyDescent="0.45">
      <c r="A1218" t="s">
        <v>31</v>
      </c>
      <c r="B1218" t="s">
        <v>1</v>
      </c>
      <c r="C1218">
        <v>5</v>
      </c>
      <c r="D1218">
        <v>30</v>
      </c>
      <c r="E1218">
        <v>4</v>
      </c>
      <c r="I1218" s="2">
        <v>10857.66</v>
      </c>
      <c r="J1218">
        <v>1</v>
      </c>
      <c r="K1218">
        <v>2042.6</v>
      </c>
      <c r="L1218">
        <f>IF(Table1[[#This Row],[Gap]]&lt;0.001,1,0)</f>
        <v>0</v>
      </c>
    </row>
    <row r="1219" spans="1:12" x14ac:dyDescent="0.45">
      <c r="A1219" t="s">
        <v>31</v>
      </c>
      <c r="B1219" t="s">
        <v>1</v>
      </c>
      <c r="C1219">
        <v>5</v>
      </c>
      <c r="D1219">
        <v>30</v>
      </c>
      <c r="E1219">
        <v>5</v>
      </c>
      <c r="I1219" s="2">
        <v>11219.9</v>
      </c>
      <c r="J1219">
        <v>1</v>
      </c>
      <c r="K1219">
        <v>645.9</v>
      </c>
      <c r="L1219">
        <f>IF(Table1[[#This Row],[Gap]]&lt;0.001,1,0)</f>
        <v>0</v>
      </c>
    </row>
    <row r="1220" spans="1:12" x14ac:dyDescent="0.45">
      <c r="A1220" t="s">
        <v>31</v>
      </c>
      <c r="B1220" t="s">
        <v>1</v>
      </c>
      <c r="C1220">
        <v>5</v>
      </c>
      <c r="D1220">
        <v>35</v>
      </c>
      <c r="E1220">
        <v>2</v>
      </c>
      <c r="I1220" s="2">
        <v>11127</v>
      </c>
      <c r="J1220">
        <v>1</v>
      </c>
      <c r="K1220">
        <v>3025.3</v>
      </c>
      <c r="L1220">
        <f>IF(Table1[[#This Row],[Gap]]&lt;0.001,1,0)</f>
        <v>0</v>
      </c>
    </row>
    <row r="1221" spans="1:12" x14ac:dyDescent="0.45">
      <c r="A1221" t="s">
        <v>31</v>
      </c>
      <c r="B1221" t="s">
        <v>1</v>
      </c>
      <c r="C1221">
        <v>5</v>
      </c>
      <c r="D1221">
        <v>35</v>
      </c>
      <c r="E1221">
        <v>3</v>
      </c>
      <c r="I1221" s="2">
        <v>11568.3</v>
      </c>
      <c r="J1221">
        <v>1</v>
      </c>
      <c r="K1221">
        <v>7201.5</v>
      </c>
      <c r="L1221">
        <f>IF(Table1[[#This Row],[Gap]]&lt;0.001,1,0)</f>
        <v>0</v>
      </c>
    </row>
    <row r="1222" spans="1:12" x14ac:dyDescent="0.45">
      <c r="A1222" t="s">
        <v>31</v>
      </c>
      <c r="B1222" t="s">
        <v>1</v>
      </c>
      <c r="C1222">
        <v>5</v>
      </c>
      <c r="D1222">
        <v>35</v>
      </c>
      <c r="E1222">
        <v>4</v>
      </c>
      <c r="I1222" s="2">
        <v>11970.14</v>
      </c>
      <c r="J1222">
        <v>1</v>
      </c>
      <c r="K1222">
        <v>915.1</v>
      </c>
      <c r="L1222">
        <f>IF(Table1[[#This Row],[Gap]]&lt;0.001,1,0)</f>
        <v>0</v>
      </c>
    </row>
    <row r="1223" spans="1:12" x14ac:dyDescent="0.45">
      <c r="A1223" t="s">
        <v>31</v>
      </c>
      <c r="B1223" t="s">
        <v>1</v>
      </c>
      <c r="C1223">
        <v>5</v>
      </c>
      <c r="D1223">
        <v>35</v>
      </c>
      <c r="E1223">
        <v>5</v>
      </c>
      <c r="I1223" s="2">
        <v>12370.4</v>
      </c>
      <c r="J1223">
        <v>1</v>
      </c>
      <c r="K1223">
        <v>266.39999999999998</v>
      </c>
      <c r="L1223">
        <f>IF(Table1[[#This Row],[Gap]]&lt;0.001,1,0)</f>
        <v>0</v>
      </c>
    </row>
    <row r="1224" spans="1:12" x14ac:dyDescent="0.45">
      <c r="A1224" t="s">
        <v>31</v>
      </c>
      <c r="B1224" t="s">
        <v>1</v>
      </c>
      <c r="C1224">
        <v>5</v>
      </c>
      <c r="D1224">
        <v>40</v>
      </c>
      <c r="E1224">
        <v>2</v>
      </c>
      <c r="I1224" s="2">
        <v>13390.36</v>
      </c>
      <c r="J1224">
        <v>1</v>
      </c>
      <c r="K1224">
        <v>7200.4</v>
      </c>
      <c r="L1224">
        <f>IF(Table1[[#This Row],[Gap]]&lt;0.001,1,0)</f>
        <v>0</v>
      </c>
    </row>
    <row r="1225" spans="1:12" x14ac:dyDescent="0.45">
      <c r="A1225" t="s">
        <v>31</v>
      </c>
      <c r="B1225" t="s">
        <v>1</v>
      </c>
      <c r="C1225">
        <v>5</v>
      </c>
      <c r="D1225">
        <v>40</v>
      </c>
      <c r="E1225">
        <v>3</v>
      </c>
      <c r="I1225" s="2">
        <v>13835.14</v>
      </c>
      <c r="J1225">
        <v>1</v>
      </c>
      <c r="K1225">
        <v>7201.3</v>
      </c>
      <c r="L1225">
        <f>IF(Table1[[#This Row],[Gap]]&lt;0.001,1,0)</f>
        <v>0</v>
      </c>
    </row>
    <row r="1226" spans="1:12" x14ac:dyDescent="0.45">
      <c r="A1226" t="s">
        <v>31</v>
      </c>
      <c r="B1226" t="s">
        <v>1</v>
      </c>
      <c r="C1226">
        <v>5</v>
      </c>
      <c r="D1226">
        <v>40</v>
      </c>
      <c r="E1226">
        <v>4</v>
      </c>
      <c r="I1226" s="2">
        <v>14233.15</v>
      </c>
      <c r="J1226">
        <v>1</v>
      </c>
      <c r="K1226">
        <v>7201.1</v>
      </c>
      <c r="L1226">
        <f>IF(Table1[[#This Row],[Gap]]&lt;0.001,1,0)</f>
        <v>0</v>
      </c>
    </row>
    <row r="1227" spans="1:12" x14ac:dyDescent="0.45">
      <c r="A1227" t="s">
        <v>31</v>
      </c>
      <c r="B1227" t="s">
        <v>1</v>
      </c>
      <c r="C1227">
        <v>5</v>
      </c>
      <c r="D1227">
        <v>40</v>
      </c>
      <c r="E1227">
        <v>5</v>
      </c>
      <c r="I1227" s="2">
        <v>14543.3</v>
      </c>
      <c r="J1227">
        <v>1</v>
      </c>
      <c r="K1227">
        <v>318.3</v>
      </c>
      <c r="L1227">
        <f>IF(Table1[[#This Row],[Gap]]&lt;0.001,1,0)</f>
        <v>0</v>
      </c>
    </row>
    <row r="1228" spans="1:12" x14ac:dyDescent="0.45">
      <c r="A1228" t="s">
        <v>31</v>
      </c>
      <c r="B1228" t="s">
        <v>1</v>
      </c>
      <c r="C1228">
        <v>5</v>
      </c>
      <c r="D1228">
        <v>45</v>
      </c>
      <c r="E1228">
        <v>2</v>
      </c>
      <c r="I1228" s="2">
        <v>13792.36</v>
      </c>
      <c r="J1228">
        <v>1</v>
      </c>
      <c r="K1228">
        <v>7200.9</v>
      </c>
      <c r="L1228">
        <f>IF(Table1[[#This Row],[Gap]]&lt;0.001,1,0)</f>
        <v>0</v>
      </c>
    </row>
    <row r="1229" spans="1:12" x14ac:dyDescent="0.45">
      <c r="A1229" t="s">
        <v>31</v>
      </c>
      <c r="B1229" t="s">
        <v>1</v>
      </c>
      <c r="C1229">
        <v>5</v>
      </c>
      <c r="D1229">
        <v>45</v>
      </c>
      <c r="E1229">
        <v>3</v>
      </c>
      <c r="I1229" s="2">
        <v>14012.2</v>
      </c>
      <c r="J1229">
        <v>1</v>
      </c>
      <c r="K1229">
        <v>7227.7</v>
      </c>
      <c r="L1229">
        <f>IF(Table1[[#This Row],[Gap]]&lt;0.001,1,0)</f>
        <v>0</v>
      </c>
    </row>
    <row r="1230" spans="1:12" x14ac:dyDescent="0.45">
      <c r="A1230" t="s">
        <v>31</v>
      </c>
      <c r="B1230" t="s">
        <v>1</v>
      </c>
      <c r="C1230">
        <v>5</v>
      </c>
      <c r="D1230">
        <v>45</v>
      </c>
      <c r="E1230">
        <v>4</v>
      </c>
      <c r="I1230" s="2">
        <v>14295.78</v>
      </c>
      <c r="J1230">
        <v>1</v>
      </c>
      <c r="K1230">
        <v>7200.8</v>
      </c>
      <c r="L1230">
        <f>IF(Table1[[#This Row],[Gap]]&lt;0.001,1,0)</f>
        <v>0</v>
      </c>
    </row>
    <row r="1231" spans="1:12" x14ac:dyDescent="0.45">
      <c r="A1231" t="s">
        <v>31</v>
      </c>
      <c r="B1231" t="s">
        <v>1</v>
      </c>
      <c r="C1231">
        <v>5</v>
      </c>
      <c r="D1231">
        <v>45</v>
      </c>
      <c r="E1231">
        <v>5</v>
      </c>
      <c r="I1231" s="2">
        <v>14486.4</v>
      </c>
      <c r="J1231">
        <v>1</v>
      </c>
      <c r="K1231">
        <v>1964.2</v>
      </c>
      <c r="L1231">
        <f>IF(Table1[[#This Row],[Gap]]&lt;0.001,1,0)</f>
        <v>0</v>
      </c>
    </row>
    <row r="1232" spans="1:12" x14ac:dyDescent="0.45">
      <c r="A1232" t="s">
        <v>31</v>
      </c>
      <c r="B1232" t="s">
        <v>1</v>
      </c>
      <c r="C1232">
        <v>5</v>
      </c>
      <c r="D1232">
        <v>50</v>
      </c>
      <c r="E1232">
        <v>2</v>
      </c>
      <c r="I1232" s="2">
        <v>16027.7</v>
      </c>
      <c r="J1232">
        <v>1</v>
      </c>
      <c r="K1232">
        <v>7207.8</v>
      </c>
      <c r="L1232">
        <f>IF(Table1[[#This Row],[Gap]]&lt;0.001,1,0)</f>
        <v>0</v>
      </c>
    </row>
    <row r="1233" spans="1:12" x14ac:dyDescent="0.45">
      <c r="A1233" t="s">
        <v>31</v>
      </c>
      <c r="B1233" t="s">
        <v>1</v>
      </c>
      <c r="C1233">
        <v>5</v>
      </c>
      <c r="D1233">
        <v>50</v>
      </c>
      <c r="E1233">
        <v>3</v>
      </c>
      <c r="I1233" s="2">
        <v>16604.36</v>
      </c>
      <c r="J1233">
        <v>1</v>
      </c>
      <c r="K1233">
        <v>7201.4</v>
      </c>
      <c r="L1233">
        <f>IF(Table1[[#This Row],[Gap]]&lt;0.001,1,0)</f>
        <v>0</v>
      </c>
    </row>
    <row r="1234" spans="1:12" x14ac:dyDescent="0.45">
      <c r="A1234" t="s">
        <v>31</v>
      </c>
      <c r="B1234" t="s">
        <v>1</v>
      </c>
      <c r="C1234">
        <v>5</v>
      </c>
      <c r="D1234">
        <v>50</v>
      </c>
      <c r="E1234">
        <v>4</v>
      </c>
      <c r="I1234" s="2">
        <v>17263.400000000001</v>
      </c>
      <c r="J1234">
        <v>1</v>
      </c>
      <c r="K1234">
        <v>7201.9</v>
      </c>
      <c r="L1234">
        <f>IF(Table1[[#This Row],[Gap]]&lt;0.001,1,0)</f>
        <v>0</v>
      </c>
    </row>
    <row r="1235" spans="1:12" x14ac:dyDescent="0.45">
      <c r="A1235" t="s">
        <v>31</v>
      </c>
      <c r="B1235" t="s">
        <v>1</v>
      </c>
      <c r="C1235">
        <v>5</v>
      </c>
      <c r="D1235">
        <v>50</v>
      </c>
      <c r="E1235">
        <v>5</v>
      </c>
      <c r="I1235" s="2">
        <v>17695.599999999999</v>
      </c>
      <c r="J1235">
        <v>1</v>
      </c>
      <c r="K1235">
        <v>5741.3</v>
      </c>
      <c r="L1235">
        <f>IF(Table1[[#This Row],[Gap]]&lt;0.001,1,0)</f>
        <v>0</v>
      </c>
    </row>
    <row r="1236" spans="1:12" x14ac:dyDescent="0.45">
      <c r="A1236" t="s">
        <v>31</v>
      </c>
      <c r="B1236" t="s">
        <v>1</v>
      </c>
      <c r="C1236">
        <v>5</v>
      </c>
      <c r="D1236">
        <v>5</v>
      </c>
      <c r="E1236">
        <v>2</v>
      </c>
      <c r="I1236" s="2">
        <v>2372.3599899999999</v>
      </c>
      <c r="J1236">
        <v>1</v>
      </c>
      <c r="K1236">
        <v>0</v>
      </c>
      <c r="L1236">
        <f>IF(Table1[[#This Row],[Gap]]&lt;0.001,1,0)</f>
        <v>0</v>
      </c>
    </row>
    <row r="1237" spans="1:12" x14ac:dyDescent="0.45">
      <c r="A1237" t="s">
        <v>31</v>
      </c>
      <c r="B1237" t="s">
        <v>1</v>
      </c>
      <c r="C1237">
        <v>5</v>
      </c>
      <c r="D1237">
        <v>5</v>
      </c>
      <c r="E1237">
        <v>3</v>
      </c>
      <c r="I1237" s="2">
        <v>2663.66</v>
      </c>
      <c r="J1237">
        <v>1</v>
      </c>
      <c r="K1237">
        <v>0</v>
      </c>
      <c r="L1237">
        <f>IF(Table1[[#This Row],[Gap]]&lt;0.001,1,0)</f>
        <v>0</v>
      </c>
    </row>
    <row r="1238" spans="1:12" x14ac:dyDescent="0.45">
      <c r="A1238" t="s">
        <v>31</v>
      </c>
      <c r="B1238" t="s">
        <v>1</v>
      </c>
      <c r="C1238">
        <v>5</v>
      </c>
      <c r="D1238">
        <v>5</v>
      </c>
      <c r="E1238">
        <v>4</v>
      </c>
      <c r="I1238" s="2">
        <v>2824.5</v>
      </c>
      <c r="J1238">
        <v>1</v>
      </c>
      <c r="K1238">
        <v>0</v>
      </c>
      <c r="L1238">
        <f>IF(Table1[[#This Row],[Gap]]&lt;0.001,1,0)</f>
        <v>0</v>
      </c>
    </row>
    <row r="1239" spans="1:12" x14ac:dyDescent="0.45">
      <c r="A1239" t="s">
        <v>31</v>
      </c>
      <c r="B1239" t="s">
        <v>1</v>
      </c>
      <c r="C1239">
        <v>5</v>
      </c>
      <c r="D1239">
        <v>5</v>
      </c>
      <c r="E1239">
        <v>5</v>
      </c>
      <c r="I1239" s="2">
        <v>3166.76</v>
      </c>
      <c r="J1239">
        <v>1</v>
      </c>
      <c r="K1239">
        <v>0</v>
      </c>
      <c r="L1239">
        <f>IF(Table1[[#This Row],[Gap]]&lt;0.001,1,0)</f>
        <v>0</v>
      </c>
    </row>
    <row r="1240" spans="1:12" x14ac:dyDescent="0.45">
      <c r="A1240" t="s">
        <v>31</v>
      </c>
      <c r="B1240" t="s">
        <v>2</v>
      </c>
      <c r="C1240">
        <v>1</v>
      </c>
      <c r="D1240">
        <v>10</v>
      </c>
      <c r="E1240">
        <v>2</v>
      </c>
      <c r="I1240" s="2">
        <v>9996.9599999999991</v>
      </c>
      <c r="J1240">
        <v>1</v>
      </c>
      <c r="K1240">
        <v>7200</v>
      </c>
      <c r="L1240">
        <f>IF(Table1[[#This Row],[Gap]]&lt;0.001,1,0)</f>
        <v>0</v>
      </c>
    </row>
    <row r="1241" spans="1:12" x14ac:dyDescent="0.45">
      <c r="A1241" t="s">
        <v>31</v>
      </c>
      <c r="B1241" t="s">
        <v>2</v>
      </c>
      <c r="C1241">
        <v>1</v>
      </c>
      <c r="D1241">
        <v>10</v>
      </c>
      <c r="E1241">
        <v>3</v>
      </c>
      <c r="I1241" s="2">
        <v>11440.87</v>
      </c>
      <c r="J1241">
        <v>1</v>
      </c>
      <c r="K1241">
        <v>5718.5</v>
      </c>
      <c r="L1241">
        <f>IF(Table1[[#This Row],[Gap]]&lt;0.001,1,0)</f>
        <v>0</v>
      </c>
    </row>
    <row r="1242" spans="1:12" x14ac:dyDescent="0.45">
      <c r="A1242" t="s">
        <v>31</v>
      </c>
      <c r="B1242" t="s">
        <v>2</v>
      </c>
      <c r="C1242">
        <v>1</v>
      </c>
      <c r="D1242">
        <v>10</v>
      </c>
      <c r="E1242">
        <v>4</v>
      </c>
      <c r="I1242" s="2">
        <v>12748.8</v>
      </c>
      <c r="J1242">
        <v>1</v>
      </c>
      <c r="K1242">
        <v>7200.1</v>
      </c>
      <c r="L1242">
        <f>IF(Table1[[#This Row],[Gap]]&lt;0.001,1,0)</f>
        <v>0</v>
      </c>
    </row>
    <row r="1243" spans="1:12" x14ac:dyDescent="0.45">
      <c r="A1243" t="s">
        <v>31</v>
      </c>
      <c r="B1243" t="s">
        <v>2</v>
      </c>
      <c r="C1243">
        <v>1</v>
      </c>
      <c r="D1243">
        <v>10</v>
      </c>
      <c r="E1243">
        <v>5</v>
      </c>
      <c r="I1243" s="2">
        <v>14146.09</v>
      </c>
      <c r="J1243">
        <v>1</v>
      </c>
      <c r="K1243">
        <v>7200.1</v>
      </c>
      <c r="L1243">
        <f>IF(Table1[[#This Row],[Gap]]&lt;0.001,1,0)</f>
        <v>0</v>
      </c>
    </row>
    <row r="1244" spans="1:12" x14ac:dyDescent="0.45">
      <c r="A1244" t="s">
        <v>31</v>
      </c>
      <c r="B1244" t="s">
        <v>2</v>
      </c>
      <c r="C1244">
        <v>1</v>
      </c>
      <c r="D1244">
        <v>15</v>
      </c>
      <c r="E1244">
        <v>2</v>
      </c>
      <c r="I1244" s="2">
        <v>12624.679840000001</v>
      </c>
      <c r="J1244">
        <v>1</v>
      </c>
      <c r="K1244">
        <v>7200</v>
      </c>
      <c r="L1244">
        <f>IF(Table1[[#This Row],[Gap]]&lt;0.001,1,0)</f>
        <v>0</v>
      </c>
    </row>
    <row r="1245" spans="1:12" x14ac:dyDescent="0.45">
      <c r="A1245" t="s">
        <v>31</v>
      </c>
      <c r="B1245" t="s">
        <v>2</v>
      </c>
      <c r="C1245">
        <v>1</v>
      </c>
      <c r="D1245">
        <v>15</v>
      </c>
      <c r="E1245">
        <v>3</v>
      </c>
      <c r="I1245" s="2">
        <v>13517.6</v>
      </c>
      <c r="J1245">
        <v>1</v>
      </c>
      <c r="K1245">
        <v>7200</v>
      </c>
      <c r="L1245">
        <f>IF(Table1[[#This Row],[Gap]]&lt;0.001,1,0)</f>
        <v>0</v>
      </c>
    </row>
    <row r="1246" spans="1:12" x14ac:dyDescent="0.45">
      <c r="A1246" t="s">
        <v>31</v>
      </c>
      <c r="B1246" t="s">
        <v>2</v>
      </c>
      <c r="C1246">
        <v>1</v>
      </c>
      <c r="D1246">
        <v>15</v>
      </c>
      <c r="E1246">
        <v>4</v>
      </c>
      <c r="I1246" s="2">
        <v>14410.8</v>
      </c>
      <c r="J1246">
        <v>1</v>
      </c>
      <c r="K1246">
        <v>7200.1</v>
      </c>
      <c r="L1246">
        <f>IF(Table1[[#This Row],[Gap]]&lt;0.001,1,0)</f>
        <v>0</v>
      </c>
    </row>
    <row r="1247" spans="1:12" x14ac:dyDescent="0.45">
      <c r="A1247" t="s">
        <v>31</v>
      </c>
      <c r="B1247" t="s">
        <v>2</v>
      </c>
      <c r="C1247">
        <v>1</v>
      </c>
      <c r="D1247">
        <v>15</v>
      </c>
      <c r="E1247">
        <v>5</v>
      </c>
      <c r="I1247" s="2">
        <v>15421.86</v>
      </c>
      <c r="J1247">
        <v>1</v>
      </c>
      <c r="K1247">
        <v>7200</v>
      </c>
      <c r="L1247">
        <f>IF(Table1[[#This Row],[Gap]]&lt;0.001,1,0)</f>
        <v>0</v>
      </c>
    </row>
    <row r="1248" spans="1:12" x14ac:dyDescent="0.45">
      <c r="A1248" t="s">
        <v>31</v>
      </c>
      <c r="B1248" t="s">
        <v>2</v>
      </c>
      <c r="C1248">
        <v>1</v>
      </c>
      <c r="D1248">
        <v>20</v>
      </c>
      <c r="E1248">
        <v>2</v>
      </c>
      <c r="I1248" s="2">
        <v>15540.3</v>
      </c>
      <c r="J1248">
        <v>1</v>
      </c>
      <c r="K1248">
        <v>7200.7</v>
      </c>
      <c r="L1248">
        <f>IF(Table1[[#This Row],[Gap]]&lt;0.001,1,0)</f>
        <v>0</v>
      </c>
    </row>
    <row r="1249" spans="1:12" x14ac:dyDescent="0.45">
      <c r="A1249" t="s">
        <v>31</v>
      </c>
      <c r="B1249" t="s">
        <v>2</v>
      </c>
      <c r="C1249">
        <v>1</v>
      </c>
      <c r="D1249">
        <v>20</v>
      </c>
      <c r="E1249">
        <v>3</v>
      </c>
      <c r="I1249" s="2">
        <v>16932.689999999999</v>
      </c>
      <c r="J1249">
        <v>1</v>
      </c>
      <c r="K1249">
        <v>7200</v>
      </c>
      <c r="L1249">
        <f>IF(Table1[[#This Row],[Gap]]&lt;0.001,1,0)</f>
        <v>0</v>
      </c>
    </row>
    <row r="1250" spans="1:12" x14ac:dyDescent="0.45">
      <c r="A1250" t="s">
        <v>31</v>
      </c>
      <c r="B1250" t="s">
        <v>2</v>
      </c>
      <c r="C1250">
        <v>1</v>
      </c>
      <c r="D1250">
        <v>20</v>
      </c>
      <c r="E1250">
        <v>4</v>
      </c>
      <c r="I1250" s="2">
        <v>18444.599999999999</v>
      </c>
      <c r="J1250">
        <v>1</v>
      </c>
      <c r="K1250">
        <v>7077.3</v>
      </c>
      <c r="L1250">
        <f>IF(Table1[[#This Row],[Gap]]&lt;0.001,1,0)</f>
        <v>0</v>
      </c>
    </row>
    <row r="1251" spans="1:12" x14ac:dyDescent="0.45">
      <c r="A1251" t="s">
        <v>31</v>
      </c>
      <c r="B1251" t="s">
        <v>2</v>
      </c>
      <c r="C1251">
        <v>1</v>
      </c>
      <c r="D1251">
        <v>20</v>
      </c>
      <c r="E1251">
        <v>5</v>
      </c>
      <c r="I1251" s="2">
        <v>20020.28</v>
      </c>
      <c r="J1251">
        <v>1</v>
      </c>
      <c r="K1251">
        <v>7200</v>
      </c>
      <c r="L1251">
        <f>IF(Table1[[#This Row],[Gap]]&lt;0.001,1,0)</f>
        <v>0</v>
      </c>
    </row>
    <row r="1252" spans="1:12" x14ac:dyDescent="0.45">
      <c r="A1252" t="s">
        <v>31</v>
      </c>
      <c r="B1252" t="s">
        <v>2</v>
      </c>
      <c r="C1252">
        <v>1</v>
      </c>
      <c r="D1252">
        <v>25</v>
      </c>
      <c r="E1252">
        <v>2</v>
      </c>
      <c r="I1252" s="2">
        <v>15954.81</v>
      </c>
      <c r="J1252">
        <v>1</v>
      </c>
      <c r="K1252">
        <v>7200</v>
      </c>
      <c r="L1252">
        <f>IF(Table1[[#This Row],[Gap]]&lt;0.001,1,0)</f>
        <v>0</v>
      </c>
    </row>
    <row r="1253" spans="1:12" x14ac:dyDescent="0.45">
      <c r="A1253" t="s">
        <v>31</v>
      </c>
      <c r="B1253" t="s">
        <v>2</v>
      </c>
      <c r="C1253">
        <v>1</v>
      </c>
      <c r="D1253">
        <v>25</v>
      </c>
      <c r="E1253">
        <v>3</v>
      </c>
      <c r="I1253" s="2">
        <v>16893.509999999998</v>
      </c>
      <c r="J1253">
        <v>1</v>
      </c>
      <c r="K1253">
        <v>7200</v>
      </c>
      <c r="L1253">
        <f>IF(Table1[[#This Row],[Gap]]&lt;0.001,1,0)</f>
        <v>0</v>
      </c>
    </row>
    <row r="1254" spans="1:12" x14ac:dyDescent="0.45">
      <c r="A1254" t="s">
        <v>31</v>
      </c>
      <c r="B1254" t="s">
        <v>2</v>
      </c>
      <c r="C1254">
        <v>1</v>
      </c>
      <c r="D1254">
        <v>25</v>
      </c>
      <c r="E1254">
        <v>4</v>
      </c>
      <c r="I1254" s="2">
        <v>17723.57</v>
      </c>
      <c r="J1254">
        <v>1</v>
      </c>
      <c r="K1254">
        <v>7200.1</v>
      </c>
      <c r="L1254">
        <f>IF(Table1[[#This Row],[Gap]]&lt;0.001,1,0)</f>
        <v>0</v>
      </c>
    </row>
    <row r="1255" spans="1:12" x14ac:dyDescent="0.45">
      <c r="A1255" t="s">
        <v>31</v>
      </c>
      <c r="B1255" t="s">
        <v>2</v>
      </c>
      <c r="C1255">
        <v>1</v>
      </c>
      <c r="D1255">
        <v>25</v>
      </c>
      <c r="E1255">
        <v>5</v>
      </c>
      <c r="I1255" s="2">
        <v>18802.07</v>
      </c>
      <c r="J1255">
        <v>1</v>
      </c>
      <c r="K1255">
        <v>7200</v>
      </c>
      <c r="L1255">
        <f>IF(Table1[[#This Row],[Gap]]&lt;0.001,1,0)</f>
        <v>0</v>
      </c>
    </row>
    <row r="1256" spans="1:12" x14ac:dyDescent="0.45">
      <c r="A1256" t="s">
        <v>31</v>
      </c>
      <c r="B1256" t="s">
        <v>2</v>
      </c>
      <c r="C1256">
        <v>1</v>
      </c>
      <c r="D1256">
        <v>30</v>
      </c>
      <c r="E1256">
        <v>2</v>
      </c>
      <c r="I1256" s="2">
        <v>23859.41</v>
      </c>
      <c r="J1256">
        <v>1</v>
      </c>
      <c r="K1256">
        <v>7201.8</v>
      </c>
      <c r="L1256">
        <f>IF(Table1[[#This Row],[Gap]]&lt;0.001,1,0)</f>
        <v>0</v>
      </c>
    </row>
    <row r="1257" spans="1:12" x14ac:dyDescent="0.45">
      <c r="A1257" t="s">
        <v>31</v>
      </c>
      <c r="B1257" t="s">
        <v>2</v>
      </c>
      <c r="C1257">
        <v>1</v>
      </c>
      <c r="D1257">
        <v>30</v>
      </c>
      <c r="E1257">
        <v>3</v>
      </c>
      <c r="I1257" s="2">
        <v>25155.1</v>
      </c>
      <c r="J1257">
        <v>1</v>
      </c>
      <c r="K1257">
        <v>7200.1</v>
      </c>
      <c r="L1257">
        <f>IF(Table1[[#This Row],[Gap]]&lt;0.001,1,0)</f>
        <v>0</v>
      </c>
    </row>
    <row r="1258" spans="1:12" x14ac:dyDescent="0.45">
      <c r="A1258" t="s">
        <v>31</v>
      </c>
      <c r="B1258" t="s">
        <v>2</v>
      </c>
      <c r="C1258">
        <v>1</v>
      </c>
      <c r="D1258">
        <v>30</v>
      </c>
      <c r="E1258">
        <v>4</v>
      </c>
      <c r="I1258" s="2">
        <v>26704.26</v>
      </c>
      <c r="J1258">
        <v>1</v>
      </c>
      <c r="K1258">
        <v>7200.1</v>
      </c>
      <c r="L1258">
        <f>IF(Table1[[#This Row],[Gap]]&lt;0.001,1,0)</f>
        <v>0</v>
      </c>
    </row>
    <row r="1259" spans="1:12" x14ac:dyDescent="0.45">
      <c r="A1259" t="s">
        <v>31</v>
      </c>
      <c r="B1259" t="s">
        <v>2</v>
      </c>
      <c r="C1259">
        <v>1</v>
      </c>
      <c r="D1259">
        <v>30</v>
      </c>
      <c r="E1259">
        <v>5</v>
      </c>
      <c r="I1259" s="2">
        <v>28265.65</v>
      </c>
      <c r="J1259">
        <v>1</v>
      </c>
      <c r="K1259">
        <v>7200</v>
      </c>
      <c r="L1259">
        <f>IF(Table1[[#This Row],[Gap]]&lt;0.001,1,0)</f>
        <v>0</v>
      </c>
    </row>
    <row r="1260" spans="1:12" x14ac:dyDescent="0.45">
      <c r="A1260" t="s">
        <v>31</v>
      </c>
      <c r="B1260" t="s">
        <v>2</v>
      </c>
      <c r="C1260">
        <v>1</v>
      </c>
      <c r="D1260">
        <v>5</v>
      </c>
      <c r="E1260">
        <v>2</v>
      </c>
      <c r="I1260" s="2">
        <v>6379.56</v>
      </c>
      <c r="J1260">
        <v>1</v>
      </c>
      <c r="K1260">
        <v>1.2</v>
      </c>
      <c r="L1260">
        <f>IF(Table1[[#This Row],[Gap]]&lt;0.001,1,0)</f>
        <v>0</v>
      </c>
    </row>
    <row r="1261" spans="1:12" x14ac:dyDescent="0.45">
      <c r="A1261" t="s">
        <v>31</v>
      </c>
      <c r="B1261" t="s">
        <v>2</v>
      </c>
      <c r="C1261">
        <v>1</v>
      </c>
      <c r="D1261">
        <v>5</v>
      </c>
      <c r="E1261">
        <v>3</v>
      </c>
      <c r="I1261" s="2">
        <v>7259.0498600000001</v>
      </c>
      <c r="J1261">
        <v>1</v>
      </c>
      <c r="K1261">
        <v>2.2999999999999998</v>
      </c>
      <c r="L1261">
        <f>IF(Table1[[#This Row],[Gap]]&lt;0.001,1,0)</f>
        <v>0</v>
      </c>
    </row>
    <row r="1262" spans="1:12" x14ac:dyDescent="0.45">
      <c r="A1262" t="s">
        <v>31</v>
      </c>
      <c r="B1262" t="s">
        <v>2</v>
      </c>
      <c r="C1262">
        <v>1</v>
      </c>
      <c r="D1262">
        <v>5</v>
      </c>
      <c r="E1262">
        <v>4</v>
      </c>
      <c r="I1262" s="2">
        <v>6689.22</v>
      </c>
      <c r="J1262">
        <v>1</v>
      </c>
      <c r="K1262">
        <v>1.9</v>
      </c>
      <c r="L1262">
        <f>IF(Table1[[#This Row],[Gap]]&lt;0.001,1,0)</f>
        <v>0</v>
      </c>
    </row>
    <row r="1263" spans="1:12" x14ac:dyDescent="0.45">
      <c r="A1263" t="s">
        <v>31</v>
      </c>
      <c r="B1263" t="s">
        <v>2</v>
      </c>
      <c r="C1263">
        <v>1</v>
      </c>
      <c r="D1263">
        <v>5</v>
      </c>
      <c r="E1263">
        <v>5</v>
      </c>
      <c r="I1263" s="2">
        <v>9042.98</v>
      </c>
      <c r="J1263">
        <v>1</v>
      </c>
      <c r="K1263">
        <v>1.8</v>
      </c>
      <c r="L1263">
        <f>IF(Table1[[#This Row],[Gap]]&lt;0.001,1,0)</f>
        <v>0</v>
      </c>
    </row>
    <row r="1264" spans="1:12" x14ac:dyDescent="0.45">
      <c r="A1264" t="s">
        <v>31</v>
      </c>
      <c r="B1264" t="s">
        <v>2</v>
      </c>
      <c r="C1264">
        <v>2</v>
      </c>
      <c r="D1264">
        <v>10</v>
      </c>
      <c r="E1264">
        <v>2</v>
      </c>
      <c r="I1264" s="2">
        <v>9814.0400000000009</v>
      </c>
      <c r="J1264">
        <v>1</v>
      </c>
      <c r="K1264">
        <v>2725</v>
      </c>
      <c r="L1264">
        <f>IF(Table1[[#This Row],[Gap]]&lt;0.001,1,0)</f>
        <v>0</v>
      </c>
    </row>
    <row r="1265" spans="1:12" x14ac:dyDescent="0.45">
      <c r="A1265" t="s">
        <v>31</v>
      </c>
      <c r="B1265" t="s">
        <v>2</v>
      </c>
      <c r="C1265">
        <v>2</v>
      </c>
      <c r="D1265">
        <v>10</v>
      </c>
      <c r="E1265">
        <v>3</v>
      </c>
      <c r="I1265" s="2">
        <v>11580.4</v>
      </c>
      <c r="J1265">
        <v>1</v>
      </c>
      <c r="K1265">
        <v>7200</v>
      </c>
      <c r="L1265">
        <f>IF(Table1[[#This Row],[Gap]]&lt;0.001,1,0)</f>
        <v>0</v>
      </c>
    </row>
    <row r="1266" spans="1:12" x14ac:dyDescent="0.45">
      <c r="A1266" t="s">
        <v>31</v>
      </c>
      <c r="B1266" t="s">
        <v>2</v>
      </c>
      <c r="C1266">
        <v>2</v>
      </c>
      <c r="D1266">
        <v>10</v>
      </c>
      <c r="E1266">
        <v>4</v>
      </c>
      <c r="I1266" s="2">
        <v>13181.91</v>
      </c>
      <c r="J1266">
        <v>1</v>
      </c>
      <c r="K1266">
        <v>7200.1</v>
      </c>
      <c r="L1266">
        <f>IF(Table1[[#This Row],[Gap]]&lt;0.001,1,0)</f>
        <v>0</v>
      </c>
    </row>
    <row r="1267" spans="1:12" x14ac:dyDescent="0.45">
      <c r="A1267" t="s">
        <v>31</v>
      </c>
      <c r="B1267" t="s">
        <v>2</v>
      </c>
      <c r="C1267">
        <v>2</v>
      </c>
      <c r="D1267">
        <v>10</v>
      </c>
      <c r="E1267">
        <v>5</v>
      </c>
      <c r="I1267" s="2">
        <v>14933.06</v>
      </c>
      <c r="J1267">
        <v>1</v>
      </c>
      <c r="K1267">
        <v>7200.2</v>
      </c>
      <c r="L1267">
        <f>IF(Table1[[#This Row],[Gap]]&lt;0.001,1,0)</f>
        <v>0</v>
      </c>
    </row>
    <row r="1268" spans="1:12" x14ac:dyDescent="0.45">
      <c r="A1268" t="s">
        <v>31</v>
      </c>
      <c r="B1268" t="s">
        <v>2</v>
      </c>
      <c r="C1268">
        <v>2</v>
      </c>
      <c r="D1268">
        <v>15</v>
      </c>
      <c r="E1268">
        <v>2</v>
      </c>
      <c r="I1268" s="2">
        <v>12568.37</v>
      </c>
      <c r="J1268">
        <v>1</v>
      </c>
      <c r="K1268">
        <v>7200.1</v>
      </c>
      <c r="L1268">
        <f>IF(Table1[[#This Row],[Gap]]&lt;0.001,1,0)</f>
        <v>0</v>
      </c>
    </row>
    <row r="1269" spans="1:12" x14ac:dyDescent="0.45">
      <c r="A1269" t="s">
        <v>31</v>
      </c>
      <c r="B1269" t="s">
        <v>2</v>
      </c>
      <c r="C1269">
        <v>2</v>
      </c>
      <c r="D1269">
        <v>15</v>
      </c>
      <c r="E1269">
        <v>3</v>
      </c>
      <c r="I1269" s="2">
        <v>13512.67</v>
      </c>
      <c r="J1269">
        <v>1</v>
      </c>
      <c r="K1269">
        <v>7200</v>
      </c>
      <c r="L1269">
        <f>IF(Table1[[#This Row],[Gap]]&lt;0.001,1,0)</f>
        <v>0</v>
      </c>
    </row>
    <row r="1270" spans="1:12" x14ac:dyDescent="0.45">
      <c r="A1270" t="s">
        <v>31</v>
      </c>
      <c r="B1270" t="s">
        <v>2</v>
      </c>
      <c r="C1270">
        <v>2</v>
      </c>
      <c r="D1270">
        <v>15</v>
      </c>
      <c r="E1270">
        <v>4</v>
      </c>
      <c r="I1270" s="2">
        <v>14514.7</v>
      </c>
      <c r="J1270">
        <v>1</v>
      </c>
      <c r="K1270">
        <v>7200</v>
      </c>
      <c r="L1270">
        <f>IF(Table1[[#This Row],[Gap]]&lt;0.001,1,0)</f>
        <v>0</v>
      </c>
    </row>
    <row r="1271" spans="1:12" x14ac:dyDescent="0.45">
      <c r="A1271" t="s">
        <v>31</v>
      </c>
      <c r="B1271" t="s">
        <v>2</v>
      </c>
      <c r="C1271">
        <v>2</v>
      </c>
      <c r="D1271">
        <v>15</v>
      </c>
      <c r="E1271">
        <v>5</v>
      </c>
      <c r="I1271" s="2">
        <v>15478.23</v>
      </c>
      <c r="J1271">
        <v>1</v>
      </c>
      <c r="K1271">
        <v>7200</v>
      </c>
      <c r="L1271">
        <f>IF(Table1[[#This Row],[Gap]]&lt;0.001,1,0)</f>
        <v>0</v>
      </c>
    </row>
    <row r="1272" spans="1:12" x14ac:dyDescent="0.45">
      <c r="A1272" t="s">
        <v>31</v>
      </c>
      <c r="B1272" t="s">
        <v>2</v>
      </c>
      <c r="C1272">
        <v>2</v>
      </c>
      <c r="D1272">
        <v>20</v>
      </c>
      <c r="E1272">
        <v>2</v>
      </c>
      <c r="I1272" s="2">
        <v>14908.5</v>
      </c>
      <c r="J1272">
        <v>1</v>
      </c>
      <c r="K1272">
        <v>7200</v>
      </c>
      <c r="L1272">
        <f>IF(Table1[[#This Row],[Gap]]&lt;0.001,1,0)</f>
        <v>0</v>
      </c>
    </row>
    <row r="1273" spans="1:12" x14ac:dyDescent="0.45">
      <c r="A1273" t="s">
        <v>31</v>
      </c>
      <c r="B1273" t="s">
        <v>2</v>
      </c>
      <c r="C1273">
        <v>2</v>
      </c>
      <c r="D1273">
        <v>20</v>
      </c>
      <c r="E1273">
        <v>3</v>
      </c>
      <c r="I1273" s="2">
        <v>15480.08</v>
      </c>
      <c r="J1273">
        <v>1</v>
      </c>
      <c r="K1273">
        <v>7221.6</v>
      </c>
      <c r="L1273">
        <f>IF(Table1[[#This Row],[Gap]]&lt;0.001,1,0)</f>
        <v>0</v>
      </c>
    </row>
    <row r="1274" spans="1:12" x14ac:dyDescent="0.45">
      <c r="A1274" t="s">
        <v>31</v>
      </c>
      <c r="B1274" t="s">
        <v>2</v>
      </c>
      <c r="C1274">
        <v>2</v>
      </c>
      <c r="D1274">
        <v>20</v>
      </c>
      <c r="E1274">
        <v>4</v>
      </c>
      <c r="I1274" s="2">
        <v>16151.7</v>
      </c>
      <c r="J1274">
        <v>1</v>
      </c>
      <c r="K1274">
        <v>7200</v>
      </c>
      <c r="L1274">
        <f>IF(Table1[[#This Row],[Gap]]&lt;0.001,1,0)</f>
        <v>0</v>
      </c>
    </row>
    <row r="1275" spans="1:12" x14ac:dyDescent="0.45">
      <c r="A1275" t="s">
        <v>31</v>
      </c>
      <c r="B1275" t="s">
        <v>2</v>
      </c>
      <c r="C1275">
        <v>2</v>
      </c>
      <c r="D1275">
        <v>20</v>
      </c>
      <c r="E1275">
        <v>5</v>
      </c>
      <c r="I1275" s="2">
        <v>16855.48</v>
      </c>
      <c r="J1275">
        <v>1</v>
      </c>
      <c r="K1275">
        <v>7200.1</v>
      </c>
      <c r="L1275">
        <f>IF(Table1[[#This Row],[Gap]]&lt;0.001,1,0)</f>
        <v>0</v>
      </c>
    </row>
    <row r="1276" spans="1:12" x14ac:dyDescent="0.45">
      <c r="A1276" t="s">
        <v>31</v>
      </c>
      <c r="B1276" t="s">
        <v>2</v>
      </c>
      <c r="C1276">
        <v>2</v>
      </c>
      <c r="D1276">
        <v>25</v>
      </c>
      <c r="E1276">
        <v>2</v>
      </c>
      <c r="I1276" s="2">
        <v>17577.36</v>
      </c>
      <c r="J1276">
        <v>1</v>
      </c>
      <c r="K1276">
        <v>7200.2</v>
      </c>
      <c r="L1276">
        <f>IF(Table1[[#This Row],[Gap]]&lt;0.001,1,0)</f>
        <v>0</v>
      </c>
    </row>
    <row r="1277" spans="1:12" x14ac:dyDescent="0.45">
      <c r="A1277" t="s">
        <v>31</v>
      </c>
      <c r="B1277" t="s">
        <v>2</v>
      </c>
      <c r="C1277">
        <v>2</v>
      </c>
      <c r="D1277">
        <v>25</v>
      </c>
      <c r="E1277">
        <v>3</v>
      </c>
      <c r="I1277" s="2">
        <v>18969.599999999999</v>
      </c>
      <c r="J1277">
        <v>1</v>
      </c>
      <c r="K1277">
        <v>7200.1</v>
      </c>
      <c r="L1277">
        <f>IF(Table1[[#This Row],[Gap]]&lt;0.001,1,0)</f>
        <v>0</v>
      </c>
    </row>
    <row r="1278" spans="1:12" x14ac:dyDescent="0.45">
      <c r="A1278" t="s">
        <v>31</v>
      </c>
      <c r="B1278" t="s">
        <v>2</v>
      </c>
      <c r="C1278">
        <v>2</v>
      </c>
      <c r="D1278">
        <v>25</v>
      </c>
      <c r="E1278">
        <v>4</v>
      </c>
      <c r="I1278" s="2">
        <v>20370.91</v>
      </c>
      <c r="J1278">
        <v>1</v>
      </c>
      <c r="K1278">
        <v>7200</v>
      </c>
      <c r="L1278">
        <f>IF(Table1[[#This Row],[Gap]]&lt;0.001,1,0)</f>
        <v>0</v>
      </c>
    </row>
    <row r="1279" spans="1:12" x14ac:dyDescent="0.45">
      <c r="A1279" t="s">
        <v>31</v>
      </c>
      <c r="B1279" t="s">
        <v>2</v>
      </c>
      <c r="C1279">
        <v>2</v>
      </c>
      <c r="D1279">
        <v>25</v>
      </c>
      <c r="E1279">
        <v>5</v>
      </c>
      <c r="I1279" s="2">
        <v>21848.53</v>
      </c>
      <c r="J1279">
        <v>1</v>
      </c>
      <c r="K1279">
        <v>7200.1</v>
      </c>
      <c r="L1279">
        <f>IF(Table1[[#This Row],[Gap]]&lt;0.001,1,0)</f>
        <v>0</v>
      </c>
    </row>
    <row r="1280" spans="1:12" x14ac:dyDescent="0.45">
      <c r="A1280" t="s">
        <v>31</v>
      </c>
      <c r="B1280" t="s">
        <v>2</v>
      </c>
      <c r="C1280">
        <v>2</v>
      </c>
      <c r="D1280">
        <v>30</v>
      </c>
      <c r="E1280">
        <v>2</v>
      </c>
      <c r="I1280" s="2">
        <v>20675.88</v>
      </c>
      <c r="J1280">
        <v>1</v>
      </c>
      <c r="K1280">
        <v>7200</v>
      </c>
      <c r="L1280">
        <f>IF(Table1[[#This Row],[Gap]]&lt;0.001,1,0)</f>
        <v>0</v>
      </c>
    </row>
    <row r="1281" spans="1:12" x14ac:dyDescent="0.45">
      <c r="A1281" t="s">
        <v>31</v>
      </c>
      <c r="B1281" t="s">
        <v>2</v>
      </c>
      <c r="C1281">
        <v>2</v>
      </c>
      <c r="D1281">
        <v>30</v>
      </c>
      <c r="E1281">
        <v>3</v>
      </c>
      <c r="I1281" s="2">
        <v>21703.78</v>
      </c>
      <c r="J1281">
        <v>1</v>
      </c>
      <c r="K1281">
        <v>7200</v>
      </c>
      <c r="L1281">
        <f>IF(Table1[[#This Row],[Gap]]&lt;0.001,1,0)</f>
        <v>0</v>
      </c>
    </row>
    <row r="1282" spans="1:12" x14ac:dyDescent="0.45">
      <c r="A1282" t="s">
        <v>31</v>
      </c>
      <c r="B1282" t="s">
        <v>2</v>
      </c>
      <c r="C1282">
        <v>2</v>
      </c>
      <c r="D1282">
        <v>30</v>
      </c>
      <c r="E1282">
        <v>4</v>
      </c>
      <c r="I1282" s="2">
        <v>22843.66</v>
      </c>
      <c r="J1282">
        <v>1</v>
      </c>
      <c r="K1282">
        <v>7200.1</v>
      </c>
      <c r="L1282">
        <f>IF(Table1[[#This Row],[Gap]]&lt;0.001,1,0)</f>
        <v>0</v>
      </c>
    </row>
    <row r="1283" spans="1:12" x14ac:dyDescent="0.45">
      <c r="A1283" t="s">
        <v>31</v>
      </c>
      <c r="B1283" t="s">
        <v>2</v>
      </c>
      <c r="C1283">
        <v>2</v>
      </c>
      <c r="D1283">
        <v>30</v>
      </c>
      <c r="E1283">
        <v>5</v>
      </c>
      <c r="I1283" s="2">
        <v>24036.66</v>
      </c>
      <c r="J1283">
        <v>1</v>
      </c>
      <c r="K1283">
        <v>7200.1</v>
      </c>
      <c r="L1283">
        <f>IF(Table1[[#This Row],[Gap]]&lt;0.001,1,0)</f>
        <v>0</v>
      </c>
    </row>
    <row r="1284" spans="1:12" x14ac:dyDescent="0.45">
      <c r="A1284" t="s">
        <v>31</v>
      </c>
      <c r="B1284" t="s">
        <v>2</v>
      </c>
      <c r="C1284">
        <v>2</v>
      </c>
      <c r="D1284">
        <v>5</v>
      </c>
      <c r="E1284">
        <v>2</v>
      </c>
      <c r="I1284" s="2">
        <v>5498.64</v>
      </c>
      <c r="J1284">
        <v>1</v>
      </c>
      <c r="K1284">
        <v>7.7</v>
      </c>
      <c r="L1284">
        <f>IF(Table1[[#This Row],[Gap]]&lt;0.001,1,0)</f>
        <v>0</v>
      </c>
    </row>
    <row r="1285" spans="1:12" x14ac:dyDescent="0.45">
      <c r="A1285" t="s">
        <v>31</v>
      </c>
      <c r="B1285" t="s">
        <v>2</v>
      </c>
      <c r="C1285">
        <v>2</v>
      </c>
      <c r="D1285">
        <v>5</v>
      </c>
      <c r="E1285">
        <v>3</v>
      </c>
      <c r="I1285" s="2">
        <v>6530.3499199999997</v>
      </c>
      <c r="J1285">
        <v>1</v>
      </c>
      <c r="K1285">
        <v>1683.1</v>
      </c>
      <c r="L1285">
        <f>IF(Table1[[#This Row],[Gap]]&lt;0.001,1,0)</f>
        <v>0</v>
      </c>
    </row>
    <row r="1286" spans="1:12" x14ac:dyDescent="0.45">
      <c r="A1286" t="s">
        <v>31</v>
      </c>
      <c r="B1286" t="s">
        <v>2</v>
      </c>
      <c r="C1286">
        <v>2</v>
      </c>
      <c r="D1286">
        <v>5</v>
      </c>
      <c r="E1286">
        <v>4</v>
      </c>
      <c r="I1286" s="2">
        <v>7105.28</v>
      </c>
      <c r="J1286">
        <v>1</v>
      </c>
      <c r="K1286">
        <v>486.5</v>
      </c>
      <c r="L1286">
        <f>IF(Table1[[#This Row],[Gap]]&lt;0.001,1,0)</f>
        <v>0</v>
      </c>
    </row>
    <row r="1287" spans="1:12" x14ac:dyDescent="0.45">
      <c r="A1287" t="s">
        <v>31</v>
      </c>
      <c r="B1287" t="s">
        <v>2</v>
      </c>
      <c r="C1287">
        <v>2</v>
      </c>
      <c r="D1287">
        <v>5</v>
      </c>
      <c r="E1287">
        <v>5</v>
      </c>
      <c r="I1287" s="2">
        <v>8298.86</v>
      </c>
      <c r="J1287">
        <v>1</v>
      </c>
      <c r="K1287">
        <v>305.60000000000002</v>
      </c>
      <c r="L1287">
        <f>IF(Table1[[#This Row],[Gap]]&lt;0.001,1,0)</f>
        <v>0</v>
      </c>
    </row>
    <row r="1288" spans="1:12" x14ac:dyDescent="0.45">
      <c r="A1288" t="s">
        <v>31</v>
      </c>
      <c r="B1288" t="s">
        <v>2</v>
      </c>
      <c r="C1288">
        <v>3</v>
      </c>
      <c r="D1288">
        <v>10</v>
      </c>
      <c r="E1288">
        <v>2</v>
      </c>
      <c r="I1288" s="2">
        <v>9071.0497699999996</v>
      </c>
      <c r="J1288">
        <v>1</v>
      </c>
      <c r="K1288">
        <v>42.8</v>
      </c>
      <c r="L1288">
        <f>IF(Table1[[#This Row],[Gap]]&lt;0.001,1,0)</f>
        <v>0</v>
      </c>
    </row>
    <row r="1289" spans="1:12" x14ac:dyDescent="0.45">
      <c r="A1289" t="s">
        <v>31</v>
      </c>
      <c r="B1289" t="s">
        <v>2</v>
      </c>
      <c r="C1289">
        <v>3</v>
      </c>
      <c r="D1289">
        <v>10</v>
      </c>
      <c r="E1289">
        <v>3</v>
      </c>
      <c r="I1289" s="2">
        <v>9982.68</v>
      </c>
      <c r="J1289">
        <v>1</v>
      </c>
      <c r="K1289">
        <v>81.7</v>
      </c>
      <c r="L1289">
        <f>IF(Table1[[#This Row],[Gap]]&lt;0.001,1,0)</f>
        <v>0</v>
      </c>
    </row>
    <row r="1290" spans="1:12" x14ac:dyDescent="0.45">
      <c r="A1290" t="s">
        <v>31</v>
      </c>
      <c r="B1290" t="s">
        <v>2</v>
      </c>
      <c r="C1290">
        <v>3</v>
      </c>
      <c r="D1290">
        <v>10</v>
      </c>
      <c r="E1290">
        <v>4</v>
      </c>
      <c r="I1290" s="2">
        <v>11067.93</v>
      </c>
      <c r="J1290">
        <v>1</v>
      </c>
      <c r="K1290">
        <v>604.70000000000005</v>
      </c>
      <c r="L1290">
        <f>IF(Table1[[#This Row],[Gap]]&lt;0.001,1,0)</f>
        <v>0</v>
      </c>
    </row>
    <row r="1291" spans="1:12" x14ac:dyDescent="0.45">
      <c r="A1291" t="s">
        <v>31</v>
      </c>
      <c r="B1291" t="s">
        <v>2</v>
      </c>
      <c r="C1291">
        <v>3</v>
      </c>
      <c r="D1291">
        <v>10</v>
      </c>
      <c r="E1291">
        <v>5</v>
      </c>
      <c r="I1291" s="2">
        <v>12054.3</v>
      </c>
      <c r="J1291">
        <v>1</v>
      </c>
      <c r="K1291">
        <v>1713.3</v>
      </c>
      <c r="L1291">
        <f>IF(Table1[[#This Row],[Gap]]&lt;0.001,1,0)</f>
        <v>0</v>
      </c>
    </row>
    <row r="1292" spans="1:12" x14ac:dyDescent="0.45">
      <c r="A1292" t="s">
        <v>31</v>
      </c>
      <c r="B1292" t="s">
        <v>2</v>
      </c>
      <c r="C1292">
        <v>3</v>
      </c>
      <c r="D1292">
        <v>15</v>
      </c>
      <c r="E1292">
        <v>2</v>
      </c>
      <c r="I1292" s="2">
        <v>14450.07</v>
      </c>
      <c r="J1292">
        <v>1</v>
      </c>
      <c r="K1292">
        <v>7200</v>
      </c>
      <c r="L1292">
        <f>IF(Table1[[#This Row],[Gap]]&lt;0.001,1,0)</f>
        <v>0</v>
      </c>
    </row>
    <row r="1293" spans="1:12" x14ac:dyDescent="0.45">
      <c r="A1293" t="s">
        <v>31</v>
      </c>
      <c r="B1293" t="s">
        <v>2</v>
      </c>
      <c r="C1293">
        <v>3</v>
      </c>
      <c r="D1293">
        <v>15</v>
      </c>
      <c r="E1293">
        <v>3</v>
      </c>
      <c r="I1293" s="2">
        <v>15588.25</v>
      </c>
      <c r="J1293">
        <v>1</v>
      </c>
      <c r="K1293">
        <v>7200.1</v>
      </c>
      <c r="L1293">
        <f>IF(Table1[[#This Row],[Gap]]&lt;0.001,1,0)</f>
        <v>0</v>
      </c>
    </row>
    <row r="1294" spans="1:12" x14ac:dyDescent="0.45">
      <c r="A1294" t="s">
        <v>31</v>
      </c>
      <c r="B1294" t="s">
        <v>2</v>
      </c>
      <c r="C1294">
        <v>3</v>
      </c>
      <c r="D1294">
        <v>15</v>
      </c>
      <c r="E1294">
        <v>4</v>
      </c>
      <c r="I1294" s="2">
        <v>16708.47</v>
      </c>
      <c r="J1294">
        <v>1</v>
      </c>
      <c r="K1294">
        <v>7200</v>
      </c>
      <c r="L1294">
        <f>IF(Table1[[#This Row],[Gap]]&lt;0.001,1,0)</f>
        <v>0</v>
      </c>
    </row>
    <row r="1295" spans="1:12" x14ac:dyDescent="0.45">
      <c r="A1295" t="s">
        <v>31</v>
      </c>
      <c r="B1295" t="s">
        <v>2</v>
      </c>
      <c r="C1295">
        <v>3</v>
      </c>
      <c r="D1295">
        <v>15</v>
      </c>
      <c r="E1295">
        <v>5</v>
      </c>
      <c r="I1295" s="2">
        <v>17842.68</v>
      </c>
      <c r="J1295">
        <v>1</v>
      </c>
      <c r="K1295">
        <v>7200.1</v>
      </c>
      <c r="L1295">
        <f>IF(Table1[[#This Row],[Gap]]&lt;0.001,1,0)</f>
        <v>0</v>
      </c>
    </row>
    <row r="1296" spans="1:12" x14ac:dyDescent="0.45">
      <c r="A1296" t="s">
        <v>31</v>
      </c>
      <c r="B1296" t="s">
        <v>2</v>
      </c>
      <c r="C1296">
        <v>3</v>
      </c>
      <c r="D1296">
        <v>20</v>
      </c>
      <c r="E1296">
        <v>2</v>
      </c>
      <c r="I1296" s="2">
        <v>14986.8</v>
      </c>
      <c r="J1296">
        <v>1</v>
      </c>
      <c r="K1296">
        <v>7200</v>
      </c>
      <c r="L1296">
        <f>IF(Table1[[#This Row],[Gap]]&lt;0.001,1,0)</f>
        <v>0</v>
      </c>
    </row>
    <row r="1297" spans="1:12" x14ac:dyDescent="0.45">
      <c r="A1297" t="s">
        <v>31</v>
      </c>
      <c r="B1297" t="s">
        <v>2</v>
      </c>
      <c r="C1297">
        <v>3</v>
      </c>
      <c r="D1297">
        <v>20</v>
      </c>
      <c r="E1297">
        <v>3</v>
      </c>
      <c r="I1297" s="2">
        <v>15940.4</v>
      </c>
      <c r="J1297">
        <v>1</v>
      </c>
      <c r="K1297">
        <v>7200</v>
      </c>
      <c r="L1297">
        <f>IF(Table1[[#This Row],[Gap]]&lt;0.001,1,0)</f>
        <v>0</v>
      </c>
    </row>
    <row r="1298" spans="1:12" x14ac:dyDescent="0.45">
      <c r="A1298" t="s">
        <v>31</v>
      </c>
      <c r="B1298" t="s">
        <v>2</v>
      </c>
      <c r="C1298">
        <v>3</v>
      </c>
      <c r="D1298">
        <v>20</v>
      </c>
      <c r="E1298">
        <v>4</v>
      </c>
      <c r="I1298" s="2">
        <v>16912.169999999998</v>
      </c>
      <c r="J1298">
        <v>1</v>
      </c>
      <c r="K1298">
        <v>7200</v>
      </c>
      <c r="L1298">
        <f>IF(Table1[[#This Row],[Gap]]&lt;0.001,1,0)</f>
        <v>0</v>
      </c>
    </row>
    <row r="1299" spans="1:12" x14ac:dyDescent="0.45">
      <c r="A1299" t="s">
        <v>31</v>
      </c>
      <c r="B1299" t="s">
        <v>2</v>
      </c>
      <c r="C1299">
        <v>3</v>
      </c>
      <c r="D1299">
        <v>20</v>
      </c>
      <c r="E1299">
        <v>5</v>
      </c>
      <c r="I1299" s="2">
        <v>18016.7</v>
      </c>
      <c r="J1299">
        <v>1</v>
      </c>
      <c r="K1299">
        <v>7200</v>
      </c>
      <c r="L1299">
        <f>IF(Table1[[#This Row],[Gap]]&lt;0.001,1,0)</f>
        <v>0</v>
      </c>
    </row>
    <row r="1300" spans="1:12" x14ac:dyDescent="0.45">
      <c r="A1300" t="s">
        <v>31</v>
      </c>
      <c r="B1300" t="s">
        <v>2</v>
      </c>
      <c r="C1300">
        <v>3</v>
      </c>
      <c r="D1300">
        <v>25</v>
      </c>
      <c r="E1300">
        <v>2</v>
      </c>
      <c r="I1300" s="2">
        <v>19024.3</v>
      </c>
      <c r="J1300">
        <v>1</v>
      </c>
      <c r="K1300">
        <v>7200</v>
      </c>
      <c r="L1300">
        <f>IF(Table1[[#This Row],[Gap]]&lt;0.001,1,0)</f>
        <v>0</v>
      </c>
    </row>
    <row r="1301" spans="1:12" x14ac:dyDescent="0.45">
      <c r="A1301" t="s">
        <v>31</v>
      </c>
      <c r="B1301" t="s">
        <v>2</v>
      </c>
      <c r="C1301">
        <v>3</v>
      </c>
      <c r="D1301">
        <v>25</v>
      </c>
      <c r="E1301">
        <v>3</v>
      </c>
      <c r="I1301" s="2">
        <v>20671.759999999998</v>
      </c>
      <c r="J1301">
        <v>1</v>
      </c>
      <c r="K1301">
        <v>7200.1</v>
      </c>
      <c r="L1301">
        <f>IF(Table1[[#This Row],[Gap]]&lt;0.001,1,0)</f>
        <v>0</v>
      </c>
    </row>
    <row r="1302" spans="1:12" x14ac:dyDescent="0.45">
      <c r="A1302" t="s">
        <v>31</v>
      </c>
      <c r="B1302" t="s">
        <v>2</v>
      </c>
      <c r="C1302">
        <v>3</v>
      </c>
      <c r="D1302">
        <v>25</v>
      </c>
      <c r="E1302">
        <v>4</v>
      </c>
      <c r="I1302" s="2">
        <v>22403.45</v>
      </c>
      <c r="J1302">
        <v>1</v>
      </c>
      <c r="K1302">
        <v>7200</v>
      </c>
      <c r="L1302">
        <f>IF(Table1[[#This Row],[Gap]]&lt;0.001,1,0)</f>
        <v>0</v>
      </c>
    </row>
    <row r="1303" spans="1:12" x14ac:dyDescent="0.45">
      <c r="A1303" t="s">
        <v>31</v>
      </c>
      <c r="B1303" t="s">
        <v>2</v>
      </c>
      <c r="C1303">
        <v>3</v>
      </c>
      <c r="D1303">
        <v>25</v>
      </c>
      <c r="E1303">
        <v>5</v>
      </c>
      <c r="I1303" s="2">
        <v>24319.37</v>
      </c>
      <c r="J1303">
        <v>1</v>
      </c>
      <c r="K1303">
        <v>7200.1</v>
      </c>
      <c r="L1303">
        <f>IF(Table1[[#This Row],[Gap]]&lt;0.001,1,0)</f>
        <v>0</v>
      </c>
    </row>
    <row r="1304" spans="1:12" x14ac:dyDescent="0.45">
      <c r="A1304" t="s">
        <v>31</v>
      </c>
      <c r="B1304" t="s">
        <v>2</v>
      </c>
      <c r="C1304">
        <v>3</v>
      </c>
      <c r="D1304">
        <v>30</v>
      </c>
      <c r="E1304">
        <v>2</v>
      </c>
      <c r="I1304" s="2">
        <v>23416.799999999999</v>
      </c>
      <c r="J1304">
        <v>1</v>
      </c>
      <c r="K1304">
        <v>7200.1</v>
      </c>
      <c r="L1304">
        <f>IF(Table1[[#This Row],[Gap]]&lt;0.001,1,0)</f>
        <v>0</v>
      </c>
    </row>
    <row r="1305" spans="1:12" x14ac:dyDescent="0.45">
      <c r="A1305" t="s">
        <v>31</v>
      </c>
      <c r="B1305" t="s">
        <v>2</v>
      </c>
      <c r="C1305">
        <v>3</v>
      </c>
      <c r="D1305">
        <v>30</v>
      </c>
      <c r="E1305">
        <v>3</v>
      </c>
      <c r="I1305" s="2">
        <v>24312.87</v>
      </c>
      <c r="J1305">
        <v>1</v>
      </c>
      <c r="K1305">
        <v>7200</v>
      </c>
      <c r="L1305">
        <f>IF(Table1[[#This Row],[Gap]]&lt;0.001,1,0)</f>
        <v>0</v>
      </c>
    </row>
    <row r="1306" spans="1:12" x14ac:dyDescent="0.45">
      <c r="A1306" t="s">
        <v>31</v>
      </c>
      <c r="B1306" t="s">
        <v>2</v>
      </c>
      <c r="C1306">
        <v>3</v>
      </c>
      <c r="D1306">
        <v>30</v>
      </c>
      <c r="E1306">
        <v>4</v>
      </c>
      <c r="I1306" s="2">
        <v>25217.72</v>
      </c>
      <c r="J1306">
        <v>1</v>
      </c>
      <c r="K1306">
        <v>7200</v>
      </c>
      <c r="L1306">
        <f>IF(Table1[[#This Row],[Gap]]&lt;0.001,1,0)</f>
        <v>0</v>
      </c>
    </row>
    <row r="1307" spans="1:12" x14ac:dyDescent="0.45">
      <c r="A1307" t="s">
        <v>31</v>
      </c>
      <c r="B1307" t="s">
        <v>2</v>
      </c>
      <c r="C1307">
        <v>3</v>
      </c>
      <c r="D1307">
        <v>30</v>
      </c>
      <c r="E1307">
        <v>5</v>
      </c>
      <c r="I1307" s="2">
        <v>26256.58</v>
      </c>
      <c r="J1307">
        <v>1</v>
      </c>
      <c r="K1307">
        <v>7200.1</v>
      </c>
      <c r="L1307">
        <f>IF(Table1[[#This Row],[Gap]]&lt;0.001,1,0)</f>
        <v>0</v>
      </c>
    </row>
    <row r="1308" spans="1:12" x14ac:dyDescent="0.45">
      <c r="A1308" t="s">
        <v>31</v>
      </c>
      <c r="B1308" t="s">
        <v>2</v>
      </c>
      <c r="C1308">
        <v>3</v>
      </c>
      <c r="D1308">
        <v>5</v>
      </c>
      <c r="E1308">
        <v>2</v>
      </c>
      <c r="I1308" s="2">
        <v>8108.0298599999996</v>
      </c>
      <c r="J1308">
        <v>1</v>
      </c>
      <c r="K1308">
        <v>69.8</v>
      </c>
      <c r="L1308">
        <f>IF(Table1[[#This Row],[Gap]]&lt;0.001,1,0)</f>
        <v>0</v>
      </c>
    </row>
    <row r="1309" spans="1:12" x14ac:dyDescent="0.45">
      <c r="A1309" t="s">
        <v>31</v>
      </c>
      <c r="B1309" t="s">
        <v>2</v>
      </c>
      <c r="C1309">
        <v>3</v>
      </c>
      <c r="D1309">
        <v>5</v>
      </c>
      <c r="E1309">
        <v>3</v>
      </c>
      <c r="I1309" s="2">
        <v>9862.8897300000008</v>
      </c>
      <c r="J1309">
        <v>1</v>
      </c>
      <c r="K1309">
        <v>47.9</v>
      </c>
      <c r="L1309">
        <f>IF(Table1[[#This Row],[Gap]]&lt;0.001,1,0)</f>
        <v>0</v>
      </c>
    </row>
    <row r="1310" spans="1:12" x14ac:dyDescent="0.45">
      <c r="A1310" t="s">
        <v>31</v>
      </c>
      <c r="B1310" t="s">
        <v>2</v>
      </c>
      <c r="C1310">
        <v>3</v>
      </c>
      <c r="D1310">
        <v>5</v>
      </c>
      <c r="E1310">
        <v>4</v>
      </c>
      <c r="I1310" s="2">
        <v>5589.17</v>
      </c>
      <c r="J1310">
        <v>1</v>
      </c>
      <c r="K1310">
        <v>5</v>
      </c>
      <c r="L1310">
        <f>IF(Table1[[#This Row],[Gap]]&lt;0.001,1,0)</f>
        <v>0</v>
      </c>
    </row>
    <row r="1311" spans="1:12" x14ac:dyDescent="0.45">
      <c r="A1311" t="s">
        <v>31</v>
      </c>
      <c r="B1311" t="s">
        <v>2</v>
      </c>
      <c r="C1311">
        <v>3</v>
      </c>
      <c r="D1311">
        <v>5</v>
      </c>
      <c r="E1311">
        <v>5</v>
      </c>
      <c r="I1311" s="2">
        <v>13399.1</v>
      </c>
      <c r="J1311">
        <v>1</v>
      </c>
      <c r="K1311">
        <v>10.7</v>
      </c>
      <c r="L1311">
        <f>IF(Table1[[#This Row],[Gap]]&lt;0.001,1,0)</f>
        <v>0</v>
      </c>
    </row>
    <row r="1312" spans="1:12" x14ac:dyDescent="0.45">
      <c r="A1312" t="s">
        <v>31</v>
      </c>
      <c r="B1312" t="s">
        <v>2</v>
      </c>
      <c r="C1312">
        <v>4</v>
      </c>
      <c r="D1312">
        <v>10</v>
      </c>
      <c r="E1312">
        <v>2</v>
      </c>
      <c r="I1312" s="2">
        <v>9864.35</v>
      </c>
      <c r="J1312">
        <v>1</v>
      </c>
      <c r="K1312">
        <v>1209.7</v>
      </c>
      <c r="L1312">
        <f>IF(Table1[[#This Row],[Gap]]&lt;0.001,1,0)</f>
        <v>0</v>
      </c>
    </row>
    <row r="1313" spans="1:12" x14ac:dyDescent="0.45">
      <c r="A1313" t="s">
        <v>31</v>
      </c>
      <c r="B1313" t="s">
        <v>2</v>
      </c>
      <c r="C1313">
        <v>4</v>
      </c>
      <c r="D1313">
        <v>10</v>
      </c>
      <c r="E1313">
        <v>3</v>
      </c>
      <c r="I1313" s="2">
        <v>11168.5</v>
      </c>
      <c r="J1313">
        <v>1</v>
      </c>
      <c r="K1313">
        <v>7200</v>
      </c>
      <c r="L1313">
        <f>IF(Table1[[#This Row],[Gap]]&lt;0.001,1,0)</f>
        <v>0</v>
      </c>
    </row>
    <row r="1314" spans="1:12" x14ac:dyDescent="0.45">
      <c r="A1314" t="s">
        <v>31</v>
      </c>
      <c r="B1314" t="s">
        <v>2</v>
      </c>
      <c r="C1314">
        <v>4</v>
      </c>
      <c r="D1314">
        <v>10</v>
      </c>
      <c r="E1314">
        <v>4</v>
      </c>
      <c r="I1314" s="2">
        <v>12323.9</v>
      </c>
      <c r="J1314">
        <v>1</v>
      </c>
      <c r="K1314">
        <v>56.8</v>
      </c>
      <c r="L1314">
        <f>IF(Table1[[#This Row],[Gap]]&lt;0.001,1,0)</f>
        <v>0</v>
      </c>
    </row>
    <row r="1315" spans="1:12" x14ac:dyDescent="0.45">
      <c r="A1315" t="s">
        <v>31</v>
      </c>
      <c r="B1315" t="s">
        <v>2</v>
      </c>
      <c r="C1315">
        <v>4</v>
      </c>
      <c r="D1315">
        <v>10</v>
      </c>
      <c r="E1315">
        <v>5</v>
      </c>
      <c r="I1315" s="2">
        <v>13754.9</v>
      </c>
      <c r="J1315">
        <v>1</v>
      </c>
      <c r="K1315">
        <v>4532.8</v>
      </c>
      <c r="L1315">
        <f>IF(Table1[[#This Row],[Gap]]&lt;0.001,1,0)</f>
        <v>0</v>
      </c>
    </row>
    <row r="1316" spans="1:12" x14ac:dyDescent="0.45">
      <c r="A1316" t="s">
        <v>31</v>
      </c>
      <c r="B1316" t="s">
        <v>2</v>
      </c>
      <c r="C1316">
        <v>4</v>
      </c>
      <c r="D1316">
        <v>15</v>
      </c>
      <c r="E1316">
        <v>2</v>
      </c>
      <c r="I1316" s="2">
        <v>11267.69</v>
      </c>
      <c r="J1316">
        <v>1</v>
      </c>
      <c r="K1316">
        <v>7200.1</v>
      </c>
      <c r="L1316">
        <f>IF(Table1[[#This Row],[Gap]]&lt;0.001,1,0)</f>
        <v>0</v>
      </c>
    </row>
    <row r="1317" spans="1:12" x14ac:dyDescent="0.45">
      <c r="A1317" t="s">
        <v>31</v>
      </c>
      <c r="B1317" t="s">
        <v>2</v>
      </c>
      <c r="C1317">
        <v>4</v>
      </c>
      <c r="D1317">
        <v>15</v>
      </c>
      <c r="E1317">
        <v>3</v>
      </c>
      <c r="I1317" s="2">
        <v>12295.96</v>
      </c>
      <c r="J1317">
        <v>1</v>
      </c>
      <c r="K1317">
        <v>7200</v>
      </c>
      <c r="L1317">
        <f>IF(Table1[[#This Row],[Gap]]&lt;0.001,1,0)</f>
        <v>0</v>
      </c>
    </row>
    <row r="1318" spans="1:12" x14ac:dyDescent="0.45">
      <c r="A1318" t="s">
        <v>31</v>
      </c>
      <c r="B1318" t="s">
        <v>2</v>
      </c>
      <c r="C1318">
        <v>4</v>
      </c>
      <c r="D1318">
        <v>15</v>
      </c>
      <c r="E1318">
        <v>4</v>
      </c>
      <c r="I1318" s="2">
        <v>13464.89</v>
      </c>
      <c r="J1318">
        <v>1</v>
      </c>
      <c r="K1318">
        <v>7200</v>
      </c>
      <c r="L1318">
        <f>IF(Table1[[#This Row],[Gap]]&lt;0.001,1,0)</f>
        <v>0</v>
      </c>
    </row>
    <row r="1319" spans="1:12" x14ac:dyDescent="0.45">
      <c r="A1319" t="s">
        <v>31</v>
      </c>
      <c r="B1319" t="s">
        <v>2</v>
      </c>
      <c r="C1319">
        <v>4</v>
      </c>
      <c r="D1319">
        <v>15</v>
      </c>
      <c r="E1319">
        <v>5</v>
      </c>
      <c r="I1319" s="2">
        <v>14540.5</v>
      </c>
      <c r="J1319">
        <v>1</v>
      </c>
      <c r="K1319">
        <v>7200</v>
      </c>
      <c r="L1319">
        <f>IF(Table1[[#This Row],[Gap]]&lt;0.001,1,0)</f>
        <v>0</v>
      </c>
    </row>
    <row r="1320" spans="1:12" x14ac:dyDescent="0.45">
      <c r="A1320" t="s">
        <v>31</v>
      </c>
      <c r="B1320" t="s">
        <v>2</v>
      </c>
      <c r="C1320">
        <v>4</v>
      </c>
      <c r="D1320">
        <v>20</v>
      </c>
      <c r="E1320">
        <v>2</v>
      </c>
      <c r="I1320" s="2">
        <v>15423.05</v>
      </c>
      <c r="J1320">
        <v>1</v>
      </c>
      <c r="K1320">
        <v>7200.1</v>
      </c>
      <c r="L1320">
        <f>IF(Table1[[#This Row],[Gap]]&lt;0.001,1,0)</f>
        <v>0</v>
      </c>
    </row>
    <row r="1321" spans="1:12" x14ac:dyDescent="0.45">
      <c r="A1321" t="s">
        <v>31</v>
      </c>
      <c r="B1321" t="s">
        <v>2</v>
      </c>
      <c r="C1321">
        <v>4</v>
      </c>
      <c r="D1321">
        <v>20</v>
      </c>
      <c r="E1321">
        <v>3</v>
      </c>
      <c r="I1321" s="2">
        <v>17121.16</v>
      </c>
      <c r="J1321">
        <v>1</v>
      </c>
      <c r="K1321">
        <v>7200</v>
      </c>
      <c r="L1321">
        <f>IF(Table1[[#This Row],[Gap]]&lt;0.001,1,0)</f>
        <v>0</v>
      </c>
    </row>
    <row r="1322" spans="1:12" x14ac:dyDescent="0.45">
      <c r="A1322" t="s">
        <v>31</v>
      </c>
      <c r="B1322" t="s">
        <v>2</v>
      </c>
      <c r="C1322">
        <v>4</v>
      </c>
      <c r="D1322">
        <v>20</v>
      </c>
      <c r="E1322">
        <v>4</v>
      </c>
      <c r="I1322" s="2">
        <v>18720.63</v>
      </c>
      <c r="J1322">
        <v>1</v>
      </c>
      <c r="K1322">
        <v>7200</v>
      </c>
      <c r="L1322">
        <f>IF(Table1[[#This Row],[Gap]]&lt;0.001,1,0)</f>
        <v>0</v>
      </c>
    </row>
    <row r="1323" spans="1:12" x14ac:dyDescent="0.45">
      <c r="A1323" t="s">
        <v>31</v>
      </c>
      <c r="B1323" t="s">
        <v>2</v>
      </c>
      <c r="C1323">
        <v>4</v>
      </c>
      <c r="D1323">
        <v>20</v>
      </c>
      <c r="E1323">
        <v>5</v>
      </c>
      <c r="I1323" s="2">
        <v>20327.39</v>
      </c>
      <c r="J1323">
        <v>1</v>
      </c>
      <c r="K1323">
        <v>7200</v>
      </c>
      <c r="L1323">
        <f>IF(Table1[[#This Row],[Gap]]&lt;0.001,1,0)</f>
        <v>0</v>
      </c>
    </row>
    <row r="1324" spans="1:12" x14ac:dyDescent="0.45">
      <c r="A1324" t="s">
        <v>31</v>
      </c>
      <c r="B1324" t="s">
        <v>2</v>
      </c>
      <c r="C1324">
        <v>4</v>
      </c>
      <c r="D1324">
        <v>25</v>
      </c>
      <c r="E1324">
        <v>2</v>
      </c>
      <c r="I1324" s="2">
        <v>16663.099999999999</v>
      </c>
      <c r="J1324">
        <v>1</v>
      </c>
      <c r="K1324">
        <v>7200</v>
      </c>
      <c r="L1324">
        <f>IF(Table1[[#This Row],[Gap]]&lt;0.001,1,0)</f>
        <v>0</v>
      </c>
    </row>
    <row r="1325" spans="1:12" x14ac:dyDescent="0.45">
      <c r="A1325" t="s">
        <v>31</v>
      </c>
      <c r="B1325" t="s">
        <v>2</v>
      </c>
      <c r="C1325">
        <v>4</v>
      </c>
      <c r="D1325">
        <v>25</v>
      </c>
      <c r="E1325">
        <v>3</v>
      </c>
      <c r="I1325" s="2">
        <v>17593.330000000002</v>
      </c>
      <c r="J1325">
        <v>1</v>
      </c>
      <c r="K1325">
        <v>7200</v>
      </c>
      <c r="L1325">
        <f>IF(Table1[[#This Row],[Gap]]&lt;0.001,1,0)</f>
        <v>0</v>
      </c>
    </row>
    <row r="1326" spans="1:12" x14ac:dyDescent="0.45">
      <c r="A1326" t="s">
        <v>31</v>
      </c>
      <c r="B1326" t="s">
        <v>2</v>
      </c>
      <c r="C1326">
        <v>4</v>
      </c>
      <c r="D1326">
        <v>25</v>
      </c>
      <c r="E1326">
        <v>4</v>
      </c>
      <c r="I1326" s="2">
        <v>18578.490000000002</v>
      </c>
      <c r="J1326">
        <v>1</v>
      </c>
      <c r="K1326">
        <v>7200.1</v>
      </c>
      <c r="L1326">
        <f>IF(Table1[[#This Row],[Gap]]&lt;0.001,1,0)</f>
        <v>0</v>
      </c>
    </row>
    <row r="1327" spans="1:12" x14ac:dyDescent="0.45">
      <c r="A1327" t="s">
        <v>31</v>
      </c>
      <c r="B1327" t="s">
        <v>2</v>
      </c>
      <c r="C1327">
        <v>4</v>
      </c>
      <c r="D1327">
        <v>25</v>
      </c>
      <c r="E1327">
        <v>5</v>
      </c>
      <c r="I1327" s="2">
        <v>19488.8</v>
      </c>
      <c r="J1327">
        <v>1</v>
      </c>
      <c r="K1327">
        <v>7200</v>
      </c>
      <c r="L1327">
        <f>IF(Table1[[#This Row],[Gap]]&lt;0.001,1,0)</f>
        <v>0</v>
      </c>
    </row>
    <row r="1328" spans="1:12" x14ac:dyDescent="0.45">
      <c r="A1328" t="s">
        <v>31</v>
      </c>
      <c r="B1328" t="s">
        <v>2</v>
      </c>
      <c r="C1328">
        <v>4</v>
      </c>
      <c r="D1328">
        <v>30</v>
      </c>
      <c r="E1328">
        <v>2</v>
      </c>
      <c r="I1328" s="2">
        <v>18275.22</v>
      </c>
      <c r="J1328">
        <v>1</v>
      </c>
      <c r="K1328">
        <v>7200.1</v>
      </c>
      <c r="L1328">
        <f>IF(Table1[[#This Row],[Gap]]&lt;0.001,1,0)</f>
        <v>0</v>
      </c>
    </row>
    <row r="1329" spans="1:12" x14ac:dyDescent="0.45">
      <c r="A1329" t="s">
        <v>31</v>
      </c>
      <c r="B1329" t="s">
        <v>2</v>
      </c>
      <c r="C1329">
        <v>4</v>
      </c>
      <c r="D1329">
        <v>30</v>
      </c>
      <c r="E1329">
        <v>3</v>
      </c>
      <c r="I1329" s="2">
        <v>19308.599999999999</v>
      </c>
      <c r="J1329">
        <v>1</v>
      </c>
      <c r="K1329">
        <v>7200.1</v>
      </c>
      <c r="L1329">
        <f>IF(Table1[[#This Row],[Gap]]&lt;0.001,1,0)</f>
        <v>0</v>
      </c>
    </row>
    <row r="1330" spans="1:12" x14ac:dyDescent="0.45">
      <c r="A1330" t="s">
        <v>31</v>
      </c>
      <c r="B1330" t="s">
        <v>2</v>
      </c>
      <c r="C1330">
        <v>4</v>
      </c>
      <c r="D1330">
        <v>30</v>
      </c>
      <c r="E1330">
        <v>4</v>
      </c>
      <c r="I1330" s="2">
        <v>20564.32</v>
      </c>
      <c r="J1330">
        <v>1</v>
      </c>
      <c r="K1330">
        <v>7200</v>
      </c>
      <c r="L1330">
        <f>IF(Table1[[#This Row],[Gap]]&lt;0.001,1,0)</f>
        <v>0</v>
      </c>
    </row>
    <row r="1331" spans="1:12" x14ac:dyDescent="0.45">
      <c r="A1331" t="s">
        <v>31</v>
      </c>
      <c r="B1331" t="s">
        <v>2</v>
      </c>
      <c r="C1331">
        <v>4</v>
      </c>
      <c r="D1331">
        <v>30</v>
      </c>
      <c r="E1331">
        <v>5</v>
      </c>
      <c r="I1331" s="2">
        <v>21677.31</v>
      </c>
      <c r="J1331">
        <v>1</v>
      </c>
      <c r="K1331">
        <v>7200.1</v>
      </c>
      <c r="L1331">
        <f>IF(Table1[[#This Row],[Gap]]&lt;0.001,1,0)</f>
        <v>0</v>
      </c>
    </row>
    <row r="1332" spans="1:12" x14ac:dyDescent="0.45">
      <c r="A1332" t="s">
        <v>31</v>
      </c>
      <c r="B1332" t="s">
        <v>2</v>
      </c>
      <c r="C1332">
        <v>4</v>
      </c>
      <c r="D1332">
        <v>5</v>
      </c>
      <c r="E1332">
        <v>2</v>
      </c>
      <c r="I1332" s="2">
        <v>5718.02</v>
      </c>
      <c r="J1332">
        <v>1</v>
      </c>
      <c r="K1332">
        <v>6.8</v>
      </c>
      <c r="L1332">
        <f>IF(Table1[[#This Row],[Gap]]&lt;0.001,1,0)</f>
        <v>0</v>
      </c>
    </row>
    <row r="1333" spans="1:12" x14ac:dyDescent="0.45">
      <c r="A1333" t="s">
        <v>31</v>
      </c>
      <c r="B1333" t="s">
        <v>2</v>
      </c>
      <c r="C1333">
        <v>4</v>
      </c>
      <c r="D1333">
        <v>5</v>
      </c>
      <c r="E1333">
        <v>3</v>
      </c>
      <c r="I1333" s="2">
        <v>6405.74</v>
      </c>
      <c r="J1333">
        <v>1</v>
      </c>
      <c r="K1333">
        <v>6.3</v>
      </c>
      <c r="L1333">
        <f>IF(Table1[[#This Row],[Gap]]&lt;0.001,1,0)</f>
        <v>0</v>
      </c>
    </row>
    <row r="1334" spans="1:12" x14ac:dyDescent="0.45">
      <c r="A1334" t="s">
        <v>31</v>
      </c>
      <c r="B1334" t="s">
        <v>2</v>
      </c>
      <c r="C1334">
        <v>4</v>
      </c>
      <c r="D1334">
        <v>5</v>
      </c>
      <c r="E1334">
        <v>4</v>
      </c>
      <c r="I1334" s="2">
        <v>6985.4</v>
      </c>
      <c r="J1334">
        <v>1</v>
      </c>
      <c r="K1334">
        <v>0.2</v>
      </c>
      <c r="L1334">
        <f>IF(Table1[[#This Row],[Gap]]&lt;0.001,1,0)</f>
        <v>0</v>
      </c>
    </row>
    <row r="1335" spans="1:12" x14ac:dyDescent="0.45">
      <c r="A1335" t="s">
        <v>31</v>
      </c>
      <c r="B1335" t="s">
        <v>2</v>
      </c>
      <c r="C1335">
        <v>4</v>
      </c>
      <c r="D1335">
        <v>5</v>
      </c>
      <c r="E1335">
        <v>5</v>
      </c>
      <c r="I1335" s="2">
        <v>8179.5798599999998</v>
      </c>
      <c r="J1335">
        <v>1</v>
      </c>
      <c r="K1335">
        <v>0.4</v>
      </c>
      <c r="L1335">
        <f>IF(Table1[[#This Row],[Gap]]&lt;0.001,1,0)</f>
        <v>0</v>
      </c>
    </row>
    <row r="1336" spans="1:12" x14ac:dyDescent="0.45">
      <c r="A1336" t="s">
        <v>31</v>
      </c>
      <c r="B1336" t="s">
        <v>2</v>
      </c>
      <c r="C1336">
        <v>5</v>
      </c>
      <c r="D1336">
        <v>10</v>
      </c>
      <c r="E1336">
        <v>2</v>
      </c>
      <c r="I1336" s="2">
        <v>10018.4</v>
      </c>
      <c r="J1336">
        <v>1</v>
      </c>
      <c r="K1336">
        <v>2.7</v>
      </c>
      <c r="L1336">
        <f>IF(Table1[[#This Row],[Gap]]&lt;0.001,1,0)</f>
        <v>0</v>
      </c>
    </row>
    <row r="1337" spans="1:12" x14ac:dyDescent="0.45">
      <c r="A1337" t="s">
        <v>31</v>
      </c>
      <c r="B1337" t="s">
        <v>2</v>
      </c>
      <c r="C1337">
        <v>5</v>
      </c>
      <c r="D1337">
        <v>10</v>
      </c>
      <c r="E1337">
        <v>3</v>
      </c>
      <c r="I1337" s="2">
        <v>10702.08</v>
      </c>
      <c r="J1337">
        <v>1</v>
      </c>
      <c r="K1337">
        <v>60.1</v>
      </c>
      <c r="L1337">
        <f>IF(Table1[[#This Row],[Gap]]&lt;0.001,1,0)</f>
        <v>0</v>
      </c>
    </row>
    <row r="1338" spans="1:12" x14ac:dyDescent="0.45">
      <c r="A1338" t="s">
        <v>31</v>
      </c>
      <c r="B1338" t="s">
        <v>2</v>
      </c>
      <c r="C1338">
        <v>5</v>
      </c>
      <c r="D1338">
        <v>10</v>
      </c>
      <c r="E1338">
        <v>4</v>
      </c>
      <c r="I1338" s="2">
        <v>11471.48</v>
      </c>
      <c r="J1338">
        <v>1</v>
      </c>
      <c r="K1338">
        <v>1252.3</v>
      </c>
      <c r="L1338">
        <f>IF(Table1[[#This Row],[Gap]]&lt;0.001,1,0)</f>
        <v>0</v>
      </c>
    </row>
    <row r="1339" spans="1:12" x14ac:dyDescent="0.45">
      <c r="A1339" t="s">
        <v>31</v>
      </c>
      <c r="B1339" t="s">
        <v>2</v>
      </c>
      <c r="C1339">
        <v>5</v>
      </c>
      <c r="D1339">
        <v>10</v>
      </c>
      <c r="E1339">
        <v>5</v>
      </c>
      <c r="I1339" s="2">
        <v>12068.49</v>
      </c>
      <c r="J1339">
        <v>1</v>
      </c>
      <c r="K1339">
        <v>2059.6</v>
      </c>
      <c r="L1339">
        <f>IF(Table1[[#This Row],[Gap]]&lt;0.001,1,0)</f>
        <v>0</v>
      </c>
    </row>
    <row r="1340" spans="1:12" x14ac:dyDescent="0.45">
      <c r="A1340" t="s">
        <v>31</v>
      </c>
      <c r="B1340" t="s">
        <v>2</v>
      </c>
      <c r="C1340">
        <v>5</v>
      </c>
      <c r="D1340">
        <v>15</v>
      </c>
      <c r="E1340">
        <v>2</v>
      </c>
      <c r="I1340" s="2">
        <v>11374.38</v>
      </c>
      <c r="J1340">
        <v>1</v>
      </c>
      <c r="K1340">
        <v>7200</v>
      </c>
      <c r="L1340">
        <f>IF(Table1[[#This Row],[Gap]]&lt;0.001,1,0)</f>
        <v>0</v>
      </c>
    </row>
    <row r="1341" spans="1:12" x14ac:dyDescent="0.45">
      <c r="A1341" t="s">
        <v>31</v>
      </c>
      <c r="B1341" t="s">
        <v>2</v>
      </c>
      <c r="C1341">
        <v>5</v>
      </c>
      <c r="D1341">
        <v>15</v>
      </c>
      <c r="E1341">
        <v>3</v>
      </c>
      <c r="I1341" s="2">
        <v>12610.7</v>
      </c>
      <c r="J1341">
        <v>1</v>
      </c>
      <c r="K1341">
        <v>7200</v>
      </c>
      <c r="L1341">
        <f>IF(Table1[[#This Row],[Gap]]&lt;0.001,1,0)</f>
        <v>0</v>
      </c>
    </row>
    <row r="1342" spans="1:12" x14ac:dyDescent="0.45">
      <c r="A1342" t="s">
        <v>31</v>
      </c>
      <c r="B1342" t="s">
        <v>2</v>
      </c>
      <c r="C1342">
        <v>5</v>
      </c>
      <c r="D1342">
        <v>15</v>
      </c>
      <c r="E1342">
        <v>4</v>
      </c>
      <c r="I1342" s="2">
        <v>13960.71</v>
      </c>
      <c r="J1342">
        <v>1</v>
      </c>
      <c r="K1342">
        <v>7200</v>
      </c>
      <c r="L1342">
        <f>IF(Table1[[#This Row],[Gap]]&lt;0.001,1,0)</f>
        <v>0</v>
      </c>
    </row>
    <row r="1343" spans="1:12" x14ac:dyDescent="0.45">
      <c r="A1343" t="s">
        <v>31</v>
      </c>
      <c r="B1343" t="s">
        <v>2</v>
      </c>
      <c r="C1343">
        <v>5</v>
      </c>
      <c r="D1343">
        <v>15</v>
      </c>
      <c r="E1343">
        <v>5</v>
      </c>
      <c r="I1343" s="2">
        <v>15441.96</v>
      </c>
      <c r="J1343">
        <v>1</v>
      </c>
      <c r="K1343">
        <v>7200.1</v>
      </c>
      <c r="L1343">
        <f>IF(Table1[[#This Row],[Gap]]&lt;0.001,1,0)</f>
        <v>0</v>
      </c>
    </row>
    <row r="1344" spans="1:12" x14ac:dyDescent="0.45">
      <c r="A1344" t="s">
        <v>31</v>
      </c>
      <c r="B1344" t="s">
        <v>2</v>
      </c>
      <c r="C1344">
        <v>5</v>
      </c>
      <c r="D1344">
        <v>20</v>
      </c>
      <c r="E1344">
        <v>2</v>
      </c>
      <c r="I1344" s="2">
        <v>17096.48</v>
      </c>
      <c r="J1344">
        <v>1</v>
      </c>
      <c r="K1344">
        <v>7200.1</v>
      </c>
      <c r="L1344">
        <f>IF(Table1[[#This Row],[Gap]]&lt;0.001,1,0)</f>
        <v>0</v>
      </c>
    </row>
    <row r="1345" spans="1:12" x14ac:dyDescent="0.45">
      <c r="A1345" t="s">
        <v>31</v>
      </c>
      <c r="B1345" t="s">
        <v>2</v>
      </c>
      <c r="C1345">
        <v>5</v>
      </c>
      <c r="D1345">
        <v>20</v>
      </c>
      <c r="E1345">
        <v>3</v>
      </c>
      <c r="I1345" s="2">
        <v>18997.59</v>
      </c>
      <c r="J1345">
        <v>1</v>
      </c>
      <c r="K1345">
        <v>7200</v>
      </c>
      <c r="L1345">
        <f>IF(Table1[[#This Row],[Gap]]&lt;0.001,1,0)</f>
        <v>0</v>
      </c>
    </row>
    <row r="1346" spans="1:12" x14ac:dyDescent="0.45">
      <c r="A1346" t="s">
        <v>31</v>
      </c>
      <c r="B1346" t="s">
        <v>2</v>
      </c>
      <c r="C1346">
        <v>5</v>
      </c>
      <c r="D1346">
        <v>20</v>
      </c>
      <c r="E1346">
        <v>4</v>
      </c>
      <c r="I1346" s="2">
        <v>21024.31</v>
      </c>
      <c r="J1346">
        <v>1</v>
      </c>
      <c r="K1346">
        <v>7200</v>
      </c>
      <c r="L1346">
        <f>IF(Table1[[#This Row],[Gap]]&lt;0.001,1,0)</f>
        <v>0</v>
      </c>
    </row>
    <row r="1347" spans="1:12" x14ac:dyDescent="0.45">
      <c r="A1347" t="s">
        <v>31</v>
      </c>
      <c r="B1347" t="s">
        <v>2</v>
      </c>
      <c r="C1347">
        <v>5</v>
      </c>
      <c r="D1347">
        <v>20</v>
      </c>
      <c r="E1347">
        <v>5</v>
      </c>
      <c r="I1347" s="2">
        <v>22993.4</v>
      </c>
      <c r="J1347">
        <v>1</v>
      </c>
      <c r="K1347">
        <v>7200</v>
      </c>
      <c r="L1347">
        <f>IF(Table1[[#This Row],[Gap]]&lt;0.001,1,0)</f>
        <v>0</v>
      </c>
    </row>
    <row r="1348" spans="1:12" x14ac:dyDescent="0.45">
      <c r="A1348" t="s">
        <v>31</v>
      </c>
      <c r="B1348" t="s">
        <v>2</v>
      </c>
      <c r="C1348">
        <v>5</v>
      </c>
      <c r="D1348">
        <v>25</v>
      </c>
      <c r="E1348">
        <v>2</v>
      </c>
      <c r="I1348" s="2">
        <v>20003.28</v>
      </c>
      <c r="J1348">
        <v>1</v>
      </c>
      <c r="K1348">
        <v>7200</v>
      </c>
      <c r="L1348">
        <f>IF(Table1[[#This Row],[Gap]]&lt;0.001,1,0)</f>
        <v>0</v>
      </c>
    </row>
    <row r="1349" spans="1:12" x14ac:dyDescent="0.45">
      <c r="A1349" t="s">
        <v>31</v>
      </c>
      <c r="B1349" t="s">
        <v>2</v>
      </c>
      <c r="C1349">
        <v>5</v>
      </c>
      <c r="D1349">
        <v>25</v>
      </c>
      <c r="E1349">
        <v>3</v>
      </c>
      <c r="I1349" s="2">
        <v>21772.63</v>
      </c>
      <c r="J1349">
        <v>1</v>
      </c>
      <c r="K1349">
        <v>7200</v>
      </c>
      <c r="L1349">
        <f>IF(Table1[[#This Row],[Gap]]&lt;0.001,1,0)</f>
        <v>0</v>
      </c>
    </row>
    <row r="1350" spans="1:12" x14ac:dyDescent="0.45">
      <c r="A1350" t="s">
        <v>31</v>
      </c>
      <c r="B1350" t="s">
        <v>2</v>
      </c>
      <c r="C1350">
        <v>5</v>
      </c>
      <c r="D1350">
        <v>25</v>
      </c>
      <c r="E1350">
        <v>4</v>
      </c>
      <c r="I1350" s="2">
        <v>23640.3</v>
      </c>
      <c r="J1350">
        <v>1</v>
      </c>
      <c r="K1350">
        <v>7200</v>
      </c>
      <c r="L1350">
        <f>IF(Table1[[#This Row],[Gap]]&lt;0.001,1,0)</f>
        <v>0</v>
      </c>
    </row>
    <row r="1351" spans="1:12" x14ac:dyDescent="0.45">
      <c r="A1351" t="s">
        <v>31</v>
      </c>
      <c r="B1351" t="s">
        <v>2</v>
      </c>
      <c r="C1351">
        <v>5</v>
      </c>
      <c r="D1351">
        <v>25</v>
      </c>
      <c r="E1351">
        <v>5</v>
      </c>
      <c r="I1351" s="2">
        <v>25584.49</v>
      </c>
      <c r="J1351">
        <v>1</v>
      </c>
      <c r="K1351">
        <v>7200</v>
      </c>
      <c r="L1351">
        <f>IF(Table1[[#This Row],[Gap]]&lt;0.001,1,0)</f>
        <v>0</v>
      </c>
    </row>
    <row r="1352" spans="1:12" x14ac:dyDescent="0.45">
      <c r="A1352" t="s">
        <v>31</v>
      </c>
      <c r="B1352" t="s">
        <v>2</v>
      </c>
      <c r="C1352">
        <v>5</v>
      </c>
      <c r="D1352">
        <v>30</v>
      </c>
      <c r="E1352">
        <v>2</v>
      </c>
      <c r="I1352" s="2">
        <v>19546.16</v>
      </c>
      <c r="J1352">
        <v>1</v>
      </c>
      <c r="K1352">
        <v>7200.1</v>
      </c>
      <c r="L1352">
        <f>IF(Table1[[#This Row],[Gap]]&lt;0.001,1,0)</f>
        <v>0</v>
      </c>
    </row>
    <row r="1353" spans="1:12" x14ac:dyDescent="0.45">
      <c r="A1353" t="s">
        <v>31</v>
      </c>
      <c r="B1353" t="s">
        <v>2</v>
      </c>
      <c r="C1353">
        <v>5</v>
      </c>
      <c r="D1353">
        <v>30</v>
      </c>
      <c r="E1353">
        <v>3</v>
      </c>
      <c r="I1353" s="2">
        <v>20629.5</v>
      </c>
      <c r="J1353">
        <v>1</v>
      </c>
      <c r="K1353">
        <v>7200.1</v>
      </c>
      <c r="L1353">
        <f>IF(Table1[[#This Row],[Gap]]&lt;0.001,1,0)</f>
        <v>0</v>
      </c>
    </row>
    <row r="1354" spans="1:12" x14ac:dyDescent="0.45">
      <c r="A1354" t="s">
        <v>31</v>
      </c>
      <c r="B1354" t="s">
        <v>2</v>
      </c>
      <c r="C1354">
        <v>5</v>
      </c>
      <c r="D1354">
        <v>30</v>
      </c>
      <c r="E1354">
        <v>4</v>
      </c>
      <c r="I1354" s="2">
        <v>21749.599999999999</v>
      </c>
      <c r="J1354">
        <v>1</v>
      </c>
      <c r="K1354">
        <v>7200.1</v>
      </c>
      <c r="L1354">
        <f>IF(Table1[[#This Row],[Gap]]&lt;0.001,1,0)</f>
        <v>0</v>
      </c>
    </row>
    <row r="1355" spans="1:12" x14ac:dyDescent="0.45">
      <c r="A1355" t="s">
        <v>31</v>
      </c>
      <c r="B1355" t="s">
        <v>2</v>
      </c>
      <c r="C1355">
        <v>5</v>
      </c>
      <c r="D1355">
        <v>30</v>
      </c>
      <c r="E1355">
        <v>5</v>
      </c>
      <c r="I1355" s="2">
        <v>22947.77</v>
      </c>
      <c r="J1355">
        <v>1</v>
      </c>
      <c r="K1355">
        <v>7200.1</v>
      </c>
      <c r="L1355">
        <f>IF(Table1[[#This Row],[Gap]]&lt;0.001,1,0)</f>
        <v>0</v>
      </c>
    </row>
    <row r="1356" spans="1:12" x14ac:dyDescent="0.45">
      <c r="A1356" t="s">
        <v>31</v>
      </c>
      <c r="B1356" t="s">
        <v>2</v>
      </c>
      <c r="C1356">
        <v>5</v>
      </c>
      <c r="D1356">
        <v>5</v>
      </c>
      <c r="E1356">
        <v>2</v>
      </c>
      <c r="I1356" s="2">
        <v>4999.24</v>
      </c>
      <c r="J1356">
        <v>1</v>
      </c>
      <c r="K1356">
        <v>0.1</v>
      </c>
      <c r="L1356">
        <f>IF(Table1[[#This Row],[Gap]]&lt;0.001,1,0)</f>
        <v>0</v>
      </c>
    </row>
    <row r="1357" spans="1:12" x14ac:dyDescent="0.45">
      <c r="A1357" t="s">
        <v>31</v>
      </c>
      <c r="B1357" t="s">
        <v>2</v>
      </c>
      <c r="C1357">
        <v>5</v>
      </c>
      <c r="D1357">
        <v>5</v>
      </c>
      <c r="E1357">
        <v>3</v>
      </c>
      <c r="I1357" s="2">
        <v>5972.77963</v>
      </c>
      <c r="J1357">
        <v>1</v>
      </c>
      <c r="K1357">
        <v>271</v>
      </c>
      <c r="L1357">
        <f>IF(Table1[[#This Row],[Gap]]&lt;0.001,1,0)</f>
        <v>0</v>
      </c>
    </row>
    <row r="1358" spans="1:12" x14ac:dyDescent="0.45">
      <c r="A1358" t="s">
        <v>31</v>
      </c>
      <c r="B1358" t="s">
        <v>2</v>
      </c>
      <c r="C1358">
        <v>5</v>
      </c>
      <c r="D1358">
        <v>5</v>
      </c>
      <c r="E1358">
        <v>4</v>
      </c>
      <c r="I1358" s="2">
        <v>6456.78</v>
      </c>
      <c r="J1358">
        <v>1</v>
      </c>
      <c r="K1358">
        <v>57.5</v>
      </c>
      <c r="L1358">
        <f>IF(Table1[[#This Row],[Gap]]&lt;0.001,1,0)</f>
        <v>0</v>
      </c>
    </row>
    <row r="1359" spans="1:12" x14ac:dyDescent="0.45">
      <c r="A1359" t="s">
        <v>31</v>
      </c>
      <c r="B1359" t="s">
        <v>4</v>
      </c>
      <c r="C1359">
        <v>1</v>
      </c>
      <c r="D1359">
        <v>10</v>
      </c>
      <c r="E1359">
        <v>2</v>
      </c>
      <c r="I1359" s="2">
        <v>2263.19</v>
      </c>
      <c r="J1359">
        <v>1</v>
      </c>
      <c r="K1359">
        <v>0.3</v>
      </c>
      <c r="L1359">
        <f>IF(Table1[[#This Row],[Gap]]&lt;0.001,1,0)</f>
        <v>0</v>
      </c>
    </row>
    <row r="1360" spans="1:12" x14ac:dyDescent="0.45">
      <c r="A1360" t="s">
        <v>31</v>
      </c>
      <c r="B1360" t="s">
        <v>4</v>
      </c>
      <c r="C1360">
        <v>1</v>
      </c>
      <c r="D1360">
        <v>10</v>
      </c>
      <c r="E1360">
        <v>3</v>
      </c>
      <c r="I1360" s="2">
        <v>2732.6099599999998</v>
      </c>
      <c r="J1360">
        <v>1</v>
      </c>
      <c r="K1360">
        <v>0.2</v>
      </c>
      <c r="L1360">
        <f>IF(Table1[[#This Row],[Gap]]&lt;0.001,1,0)</f>
        <v>0</v>
      </c>
    </row>
    <row r="1361" spans="1:12" x14ac:dyDescent="0.45">
      <c r="A1361" t="s">
        <v>31</v>
      </c>
      <c r="B1361" t="s">
        <v>4</v>
      </c>
      <c r="C1361">
        <v>1</v>
      </c>
      <c r="D1361">
        <v>10</v>
      </c>
      <c r="E1361">
        <v>4</v>
      </c>
      <c r="I1361" s="2">
        <v>3261.94</v>
      </c>
      <c r="J1361">
        <v>1</v>
      </c>
      <c r="K1361">
        <v>0.1</v>
      </c>
      <c r="L1361">
        <f>IF(Table1[[#This Row],[Gap]]&lt;0.001,1,0)</f>
        <v>0</v>
      </c>
    </row>
    <row r="1362" spans="1:12" x14ac:dyDescent="0.45">
      <c r="A1362" t="s">
        <v>31</v>
      </c>
      <c r="B1362" t="s">
        <v>4</v>
      </c>
      <c r="C1362">
        <v>1</v>
      </c>
      <c r="D1362">
        <v>10</v>
      </c>
      <c r="E1362">
        <v>5</v>
      </c>
      <c r="I1362" s="2">
        <v>3728.77988</v>
      </c>
      <c r="J1362">
        <v>1</v>
      </c>
      <c r="K1362">
        <v>0.1</v>
      </c>
      <c r="L1362">
        <f>IF(Table1[[#This Row],[Gap]]&lt;0.001,1,0)</f>
        <v>0</v>
      </c>
    </row>
    <row r="1363" spans="1:12" x14ac:dyDescent="0.45">
      <c r="A1363" t="s">
        <v>31</v>
      </c>
      <c r="B1363" t="s">
        <v>4</v>
      </c>
      <c r="C1363">
        <v>1</v>
      </c>
      <c r="D1363">
        <v>15</v>
      </c>
      <c r="E1363">
        <v>2</v>
      </c>
      <c r="I1363" s="2">
        <v>2297.02</v>
      </c>
      <c r="J1363">
        <v>1</v>
      </c>
      <c r="K1363">
        <v>0.3</v>
      </c>
      <c r="L1363">
        <f>IF(Table1[[#This Row],[Gap]]&lt;0.001,1,0)</f>
        <v>0</v>
      </c>
    </row>
    <row r="1364" spans="1:12" x14ac:dyDescent="0.45">
      <c r="A1364" t="s">
        <v>31</v>
      </c>
      <c r="B1364" t="s">
        <v>4</v>
      </c>
      <c r="C1364">
        <v>1</v>
      </c>
      <c r="D1364">
        <v>15</v>
      </c>
      <c r="E1364">
        <v>3</v>
      </c>
      <c r="I1364" s="2">
        <v>2783.77</v>
      </c>
      <c r="J1364">
        <v>1</v>
      </c>
      <c r="K1364">
        <v>28.7</v>
      </c>
      <c r="L1364">
        <f>IF(Table1[[#This Row],[Gap]]&lt;0.001,1,0)</f>
        <v>0</v>
      </c>
    </row>
    <row r="1365" spans="1:12" x14ac:dyDescent="0.45">
      <c r="A1365" t="s">
        <v>31</v>
      </c>
      <c r="B1365" t="s">
        <v>4</v>
      </c>
      <c r="C1365">
        <v>1</v>
      </c>
      <c r="D1365">
        <v>15</v>
      </c>
      <c r="E1365">
        <v>4</v>
      </c>
      <c r="I1365" s="2">
        <v>3166.44</v>
      </c>
      <c r="J1365">
        <v>1</v>
      </c>
      <c r="K1365">
        <v>75.8</v>
      </c>
      <c r="L1365">
        <f>IF(Table1[[#This Row],[Gap]]&lt;0.001,1,0)</f>
        <v>0</v>
      </c>
    </row>
    <row r="1366" spans="1:12" x14ac:dyDescent="0.45">
      <c r="A1366" t="s">
        <v>31</v>
      </c>
      <c r="B1366" t="s">
        <v>4</v>
      </c>
      <c r="C1366">
        <v>1</v>
      </c>
      <c r="D1366">
        <v>15</v>
      </c>
      <c r="E1366">
        <v>5</v>
      </c>
      <c r="I1366" s="2">
        <v>3580.81</v>
      </c>
      <c r="J1366">
        <v>1</v>
      </c>
      <c r="K1366">
        <v>14.1</v>
      </c>
      <c r="L1366">
        <f>IF(Table1[[#This Row],[Gap]]&lt;0.001,1,0)</f>
        <v>0</v>
      </c>
    </row>
    <row r="1367" spans="1:12" x14ac:dyDescent="0.45">
      <c r="A1367" t="s">
        <v>31</v>
      </c>
      <c r="B1367" t="s">
        <v>4</v>
      </c>
      <c r="C1367">
        <v>1</v>
      </c>
      <c r="D1367">
        <v>20</v>
      </c>
      <c r="E1367">
        <v>2</v>
      </c>
      <c r="I1367" s="2">
        <v>2917.3</v>
      </c>
      <c r="J1367">
        <v>1</v>
      </c>
      <c r="K1367">
        <v>281.60000000000002</v>
      </c>
      <c r="L1367">
        <f>IF(Table1[[#This Row],[Gap]]&lt;0.001,1,0)</f>
        <v>0</v>
      </c>
    </row>
    <row r="1368" spans="1:12" x14ac:dyDescent="0.45">
      <c r="A1368" t="s">
        <v>31</v>
      </c>
      <c r="B1368" t="s">
        <v>4</v>
      </c>
      <c r="C1368">
        <v>1</v>
      </c>
      <c r="D1368">
        <v>20</v>
      </c>
      <c r="E1368">
        <v>3</v>
      </c>
      <c r="I1368" s="2">
        <v>3605.7198800000001</v>
      </c>
      <c r="J1368">
        <v>1</v>
      </c>
      <c r="K1368">
        <v>7200.4</v>
      </c>
      <c r="L1368">
        <f>IF(Table1[[#This Row],[Gap]]&lt;0.001,1,0)</f>
        <v>0</v>
      </c>
    </row>
    <row r="1369" spans="1:12" x14ac:dyDescent="0.45">
      <c r="A1369" t="s">
        <v>31</v>
      </c>
      <c r="B1369" t="s">
        <v>4</v>
      </c>
      <c r="C1369">
        <v>1</v>
      </c>
      <c r="D1369">
        <v>20</v>
      </c>
      <c r="E1369">
        <v>4</v>
      </c>
      <c r="I1369" s="2">
        <v>4148</v>
      </c>
      <c r="J1369">
        <v>1</v>
      </c>
      <c r="K1369">
        <v>1354.5</v>
      </c>
      <c r="L1369">
        <f>IF(Table1[[#This Row],[Gap]]&lt;0.001,1,0)</f>
        <v>0</v>
      </c>
    </row>
    <row r="1370" spans="1:12" x14ac:dyDescent="0.45">
      <c r="A1370" t="s">
        <v>31</v>
      </c>
      <c r="B1370" t="s">
        <v>4</v>
      </c>
      <c r="C1370">
        <v>1</v>
      </c>
      <c r="D1370">
        <v>20</v>
      </c>
      <c r="E1370">
        <v>5</v>
      </c>
      <c r="I1370" s="2">
        <v>4404.7700000000004</v>
      </c>
      <c r="J1370">
        <v>1</v>
      </c>
      <c r="K1370">
        <v>3</v>
      </c>
      <c r="L1370">
        <f>IF(Table1[[#This Row],[Gap]]&lt;0.001,1,0)</f>
        <v>0</v>
      </c>
    </row>
    <row r="1371" spans="1:12" x14ac:dyDescent="0.45">
      <c r="A1371" t="s">
        <v>31</v>
      </c>
      <c r="B1371" t="s">
        <v>4</v>
      </c>
      <c r="C1371">
        <v>1</v>
      </c>
      <c r="D1371">
        <v>25</v>
      </c>
      <c r="E1371">
        <v>2</v>
      </c>
      <c r="I1371" s="2">
        <v>3133.28</v>
      </c>
      <c r="J1371">
        <v>1</v>
      </c>
      <c r="K1371">
        <v>31.9</v>
      </c>
      <c r="L1371">
        <f>IF(Table1[[#This Row],[Gap]]&lt;0.001,1,0)</f>
        <v>0</v>
      </c>
    </row>
    <row r="1372" spans="1:12" x14ac:dyDescent="0.45">
      <c r="A1372" t="s">
        <v>31</v>
      </c>
      <c r="B1372" t="s">
        <v>4</v>
      </c>
      <c r="C1372">
        <v>1</v>
      </c>
      <c r="D1372">
        <v>25</v>
      </c>
      <c r="E1372">
        <v>3</v>
      </c>
      <c r="I1372" s="2">
        <v>3503.38</v>
      </c>
      <c r="J1372">
        <v>1</v>
      </c>
      <c r="K1372">
        <v>168.5</v>
      </c>
      <c r="L1372">
        <f>IF(Table1[[#This Row],[Gap]]&lt;0.001,1,0)</f>
        <v>0</v>
      </c>
    </row>
    <row r="1373" spans="1:12" x14ac:dyDescent="0.45">
      <c r="A1373" t="s">
        <v>31</v>
      </c>
      <c r="B1373" t="s">
        <v>4</v>
      </c>
      <c r="C1373">
        <v>1</v>
      </c>
      <c r="D1373">
        <v>25</v>
      </c>
      <c r="E1373">
        <v>4</v>
      </c>
      <c r="I1373" s="2">
        <v>3949.73</v>
      </c>
      <c r="J1373">
        <v>1</v>
      </c>
      <c r="K1373">
        <v>3662.8</v>
      </c>
      <c r="L1373">
        <f>IF(Table1[[#This Row],[Gap]]&lt;0.001,1,0)</f>
        <v>0</v>
      </c>
    </row>
    <row r="1374" spans="1:12" x14ac:dyDescent="0.45">
      <c r="A1374" t="s">
        <v>31</v>
      </c>
      <c r="B1374" t="s">
        <v>4</v>
      </c>
      <c r="C1374">
        <v>1</v>
      </c>
      <c r="D1374">
        <v>25</v>
      </c>
      <c r="E1374">
        <v>5</v>
      </c>
      <c r="I1374" s="2">
        <v>4095.1998899999999</v>
      </c>
      <c r="J1374">
        <v>1</v>
      </c>
      <c r="K1374">
        <v>29.5</v>
      </c>
      <c r="L1374">
        <f>IF(Table1[[#This Row],[Gap]]&lt;0.001,1,0)</f>
        <v>0</v>
      </c>
    </row>
    <row r="1375" spans="1:12" x14ac:dyDescent="0.45">
      <c r="A1375" t="s">
        <v>31</v>
      </c>
      <c r="B1375" t="s">
        <v>4</v>
      </c>
      <c r="C1375">
        <v>1</v>
      </c>
      <c r="D1375">
        <v>30</v>
      </c>
      <c r="E1375">
        <v>2</v>
      </c>
      <c r="I1375" s="2">
        <v>3803.78</v>
      </c>
      <c r="J1375">
        <v>1</v>
      </c>
      <c r="K1375">
        <v>1064.3</v>
      </c>
      <c r="L1375">
        <f>IF(Table1[[#This Row],[Gap]]&lt;0.001,1,0)</f>
        <v>0</v>
      </c>
    </row>
    <row r="1376" spans="1:12" x14ac:dyDescent="0.45">
      <c r="A1376" t="s">
        <v>31</v>
      </c>
      <c r="B1376" t="s">
        <v>4</v>
      </c>
      <c r="C1376">
        <v>1</v>
      </c>
      <c r="D1376">
        <v>30</v>
      </c>
      <c r="E1376">
        <v>3</v>
      </c>
      <c r="I1376" s="2">
        <v>4251.6399600000004</v>
      </c>
      <c r="J1376">
        <v>1</v>
      </c>
      <c r="K1376">
        <v>394.4</v>
      </c>
      <c r="L1376">
        <f>IF(Table1[[#This Row],[Gap]]&lt;0.001,1,0)</f>
        <v>0</v>
      </c>
    </row>
    <row r="1377" spans="1:12" x14ac:dyDescent="0.45">
      <c r="A1377" t="s">
        <v>31</v>
      </c>
      <c r="B1377" t="s">
        <v>4</v>
      </c>
      <c r="C1377">
        <v>1</v>
      </c>
      <c r="D1377">
        <v>30</v>
      </c>
      <c r="E1377">
        <v>4</v>
      </c>
      <c r="I1377" s="2">
        <v>4720.58</v>
      </c>
      <c r="J1377">
        <v>1</v>
      </c>
      <c r="K1377">
        <v>593.1</v>
      </c>
      <c r="L1377">
        <f>IF(Table1[[#This Row],[Gap]]&lt;0.001,1,0)</f>
        <v>0</v>
      </c>
    </row>
    <row r="1378" spans="1:12" x14ac:dyDescent="0.45">
      <c r="A1378" t="s">
        <v>31</v>
      </c>
      <c r="B1378" t="s">
        <v>4</v>
      </c>
      <c r="C1378">
        <v>1</v>
      </c>
      <c r="D1378">
        <v>30</v>
      </c>
      <c r="E1378">
        <v>5</v>
      </c>
      <c r="I1378" s="2">
        <v>5314.74</v>
      </c>
      <c r="J1378">
        <v>1</v>
      </c>
      <c r="K1378">
        <v>3376.8</v>
      </c>
      <c r="L1378">
        <f>IF(Table1[[#This Row],[Gap]]&lt;0.001,1,0)</f>
        <v>0</v>
      </c>
    </row>
    <row r="1379" spans="1:12" x14ac:dyDescent="0.45">
      <c r="A1379" t="s">
        <v>31</v>
      </c>
      <c r="B1379" t="s">
        <v>4</v>
      </c>
      <c r="C1379">
        <v>1</v>
      </c>
      <c r="D1379">
        <v>35</v>
      </c>
      <c r="E1379">
        <v>2</v>
      </c>
      <c r="I1379" s="2">
        <v>3597.89986</v>
      </c>
      <c r="J1379">
        <v>1</v>
      </c>
      <c r="K1379">
        <v>7201.2</v>
      </c>
      <c r="L1379">
        <f>IF(Table1[[#This Row],[Gap]]&lt;0.001,1,0)</f>
        <v>0</v>
      </c>
    </row>
    <row r="1380" spans="1:12" x14ac:dyDescent="0.45">
      <c r="A1380" t="s">
        <v>31</v>
      </c>
      <c r="B1380" t="s">
        <v>4</v>
      </c>
      <c r="C1380">
        <v>1</v>
      </c>
      <c r="D1380">
        <v>35</v>
      </c>
      <c r="E1380">
        <v>3</v>
      </c>
      <c r="I1380" s="2">
        <v>4080.6</v>
      </c>
      <c r="J1380">
        <v>1</v>
      </c>
      <c r="K1380">
        <v>7201.5</v>
      </c>
      <c r="L1380">
        <f>IF(Table1[[#This Row],[Gap]]&lt;0.001,1,0)</f>
        <v>0</v>
      </c>
    </row>
    <row r="1381" spans="1:12" x14ac:dyDescent="0.45">
      <c r="A1381" t="s">
        <v>31</v>
      </c>
      <c r="B1381" t="s">
        <v>4</v>
      </c>
      <c r="C1381">
        <v>1</v>
      </c>
      <c r="D1381">
        <v>35</v>
      </c>
      <c r="E1381">
        <v>4</v>
      </c>
      <c r="I1381" s="2">
        <v>4368.96</v>
      </c>
      <c r="J1381">
        <v>1</v>
      </c>
      <c r="K1381">
        <v>108.9</v>
      </c>
      <c r="L1381">
        <f>IF(Table1[[#This Row],[Gap]]&lt;0.001,1,0)</f>
        <v>0</v>
      </c>
    </row>
    <row r="1382" spans="1:12" x14ac:dyDescent="0.45">
      <c r="A1382" t="s">
        <v>31</v>
      </c>
      <c r="B1382" t="s">
        <v>4</v>
      </c>
      <c r="C1382">
        <v>1</v>
      </c>
      <c r="D1382">
        <v>35</v>
      </c>
      <c r="E1382">
        <v>5</v>
      </c>
      <c r="I1382" s="2">
        <v>4764.9799999999996</v>
      </c>
      <c r="J1382">
        <v>1</v>
      </c>
      <c r="K1382">
        <v>408</v>
      </c>
      <c r="L1382">
        <f>IF(Table1[[#This Row],[Gap]]&lt;0.001,1,0)</f>
        <v>0</v>
      </c>
    </row>
    <row r="1383" spans="1:12" x14ac:dyDescent="0.45">
      <c r="A1383" t="s">
        <v>31</v>
      </c>
      <c r="B1383" t="s">
        <v>4</v>
      </c>
      <c r="C1383">
        <v>1</v>
      </c>
      <c r="D1383">
        <v>40</v>
      </c>
      <c r="E1383">
        <v>2</v>
      </c>
      <c r="I1383" s="2">
        <v>3992.46</v>
      </c>
      <c r="J1383">
        <v>1</v>
      </c>
      <c r="K1383">
        <v>7217.4</v>
      </c>
      <c r="L1383">
        <f>IF(Table1[[#This Row],[Gap]]&lt;0.001,1,0)</f>
        <v>0</v>
      </c>
    </row>
    <row r="1384" spans="1:12" x14ac:dyDescent="0.45">
      <c r="A1384" t="s">
        <v>31</v>
      </c>
      <c r="B1384" t="s">
        <v>4</v>
      </c>
      <c r="C1384">
        <v>1</v>
      </c>
      <c r="D1384">
        <v>40</v>
      </c>
      <c r="E1384">
        <v>3</v>
      </c>
      <c r="I1384" s="2">
        <v>4532.84</v>
      </c>
      <c r="J1384">
        <v>1</v>
      </c>
      <c r="K1384">
        <v>7201.9</v>
      </c>
      <c r="L1384">
        <f>IF(Table1[[#This Row],[Gap]]&lt;0.001,1,0)</f>
        <v>0</v>
      </c>
    </row>
    <row r="1385" spans="1:12" x14ac:dyDescent="0.45">
      <c r="A1385" t="s">
        <v>31</v>
      </c>
      <c r="B1385" t="s">
        <v>4</v>
      </c>
      <c r="C1385">
        <v>1</v>
      </c>
      <c r="D1385">
        <v>40</v>
      </c>
      <c r="E1385">
        <v>4</v>
      </c>
      <c r="I1385" s="2">
        <v>5033.58</v>
      </c>
      <c r="J1385">
        <v>1</v>
      </c>
      <c r="K1385">
        <v>5334.5</v>
      </c>
      <c r="L1385">
        <f>IF(Table1[[#This Row],[Gap]]&lt;0.001,1,0)</f>
        <v>0</v>
      </c>
    </row>
    <row r="1386" spans="1:12" x14ac:dyDescent="0.45">
      <c r="A1386" t="s">
        <v>31</v>
      </c>
      <c r="B1386" t="s">
        <v>4</v>
      </c>
      <c r="C1386">
        <v>1</v>
      </c>
      <c r="D1386">
        <v>40</v>
      </c>
      <c r="E1386">
        <v>5</v>
      </c>
      <c r="I1386" s="2">
        <v>5565.14</v>
      </c>
      <c r="J1386">
        <v>1</v>
      </c>
      <c r="K1386">
        <v>7202.7</v>
      </c>
      <c r="L1386">
        <f>IF(Table1[[#This Row],[Gap]]&lt;0.001,1,0)</f>
        <v>0</v>
      </c>
    </row>
    <row r="1387" spans="1:12" x14ac:dyDescent="0.45">
      <c r="A1387" t="s">
        <v>31</v>
      </c>
      <c r="B1387" t="s">
        <v>4</v>
      </c>
      <c r="C1387">
        <v>1</v>
      </c>
      <c r="D1387">
        <v>45</v>
      </c>
      <c r="E1387">
        <v>2</v>
      </c>
      <c r="I1387" s="2">
        <v>4077.86</v>
      </c>
      <c r="J1387">
        <v>1</v>
      </c>
      <c r="K1387">
        <v>7225.9</v>
      </c>
      <c r="L1387">
        <f>IF(Table1[[#This Row],[Gap]]&lt;0.001,1,0)</f>
        <v>0</v>
      </c>
    </row>
    <row r="1388" spans="1:12" x14ac:dyDescent="0.45">
      <c r="A1388" t="s">
        <v>31</v>
      </c>
      <c r="B1388" t="s">
        <v>4</v>
      </c>
      <c r="C1388">
        <v>1</v>
      </c>
      <c r="D1388">
        <v>45</v>
      </c>
      <c r="E1388">
        <v>3</v>
      </c>
      <c r="I1388" s="2">
        <v>4537.3</v>
      </c>
      <c r="J1388">
        <v>1</v>
      </c>
      <c r="K1388">
        <v>7201.2</v>
      </c>
      <c r="L1388">
        <f>IF(Table1[[#This Row],[Gap]]&lt;0.001,1,0)</f>
        <v>0</v>
      </c>
    </row>
    <row r="1389" spans="1:12" x14ac:dyDescent="0.45">
      <c r="A1389" t="s">
        <v>31</v>
      </c>
      <c r="B1389" t="s">
        <v>4</v>
      </c>
      <c r="C1389">
        <v>1</v>
      </c>
      <c r="D1389">
        <v>45</v>
      </c>
      <c r="E1389">
        <v>4</v>
      </c>
      <c r="I1389" s="2">
        <v>4989.4799999999996</v>
      </c>
      <c r="J1389">
        <v>1</v>
      </c>
      <c r="K1389">
        <v>7204.1</v>
      </c>
      <c r="L1389">
        <f>IF(Table1[[#This Row],[Gap]]&lt;0.001,1,0)</f>
        <v>0</v>
      </c>
    </row>
    <row r="1390" spans="1:12" x14ac:dyDescent="0.45">
      <c r="A1390" t="s">
        <v>31</v>
      </c>
      <c r="B1390" t="s">
        <v>4</v>
      </c>
      <c r="C1390">
        <v>1</v>
      </c>
      <c r="D1390">
        <v>45</v>
      </c>
      <c r="E1390">
        <v>5</v>
      </c>
      <c r="I1390" s="2">
        <v>5470.05</v>
      </c>
      <c r="J1390">
        <v>1</v>
      </c>
      <c r="K1390">
        <v>7202.6</v>
      </c>
      <c r="L1390">
        <f>IF(Table1[[#This Row],[Gap]]&lt;0.001,1,0)</f>
        <v>0</v>
      </c>
    </row>
    <row r="1391" spans="1:12" x14ac:dyDescent="0.45">
      <c r="A1391" t="s">
        <v>31</v>
      </c>
      <c r="B1391" t="s">
        <v>4</v>
      </c>
      <c r="C1391">
        <v>1</v>
      </c>
      <c r="D1391">
        <v>50</v>
      </c>
      <c r="E1391">
        <v>2</v>
      </c>
      <c r="I1391" s="2">
        <v>4567.16</v>
      </c>
      <c r="J1391">
        <v>1</v>
      </c>
      <c r="K1391">
        <v>7200.2</v>
      </c>
      <c r="L1391">
        <f>IF(Table1[[#This Row],[Gap]]&lt;0.001,1,0)</f>
        <v>0</v>
      </c>
    </row>
    <row r="1392" spans="1:12" x14ac:dyDescent="0.45">
      <c r="A1392" t="s">
        <v>31</v>
      </c>
      <c r="B1392" t="s">
        <v>4</v>
      </c>
      <c r="C1392">
        <v>1</v>
      </c>
      <c r="D1392">
        <v>50</v>
      </c>
      <c r="E1392">
        <v>3</v>
      </c>
      <c r="I1392" s="2">
        <v>5202.18</v>
      </c>
      <c r="J1392">
        <v>1</v>
      </c>
      <c r="K1392">
        <v>7200.9</v>
      </c>
      <c r="L1392">
        <f>IF(Table1[[#This Row],[Gap]]&lt;0.001,1,0)</f>
        <v>0</v>
      </c>
    </row>
    <row r="1393" spans="1:12" x14ac:dyDescent="0.45">
      <c r="A1393" t="s">
        <v>31</v>
      </c>
      <c r="B1393" t="s">
        <v>4</v>
      </c>
      <c r="C1393">
        <v>1</v>
      </c>
      <c r="D1393">
        <v>50</v>
      </c>
      <c r="E1393">
        <v>4</v>
      </c>
      <c r="I1393" s="2">
        <v>5858.98</v>
      </c>
      <c r="J1393">
        <v>1</v>
      </c>
      <c r="K1393">
        <v>7201.5</v>
      </c>
      <c r="L1393">
        <f>IF(Table1[[#This Row],[Gap]]&lt;0.001,1,0)</f>
        <v>0</v>
      </c>
    </row>
    <row r="1394" spans="1:12" x14ac:dyDescent="0.45">
      <c r="A1394" t="s">
        <v>31</v>
      </c>
      <c r="B1394" t="s">
        <v>4</v>
      </c>
      <c r="C1394">
        <v>1</v>
      </c>
      <c r="D1394">
        <v>50</v>
      </c>
      <c r="E1394">
        <v>5</v>
      </c>
      <c r="I1394" s="2">
        <v>6549.14</v>
      </c>
      <c r="J1394">
        <v>1</v>
      </c>
      <c r="K1394">
        <v>7202.4</v>
      </c>
      <c r="L1394">
        <f>IF(Table1[[#This Row],[Gap]]&lt;0.001,1,0)</f>
        <v>0</v>
      </c>
    </row>
    <row r="1395" spans="1:12" x14ac:dyDescent="0.45">
      <c r="A1395" t="s">
        <v>31</v>
      </c>
      <c r="B1395" t="s">
        <v>4</v>
      </c>
      <c r="C1395">
        <v>1</v>
      </c>
      <c r="D1395">
        <v>5</v>
      </c>
      <c r="E1395">
        <v>2</v>
      </c>
      <c r="I1395" s="2">
        <v>1396.33</v>
      </c>
      <c r="J1395">
        <v>1</v>
      </c>
      <c r="K1395">
        <v>0</v>
      </c>
      <c r="L1395">
        <f>IF(Table1[[#This Row],[Gap]]&lt;0.001,1,0)</f>
        <v>0</v>
      </c>
    </row>
    <row r="1396" spans="1:12" x14ac:dyDescent="0.45">
      <c r="A1396" t="s">
        <v>31</v>
      </c>
      <c r="B1396" t="s">
        <v>4</v>
      </c>
      <c r="C1396">
        <v>1</v>
      </c>
      <c r="D1396">
        <v>5</v>
      </c>
      <c r="E1396">
        <v>3</v>
      </c>
      <c r="I1396" s="2">
        <v>1430.5099700000001</v>
      </c>
      <c r="J1396">
        <v>1</v>
      </c>
      <c r="K1396">
        <v>0</v>
      </c>
      <c r="L1396">
        <f>IF(Table1[[#This Row],[Gap]]&lt;0.001,1,0)</f>
        <v>0</v>
      </c>
    </row>
    <row r="1397" spans="1:12" x14ac:dyDescent="0.45">
      <c r="A1397" t="s">
        <v>31</v>
      </c>
      <c r="B1397" t="s">
        <v>4</v>
      </c>
      <c r="C1397">
        <v>1</v>
      </c>
      <c r="D1397">
        <v>5</v>
      </c>
      <c r="E1397">
        <v>4</v>
      </c>
      <c r="I1397" s="2">
        <v>1601.57</v>
      </c>
      <c r="J1397">
        <v>1</v>
      </c>
      <c r="K1397">
        <v>0</v>
      </c>
      <c r="L1397">
        <f>IF(Table1[[#This Row],[Gap]]&lt;0.001,1,0)</f>
        <v>0</v>
      </c>
    </row>
    <row r="1398" spans="1:12" x14ac:dyDescent="0.45">
      <c r="A1398" t="s">
        <v>31</v>
      </c>
      <c r="B1398" t="s">
        <v>4</v>
      </c>
      <c r="C1398">
        <v>1</v>
      </c>
      <c r="D1398">
        <v>5</v>
      </c>
      <c r="E1398">
        <v>5</v>
      </c>
      <c r="I1398" s="2">
        <v>1710.34</v>
      </c>
      <c r="J1398">
        <v>1</v>
      </c>
      <c r="K1398">
        <v>0</v>
      </c>
      <c r="L1398">
        <f>IF(Table1[[#This Row],[Gap]]&lt;0.001,1,0)</f>
        <v>0</v>
      </c>
    </row>
    <row r="1399" spans="1:12" x14ac:dyDescent="0.45">
      <c r="A1399" t="s">
        <v>31</v>
      </c>
      <c r="B1399" t="s">
        <v>4</v>
      </c>
      <c r="C1399">
        <v>2</v>
      </c>
      <c r="D1399">
        <v>10</v>
      </c>
      <c r="E1399">
        <v>2</v>
      </c>
      <c r="I1399" s="2">
        <v>2809.86</v>
      </c>
      <c r="J1399">
        <v>1</v>
      </c>
      <c r="K1399">
        <v>0.5</v>
      </c>
      <c r="L1399">
        <f>IF(Table1[[#This Row],[Gap]]&lt;0.001,1,0)</f>
        <v>0</v>
      </c>
    </row>
    <row r="1400" spans="1:12" x14ac:dyDescent="0.45">
      <c r="A1400" t="s">
        <v>31</v>
      </c>
      <c r="B1400" t="s">
        <v>4</v>
      </c>
      <c r="C1400">
        <v>2</v>
      </c>
      <c r="D1400">
        <v>10</v>
      </c>
      <c r="E1400">
        <v>3</v>
      </c>
      <c r="I1400" s="2">
        <v>3470.15</v>
      </c>
      <c r="J1400">
        <v>1</v>
      </c>
      <c r="K1400">
        <v>0.2</v>
      </c>
      <c r="L1400">
        <f>IF(Table1[[#This Row],[Gap]]&lt;0.001,1,0)</f>
        <v>0</v>
      </c>
    </row>
    <row r="1401" spans="1:12" x14ac:dyDescent="0.45">
      <c r="A1401" t="s">
        <v>31</v>
      </c>
      <c r="B1401" t="s">
        <v>4</v>
      </c>
      <c r="C1401">
        <v>2</v>
      </c>
      <c r="D1401">
        <v>10</v>
      </c>
      <c r="E1401">
        <v>4</v>
      </c>
      <c r="I1401" s="2">
        <v>4271.0200000000004</v>
      </c>
      <c r="J1401">
        <v>1</v>
      </c>
      <c r="K1401">
        <v>13</v>
      </c>
      <c r="L1401">
        <f>IF(Table1[[#This Row],[Gap]]&lt;0.001,1,0)</f>
        <v>0</v>
      </c>
    </row>
    <row r="1402" spans="1:12" x14ac:dyDescent="0.45">
      <c r="A1402" t="s">
        <v>31</v>
      </c>
      <c r="B1402" t="s">
        <v>4</v>
      </c>
      <c r="C1402">
        <v>2</v>
      </c>
      <c r="D1402">
        <v>10</v>
      </c>
      <c r="E1402">
        <v>5</v>
      </c>
      <c r="I1402" s="2">
        <v>4681.3399600000002</v>
      </c>
      <c r="J1402">
        <v>1</v>
      </c>
      <c r="K1402">
        <v>0.6</v>
      </c>
      <c r="L1402">
        <f>IF(Table1[[#This Row],[Gap]]&lt;0.001,1,0)</f>
        <v>0</v>
      </c>
    </row>
    <row r="1403" spans="1:12" x14ac:dyDescent="0.45">
      <c r="A1403" t="s">
        <v>31</v>
      </c>
      <c r="B1403" t="s">
        <v>4</v>
      </c>
      <c r="C1403">
        <v>2</v>
      </c>
      <c r="D1403">
        <v>15</v>
      </c>
      <c r="E1403">
        <v>2</v>
      </c>
      <c r="I1403" s="2">
        <v>2554.1</v>
      </c>
      <c r="J1403">
        <v>1</v>
      </c>
      <c r="K1403">
        <v>5.7</v>
      </c>
      <c r="L1403">
        <f>IF(Table1[[#This Row],[Gap]]&lt;0.001,1,0)</f>
        <v>0</v>
      </c>
    </row>
    <row r="1404" spans="1:12" x14ac:dyDescent="0.45">
      <c r="A1404" t="s">
        <v>31</v>
      </c>
      <c r="B1404" t="s">
        <v>4</v>
      </c>
      <c r="C1404">
        <v>2</v>
      </c>
      <c r="D1404">
        <v>15</v>
      </c>
      <c r="E1404">
        <v>3</v>
      </c>
      <c r="I1404" s="2">
        <v>2757.82</v>
      </c>
      <c r="J1404">
        <v>1</v>
      </c>
      <c r="K1404">
        <v>0.4</v>
      </c>
      <c r="L1404">
        <f>IF(Table1[[#This Row],[Gap]]&lt;0.001,1,0)</f>
        <v>0</v>
      </c>
    </row>
    <row r="1405" spans="1:12" x14ac:dyDescent="0.45">
      <c r="A1405" t="s">
        <v>31</v>
      </c>
      <c r="B1405" t="s">
        <v>4</v>
      </c>
      <c r="C1405">
        <v>2</v>
      </c>
      <c r="D1405">
        <v>15</v>
      </c>
      <c r="E1405">
        <v>4</v>
      </c>
      <c r="I1405" s="2">
        <v>3396.6599099999999</v>
      </c>
      <c r="J1405">
        <v>1</v>
      </c>
      <c r="K1405">
        <v>119.7</v>
      </c>
      <c r="L1405">
        <f>IF(Table1[[#This Row],[Gap]]&lt;0.001,1,0)</f>
        <v>0</v>
      </c>
    </row>
    <row r="1406" spans="1:12" x14ac:dyDescent="0.45">
      <c r="A1406" t="s">
        <v>31</v>
      </c>
      <c r="B1406" t="s">
        <v>4</v>
      </c>
      <c r="C1406">
        <v>2</v>
      </c>
      <c r="D1406">
        <v>15</v>
      </c>
      <c r="E1406">
        <v>5</v>
      </c>
      <c r="I1406" s="2">
        <v>3889.4299299999998</v>
      </c>
      <c r="J1406">
        <v>1</v>
      </c>
      <c r="K1406">
        <v>38.200000000000003</v>
      </c>
      <c r="L1406">
        <f>IF(Table1[[#This Row],[Gap]]&lt;0.001,1,0)</f>
        <v>0</v>
      </c>
    </row>
    <row r="1407" spans="1:12" x14ac:dyDescent="0.45">
      <c r="A1407" t="s">
        <v>31</v>
      </c>
      <c r="B1407" t="s">
        <v>4</v>
      </c>
      <c r="C1407">
        <v>2</v>
      </c>
      <c r="D1407">
        <v>20</v>
      </c>
      <c r="E1407">
        <v>2</v>
      </c>
      <c r="I1407" s="2">
        <v>2664.98</v>
      </c>
      <c r="J1407">
        <v>1</v>
      </c>
      <c r="K1407">
        <v>8.6999999999999993</v>
      </c>
      <c r="L1407">
        <f>IF(Table1[[#This Row],[Gap]]&lt;0.001,1,0)</f>
        <v>0</v>
      </c>
    </row>
    <row r="1408" spans="1:12" x14ac:dyDescent="0.45">
      <c r="A1408" t="s">
        <v>31</v>
      </c>
      <c r="B1408" t="s">
        <v>4</v>
      </c>
      <c r="C1408">
        <v>2</v>
      </c>
      <c r="D1408">
        <v>20</v>
      </c>
      <c r="E1408">
        <v>3</v>
      </c>
      <c r="I1408" s="2">
        <v>2908.48</v>
      </c>
      <c r="J1408">
        <v>1</v>
      </c>
      <c r="K1408">
        <v>25.1</v>
      </c>
      <c r="L1408">
        <f>IF(Table1[[#This Row],[Gap]]&lt;0.001,1,0)</f>
        <v>0</v>
      </c>
    </row>
    <row r="1409" spans="1:12" x14ac:dyDescent="0.45">
      <c r="A1409" t="s">
        <v>31</v>
      </c>
      <c r="B1409" t="s">
        <v>4</v>
      </c>
      <c r="C1409">
        <v>2</v>
      </c>
      <c r="D1409">
        <v>20</v>
      </c>
      <c r="E1409">
        <v>4</v>
      </c>
      <c r="I1409" s="2">
        <v>3128.05</v>
      </c>
      <c r="J1409">
        <v>1</v>
      </c>
      <c r="K1409">
        <v>185.8</v>
      </c>
      <c r="L1409">
        <f>IF(Table1[[#This Row],[Gap]]&lt;0.001,1,0)</f>
        <v>0</v>
      </c>
    </row>
    <row r="1410" spans="1:12" x14ac:dyDescent="0.45">
      <c r="A1410" t="s">
        <v>31</v>
      </c>
      <c r="B1410" t="s">
        <v>4</v>
      </c>
      <c r="C1410">
        <v>2</v>
      </c>
      <c r="D1410">
        <v>20</v>
      </c>
      <c r="E1410">
        <v>5</v>
      </c>
      <c r="I1410" s="2">
        <v>3344.11</v>
      </c>
      <c r="J1410">
        <v>1</v>
      </c>
      <c r="K1410">
        <v>73.7</v>
      </c>
      <c r="L1410">
        <f>IF(Table1[[#This Row],[Gap]]&lt;0.001,1,0)</f>
        <v>0</v>
      </c>
    </row>
    <row r="1411" spans="1:12" x14ac:dyDescent="0.45">
      <c r="A1411" t="s">
        <v>31</v>
      </c>
      <c r="B1411" t="s">
        <v>4</v>
      </c>
      <c r="C1411">
        <v>2</v>
      </c>
      <c r="D1411">
        <v>25</v>
      </c>
      <c r="E1411">
        <v>2</v>
      </c>
      <c r="I1411" s="2">
        <v>3501.14</v>
      </c>
      <c r="J1411">
        <v>1</v>
      </c>
      <c r="K1411">
        <v>2397.3000000000002</v>
      </c>
      <c r="L1411">
        <f>IF(Table1[[#This Row],[Gap]]&lt;0.001,1,0)</f>
        <v>0</v>
      </c>
    </row>
    <row r="1412" spans="1:12" x14ac:dyDescent="0.45">
      <c r="A1412" t="s">
        <v>31</v>
      </c>
      <c r="B1412" t="s">
        <v>4</v>
      </c>
      <c r="C1412">
        <v>2</v>
      </c>
      <c r="D1412">
        <v>25</v>
      </c>
      <c r="E1412">
        <v>3</v>
      </c>
      <c r="I1412" s="2">
        <v>3952.08</v>
      </c>
      <c r="J1412">
        <v>1</v>
      </c>
      <c r="K1412">
        <v>7200.2</v>
      </c>
      <c r="L1412">
        <f>IF(Table1[[#This Row],[Gap]]&lt;0.001,1,0)</f>
        <v>0</v>
      </c>
    </row>
    <row r="1413" spans="1:12" x14ac:dyDescent="0.45">
      <c r="A1413" t="s">
        <v>31</v>
      </c>
      <c r="B1413" t="s">
        <v>4</v>
      </c>
      <c r="C1413">
        <v>2</v>
      </c>
      <c r="D1413">
        <v>25</v>
      </c>
      <c r="E1413">
        <v>4</v>
      </c>
      <c r="I1413" s="2">
        <v>4501.34</v>
      </c>
      <c r="J1413">
        <v>1</v>
      </c>
      <c r="K1413">
        <v>7200.7</v>
      </c>
      <c r="L1413">
        <f>IF(Table1[[#This Row],[Gap]]&lt;0.001,1,0)</f>
        <v>0</v>
      </c>
    </row>
    <row r="1414" spans="1:12" x14ac:dyDescent="0.45">
      <c r="A1414" t="s">
        <v>31</v>
      </c>
      <c r="B1414" t="s">
        <v>4</v>
      </c>
      <c r="C1414">
        <v>2</v>
      </c>
      <c r="D1414">
        <v>25</v>
      </c>
      <c r="E1414">
        <v>5</v>
      </c>
      <c r="I1414" s="2">
        <v>5009.76</v>
      </c>
      <c r="J1414">
        <v>1</v>
      </c>
      <c r="K1414">
        <v>4442.8999999999996</v>
      </c>
      <c r="L1414">
        <f>IF(Table1[[#This Row],[Gap]]&lt;0.001,1,0)</f>
        <v>0</v>
      </c>
    </row>
    <row r="1415" spans="1:12" x14ac:dyDescent="0.45">
      <c r="A1415" t="s">
        <v>31</v>
      </c>
      <c r="B1415" t="s">
        <v>4</v>
      </c>
      <c r="C1415">
        <v>2</v>
      </c>
      <c r="D1415">
        <v>30</v>
      </c>
      <c r="E1415">
        <v>2</v>
      </c>
      <c r="I1415" s="2">
        <v>3645.19992</v>
      </c>
      <c r="J1415">
        <v>1</v>
      </c>
      <c r="K1415">
        <v>280</v>
      </c>
      <c r="L1415">
        <f>IF(Table1[[#This Row],[Gap]]&lt;0.001,1,0)</f>
        <v>0</v>
      </c>
    </row>
    <row r="1416" spans="1:12" x14ac:dyDescent="0.45">
      <c r="A1416" t="s">
        <v>31</v>
      </c>
      <c r="B1416" t="s">
        <v>4</v>
      </c>
      <c r="C1416">
        <v>2</v>
      </c>
      <c r="D1416">
        <v>30</v>
      </c>
      <c r="E1416">
        <v>3</v>
      </c>
      <c r="I1416" s="2">
        <v>4102.37</v>
      </c>
      <c r="J1416">
        <v>1</v>
      </c>
      <c r="K1416">
        <v>7200.9</v>
      </c>
      <c r="L1416">
        <f>IF(Table1[[#This Row],[Gap]]&lt;0.001,1,0)</f>
        <v>0</v>
      </c>
    </row>
    <row r="1417" spans="1:12" x14ac:dyDescent="0.45">
      <c r="A1417" t="s">
        <v>31</v>
      </c>
      <c r="B1417" t="s">
        <v>4</v>
      </c>
      <c r="C1417">
        <v>2</v>
      </c>
      <c r="D1417">
        <v>30</v>
      </c>
      <c r="E1417">
        <v>4</v>
      </c>
      <c r="I1417" s="2">
        <v>4429.49</v>
      </c>
      <c r="J1417">
        <v>1</v>
      </c>
      <c r="K1417">
        <v>5746.5</v>
      </c>
      <c r="L1417">
        <f>IF(Table1[[#This Row],[Gap]]&lt;0.001,1,0)</f>
        <v>0</v>
      </c>
    </row>
    <row r="1418" spans="1:12" x14ac:dyDescent="0.45">
      <c r="A1418" t="s">
        <v>31</v>
      </c>
      <c r="B1418" t="s">
        <v>4</v>
      </c>
      <c r="C1418">
        <v>2</v>
      </c>
      <c r="D1418">
        <v>30</v>
      </c>
      <c r="E1418">
        <v>5</v>
      </c>
      <c r="I1418" s="2">
        <v>4879.3599999999997</v>
      </c>
      <c r="J1418">
        <v>1</v>
      </c>
      <c r="K1418">
        <v>7200.9</v>
      </c>
      <c r="L1418">
        <f>IF(Table1[[#This Row],[Gap]]&lt;0.001,1,0)</f>
        <v>0</v>
      </c>
    </row>
    <row r="1419" spans="1:12" x14ac:dyDescent="0.45">
      <c r="A1419" t="s">
        <v>31</v>
      </c>
      <c r="B1419" t="s">
        <v>4</v>
      </c>
      <c r="C1419">
        <v>2</v>
      </c>
      <c r="D1419">
        <v>35</v>
      </c>
      <c r="E1419">
        <v>2</v>
      </c>
      <c r="I1419" s="2">
        <v>3854.6</v>
      </c>
      <c r="J1419">
        <v>1</v>
      </c>
      <c r="K1419">
        <v>7231.5</v>
      </c>
      <c r="L1419">
        <f>IF(Table1[[#This Row],[Gap]]&lt;0.001,1,0)</f>
        <v>0</v>
      </c>
    </row>
    <row r="1420" spans="1:12" x14ac:dyDescent="0.45">
      <c r="A1420" t="s">
        <v>31</v>
      </c>
      <c r="B1420" t="s">
        <v>4</v>
      </c>
      <c r="C1420">
        <v>2</v>
      </c>
      <c r="D1420">
        <v>35</v>
      </c>
      <c r="E1420">
        <v>3</v>
      </c>
      <c r="I1420" s="2">
        <v>4221.7299999999996</v>
      </c>
      <c r="J1420">
        <v>1</v>
      </c>
      <c r="K1420">
        <v>7231.2</v>
      </c>
      <c r="L1420">
        <f>IF(Table1[[#This Row],[Gap]]&lt;0.001,1,0)</f>
        <v>0</v>
      </c>
    </row>
    <row r="1421" spans="1:12" x14ac:dyDescent="0.45">
      <c r="A1421" t="s">
        <v>31</v>
      </c>
      <c r="B1421" t="s">
        <v>4</v>
      </c>
      <c r="C1421">
        <v>2</v>
      </c>
      <c r="D1421">
        <v>35</v>
      </c>
      <c r="E1421">
        <v>4</v>
      </c>
      <c r="I1421" s="2">
        <v>4624.2</v>
      </c>
      <c r="J1421">
        <v>1</v>
      </c>
      <c r="K1421">
        <v>7200.3</v>
      </c>
      <c r="L1421">
        <f>IF(Table1[[#This Row],[Gap]]&lt;0.001,1,0)</f>
        <v>0</v>
      </c>
    </row>
    <row r="1422" spans="1:12" x14ac:dyDescent="0.45">
      <c r="A1422" t="s">
        <v>31</v>
      </c>
      <c r="B1422" t="s">
        <v>4</v>
      </c>
      <c r="C1422">
        <v>2</v>
      </c>
      <c r="D1422">
        <v>35</v>
      </c>
      <c r="E1422">
        <v>5</v>
      </c>
      <c r="I1422" s="2">
        <v>5006.57</v>
      </c>
      <c r="J1422">
        <v>1</v>
      </c>
      <c r="K1422">
        <v>7200.9</v>
      </c>
      <c r="L1422">
        <f>IF(Table1[[#This Row],[Gap]]&lt;0.001,1,0)</f>
        <v>0</v>
      </c>
    </row>
    <row r="1423" spans="1:12" x14ac:dyDescent="0.45">
      <c r="A1423" t="s">
        <v>31</v>
      </c>
      <c r="B1423" t="s">
        <v>4</v>
      </c>
      <c r="C1423">
        <v>2</v>
      </c>
      <c r="D1423">
        <v>40</v>
      </c>
      <c r="E1423">
        <v>2</v>
      </c>
      <c r="I1423" s="2">
        <v>4180.07</v>
      </c>
      <c r="J1423">
        <v>1</v>
      </c>
      <c r="K1423">
        <v>7200.7</v>
      </c>
      <c r="L1423">
        <f>IF(Table1[[#This Row],[Gap]]&lt;0.001,1,0)</f>
        <v>0</v>
      </c>
    </row>
    <row r="1424" spans="1:12" x14ac:dyDescent="0.45">
      <c r="A1424" t="s">
        <v>31</v>
      </c>
      <c r="B1424" t="s">
        <v>4</v>
      </c>
      <c r="C1424">
        <v>2</v>
      </c>
      <c r="D1424">
        <v>40</v>
      </c>
      <c r="E1424">
        <v>3</v>
      </c>
      <c r="I1424" s="2">
        <v>4544.37</v>
      </c>
      <c r="J1424">
        <v>1</v>
      </c>
      <c r="K1424">
        <v>7200.8</v>
      </c>
      <c r="L1424">
        <f>IF(Table1[[#This Row],[Gap]]&lt;0.001,1,0)</f>
        <v>0</v>
      </c>
    </row>
    <row r="1425" spans="1:12" x14ac:dyDescent="0.45">
      <c r="A1425" t="s">
        <v>31</v>
      </c>
      <c r="B1425" t="s">
        <v>4</v>
      </c>
      <c r="C1425">
        <v>2</v>
      </c>
      <c r="D1425">
        <v>40</v>
      </c>
      <c r="E1425">
        <v>4</v>
      </c>
      <c r="I1425" s="2">
        <v>5107.1499999999996</v>
      </c>
      <c r="J1425">
        <v>1</v>
      </c>
      <c r="K1425">
        <v>7202.1</v>
      </c>
      <c r="L1425">
        <f>IF(Table1[[#This Row],[Gap]]&lt;0.001,1,0)</f>
        <v>0</v>
      </c>
    </row>
    <row r="1426" spans="1:12" x14ac:dyDescent="0.45">
      <c r="A1426" t="s">
        <v>31</v>
      </c>
      <c r="B1426" t="s">
        <v>4</v>
      </c>
      <c r="C1426">
        <v>2</v>
      </c>
      <c r="D1426">
        <v>40</v>
      </c>
      <c r="E1426">
        <v>5</v>
      </c>
      <c r="I1426" s="2">
        <v>5355.11</v>
      </c>
      <c r="J1426">
        <v>1</v>
      </c>
      <c r="K1426">
        <v>7204.6</v>
      </c>
      <c r="L1426">
        <f>IF(Table1[[#This Row],[Gap]]&lt;0.001,1,0)</f>
        <v>0</v>
      </c>
    </row>
    <row r="1427" spans="1:12" x14ac:dyDescent="0.45">
      <c r="A1427" t="s">
        <v>31</v>
      </c>
      <c r="B1427" t="s">
        <v>4</v>
      </c>
      <c r="C1427">
        <v>2</v>
      </c>
      <c r="D1427">
        <v>45</v>
      </c>
      <c r="E1427">
        <v>2</v>
      </c>
      <c r="I1427" s="2">
        <v>4183.68</v>
      </c>
      <c r="J1427">
        <v>1</v>
      </c>
      <c r="K1427">
        <v>7204.5</v>
      </c>
      <c r="L1427">
        <f>IF(Table1[[#This Row],[Gap]]&lt;0.001,1,0)</f>
        <v>0</v>
      </c>
    </row>
    <row r="1428" spans="1:12" x14ac:dyDescent="0.45">
      <c r="A1428" t="s">
        <v>31</v>
      </c>
      <c r="B1428" t="s">
        <v>4</v>
      </c>
      <c r="C1428">
        <v>2</v>
      </c>
      <c r="D1428">
        <v>45</v>
      </c>
      <c r="E1428">
        <v>3</v>
      </c>
      <c r="I1428" s="2">
        <v>4744.96</v>
      </c>
      <c r="J1428">
        <v>1</v>
      </c>
      <c r="K1428">
        <v>7201.8</v>
      </c>
      <c r="L1428">
        <f>IF(Table1[[#This Row],[Gap]]&lt;0.001,1,0)</f>
        <v>0</v>
      </c>
    </row>
    <row r="1429" spans="1:12" x14ac:dyDescent="0.45">
      <c r="A1429" t="s">
        <v>31</v>
      </c>
      <c r="B1429" t="s">
        <v>4</v>
      </c>
      <c r="C1429">
        <v>2</v>
      </c>
      <c r="D1429">
        <v>45</v>
      </c>
      <c r="E1429">
        <v>4</v>
      </c>
      <c r="I1429" s="2">
        <v>5321.38</v>
      </c>
      <c r="J1429">
        <v>1</v>
      </c>
      <c r="K1429">
        <v>3800.3</v>
      </c>
      <c r="L1429">
        <f>IF(Table1[[#This Row],[Gap]]&lt;0.001,1,0)</f>
        <v>0</v>
      </c>
    </row>
    <row r="1430" spans="1:12" x14ac:dyDescent="0.45">
      <c r="A1430" t="s">
        <v>31</v>
      </c>
      <c r="B1430" t="s">
        <v>4</v>
      </c>
      <c r="C1430">
        <v>2</v>
      </c>
      <c r="D1430">
        <v>45</v>
      </c>
      <c r="E1430">
        <v>5</v>
      </c>
      <c r="I1430" s="2">
        <v>5971.94</v>
      </c>
      <c r="J1430">
        <v>1</v>
      </c>
      <c r="K1430">
        <v>7201.7</v>
      </c>
      <c r="L1430">
        <f>IF(Table1[[#This Row],[Gap]]&lt;0.001,1,0)</f>
        <v>0</v>
      </c>
    </row>
    <row r="1431" spans="1:12" x14ac:dyDescent="0.45">
      <c r="A1431" t="s">
        <v>31</v>
      </c>
      <c r="B1431" t="s">
        <v>4</v>
      </c>
      <c r="C1431">
        <v>2</v>
      </c>
      <c r="D1431">
        <v>50</v>
      </c>
      <c r="E1431">
        <v>2</v>
      </c>
      <c r="I1431" s="2">
        <v>4842.92</v>
      </c>
      <c r="J1431">
        <v>1</v>
      </c>
      <c r="K1431">
        <v>7200.4</v>
      </c>
      <c r="L1431">
        <f>IF(Table1[[#This Row],[Gap]]&lt;0.001,1,0)</f>
        <v>0</v>
      </c>
    </row>
    <row r="1432" spans="1:12" x14ac:dyDescent="0.45">
      <c r="A1432" t="s">
        <v>31</v>
      </c>
      <c r="B1432" t="s">
        <v>4</v>
      </c>
      <c r="C1432">
        <v>2</v>
      </c>
      <c r="D1432">
        <v>50</v>
      </c>
      <c r="E1432">
        <v>3</v>
      </c>
      <c r="I1432" s="2">
        <v>5556</v>
      </c>
      <c r="J1432">
        <v>1</v>
      </c>
      <c r="K1432">
        <v>7201.5</v>
      </c>
      <c r="L1432">
        <f>IF(Table1[[#This Row],[Gap]]&lt;0.001,1,0)</f>
        <v>0</v>
      </c>
    </row>
    <row r="1433" spans="1:12" x14ac:dyDescent="0.45">
      <c r="A1433" t="s">
        <v>31</v>
      </c>
      <c r="B1433" t="s">
        <v>4</v>
      </c>
      <c r="C1433">
        <v>2</v>
      </c>
      <c r="D1433">
        <v>50</v>
      </c>
      <c r="E1433">
        <v>4</v>
      </c>
      <c r="I1433" s="2">
        <v>6164.04</v>
      </c>
      <c r="J1433">
        <v>1</v>
      </c>
      <c r="K1433">
        <v>7201.9</v>
      </c>
      <c r="L1433">
        <f>IF(Table1[[#This Row],[Gap]]&lt;0.001,1,0)</f>
        <v>0</v>
      </c>
    </row>
    <row r="1434" spans="1:12" x14ac:dyDescent="0.45">
      <c r="A1434" t="s">
        <v>31</v>
      </c>
      <c r="B1434" t="s">
        <v>4</v>
      </c>
      <c r="C1434">
        <v>2</v>
      </c>
      <c r="D1434">
        <v>50</v>
      </c>
      <c r="E1434">
        <v>5</v>
      </c>
      <c r="I1434" s="2">
        <v>6710.36</v>
      </c>
      <c r="J1434">
        <v>1</v>
      </c>
      <c r="K1434">
        <v>7200.7</v>
      </c>
      <c r="L1434">
        <f>IF(Table1[[#This Row],[Gap]]&lt;0.001,1,0)</f>
        <v>0</v>
      </c>
    </row>
    <row r="1435" spans="1:12" x14ac:dyDescent="0.45">
      <c r="A1435" t="s">
        <v>31</v>
      </c>
      <c r="B1435" t="s">
        <v>4</v>
      </c>
      <c r="C1435">
        <v>2</v>
      </c>
      <c r="D1435">
        <v>5</v>
      </c>
      <c r="E1435">
        <v>2</v>
      </c>
      <c r="I1435" s="2">
        <v>1177.49</v>
      </c>
      <c r="J1435">
        <v>1</v>
      </c>
      <c r="K1435">
        <v>0</v>
      </c>
      <c r="L1435">
        <f>IF(Table1[[#This Row],[Gap]]&lt;0.001,1,0)</f>
        <v>0</v>
      </c>
    </row>
    <row r="1436" spans="1:12" x14ac:dyDescent="0.45">
      <c r="A1436" t="s">
        <v>31</v>
      </c>
      <c r="B1436" t="s">
        <v>4</v>
      </c>
      <c r="C1436">
        <v>2</v>
      </c>
      <c r="D1436">
        <v>5</v>
      </c>
      <c r="E1436">
        <v>3</v>
      </c>
      <c r="I1436" s="2">
        <v>1582.68995</v>
      </c>
      <c r="J1436">
        <v>1</v>
      </c>
      <c r="K1436">
        <v>0</v>
      </c>
      <c r="L1436">
        <f>IF(Table1[[#This Row],[Gap]]&lt;0.001,1,0)</f>
        <v>0</v>
      </c>
    </row>
    <row r="1437" spans="1:12" x14ac:dyDescent="0.45">
      <c r="A1437" t="s">
        <v>31</v>
      </c>
      <c r="B1437" t="s">
        <v>4</v>
      </c>
      <c r="C1437">
        <v>2</v>
      </c>
      <c r="D1437">
        <v>5</v>
      </c>
      <c r="E1437">
        <v>4</v>
      </c>
      <c r="I1437" s="2">
        <v>1812.65</v>
      </c>
      <c r="J1437">
        <v>1</v>
      </c>
      <c r="K1437">
        <v>0</v>
      </c>
      <c r="L1437">
        <f>IF(Table1[[#This Row],[Gap]]&lt;0.001,1,0)</f>
        <v>0</v>
      </c>
    </row>
    <row r="1438" spans="1:12" x14ac:dyDescent="0.45">
      <c r="A1438" t="s">
        <v>31</v>
      </c>
      <c r="B1438" t="s">
        <v>4</v>
      </c>
      <c r="C1438">
        <v>2</v>
      </c>
      <c r="D1438">
        <v>5</v>
      </c>
      <c r="E1438">
        <v>5</v>
      </c>
      <c r="I1438" s="2">
        <v>2019.57996</v>
      </c>
      <c r="J1438">
        <v>1</v>
      </c>
      <c r="K1438">
        <v>0</v>
      </c>
      <c r="L1438">
        <f>IF(Table1[[#This Row],[Gap]]&lt;0.001,1,0)</f>
        <v>0</v>
      </c>
    </row>
    <row r="1439" spans="1:12" x14ac:dyDescent="0.45">
      <c r="A1439" t="s">
        <v>31</v>
      </c>
      <c r="B1439" t="s">
        <v>4</v>
      </c>
      <c r="C1439">
        <v>3</v>
      </c>
      <c r="D1439">
        <v>10</v>
      </c>
      <c r="E1439">
        <v>2</v>
      </c>
      <c r="I1439" s="2">
        <v>2220.46</v>
      </c>
      <c r="J1439">
        <v>1</v>
      </c>
      <c r="K1439">
        <v>0.2</v>
      </c>
      <c r="L1439">
        <f>IF(Table1[[#This Row],[Gap]]&lt;0.001,1,0)</f>
        <v>0</v>
      </c>
    </row>
    <row r="1440" spans="1:12" x14ac:dyDescent="0.45">
      <c r="A1440" t="s">
        <v>31</v>
      </c>
      <c r="B1440" t="s">
        <v>4</v>
      </c>
      <c r="C1440">
        <v>3</v>
      </c>
      <c r="D1440">
        <v>10</v>
      </c>
      <c r="E1440">
        <v>3</v>
      </c>
      <c r="I1440" s="2">
        <v>2649.26</v>
      </c>
      <c r="J1440">
        <v>1</v>
      </c>
      <c r="K1440">
        <v>0.3</v>
      </c>
      <c r="L1440">
        <f>IF(Table1[[#This Row],[Gap]]&lt;0.001,1,0)</f>
        <v>0</v>
      </c>
    </row>
    <row r="1441" spans="1:12" x14ac:dyDescent="0.45">
      <c r="A1441" t="s">
        <v>31</v>
      </c>
      <c r="B1441" t="s">
        <v>4</v>
      </c>
      <c r="C1441">
        <v>3</v>
      </c>
      <c r="D1441">
        <v>10</v>
      </c>
      <c r="E1441">
        <v>4</v>
      </c>
      <c r="I1441" s="2">
        <v>2968.74</v>
      </c>
      <c r="J1441">
        <v>1</v>
      </c>
      <c r="K1441">
        <v>0.2</v>
      </c>
      <c r="L1441">
        <f>IF(Table1[[#This Row],[Gap]]&lt;0.001,1,0)</f>
        <v>0</v>
      </c>
    </row>
    <row r="1442" spans="1:12" x14ac:dyDescent="0.45">
      <c r="A1442" t="s">
        <v>31</v>
      </c>
      <c r="B1442" t="s">
        <v>4</v>
      </c>
      <c r="C1442">
        <v>3</v>
      </c>
      <c r="D1442">
        <v>10</v>
      </c>
      <c r="E1442">
        <v>5</v>
      </c>
      <c r="I1442" s="2">
        <v>3401.1799500000002</v>
      </c>
      <c r="J1442">
        <v>1</v>
      </c>
      <c r="K1442">
        <v>3.5</v>
      </c>
      <c r="L1442">
        <f>IF(Table1[[#This Row],[Gap]]&lt;0.001,1,0)</f>
        <v>0</v>
      </c>
    </row>
    <row r="1443" spans="1:12" x14ac:dyDescent="0.45">
      <c r="A1443" t="s">
        <v>31</v>
      </c>
      <c r="B1443" t="s">
        <v>4</v>
      </c>
      <c r="C1443">
        <v>3</v>
      </c>
      <c r="D1443">
        <v>15</v>
      </c>
      <c r="E1443">
        <v>2</v>
      </c>
      <c r="I1443" s="2">
        <v>2800</v>
      </c>
      <c r="J1443">
        <v>1</v>
      </c>
      <c r="K1443">
        <v>0.4</v>
      </c>
      <c r="L1443">
        <f>IF(Table1[[#This Row],[Gap]]&lt;0.001,1,0)</f>
        <v>0</v>
      </c>
    </row>
    <row r="1444" spans="1:12" x14ac:dyDescent="0.45">
      <c r="A1444" t="s">
        <v>31</v>
      </c>
      <c r="B1444" t="s">
        <v>4</v>
      </c>
      <c r="C1444">
        <v>3</v>
      </c>
      <c r="D1444">
        <v>15</v>
      </c>
      <c r="E1444">
        <v>3</v>
      </c>
      <c r="I1444" s="2">
        <v>3072.84</v>
      </c>
      <c r="J1444">
        <v>1</v>
      </c>
      <c r="K1444">
        <v>0.4</v>
      </c>
      <c r="L1444">
        <f>IF(Table1[[#This Row],[Gap]]&lt;0.001,1,0)</f>
        <v>0</v>
      </c>
    </row>
    <row r="1445" spans="1:12" x14ac:dyDescent="0.45">
      <c r="A1445" t="s">
        <v>31</v>
      </c>
      <c r="B1445" t="s">
        <v>4</v>
      </c>
      <c r="C1445">
        <v>3</v>
      </c>
      <c r="D1445">
        <v>15</v>
      </c>
      <c r="E1445">
        <v>4</v>
      </c>
      <c r="I1445" s="2">
        <v>3757.36</v>
      </c>
      <c r="J1445">
        <v>1</v>
      </c>
      <c r="K1445">
        <v>36.799999999999997</v>
      </c>
      <c r="L1445">
        <f>IF(Table1[[#This Row],[Gap]]&lt;0.001,1,0)</f>
        <v>0</v>
      </c>
    </row>
    <row r="1446" spans="1:12" x14ac:dyDescent="0.45">
      <c r="A1446" t="s">
        <v>31</v>
      </c>
      <c r="B1446" t="s">
        <v>4</v>
      </c>
      <c r="C1446">
        <v>3</v>
      </c>
      <c r="D1446">
        <v>15</v>
      </c>
      <c r="E1446">
        <v>5</v>
      </c>
      <c r="I1446" s="2">
        <v>4133.6000000000004</v>
      </c>
      <c r="J1446">
        <v>1</v>
      </c>
      <c r="K1446">
        <v>11.3</v>
      </c>
      <c r="L1446">
        <f>IF(Table1[[#This Row],[Gap]]&lt;0.001,1,0)</f>
        <v>0</v>
      </c>
    </row>
    <row r="1447" spans="1:12" x14ac:dyDescent="0.45">
      <c r="A1447" t="s">
        <v>31</v>
      </c>
      <c r="B1447" t="s">
        <v>4</v>
      </c>
      <c r="C1447">
        <v>3</v>
      </c>
      <c r="D1447">
        <v>20</v>
      </c>
      <c r="E1447">
        <v>2</v>
      </c>
      <c r="I1447" s="2">
        <v>2818.6199299999998</v>
      </c>
      <c r="J1447">
        <v>1</v>
      </c>
      <c r="K1447">
        <v>11.6</v>
      </c>
      <c r="L1447">
        <f>IF(Table1[[#This Row],[Gap]]&lt;0.001,1,0)</f>
        <v>0</v>
      </c>
    </row>
    <row r="1448" spans="1:12" x14ac:dyDescent="0.45">
      <c r="A1448" t="s">
        <v>31</v>
      </c>
      <c r="B1448" t="s">
        <v>4</v>
      </c>
      <c r="C1448">
        <v>3</v>
      </c>
      <c r="D1448">
        <v>20</v>
      </c>
      <c r="E1448">
        <v>3</v>
      </c>
      <c r="I1448" s="2">
        <v>3064.7798400000001</v>
      </c>
      <c r="J1448">
        <v>1</v>
      </c>
      <c r="K1448">
        <v>0.9</v>
      </c>
      <c r="L1448">
        <f>IF(Table1[[#This Row],[Gap]]&lt;0.001,1,0)</f>
        <v>0</v>
      </c>
    </row>
    <row r="1449" spans="1:12" x14ac:dyDescent="0.45">
      <c r="A1449" t="s">
        <v>31</v>
      </c>
      <c r="B1449" t="s">
        <v>4</v>
      </c>
      <c r="C1449">
        <v>3</v>
      </c>
      <c r="D1449">
        <v>20</v>
      </c>
      <c r="E1449">
        <v>4</v>
      </c>
      <c r="I1449" s="2">
        <v>3645.48</v>
      </c>
      <c r="J1449">
        <v>1</v>
      </c>
      <c r="K1449">
        <v>5.8</v>
      </c>
      <c r="L1449">
        <f>IF(Table1[[#This Row],[Gap]]&lt;0.001,1,0)</f>
        <v>0</v>
      </c>
    </row>
    <row r="1450" spans="1:12" x14ac:dyDescent="0.45">
      <c r="A1450" t="s">
        <v>31</v>
      </c>
      <c r="B1450" t="s">
        <v>4</v>
      </c>
      <c r="C1450">
        <v>3</v>
      </c>
      <c r="D1450">
        <v>20</v>
      </c>
      <c r="E1450">
        <v>5</v>
      </c>
      <c r="I1450" s="2">
        <v>4016.48</v>
      </c>
      <c r="J1450">
        <v>1</v>
      </c>
      <c r="K1450">
        <v>149.69999999999999</v>
      </c>
      <c r="L1450">
        <f>IF(Table1[[#This Row],[Gap]]&lt;0.001,1,0)</f>
        <v>0</v>
      </c>
    </row>
    <row r="1451" spans="1:12" x14ac:dyDescent="0.45">
      <c r="A1451" t="s">
        <v>31</v>
      </c>
      <c r="B1451" t="s">
        <v>4</v>
      </c>
      <c r="C1451">
        <v>3</v>
      </c>
      <c r="D1451">
        <v>25</v>
      </c>
      <c r="E1451">
        <v>2</v>
      </c>
      <c r="I1451" s="2">
        <v>3471.82</v>
      </c>
      <c r="J1451">
        <v>1</v>
      </c>
      <c r="K1451">
        <v>790.1</v>
      </c>
      <c r="L1451">
        <f>IF(Table1[[#This Row],[Gap]]&lt;0.001,1,0)</f>
        <v>0</v>
      </c>
    </row>
    <row r="1452" spans="1:12" x14ac:dyDescent="0.45">
      <c r="A1452" t="s">
        <v>31</v>
      </c>
      <c r="B1452" t="s">
        <v>4</v>
      </c>
      <c r="C1452">
        <v>3</v>
      </c>
      <c r="D1452">
        <v>25</v>
      </c>
      <c r="E1452">
        <v>3</v>
      </c>
      <c r="I1452" s="2">
        <v>4068.65994</v>
      </c>
      <c r="J1452">
        <v>1</v>
      </c>
      <c r="K1452">
        <v>27.5</v>
      </c>
      <c r="L1452">
        <f>IF(Table1[[#This Row],[Gap]]&lt;0.001,1,0)</f>
        <v>0</v>
      </c>
    </row>
    <row r="1453" spans="1:12" x14ac:dyDescent="0.45">
      <c r="A1453" t="s">
        <v>31</v>
      </c>
      <c r="B1453" t="s">
        <v>4</v>
      </c>
      <c r="C1453">
        <v>3</v>
      </c>
      <c r="D1453">
        <v>25</v>
      </c>
      <c r="E1453">
        <v>4</v>
      </c>
      <c r="I1453" s="2">
        <v>4687.62</v>
      </c>
      <c r="J1453">
        <v>1</v>
      </c>
      <c r="K1453">
        <v>27.8</v>
      </c>
      <c r="L1453">
        <f>IF(Table1[[#This Row],[Gap]]&lt;0.001,1,0)</f>
        <v>0</v>
      </c>
    </row>
    <row r="1454" spans="1:12" x14ac:dyDescent="0.45">
      <c r="A1454" t="s">
        <v>31</v>
      </c>
      <c r="B1454" t="s">
        <v>4</v>
      </c>
      <c r="C1454">
        <v>3</v>
      </c>
      <c r="D1454">
        <v>25</v>
      </c>
      <c r="E1454">
        <v>5</v>
      </c>
      <c r="I1454" s="2">
        <v>5229.32</v>
      </c>
      <c r="J1454">
        <v>1</v>
      </c>
      <c r="K1454">
        <v>10.199999999999999</v>
      </c>
      <c r="L1454">
        <f>IF(Table1[[#This Row],[Gap]]&lt;0.001,1,0)</f>
        <v>0</v>
      </c>
    </row>
    <row r="1455" spans="1:12" x14ac:dyDescent="0.45">
      <c r="A1455" t="s">
        <v>31</v>
      </c>
      <c r="B1455" t="s">
        <v>4</v>
      </c>
      <c r="C1455">
        <v>3</v>
      </c>
      <c r="D1455">
        <v>30</v>
      </c>
      <c r="E1455">
        <v>2</v>
      </c>
      <c r="I1455" s="2">
        <v>3616.18</v>
      </c>
      <c r="J1455">
        <v>1</v>
      </c>
      <c r="K1455">
        <v>79.8</v>
      </c>
      <c r="L1455">
        <f>IF(Table1[[#This Row],[Gap]]&lt;0.001,1,0)</f>
        <v>0</v>
      </c>
    </row>
    <row r="1456" spans="1:12" x14ac:dyDescent="0.45">
      <c r="A1456" t="s">
        <v>31</v>
      </c>
      <c r="B1456" t="s">
        <v>4</v>
      </c>
      <c r="C1456">
        <v>3</v>
      </c>
      <c r="D1456">
        <v>30</v>
      </c>
      <c r="E1456">
        <v>3</v>
      </c>
      <c r="I1456" s="2">
        <v>3820.6599299999998</v>
      </c>
      <c r="J1456">
        <v>1</v>
      </c>
      <c r="K1456">
        <v>16.399999999999999</v>
      </c>
      <c r="L1456">
        <f>IF(Table1[[#This Row],[Gap]]&lt;0.001,1,0)</f>
        <v>0</v>
      </c>
    </row>
    <row r="1457" spans="1:12" x14ac:dyDescent="0.45">
      <c r="A1457" t="s">
        <v>31</v>
      </c>
      <c r="B1457" t="s">
        <v>4</v>
      </c>
      <c r="C1457">
        <v>3</v>
      </c>
      <c r="D1457">
        <v>30</v>
      </c>
      <c r="E1457">
        <v>4</v>
      </c>
      <c r="I1457" s="2">
        <v>4142.1000000000004</v>
      </c>
      <c r="J1457">
        <v>1</v>
      </c>
      <c r="K1457">
        <v>11.3</v>
      </c>
      <c r="L1457">
        <f>IF(Table1[[#This Row],[Gap]]&lt;0.001,1,0)</f>
        <v>0</v>
      </c>
    </row>
    <row r="1458" spans="1:12" x14ac:dyDescent="0.45">
      <c r="A1458" t="s">
        <v>31</v>
      </c>
      <c r="B1458" t="s">
        <v>4</v>
      </c>
      <c r="C1458">
        <v>3</v>
      </c>
      <c r="D1458">
        <v>30</v>
      </c>
      <c r="E1458">
        <v>5</v>
      </c>
      <c r="I1458" s="2">
        <v>4458.92</v>
      </c>
      <c r="J1458">
        <v>1</v>
      </c>
      <c r="K1458">
        <v>10.199999999999999</v>
      </c>
      <c r="L1458">
        <f>IF(Table1[[#This Row],[Gap]]&lt;0.001,1,0)</f>
        <v>0</v>
      </c>
    </row>
    <row r="1459" spans="1:12" x14ac:dyDescent="0.45">
      <c r="A1459" t="s">
        <v>31</v>
      </c>
      <c r="B1459" t="s">
        <v>4</v>
      </c>
      <c r="C1459">
        <v>3</v>
      </c>
      <c r="D1459">
        <v>35</v>
      </c>
      <c r="E1459">
        <v>2</v>
      </c>
      <c r="I1459" s="2">
        <v>4184.0600000000004</v>
      </c>
      <c r="J1459">
        <v>1</v>
      </c>
      <c r="K1459">
        <v>1241.0999999999999</v>
      </c>
      <c r="L1459">
        <f>IF(Table1[[#This Row],[Gap]]&lt;0.001,1,0)</f>
        <v>0</v>
      </c>
    </row>
    <row r="1460" spans="1:12" x14ac:dyDescent="0.45">
      <c r="A1460" t="s">
        <v>31</v>
      </c>
      <c r="B1460" t="s">
        <v>4</v>
      </c>
      <c r="C1460">
        <v>3</v>
      </c>
      <c r="D1460">
        <v>35</v>
      </c>
      <c r="E1460">
        <v>3</v>
      </c>
      <c r="I1460" s="2">
        <v>4725.8599999999997</v>
      </c>
      <c r="J1460">
        <v>1</v>
      </c>
      <c r="K1460">
        <v>920.8</v>
      </c>
      <c r="L1460">
        <f>IF(Table1[[#This Row],[Gap]]&lt;0.001,1,0)</f>
        <v>0</v>
      </c>
    </row>
    <row r="1461" spans="1:12" x14ac:dyDescent="0.45">
      <c r="A1461" t="s">
        <v>31</v>
      </c>
      <c r="B1461" t="s">
        <v>4</v>
      </c>
      <c r="C1461">
        <v>3</v>
      </c>
      <c r="D1461">
        <v>35</v>
      </c>
      <c r="E1461">
        <v>4</v>
      </c>
      <c r="I1461" s="2">
        <v>5281.94</v>
      </c>
      <c r="J1461">
        <v>1</v>
      </c>
      <c r="K1461">
        <v>55.2</v>
      </c>
      <c r="L1461">
        <f>IF(Table1[[#This Row],[Gap]]&lt;0.001,1,0)</f>
        <v>0</v>
      </c>
    </row>
    <row r="1462" spans="1:12" x14ac:dyDescent="0.45">
      <c r="A1462" t="s">
        <v>31</v>
      </c>
      <c r="B1462" t="s">
        <v>4</v>
      </c>
      <c r="C1462">
        <v>3</v>
      </c>
      <c r="D1462">
        <v>35</v>
      </c>
      <c r="E1462">
        <v>5</v>
      </c>
      <c r="I1462" s="2">
        <v>5918.14</v>
      </c>
      <c r="J1462">
        <v>1</v>
      </c>
      <c r="K1462">
        <v>2553.1</v>
      </c>
      <c r="L1462">
        <f>IF(Table1[[#This Row],[Gap]]&lt;0.001,1,0)</f>
        <v>0</v>
      </c>
    </row>
    <row r="1463" spans="1:12" x14ac:dyDescent="0.45">
      <c r="A1463" t="s">
        <v>31</v>
      </c>
      <c r="B1463" t="s">
        <v>4</v>
      </c>
      <c r="C1463">
        <v>3</v>
      </c>
      <c r="D1463">
        <v>40</v>
      </c>
      <c r="E1463">
        <v>2</v>
      </c>
      <c r="I1463" s="2">
        <v>4105.58</v>
      </c>
      <c r="J1463">
        <v>1</v>
      </c>
      <c r="K1463">
        <v>7201.6</v>
      </c>
      <c r="L1463">
        <f>IF(Table1[[#This Row],[Gap]]&lt;0.001,1,0)</f>
        <v>0</v>
      </c>
    </row>
    <row r="1464" spans="1:12" x14ac:dyDescent="0.45">
      <c r="A1464" t="s">
        <v>31</v>
      </c>
      <c r="B1464" t="s">
        <v>4</v>
      </c>
      <c r="C1464">
        <v>3</v>
      </c>
      <c r="D1464">
        <v>40</v>
      </c>
      <c r="E1464">
        <v>3</v>
      </c>
      <c r="I1464" s="2">
        <v>4310.24</v>
      </c>
      <c r="J1464">
        <v>1</v>
      </c>
      <c r="K1464">
        <v>168.7</v>
      </c>
      <c r="L1464">
        <f>IF(Table1[[#This Row],[Gap]]&lt;0.001,1,0)</f>
        <v>0</v>
      </c>
    </row>
    <row r="1465" spans="1:12" x14ac:dyDescent="0.45">
      <c r="A1465" t="s">
        <v>31</v>
      </c>
      <c r="B1465" t="s">
        <v>4</v>
      </c>
      <c r="C1465">
        <v>3</v>
      </c>
      <c r="D1465">
        <v>40</v>
      </c>
      <c r="E1465">
        <v>4</v>
      </c>
      <c r="I1465" s="2">
        <v>4642.3</v>
      </c>
      <c r="J1465">
        <v>1</v>
      </c>
      <c r="K1465">
        <v>4614.5</v>
      </c>
      <c r="L1465">
        <f>IF(Table1[[#This Row],[Gap]]&lt;0.001,1,0)</f>
        <v>0</v>
      </c>
    </row>
    <row r="1466" spans="1:12" x14ac:dyDescent="0.45">
      <c r="A1466" t="s">
        <v>31</v>
      </c>
      <c r="B1466" t="s">
        <v>4</v>
      </c>
      <c r="C1466">
        <v>3</v>
      </c>
      <c r="D1466">
        <v>40</v>
      </c>
      <c r="E1466">
        <v>5</v>
      </c>
      <c r="I1466" s="2">
        <v>4916.96</v>
      </c>
      <c r="J1466">
        <v>1</v>
      </c>
      <c r="K1466">
        <v>3392.5</v>
      </c>
      <c r="L1466">
        <f>IF(Table1[[#This Row],[Gap]]&lt;0.001,1,0)</f>
        <v>0</v>
      </c>
    </row>
    <row r="1467" spans="1:12" x14ac:dyDescent="0.45">
      <c r="A1467" t="s">
        <v>31</v>
      </c>
      <c r="B1467" t="s">
        <v>4</v>
      </c>
      <c r="C1467">
        <v>3</v>
      </c>
      <c r="D1467">
        <v>45</v>
      </c>
      <c r="E1467">
        <v>2</v>
      </c>
      <c r="I1467" s="2">
        <v>4121.72</v>
      </c>
      <c r="J1467">
        <v>1</v>
      </c>
      <c r="K1467">
        <v>7223.3</v>
      </c>
      <c r="L1467">
        <f>IF(Table1[[#This Row],[Gap]]&lt;0.001,1,0)</f>
        <v>0</v>
      </c>
    </row>
    <row r="1468" spans="1:12" x14ac:dyDescent="0.45">
      <c r="A1468" t="s">
        <v>31</v>
      </c>
      <c r="B1468" t="s">
        <v>4</v>
      </c>
      <c r="C1468">
        <v>3</v>
      </c>
      <c r="D1468">
        <v>45</v>
      </c>
      <c r="E1468">
        <v>3</v>
      </c>
      <c r="I1468" s="2">
        <v>4267.42</v>
      </c>
      <c r="J1468">
        <v>1</v>
      </c>
      <c r="K1468">
        <v>7205.8</v>
      </c>
      <c r="L1468">
        <f>IF(Table1[[#This Row],[Gap]]&lt;0.001,1,0)</f>
        <v>0</v>
      </c>
    </row>
    <row r="1469" spans="1:12" x14ac:dyDescent="0.45">
      <c r="A1469" t="s">
        <v>31</v>
      </c>
      <c r="B1469" t="s">
        <v>4</v>
      </c>
      <c r="C1469">
        <v>3</v>
      </c>
      <c r="D1469">
        <v>45</v>
      </c>
      <c r="E1469">
        <v>4</v>
      </c>
      <c r="I1469" s="2">
        <v>4514.5</v>
      </c>
      <c r="J1469">
        <v>1</v>
      </c>
      <c r="K1469">
        <v>138.19999999999999</v>
      </c>
      <c r="L1469">
        <f>IF(Table1[[#This Row],[Gap]]&lt;0.001,1,0)</f>
        <v>0</v>
      </c>
    </row>
    <row r="1470" spans="1:12" x14ac:dyDescent="0.45">
      <c r="A1470" t="s">
        <v>31</v>
      </c>
      <c r="B1470" t="s">
        <v>4</v>
      </c>
      <c r="C1470">
        <v>3</v>
      </c>
      <c r="D1470">
        <v>45</v>
      </c>
      <c r="E1470">
        <v>5</v>
      </c>
      <c r="I1470" s="2">
        <v>4807.62</v>
      </c>
      <c r="J1470">
        <v>1</v>
      </c>
      <c r="K1470">
        <v>1428.5</v>
      </c>
      <c r="L1470">
        <f>IF(Table1[[#This Row],[Gap]]&lt;0.001,1,0)</f>
        <v>0</v>
      </c>
    </row>
    <row r="1471" spans="1:12" x14ac:dyDescent="0.45">
      <c r="A1471" t="s">
        <v>31</v>
      </c>
      <c r="B1471" t="s">
        <v>4</v>
      </c>
      <c r="C1471">
        <v>3</v>
      </c>
      <c r="D1471">
        <v>50</v>
      </c>
      <c r="E1471">
        <v>2</v>
      </c>
      <c r="I1471" s="2">
        <v>4705.74</v>
      </c>
      <c r="J1471">
        <v>1</v>
      </c>
      <c r="K1471">
        <v>7200.2</v>
      </c>
      <c r="L1471">
        <f>IF(Table1[[#This Row],[Gap]]&lt;0.001,1,0)</f>
        <v>0</v>
      </c>
    </row>
    <row r="1472" spans="1:12" x14ac:dyDescent="0.45">
      <c r="A1472" t="s">
        <v>31</v>
      </c>
      <c r="B1472" t="s">
        <v>4</v>
      </c>
      <c r="C1472">
        <v>3</v>
      </c>
      <c r="D1472">
        <v>50</v>
      </c>
      <c r="E1472">
        <v>3</v>
      </c>
      <c r="I1472" s="2">
        <v>5119.78</v>
      </c>
      <c r="J1472">
        <v>1</v>
      </c>
      <c r="K1472">
        <v>7200.7</v>
      </c>
      <c r="L1472">
        <f>IF(Table1[[#This Row],[Gap]]&lt;0.001,1,0)</f>
        <v>0</v>
      </c>
    </row>
    <row r="1473" spans="1:12" x14ac:dyDescent="0.45">
      <c r="A1473" t="s">
        <v>31</v>
      </c>
      <c r="B1473" t="s">
        <v>4</v>
      </c>
      <c r="C1473">
        <v>3</v>
      </c>
      <c r="D1473">
        <v>50</v>
      </c>
      <c r="E1473">
        <v>4</v>
      </c>
      <c r="I1473" s="2">
        <v>5504.18</v>
      </c>
      <c r="J1473">
        <v>1</v>
      </c>
      <c r="K1473">
        <v>7200.7</v>
      </c>
      <c r="L1473">
        <f>IF(Table1[[#This Row],[Gap]]&lt;0.001,1,0)</f>
        <v>0</v>
      </c>
    </row>
    <row r="1474" spans="1:12" x14ac:dyDescent="0.45">
      <c r="A1474" t="s">
        <v>31</v>
      </c>
      <c r="B1474" t="s">
        <v>4</v>
      </c>
      <c r="C1474">
        <v>3</v>
      </c>
      <c r="D1474">
        <v>50</v>
      </c>
      <c r="E1474">
        <v>5</v>
      </c>
      <c r="I1474" s="2">
        <v>6091.41</v>
      </c>
      <c r="J1474">
        <v>1</v>
      </c>
      <c r="K1474">
        <v>7204.3</v>
      </c>
      <c r="L1474">
        <f>IF(Table1[[#This Row],[Gap]]&lt;0.001,1,0)</f>
        <v>0</v>
      </c>
    </row>
    <row r="1475" spans="1:12" x14ac:dyDescent="0.45">
      <c r="A1475" t="s">
        <v>31</v>
      </c>
      <c r="B1475" t="s">
        <v>4</v>
      </c>
      <c r="C1475">
        <v>3</v>
      </c>
      <c r="D1475">
        <v>5</v>
      </c>
      <c r="E1475">
        <v>2</v>
      </c>
      <c r="I1475" s="2">
        <v>2438.0198300000002</v>
      </c>
      <c r="J1475">
        <v>1</v>
      </c>
      <c r="K1475">
        <v>0.2</v>
      </c>
      <c r="L1475">
        <f>IF(Table1[[#This Row],[Gap]]&lt;0.001,1,0)</f>
        <v>0</v>
      </c>
    </row>
    <row r="1476" spans="1:12" x14ac:dyDescent="0.45">
      <c r="A1476" t="s">
        <v>31</v>
      </c>
      <c r="B1476" t="s">
        <v>4</v>
      </c>
      <c r="C1476">
        <v>3</v>
      </c>
      <c r="D1476">
        <v>5</v>
      </c>
      <c r="E1476">
        <v>3</v>
      </c>
      <c r="I1476" s="2">
        <v>2997.4397600000002</v>
      </c>
      <c r="J1476">
        <v>1</v>
      </c>
      <c r="K1476">
        <v>0</v>
      </c>
      <c r="L1476">
        <f>IF(Table1[[#This Row],[Gap]]&lt;0.001,1,0)</f>
        <v>0</v>
      </c>
    </row>
    <row r="1477" spans="1:12" x14ac:dyDescent="0.45">
      <c r="A1477" t="s">
        <v>31</v>
      </c>
      <c r="B1477" t="s">
        <v>4</v>
      </c>
      <c r="C1477">
        <v>3</v>
      </c>
      <c r="D1477">
        <v>5</v>
      </c>
      <c r="E1477">
        <v>4</v>
      </c>
      <c r="I1477" s="2">
        <v>3603.74</v>
      </c>
      <c r="J1477">
        <v>1</v>
      </c>
      <c r="K1477">
        <v>0</v>
      </c>
      <c r="L1477">
        <f>IF(Table1[[#This Row],[Gap]]&lt;0.001,1,0)</f>
        <v>0</v>
      </c>
    </row>
    <row r="1478" spans="1:12" x14ac:dyDescent="0.45">
      <c r="A1478" t="s">
        <v>31</v>
      </c>
      <c r="B1478" t="s">
        <v>4</v>
      </c>
      <c r="C1478">
        <v>3</v>
      </c>
      <c r="D1478">
        <v>5</v>
      </c>
      <c r="E1478">
        <v>5</v>
      </c>
      <c r="I1478" s="2">
        <v>3965.8398999999999</v>
      </c>
      <c r="J1478">
        <v>1</v>
      </c>
      <c r="K1478">
        <v>0</v>
      </c>
      <c r="L1478">
        <f>IF(Table1[[#This Row],[Gap]]&lt;0.001,1,0)</f>
        <v>0</v>
      </c>
    </row>
    <row r="1479" spans="1:12" x14ac:dyDescent="0.45">
      <c r="A1479" t="s">
        <v>31</v>
      </c>
      <c r="B1479" t="s">
        <v>4</v>
      </c>
      <c r="C1479">
        <v>4</v>
      </c>
      <c r="D1479">
        <v>10</v>
      </c>
      <c r="E1479">
        <v>2</v>
      </c>
      <c r="I1479" s="2">
        <v>2482.0598799999998</v>
      </c>
      <c r="J1479">
        <v>1</v>
      </c>
      <c r="K1479">
        <v>1.7</v>
      </c>
      <c r="L1479">
        <f>IF(Table1[[#This Row],[Gap]]&lt;0.001,1,0)</f>
        <v>0</v>
      </c>
    </row>
    <row r="1480" spans="1:12" x14ac:dyDescent="0.45">
      <c r="A1480" t="s">
        <v>31</v>
      </c>
      <c r="B1480" t="s">
        <v>4</v>
      </c>
      <c r="C1480">
        <v>4</v>
      </c>
      <c r="D1480">
        <v>10</v>
      </c>
      <c r="E1480">
        <v>3</v>
      </c>
      <c r="I1480" s="2">
        <v>3183.3599300000001</v>
      </c>
      <c r="J1480">
        <v>1</v>
      </c>
      <c r="K1480">
        <v>23.8</v>
      </c>
      <c r="L1480">
        <f>IF(Table1[[#This Row],[Gap]]&lt;0.001,1,0)</f>
        <v>0</v>
      </c>
    </row>
    <row r="1481" spans="1:12" x14ac:dyDescent="0.45">
      <c r="A1481" t="s">
        <v>31</v>
      </c>
      <c r="B1481" t="s">
        <v>4</v>
      </c>
      <c r="C1481">
        <v>4</v>
      </c>
      <c r="D1481">
        <v>10</v>
      </c>
      <c r="E1481">
        <v>4</v>
      </c>
      <c r="I1481" s="2">
        <v>3683.17</v>
      </c>
      <c r="J1481">
        <v>1</v>
      </c>
      <c r="K1481">
        <v>12</v>
      </c>
      <c r="L1481">
        <f>IF(Table1[[#This Row],[Gap]]&lt;0.001,1,0)</f>
        <v>0</v>
      </c>
    </row>
    <row r="1482" spans="1:12" x14ac:dyDescent="0.45">
      <c r="A1482" t="s">
        <v>31</v>
      </c>
      <c r="B1482" t="s">
        <v>4</v>
      </c>
      <c r="C1482">
        <v>4</v>
      </c>
      <c r="D1482">
        <v>10</v>
      </c>
      <c r="E1482">
        <v>5</v>
      </c>
      <c r="I1482" s="2">
        <v>4156.9597899999999</v>
      </c>
      <c r="J1482">
        <v>1</v>
      </c>
      <c r="K1482">
        <v>15.1</v>
      </c>
      <c r="L1482">
        <f>IF(Table1[[#This Row],[Gap]]&lt;0.001,1,0)</f>
        <v>0</v>
      </c>
    </row>
    <row r="1483" spans="1:12" x14ac:dyDescent="0.45">
      <c r="A1483" t="s">
        <v>31</v>
      </c>
      <c r="B1483" t="s">
        <v>4</v>
      </c>
      <c r="C1483">
        <v>4</v>
      </c>
      <c r="D1483">
        <v>15</v>
      </c>
      <c r="E1483">
        <v>2</v>
      </c>
      <c r="I1483" s="2">
        <v>2513.69</v>
      </c>
      <c r="J1483">
        <v>1</v>
      </c>
      <c r="K1483">
        <v>93.2</v>
      </c>
      <c r="L1483">
        <f>IF(Table1[[#This Row],[Gap]]&lt;0.001,1,0)</f>
        <v>0</v>
      </c>
    </row>
    <row r="1484" spans="1:12" x14ac:dyDescent="0.45">
      <c r="A1484" t="s">
        <v>31</v>
      </c>
      <c r="B1484" t="s">
        <v>4</v>
      </c>
      <c r="C1484">
        <v>4</v>
      </c>
      <c r="D1484">
        <v>15</v>
      </c>
      <c r="E1484">
        <v>3</v>
      </c>
      <c r="I1484" s="2">
        <v>2886.32</v>
      </c>
      <c r="J1484">
        <v>1</v>
      </c>
      <c r="K1484">
        <v>878</v>
      </c>
      <c r="L1484">
        <f>IF(Table1[[#This Row],[Gap]]&lt;0.001,1,0)</f>
        <v>0</v>
      </c>
    </row>
    <row r="1485" spans="1:12" x14ac:dyDescent="0.45">
      <c r="A1485" t="s">
        <v>31</v>
      </c>
      <c r="B1485" t="s">
        <v>4</v>
      </c>
      <c r="C1485">
        <v>4</v>
      </c>
      <c r="D1485">
        <v>15</v>
      </c>
      <c r="E1485">
        <v>4</v>
      </c>
      <c r="I1485" s="2">
        <v>3200.17994</v>
      </c>
      <c r="J1485">
        <v>1</v>
      </c>
      <c r="K1485">
        <v>45.8</v>
      </c>
      <c r="L1485">
        <f>IF(Table1[[#This Row],[Gap]]&lt;0.001,1,0)</f>
        <v>0</v>
      </c>
    </row>
    <row r="1486" spans="1:12" x14ac:dyDescent="0.45">
      <c r="A1486" t="s">
        <v>31</v>
      </c>
      <c r="B1486" t="s">
        <v>4</v>
      </c>
      <c r="C1486">
        <v>4</v>
      </c>
      <c r="D1486">
        <v>15</v>
      </c>
      <c r="E1486">
        <v>5</v>
      </c>
      <c r="I1486" s="2">
        <v>3572.53</v>
      </c>
      <c r="J1486">
        <v>1</v>
      </c>
      <c r="K1486">
        <v>0.9</v>
      </c>
      <c r="L1486">
        <f>IF(Table1[[#This Row],[Gap]]&lt;0.001,1,0)</f>
        <v>0</v>
      </c>
    </row>
    <row r="1487" spans="1:12" x14ac:dyDescent="0.45">
      <c r="A1487" t="s">
        <v>31</v>
      </c>
      <c r="B1487" t="s">
        <v>4</v>
      </c>
      <c r="C1487">
        <v>4</v>
      </c>
      <c r="D1487">
        <v>20</v>
      </c>
      <c r="E1487">
        <v>2</v>
      </c>
      <c r="I1487" s="2">
        <v>3560.61987</v>
      </c>
      <c r="J1487">
        <v>1</v>
      </c>
      <c r="K1487">
        <v>7200.5</v>
      </c>
      <c r="L1487">
        <f>IF(Table1[[#This Row],[Gap]]&lt;0.001,1,0)</f>
        <v>0</v>
      </c>
    </row>
    <row r="1488" spans="1:12" x14ac:dyDescent="0.45">
      <c r="A1488" t="s">
        <v>31</v>
      </c>
      <c r="B1488" t="s">
        <v>4</v>
      </c>
      <c r="C1488">
        <v>4</v>
      </c>
      <c r="D1488">
        <v>20</v>
      </c>
      <c r="E1488">
        <v>3</v>
      </c>
      <c r="I1488" s="2">
        <v>4088.88</v>
      </c>
      <c r="J1488">
        <v>1</v>
      </c>
      <c r="K1488">
        <v>6902.8</v>
      </c>
      <c r="L1488">
        <f>IF(Table1[[#This Row],[Gap]]&lt;0.001,1,0)</f>
        <v>0</v>
      </c>
    </row>
    <row r="1489" spans="1:12" x14ac:dyDescent="0.45">
      <c r="A1489" t="s">
        <v>31</v>
      </c>
      <c r="B1489" t="s">
        <v>4</v>
      </c>
      <c r="C1489">
        <v>4</v>
      </c>
      <c r="D1489">
        <v>20</v>
      </c>
      <c r="E1489">
        <v>4</v>
      </c>
      <c r="I1489" s="2">
        <v>4773.7299999999996</v>
      </c>
      <c r="J1489">
        <v>1</v>
      </c>
      <c r="K1489">
        <v>7200.1</v>
      </c>
      <c r="L1489">
        <f>IF(Table1[[#This Row],[Gap]]&lt;0.001,1,0)</f>
        <v>0</v>
      </c>
    </row>
    <row r="1490" spans="1:12" x14ac:dyDescent="0.45">
      <c r="A1490" t="s">
        <v>31</v>
      </c>
      <c r="B1490" t="s">
        <v>4</v>
      </c>
      <c r="C1490">
        <v>4</v>
      </c>
      <c r="D1490">
        <v>20</v>
      </c>
      <c r="E1490">
        <v>5</v>
      </c>
      <c r="I1490" s="2">
        <v>5215.78</v>
      </c>
      <c r="J1490">
        <v>1</v>
      </c>
      <c r="K1490">
        <v>1881.9</v>
      </c>
      <c r="L1490">
        <f>IF(Table1[[#This Row],[Gap]]&lt;0.001,1,0)</f>
        <v>0</v>
      </c>
    </row>
    <row r="1491" spans="1:12" x14ac:dyDescent="0.45">
      <c r="A1491" t="s">
        <v>31</v>
      </c>
      <c r="B1491" t="s">
        <v>4</v>
      </c>
      <c r="C1491">
        <v>4</v>
      </c>
      <c r="D1491">
        <v>25</v>
      </c>
      <c r="E1491">
        <v>2</v>
      </c>
      <c r="I1491" s="2">
        <v>3247.61</v>
      </c>
      <c r="J1491">
        <v>1</v>
      </c>
      <c r="K1491">
        <v>7200.2</v>
      </c>
      <c r="L1491">
        <f>IF(Table1[[#This Row],[Gap]]&lt;0.001,1,0)</f>
        <v>0</v>
      </c>
    </row>
    <row r="1492" spans="1:12" x14ac:dyDescent="0.45">
      <c r="A1492" t="s">
        <v>31</v>
      </c>
      <c r="B1492" t="s">
        <v>4</v>
      </c>
      <c r="C1492">
        <v>4</v>
      </c>
      <c r="D1492">
        <v>25</v>
      </c>
      <c r="E1492">
        <v>3</v>
      </c>
      <c r="I1492" s="2">
        <v>3659.1399500000002</v>
      </c>
      <c r="J1492">
        <v>1</v>
      </c>
      <c r="K1492">
        <v>7200.2</v>
      </c>
      <c r="L1492">
        <f>IF(Table1[[#This Row],[Gap]]&lt;0.001,1,0)</f>
        <v>0</v>
      </c>
    </row>
    <row r="1493" spans="1:12" x14ac:dyDescent="0.45">
      <c r="A1493" t="s">
        <v>31</v>
      </c>
      <c r="B1493" t="s">
        <v>4</v>
      </c>
      <c r="C1493">
        <v>4</v>
      </c>
      <c r="D1493">
        <v>25</v>
      </c>
      <c r="E1493">
        <v>4</v>
      </c>
      <c r="I1493" s="2">
        <v>4044.83</v>
      </c>
      <c r="J1493">
        <v>1</v>
      </c>
      <c r="K1493">
        <v>7200.6</v>
      </c>
      <c r="L1493">
        <f>IF(Table1[[#This Row],[Gap]]&lt;0.001,1,0)</f>
        <v>0</v>
      </c>
    </row>
    <row r="1494" spans="1:12" x14ac:dyDescent="0.45">
      <c r="A1494" t="s">
        <v>31</v>
      </c>
      <c r="B1494" t="s">
        <v>4</v>
      </c>
      <c r="C1494">
        <v>4</v>
      </c>
      <c r="D1494">
        <v>25</v>
      </c>
      <c r="E1494">
        <v>5</v>
      </c>
      <c r="I1494" s="2">
        <v>4378.75</v>
      </c>
      <c r="J1494">
        <v>1</v>
      </c>
      <c r="K1494">
        <v>7202.1</v>
      </c>
      <c r="L1494">
        <f>IF(Table1[[#This Row],[Gap]]&lt;0.001,1,0)</f>
        <v>0</v>
      </c>
    </row>
    <row r="1495" spans="1:12" x14ac:dyDescent="0.45">
      <c r="A1495" t="s">
        <v>31</v>
      </c>
      <c r="B1495" t="s">
        <v>4</v>
      </c>
      <c r="C1495">
        <v>4</v>
      </c>
      <c r="D1495">
        <v>30</v>
      </c>
      <c r="E1495">
        <v>2</v>
      </c>
      <c r="I1495" s="2">
        <v>3598.08</v>
      </c>
      <c r="J1495">
        <v>1</v>
      </c>
      <c r="K1495">
        <v>7200.6</v>
      </c>
      <c r="L1495">
        <f>IF(Table1[[#This Row],[Gap]]&lt;0.001,1,0)</f>
        <v>0</v>
      </c>
    </row>
    <row r="1496" spans="1:12" x14ac:dyDescent="0.45">
      <c r="A1496" t="s">
        <v>31</v>
      </c>
      <c r="B1496" t="s">
        <v>4</v>
      </c>
      <c r="C1496">
        <v>4</v>
      </c>
      <c r="D1496">
        <v>30</v>
      </c>
      <c r="E1496">
        <v>3</v>
      </c>
      <c r="I1496" s="2">
        <v>3958.58</v>
      </c>
      <c r="J1496">
        <v>1</v>
      </c>
      <c r="K1496">
        <v>7200.9</v>
      </c>
      <c r="L1496">
        <f>IF(Table1[[#This Row],[Gap]]&lt;0.001,1,0)</f>
        <v>0</v>
      </c>
    </row>
    <row r="1497" spans="1:12" x14ac:dyDescent="0.45">
      <c r="A1497" t="s">
        <v>31</v>
      </c>
      <c r="B1497" t="s">
        <v>4</v>
      </c>
      <c r="C1497">
        <v>4</v>
      </c>
      <c r="D1497">
        <v>30</v>
      </c>
      <c r="E1497">
        <v>4</v>
      </c>
      <c r="I1497" s="2">
        <v>4416.67</v>
      </c>
      <c r="J1497">
        <v>1</v>
      </c>
      <c r="K1497">
        <v>7206.5</v>
      </c>
      <c r="L1497">
        <f>IF(Table1[[#This Row],[Gap]]&lt;0.001,1,0)</f>
        <v>0</v>
      </c>
    </row>
    <row r="1498" spans="1:12" x14ac:dyDescent="0.45">
      <c r="A1498" t="s">
        <v>31</v>
      </c>
      <c r="B1498" t="s">
        <v>4</v>
      </c>
      <c r="C1498">
        <v>4</v>
      </c>
      <c r="D1498">
        <v>30</v>
      </c>
      <c r="E1498">
        <v>5</v>
      </c>
      <c r="I1498" s="2">
        <v>4882.53</v>
      </c>
      <c r="J1498">
        <v>1</v>
      </c>
      <c r="K1498">
        <v>7203</v>
      </c>
      <c r="L1498">
        <f>IF(Table1[[#This Row],[Gap]]&lt;0.001,1,0)</f>
        <v>0</v>
      </c>
    </row>
    <row r="1499" spans="1:12" x14ac:dyDescent="0.45">
      <c r="A1499" t="s">
        <v>31</v>
      </c>
      <c r="B1499" t="s">
        <v>4</v>
      </c>
      <c r="C1499">
        <v>4</v>
      </c>
      <c r="D1499">
        <v>35</v>
      </c>
      <c r="E1499">
        <v>2</v>
      </c>
      <c r="I1499" s="2">
        <v>3441.32</v>
      </c>
      <c r="J1499">
        <v>1</v>
      </c>
      <c r="K1499">
        <v>7209.2</v>
      </c>
      <c r="L1499">
        <f>IF(Table1[[#This Row],[Gap]]&lt;0.001,1,0)</f>
        <v>0</v>
      </c>
    </row>
    <row r="1500" spans="1:12" x14ac:dyDescent="0.45">
      <c r="A1500" t="s">
        <v>31</v>
      </c>
      <c r="B1500" t="s">
        <v>4</v>
      </c>
      <c r="C1500">
        <v>4</v>
      </c>
      <c r="D1500">
        <v>35</v>
      </c>
      <c r="E1500">
        <v>3</v>
      </c>
      <c r="I1500" s="2">
        <v>4011.0399299999999</v>
      </c>
      <c r="J1500">
        <v>1</v>
      </c>
      <c r="K1500">
        <v>7204</v>
      </c>
      <c r="L1500">
        <f>IF(Table1[[#This Row],[Gap]]&lt;0.001,1,0)</f>
        <v>0</v>
      </c>
    </row>
    <row r="1501" spans="1:12" x14ac:dyDescent="0.45">
      <c r="A1501" t="s">
        <v>31</v>
      </c>
      <c r="B1501" t="s">
        <v>4</v>
      </c>
      <c r="C1501">
        <v>4</v>
      </c>
      <c r="D1501">
        <v>35</v>
      </c>
      <c r="E1501">
        <v>4</v>
      </c>
      <c r="I1501" s="2">
        <v>4502.34</v>
      </c>
      <c r="J1501">
        <v>1</v>
      </c>
      <c r="K1501">
        <v>656.5</v>
      </c>
      <c r="L1501">
        <f>IF(Table1[[#This Row],[Gap]]&lt;0.001,1,0)</f>
        <v>0</v>
      </c>
    </row>
    <row r="1502" spans="1:12" x14ac:dyDescent="0.45">
      <c r="A1502" t="s">
        <v>31</v>
      </c>
      <c r="B1502" t="s">
        <v>4</v>
      </c>
      <c r="C1502">
        <v>4</v>
      </c>
      <c r="D1502">
        <v>35</v>
      </c>
      <c r="E1502">
        <v>5</v>
      </c>
      <c r="I1502" s="2">
        <v>4864.66</v>
      </c>
      <c r="J1502">
        <v>1</v>
      </c>
      <c r="K1502">
        <v>63.1</v>
      </c>
      <c r="L1502">
        <f>IF(Table1[[#This Row],[Gap]]&lt;0.001,1,0)</f>
        <v>0</v>
      </c>
    </row>
    <row r="1503" spans="1:12" x14ac:dyDescent="0.45">
      <c r="A1503" t="s">
        <v>31</v>
      </c>
      <c r="B1503" t="s">
        <v>4</v>
      </c>
      <c r="C1503">
        <v>4</v>
      </c>
      <c r="D1503">
        <v>40</v>
      </c>
      <c r="E1503">
        <v>2</v>
      </c>
      <c r="I1503" s="2">
        <v>3736.78</v>
      </c>
      <c r="J1503">
        <v>1</v>
      </c>
      <c r="K1503">
        <v>7200.4</v>
      </c>
      <c r="L1503">
        <f>IF(Table1[[#This Row],[Gap]]&lt;0.001,1,0)</f>
        <v>0</v>
      </c>
    </row>
    <row r="1504" spans="1:12" x14ac:dyDescent="0.45">
      <c r="A1504" t="s">
        <v>31</v>
      </c>
      <c r="B1504" t="s">
        <v>4</v>
      </c>
      <c r="C1504">
        <v>4</v>
      </c>
      <c r="D1504">
        <v>40</v>
      </c>
      <c r="E1504">
        <v>3</v>
      </c>
      <c r="I1504" s="2">
        <v>3994.38</v>
      </c>
      <c r="J1504">
        <v>1</v>
      </c>
      <c r="K1504">
        <v>345.5</v>
      </c>
      <c r="L1504">
        <f>IF(Table1[[#This Row],[Gap]]&lt;0.001,1,0)</f>
        <v>0</v>
      </c>
    </row>
    <row r="1505" spans="1:12" x14ac:dyDescent="0.45">
      <c r="A1505" t="s">
        <v>31</v>
      </c>
      <c r="B1505" t="s">
        <v>4</v>
      </c>
      <c r="C1505">
        <v>4</v>
      </c>
      <c r="D1505">
        <v>40</v>
      </c>
      <c r="E1505">
        <v>4</v>
      </c>
      <c r="I1505" s="2">
        <v>4472.78</v>
      </c>
      <c r="J1505">
        <v>1</v>
      </c>
      <c r="K1505">
        <v>7201.5</v>
      </c>
      <c r="L1505">
        <f>IF(Table1[[#This Row],[Gap]]&lt;0.001,1,0)</f>
        <v>0</v>
      </c>
    </row>
    <row r="1506" spans="1:12" x14ac:dyDescent="0.45">
      <c r="A1506" t="s">
        <v>31</v>
      </c>
      <c r="B1506" t="s">
        <v>4</v>
      </c>
      <c r="C1506">
        <v>4</v>
      </c>
      <c r="D1506">
        <v>40</v>
      </c>
      <c r="E1506">
        <v>5</v>
      </c>
      <c r="I1506" s="2">
        <v>4777.88</v>
      </c>
      <c r="J1506">
        <v>1</v>
      </c>
      <c r="K1506">
        <v>67.2</v>
      </c>
      <c r="L1506">
        <f>IF(Table1[[#This Row],[Gap]]&lt;0.001,1,0)</f>
        <v>0</v>
      </c>
    </row>
    <row r="1507" spans="1:12" x14ac:dyDescent="0.45">
      <c r="A1507" t="s">
        <v>31</v>
      </c>
      <c r="B1507" t="s">
        <v>4</v>
      </c>
      <c r="C1507">
        <v>4</v>
      </c>
      <c r="D1507">
        <v>45</v>
      </c>
      <c r="E1507">
        <v>2</v>
      </c>
      <c r="I1507" s="2">
        <v>4457.26</v>
      </c>
      <c r="J1507">
        <v>1</v>
      </c>
      <c r="K1507">
        <v>7200.7</v>
      </c>
      <c r="L1507">
        <f>IF(Table1[[#This Row],[Gap]]&lt;0.001,1,0)</f>
        <v>0</v>
      </c>
    </row>
    <row r="1508" spans="1:12" x14ac:dyDescent="0.45">
      <c r="A1508" t="s">
        <v>31</v>
      </c>
      <c r="B1508" t="s">
        <v>4</v>
      </c>
      <c r="C1508">
        <v>4</v>
      </c>
      <c r="D1508">
        <v>45</v>
      </c>
      <c r="E1508">
        <v>3</v>
      </c>
      <c r="I1508" s="2">
        <v>4921.16</v>
      </c>
      <c r="J1508">
        <v>1</v>
      </c>
      <c r="K1508">
        <v>7202.7</v>
      </c>
      <c r="L1508">
        <f>IF(Table1[[#This Row],[Gap]]&lt;0.001,1,0)</f>
        <v>0</v>
      </c>
    </row>
    <row r="1509" spans="1:12" x14ac:dyDescent="0.45">
      <c r="A1509" t="s">
        <v>31</v>
      </c>
      <c r="B1509" t="s">
        <v>4</v>
      </c>
      <c r="C1509">
        <v>4</v>
      </c>
      <c r="D1509">
        <v>45</v>
      </c>
      <c r="E1509">
        <v>4</v>
      </c>
      <c r="I1509" s="2">
        <v>5474.16</v>
      </c>
      <c r="J1509">
        <v>1</v>
      </c>
      <c r="K1509">
        <v>7234.2</v>
      </c>
      <c r="L1509">
        <f>IF(Table1[[#This Row],[Gap]]&lt;0.001,1,0)</f>
        <v>0</v>
      </c>
    </row>
    <row r="1510" spans="1:12" x14ac:dyDescent="0.45">
      <c r="A1510" t="s">
        <v>31</v>
      </c>
      <c r="B1510" t="s">
        <v>4</v>
      </c>
      <c r="C1510">
        <v>4</v>
      </c>
      <c r="D1510">
        <v>45</v>
      </c>
      <c r="E1510">
        <v>5</v>
      </c>
      <c r="I1510" s="2">
        <v>6083.45</v>
      </c>
      <c r="J1510">
        <v>1</v>
      </c>
      <c r="K1510">
        <v>7201.4</v>
      </c>
      <c r="L1510">
        <f>IF(Table1[[#This Row],[Gap]]&lt;0.001,1,0)</f>
        <v>0</v>
      </c>
    </row>
    <row r="1511" spans="1:12" x14ac:dyDescent="0.45">
      <c r="A1511" t="s">
        <v>31</v>
      </c>
      <c r="B1511" t="s">
        <v>4</v>
      </c>
      <c r="C1511">
        <v>4</v>
      </c>
      <c r="D1511">
        <v>50</v>
      </c>
      <c r="E1511">
        <v>2</v>
      </c>
      <c r="I1511" s="2">
        <v>4662.84</v>
      </c>
      <c r="J1511">
        <v>1</v>
      </c>
      <c r="K1511">
        <v>7201.6</v>
      </c>
      <c r="L1511">
        <f>IF(Table1[[#This Row],[Gap]]&lt;0.001,1,0)</f>
        <v>0</v>
      </c>
    </row>
    <row r="1512" spans="1:12" x14ac:dyDescent="0.45">
      <c r="A1512" t="s">
        <v>31</v>
      </c>
      <c r="B1512" t="s">
        <v>4</v>
      </c>
      <c r="C1512">
        <v>4</v>
      </c>
      <c r="D1512">
        <v>50</v>
      </c>
      <c r="E1512">
        <v>3</v>
      </c>
      <c r="I1512" s="2">
        <v>5286.4399400000002</v>
      </c>
      <c r="J1512">
        <v>1</v>
      </c>
      <c r="K1512">
        <v>7203.8</v>
      </c>
      <c r="L1512">
        <f>IF(Table1[[#This Row],[Gap]]&lt;0.001,1,0)</f>
        <v>0</v>
      </c>
    </row>
    <row r="1513" spans="1:12" x14ac:dyDescent="0.45">
      <c r="A1513" t="s">
        <v>31</v>
      </c>
      <c r="B1513" t="s">
        <v>4</v>
      </c>
      <c r="C1513">
        <v>4</v>
      </c>
      <c r="D1513">
        <v>50</v>
      </c>
      <c r="E1513">
        <v>4</v>
      </c>
      <c r="I1513" s="2">
        <v>5964.01</v>
      </c>
      <c r="J1513">
        <v>1</v>
      </c>
      <c r="K1513">
        <v>7202.7</v>
      </c>
      <c r="L1513">
        <f>IF(Table1[[#This Row],[Gap]]&lt;0.001,1,0)</f>
        <v>0</v>
      </c>
    </row>
    <row r="1514" spans="1:12" x14ac:dyDescent="0.45">
      <c r="A1514" t="s">
        <v>31</v>
      </c>
      <c r="B1514" t="s">
        <v>4</v>
      </c>
      <c r="C1514">
        <v>4</v>
      </c>
      <c r="D1514">
        <v>50</v>
      </c>
      <c r="E1514">
        <v>5</v>
      </c>
      <c r="I1514" s="2">
        <v>6682.18</v>
      </c>
      <c r="J1514">
        <v>1</v>
      </c>
      <c r="K1514">
        <v>7202.3</v>
      </c>
      <c r="L1514">
        <f>IF(Table1[[#This Row],[Gap]]&lt;0.001,1,0)</f>
        <v>0</v>
      </c>
    </row>
    <row r="1515" spans="1:12" x14ac:dyDescent="0.45">
      <c r="A1515" t="s">
        <v>31</v>
      </c>
      <c r="B1515" t="s">
        <v>4</v>
      </c>
      <c r="C1515">
        <v>4</v>
      </c>
      <c r="D1515">
        <v>5</v>
      </c>
      <c r="E1515">
        <v>2</v>
      </c>
      <c r="I1515" s="2">
        <v>1717.2899600000001</v>
      </c>
      <c r="J1515">
        <v>1</v>
      </c>
      <c r="K1515">
        <v>0.1</v>
      </c>
      <c r="L1515">
        <f>IF(Table1[[#This Row],[Gap]]&lt;0.001,1,0)</f>
        <v>0</v>
      </c>
    </row>
    <row r="1516" spans="1:12" x14ac:dyDescent="0.45">
      <c r="A1516" t="s">
        <v>31</v>
      </c>
      <c r="B1516" t="s">
        <v>4</v>
      </c>
      <c r="C1516">
        <v>4</v>
      </c>
      <c r="D1516">
        <v>5</v>
      </c>
      <c r="E1516">
        <v>3</v>
      </c>
      <c r="I1516" s="2">
        <v>2291.17</v>
      </c>
      <c r="J1516">
        <v>1</v>
      </c>
      <c r="K1516">
        <v>0</v>
      </c>
      <c r="L1516">
        <f>IF(Table1[[#This Row],[Gap]]&lt;0.001,1,0)</f>
        <v>0</v>
      </c>
    </row>
    <row r="1517" spans="1:12" x14ac:dyDescent="0.45">
      <c r="A1517" t="s">
        <v>31</v>
      </c>
      <c r="B1517" t="s">
        <v>4</v>
      </c>
      <c r="C1517">
        <v>4</v>
      </c>
      <c r="D1517">
        <v>5</v>
      </c>
      <c r="E1517">
        <v>4</v>
      </c>
      <c r="I1517" s="2">
        <v>2631.58</v>
      </c>
      <c r="J1517">
        <v>1</v>
      </c>
      <c r="K1517">
        <v>0</v>
      </c>
      <c r="L1517">
        <f>IF(Table1[[#This Row],[Gap]]&lt;0.001,1,0)</f>
        <v>0</v>
      </c>
    </row>
    <row r="1518" spans="1:12" x14ac:dyDescent="0.45">
      <c r="A1518" t="s">
        <v>31</v>
      </c>
      <c r="B1518" t="s">
        <v>4</v>
      </c>
      <c r="C1518">
        <v>4</v>
      </c>
      <c r="D1518">
        <v>5</v>
      </c>
      <c r="E1518">
        <v>5</v>
      </c>
      <c r="I1518" s="2">
        <v>3318.97</v>
      </c>
      <c r="J1518">
        <v>1</v>
      </c>
      <c r="K1518">
        <v>0</v>
      </c>
      <c r="L1518">
        <f>IF(Table1[[#This Row],[Gap]]&lt;0.001,1,0)</f>
        <v>0</v>
      </c>
    </row>
    <row r="1519" spans="1:12" x14ac:dyDescent="0.45">
      <c r="A1519" t="s">
        <v>31</v>
      </c>
      <c r="B1519" t="s">
        <v>4</v>
      </c>
      <c r="C1519">
        <v>5</v>
      </c>
      <c r="D1519">
        <v>10</v>
      </c>
      <c r="E1519">
        <v>2</v>
      </c>
      <c r="I1519" s="2">
        <v>2159.1799000000001</v>
      </c>
      <c r="J1519">
        <v>1</v>
      </c>
      <c r="K1519">
        <v>0.3</v>
      </c>
      <c r="L1519">
        <f>IF(Table1[[#This Row],[Gap]]&lt;0.001,1,0)</f>
        <v>0</v>
      </c>
    </row>
    <row r="1520" spans="1:12" x14ac:dyDescent="0.45">
      <c r="A1520" t="s">
        <v>31</v>
      </c>
      <c r="B1520" t="s">
        <v>4</v>
      </c>
      <c r="C1520">
        <v>5</v>
      </c>
      <c r="D1520">
        <v>10</v>
      </c>
      <c r="E1520">
        <v>3</v>
      </c>
      <c r="I1520" s="2">
        <v>2461.11</v>
      </c>
      <c r="J1520">
        <v>1</v>
      </c>
      <c r="K1520">
        <v>0.1</v>
      </c>
      <c r="L1520">
        <f>IF(Table1[[#This Row],[Gap]]&lt;0.001,1,0)</f>
        <v>0</v>
      </c>
    </row>
    <row r="1521" spans="1:12" x14ac:dyDescent="0.45">
      <c r="A1521" t="s">
        <v>31</v>
      </c>
      <c r="B1521" t="s">
        <v>4</v>
      </c>
      <c r="C1521">
        <v>5</v>
      </c>
      <c r="D1521">
        <v>10</v>
      </c>
      <c r="E1521">
        <v>4</v>
      </c>
      <c r="I1521" s="2">
        <v>2872.09</v>
      </c>
      <c r="J1521">
        <v>1</v>
      </c>
      <c r="K1521">
        <v>5.7</v>
      </c>
      <c r="L1521">
        <f>IF(Table1[[#This Row],[Gap]]&lt;0.001,1,0)</f>
        <v>0</v>
      </c>
    </row>
    <row r="1522" spans="1:12" x14ac:dyDescent="0.45">
      <c r="A1522" t="s">
        <v>31</v>
      </c>
      <c r="B1522" t="s">
        <v>4</v>
      </c>
      <c r="C1522">
        <v>5</v>
      </c>
      <c r="D1522">
        <v>10</v>
      </c>
      <c r="E1522">
        <v>5</v>
      </c>
      <c r="I1522" s="2">
        <v>2993.89</v>
      </c>
      <c r="J1522">
        <v>1</v>
      </c>
      <c r="K1522">
        <v>0.1</v>
      </c>
      <c r="L1522">
        <f>IF(Table1[[#This Row],[Gap]]&lt;0.001,1,0)</f>
        <v>0</v>
      </c>
    </row>
    <row r="1523" spans="1:12" x14ac:dyDescent="0.45">
      <c r="A1523" t="s">
        <v>31</v>
      </c>
      <c r="B1523" t="s">
        <v>4</v>
      </c>
      <c r="C1523">
        <v>5</v>
      </c>
      <c r="D1523">
        <v>15</v>
      </c>
      <c r="E1523">
        <v>2</v>
      </c>
      <c r="I1523" s="2">
        <v>2610.59</v>
      </c>
      <c r="J1523">
        <v>1</v>
      </c>
      <c r="K1523">
        <v>14.3</v>
      </c>
      <c r="L1523">
        <f>IF(Table1[[#This Row],[Gap]]&lt;0.001,1,0)</f>
        <v>0</v>
      </c>
    </row>
    <row r="1524" spans="1:12" x14ac:dyDescent="0.45">
      <c r="A1524" t="s">
        <v>31</v>
      </c>
      <c r="B1524" t="s">
        <v>4</v>
      </c>
      <c r="C1524">
        <v>5</v>
      </c>
      <c r="D1524">
        <v>15</v>
      </c>
      <c r="E1524">
        <v>3</v>
      </c>
      <c r="I1524" s="2">
        <v>3260.59</v>
      </c>
      <c r="J1524">
        <v>1</v>
      </c>
      <c r="K1524">
        <v>2572.4</v>
      </c>
      <c r="L1524">
        <f>IF(Table1[[#This Row],[Gap]]&lt;0.001,1,0)</f>
        <v>0</v>
      </c>
    </row>
    <row r="1525" spans="1:12" x14ac:dyDescent="0.45">
      <c r="A1525" t="s">
        <v>31</v>
      </c>
      <c r="B1525" t="s">
        <v>4</v>
      </c>
      <c r="C1525">
        <v>5</v>
      </c>
      <c r="D1525">
        <v>15</v>
      </c>
      <c r="E1525">
        <v>4</v>
      </c>
      <c r="I1525" s="2">
        <v>3671.07</v>
      </c>
      <c r="J1525">
        <v>1</v>
      </c>
      <c r="K1525">
        <v>211.6</v>
      </c>
      <c r="L1525">
        <f>IF(Table1[[#This Row],[Gap]]&lt;0.001,1,0)</f>
        <v>0</v>
      </c>
    </row>
    <row r="1526" spans="1:12" x14ac:dyDescent="0.45">
      <c r="A1526" t="s">
        <v>31</v>
      </c>
      <c r="B1526" t="s">
        <v>4</v>
      </c>
      <c r="C1526">
        <v>5</v>
      </c>
      <c r="D1526">
        <v>15</v>
      </c>
      <c r="E1526">
        <v>5</v>
      </c>
      <c r="I1526" s="2">
        <v>4256.1499999999996</v>
      </c>
      <c r="J1526">
        <v>1</v>
      </c>
      <c r="K1526">
        <v>5086.6000000000004</v>
      </c>
      <c r="L1526">
        <f>IF(Table1[[#This Row],[Gap]]&lt;0.001,1,0)</f>
        <v>0</v>
      </c>
    </row>
    <row r="1527" spans="1:12" x14ac:dyDescent="0.45">
      <c r="A1527" t="s">
        <v>31</v>
      </c>
      <c r="B1527" t="s">
        <v>4</v>
      </c>
      <c r="C1527">
        <v>5</v>
      </c>
      <c r="D1527">
        <v>20</v>
      </c>
      <c r="E1527">
        <v>2</v>
      </c>
      <c r="I1527" s="2">
        <v>3417.17992</v>
      </c>
      <c r="J1527">
        <v>1</v>
      </c>
      <c r="K1527">
        <v>14.6</v>
      </c>
      <c r="L1527">
        <f>IF(Table1[[#This Row],[Gap]]&lt;0.001,1,0)</f>
        <v>0</v>
      </c>
    </row>
    <row r="1528" spans="1:12" x14ac:dyDescent="0.45">
      <c r="A1528" t="s">
        <v>31</v>
      </c>
      <c r="B1528" t="s">
        <v>4</v>
      </c>
      <c r="C1528">
        <v>5</v>
      </c>
      <c r="D1528">
        <v>20</v>
      </c>
      <c r="E1528">
        <v>3</v>
      </c>
      <c r="I1528" s="2">
        <v>4124.2399800000003</v>
      </c>
      <c r="J1528">
        <v>1</v>
      </c>
      <c r="K1528">
        <v>19</v>
      </c>
      <c r="L1528">
        <f>IF(Table1[[#This Row],[Gap]]&lt;0.001,1,0)</f>
        <v>0</v>
      </c>
    </row>
    <row r="1529" spans="1:12" x14ac:dyDescent="0.45">
      <c r="A1529" t="s">
        <v>31</v>
      </c>
      <c r="B1529" t="s">
        <v>4</v>
      </c>
      <c r="C1529">
        <v>5</v>
      </c>
      <c r="D1529">
        <v>20</v>
      </c>
      <c r="E1529">
        <v>4</v>
      </c>
      <c r="I1529" s="2">
        <v>4764.78</v>
      </c>
      <c r="J1529">
        <v>1</v>
      </c>
      <c r="K1529">
        <v>129.5</v>
      </c>
      <c r="L1529">
        <f>IF(Table1[[#This Row],[Gap]]&lt;0.001,1,0)</f>
        <v>0</v>
      </c>
    </row>
    <row r="1530" spans="1:12" x14ac:dyDescent="0.45">
      <c r="A1530" t="s">
        <v>31</v>
      </c>
      <c r="B1530" t="s">
        <v>4</v>
      </c>
      <c r="C1530">
        <v>5</v>
      </c>
      <c r="D1530">
        <v>20</v>
      </c>
      <c r="E1530">
        <v>5</v>
      </c>
      <c r="I1530" s="2">
        <v>5506.02</v>
      </c>
      <c r="J1530">
        <v>1</v>
      </c>
      <c r="K1530">
        <v>1024.5999999999999</v>
      </c>
      <c r="L1530">
        <f>IF(Table1[[#This Row],[Gap]]&lt;0.001,1,0)</f>
        <v>0</v>
      </c>
    </row>
    <row r="1531" spans="1:12" x14ac:dyDescent="0.45">
      <c r="A1531" t="s">
        <v>31</v>
      </c>
      <c r="B1531" t="s">
        <v>4</v>
      </c>
      <c r="C1531">
        <v>5</v>
      </c>
      <c r="D1531">
        <v>25</v>
      </c>
      <c r="E1531">
        <v>2</v>
      </c>
      <c r="I1531" s="2">
        <v>3506.7</v>
      </c>
      <c r="J1531">
        <v>1</v>
      </c>
      <c r="K1531">
        <v>288.10000000000002</v>
      </c>
      <c r="L1531">
        <f>IF(Table1[[#This Row],[Gap]]&lt;0.001,1,0)</f>
        <v>0</v>
      </c>
    </row>
    <row r="1532" spans="1:12" x14ac:dyDescent="0.45">
      <c r="A1532" t="s">
        <v>31</v>
      </c>
      <c r="B1532" t="s">
        <v>4</v>
      </c>
      <c r="C1532">
        <v>5</v>
      </c>
      <c r="D1532">
        <v>25</v>
      </c>
      <c r="E1532">
        <v>3</v>
      </c>
      <c r="I1532" s="2">
        <v>4120.26</v>
      </c>
      <c r="J1532">
        <v>1</v>
      </c>
      <c r="K1532">
        <v>15.2</v>
      </c>
      <c r="L1532">
        <f>IF(Table1[[#This Row],[Gap]]&lt;0.001,1,0)</f>
        <v>0</v>
      </c>
    </row>
    <row r="1533" spans="1:12" x14ac:dyDescent="0.45">
      <c r="A1533" t="s">
        <v>31</v>
      </c>
      <c r="B1533" t="s">
        <v>4</v>
      </c>
      <c r="C1533">
        <v>5</v>
      </c>
      <c r="D1533">
        <v>25</v>
      </c>
      <c r="E1533">
        <v>4</v>
      </c>
      <c r="I1533" s="2">
        <v>4672.82</v>
      </c>
      <c r="J1533">
        <v>1</v>
      </c>
      <c r="K1533">
        <v>26.2</v>
      </c>
      <c r="L1533">
        <f>IF(Table1[[#This Row],[Gap]]&lt;0.001,1,0)</f>
        <v>0</v>
      </c>
    </row>
    <row r="1534" spans="1:12" x14ac:dyDescent="0.45">
      <c r="A1534" t="s">
        <v>31</v>
      </c>
      <c r="B1534" t="s">
        <v>4</v>
      </c>
      <c r="C1534">
        <v>5</v>
      </c>
      <c r="D1534">
        <v>25</v>
      </c>
      <c r="E1534">
        <v>5</v>
      </c>
      <c r="I1534" s="2">
        <v>5314.12</v>
      </c>
      <c r="J1534">
        <v>1</v>
      </c>
      <c r="K1534">
        <v>18</v>
      </c>
      <c r="L1534">
        <f>IF(Table1[[#This Row],[Gap]]&lt;0.001,1,0)</f>
        <v>0</v>
      </c>
    </row>
    <row r="1535" spans="1:12" x14ac:dyDescent="0.45">
      <c r="A1535" t="s">
        <v>31</v>
      </c>
      <c r="B1535" t="s">
        <v>4</v>
      </c>
      <c r="C1535">
        <v>5</v>
      </c>
      <c r="D1535">
        <v>30</v>
      </c>
      <c r="E1535">
        <v>2</v>
      </c>
      <c r="I1535" s="2">
        <v>3215.86</v>
      </c>
      <c r="J1535">
        <v>1</v>
      </c>
      <c r="K1535">
        <v>7201</v>
      </c>
      <c r="L1535">
        <f>IF(Table1[[#This Row],[Gap]]&lt;0.001,1,0)</f>
        <v>0</v>
      </c>
    </row>
    <row r="1536" spans="1:12" x14ac:dyDescent="0.45">
      <c r="A1536" t="s">
        <v>31</v>
      </c>
      <c r="B1536" t="s">
        <v>4</v>
      </c>
      <c r="C1536">
        <v>5</v>
      </c>
      <c r="D1536">
        <v>30</v>
      </c>
      <c r="E1536">
        <v>3</v>
      </c>
      <c r="I1536" s="2">
        <v>3588.64</v>
      </c>
      <c r="J1536">
        <v>1</v>
      </c>
      <c r="K1536">
        <v>255.4</v>
      </c>
      <c r="L1536">
        <f>IF(Table1[[#This Row],[Gap]]&lt;0.001,1,0)</f>
        <v>0</v>
      </c>
    </row>
    <row r="1537" spans="1:12" x14ac:dyDescent="0.45">
      <c r="A1537" t="s">
        <v>31</v>
      </c>
      <c r="B1537" t="s">
        <v>4</v>
      </c>
      <c r="C1537">
        <v>5</v>
      </c>
      <c r="D1537">
        <v>30</v>
      </c>
      <c r="E1537">
        <v>4</v>
      </c>
      <c r="I1537" s="2">
        <v>3991.7</v>
      </c>
      <c r="J1537">
        <v>1</v>
      </c>
      <c r="K1537">
        <v>3303.4</v>
      </c>
      <c r="L1537">
        <f>IF(Table1[[#This Row],[Gap]]&lt;0.001,1,0)</f>
        <v>0</v>
      </c>
    </row>
    <row r="1538" spans="1:12" x14ac:dyDescent="0.45">
      <c r="A1538" t="s">
        <v>31</v>
      </c>
      <c r="B1538" t="s">
        <v>4</v>
      </c>
      <c r="C1538">
        <v>5</v>
      </c>
      <c r="D1538">
        <v>30</v>
      </c>
      <c r="E1538">
        <v>5</v>
      </c>
      <c r="I1538" s="2">
        <v>4352.1499999999996</v>
      </c>
      <c r="J1538">
        <v>1</v>
      </c>
      <c r="K1538">
        <v>904.6</v>
      </c>
      <c r="L1538">
        <f>IF(Table1[[#This Row],[Gap]]&lt;0.001,1,0)</f>
        <v>0</v>
      </c>
    </row>
    <row r="1539" spans="1:12" x14ac:dyDescent="0.45">
      <c r="A1539" t="s">
        <v>31</v>
      </c>
      <c r="B1539" t="s">
        <v>4</v>
      </c>
      <c r="C1539">
        <v>5</v>
      </c>
      <c r="D1539">
        <v>35</v>
      </c>
      <c r="E1539">
        <v>2</v>
      </c>
      <c r="I1539" s="2">
        <v>3593.64</v>
      </c>
      <c r="J1539">
        <v>1</v>
      </c>
      <c r="K1539">
        <v>7202.8</v>
      </c>
      <c r="L1539">
        <f>IF(Table1[[#This Row],[Gap]]&lt;0.001,1,0)</f>
        <v>0</v>
      </c>
    </row>
    <row r="1540" spans="1:12" x14ac:dyDescent="0.45">
      <c r="A1540" t="s">
        <v>31</v>
      </c>
      <c r="B1540" t="s">
        <v>4</v>
      </c>
      <c r="C1540">
        <v>5</v>
      </c>
      <c r="D1540">
        <v>35</v>
      </c>
      <c r="E1540">
        <v>3</v>
      </c>
      <c r="I1540" s="2">
        <v>4034.7</v>
      </c>
      <c r="J1540">
        <v>1</v>
      </c>
      <c r="K1540">
        <v>7201.1</v>
      </c>
      <c r="L1540">
        <f>IF(Table1[[#This Row],[Gap]]&lt;0.001,1,0)</f>
        <v>0</v>
      </c>
    </row>
    <row r="1541" spans="1:12" x14ac:dyDescent="0.45">
      <c r="A1541" t="s">
        <v>31</v>
      </c>
      <c r="B1541" t="s">
        <v>4</v>
      </c>
      <c r="C1541">
        <v>5</v>
      </c>
      <c r="D1541">
        <v>35</v>
      </c>
      <c r="E1541">
        <v>4</v>
      </c>
      <c r="I1541" s="2">
        <v>4435.18</v>
      </c>
      <c r="J1541">
        <v>1</v>
      </c>
      <c r="K1541">
        <v>685.9</v>
      </c>
      <c r="L1541">
        <f>IF(Table1[[#This Row],[Gap]]&lt;0.001,1,0)</f>
        <v>0</v>
      </c>
    </row>
    <row r="1542" spans="1:12" x14ac:dyDescent="0.45">
      <c r="A1542" t="s">
        <v>31</v>
      </c>
      <c r="B1542" t="s">
        <v>4</v>
      </c>
      <c r="C1542">
        <v>5</v>
      </c>
      <c r="D1542">
        <v>35</v>
      </c>
      <c r="E1542">
        <v>5</v>
      </c>
      <c r="I1542" s="2">
        <v>4835.1000000000004</v>
      </c>
      <c r="J1542">
        <v>1</v>
      </c>
      <c r="K1542">
        <v>161.1</v>
      </c>
      <c r="L1542">
        <f>IF(Table1[[#This Row],[Gap]]&lt;0.001,1,0)</f>
        <v>0</v>
      </c>
    </row>
    <row r="1543" spans="1:12" x14ac:dyDescent="0.45">
      <c r="A1543" t="s">
        <v>31</v>
      </c>
      <c r="B1543" t="s">
        <v>4</v>
      </c>
      <c r="C1543">
        <v>5</v>
      </c>
      <c r="D1543">
        <v>40</v>
      </c>
      <c r="E1543">
        <v>2</v>
      </c>
      <c r="I1543" s="2">
        <v>3895.46</v>
      </c>
      <c r="J1543">
        <v>1</v>
      </c>
      <c r="K1543">
        <v>6012.3</v>
      </c>
      <c r="L1543">
        <f>IF(Table1[[#This Row],[Gap]]&lt;0.001,1,0)</f>
        <v>0</v>
      </c>
    </row>
    <row r="1544" spans="1:12" x14ac:dyDescent="0.45">
      <c r="A1544" t="s">
        <v>31</v>
      </c>
      <c r="B1544" t="s">
        <v>4</v>
      </c>
      <c r="C1544">
        <v>5</v>
      </c>
      <c r="D1544">
        <v>40</v>
      </c>
      <c r="E1544">
        <v>3</v>
      </c>
      <c r="I1544" s="2">
        <v>4339.54</v>
      </c>
      <c r="J1544">
        <v>1</v>
      </c>
      <c r="K1544">
        <v>7201.8</v>
      </c>
      <c r="L1544">
        <f>IF(Table1[[#This Row],[Gap]]&lt;0.001,1,0)</f>
        <v>0</v>
      </c>
    </row>
    <row r="1545" spans="1:12" x14ac:dyDescent="0.45">
      <c r="A1545" t="s">
        <v>31</v>
      </c>
      <c r="B1545" t="s">
        <v>4</v>
      </c>
      <c r="C1545">
        <v>5</v>
      </c>
      <c r="D1545">
        <v>40</v>
      </c>
      <c r="E1545">
        <v>4</v>
      </c>
      <c r="I1545" s="2">
        <v>4755.9799999999996</v>
      </c>
      <c r="J1545">
        <v>1</v>
      </c>
      <c r="K1545">
        <v>7202.6</v>
      </c>
      <c r="L1545">
        <f>IF(Table1[[#This Row],[Gap]]&lt;0.001,1,0)</f>
        <v>0</v>
      </c>
    </row>
    <row r="1546" spans="1:12" x14ac:dyDescent="0.45">
      <c r="A1546" t="s">
        <v>31</v>
      </c>
      <c r="B1546" t="s">
        <v>4</v>
      </c>
      <c r="C1546">
        <v>5</v>
      </c>
      <c r="D1546">
        <v>40</v>
      </c>
      <c r="E1546">
        <v>5</v>
      </c>
      <c r="I1546" s="2">
        <v>5046</v>
      </c>
      <c r="J1546">
        <v>1</v>
      </c>
      <c r="K1546">
        <v>205.2</v>
      </c>
      <c r="L1546">
        <f>IF(Table1[[#This Row],[Gap]]&lt;0.001,1,0)</f>
        <v>0</v>
      </c>
    </row>
    <row r="1547" spans="1:12" x14ac:dyDescent="0.45">
      <c r="A1547" t="s">
        <v>31</v>
      </c>
      <c r="B1547" t="s">
        <v>4</v>
      </c>
      <c r="C1547">
        <v>5</v>
      </c>
      <c r="D1547">
        <v>45</v>
      </c>
      <c r="E1547">
        <v>2</v>
      </c>
      <c r="I1547" s="2">
        <v>3911.98</v>
      </c>
      <c r="J1547">
        <v>1</v>
      </c>
      <c r="K1547">
        <v>7200.4</v>
      </c>
      <c r="L1547">
        <f>IF(Table1[[#This Row],[Gap]]&lt;0.001,1,0)</f>
        <v>0</v>
      </c>
    </row>
    <row r="1548" spans="1:12" x14ac:dyDescent="0.45">
      <c r="A1548" t="s">
        <v>31</v>
      </c>
      <c r="B1548" t="s">
        <v>4</v>
      </c>
      <c r="C1548">
        <v>5</v>
      </c>
      <c r="D1548">
        <v>45</v>
      </c>
      <c r="E1548">
        <v>3</v>
      </c>
      <c r="I1548" s="2">
        <v>4140.74</v>
      </c>
      <c r="J1548">
        <v>1</v>
      </c>
      <c r="K1548">
        <v>7200.6</v>
      </c>
      <c r="L1548">
        <f>IF(Table1[[#This Row],[Gap]]&lt;0.001,1,0)</f>
        <v>0</v>
      </c>
    </row>
    <row r="1549" spans="1:12" x14ac:dyDescent="0.45">
      <c r="A1549" t="s">
        <v>31</v>
      </c>
      <c r="B1549" t="s">
        <v>4</v>
      </c>
      <c r="C1549">
        <v>5</v>
      </c>
      <c r="D1549">
        <v>45</v>
      </c>
      <c r="E1549">
        <v>4</v>
      </c>
      <c r="I1549" s="2">
        <v>4423.28</v>
      </c>
      <c r="J1549">
        <v>1</v>
      </c>
      <c r="K1549">
        <v>7201.5</v>
      </c>
      <c r="L1549">
        <f>IF(Table1[[#This Row],[Gap]]&lt;0.001,1,0)</f>
        <v>0</v>
      </c>
    </row>
    <row r="1550" spans="1:12" x14ac:dyDescent="0.45">
      <c r="A1550" t="s">
        <v>31</v>
      </c>
      <c r="B1550" t="s">
        <v>4</v>
      </c>
      <c r="C1550">
        <v>5</v>
      </c>
      <c r="D1550">
        <v>45</v>
      </c>
      <c r="E1550">
        <v>5</v>
      </c>
      <c r="I1550" s="2">
        <v>4614.46</v>
      </c>
      <c r="J1550">
        <v>1</v>
      </c>
      <c r="K1550">
        <v>7097.8</v>
      </c>
      <c r="L1550">
        <f>IF(Table1[[#This Row],[Gap]]&lt;0.001,1,0)</f>
        <v>0</v>
      </c>
    </row>
    <row r="1551" spans="1:12" x14ac:dyDescent="0.45">
      <c r="A1551" t="s">
        <v>31</v>
      </c>
      <c r="B1551" t="s">
        <v>4</v>
      </c>
      <c r="C1551">
        <v>5</v>
      </c>
      <c r="D1551">
        <v>50</v>
      </c>
      <c r="E1551">
        <v>2</v>
      </c>
      <c r="I1551" s="2">
        <v>4567.4299199999996</v>
      </c>
      <c r="J1551">
        <v>1</v>
      </c>
      <c r="K1551">
        <v>7200.3</v>
      </c>
      <c r="L1551">
        <f>IF(Table1[[#This Row],[Gap]]&lt;0.001,1,0)</f>
        <v>0</v>
      </c>
    </row>
    <row r="1552" spans="1:12" x14ac:dyDescent="0.45">
      <c r="A1552" t="s">
        <v>31</v>
      </c>
      <c r="B1552" t="s">
        <v>4</v>
      </c>
      <c r="C1552">
        <v>5</v>
      </c>
      <c r="D1552">
        <v>50</v>
      </c>
      <c r="E1552">
        <v>3</v>
      </c>
      <c r="I1552" s="2">
        <v>5088.26</v>
      </c>
      <c r="J1552">
        <v>1</v>
      </c>
      <c r="K1552">
        <v>7202.6</v>
      </c>
      <c r="L1552">
        <f>IF(Table1[[#This Row],[Gap]]&lt;0.001,1,0)</f>
        <v>0</v>
      </c>
    </row>
    <row r="1553" spans="1:12" x14ac:dyDescent="0.45">
      <c r="A1553" t="s">
        <v>31</v>
      </c>
      <c r="B1553" t="s">
        <v>4</v>
      </c>
      <c r="C1553">
        <v>5</v>
      </c>
      <c r="D1553">
        <v>50</v>
      </c>
      <c r="E1553">
        <v>4</v>
      </c>
      <c r="I1553" s="2">
        <v>5805.1999400000004</v>
      </c>
      <c r="J1553">
        <v>1</v>
      </c>
      <c r="K1553">
        <v>7201.6</v>
      </c>
      <c r="L1553">
        <f>IF(Table1[[#This Row],[Gap]]&lt;0.001,1,0)</f>
        <v>0</v>
      </c>
    </row>
    <row r="1554" spans="1:12" x14ac:dyDescent="0.45">
      <c r="A1554" t="s">
        <v>31</v>
      </c>
      <c r="B1554" t="s">
        <v>4</v>
      </c>
      <c r="C1554">
        <v>5</v>
      </c>
      <c r="D1554">
        <v>50</v>
      </c>
      <c r="E1554">
        <v>5</v>
      </c>
      <c r="I1554" s="2">
        <v>6233.75</v>
      </c>
      <c r="J1554">
        <v>1</v>
      </c>
      <c r="K1554">
        <v>3743.7</v>
      </c>
      <c r="L1554">
        <f>IF(Table1[[#This Row],[Gap]]&lt;0.001,1,0)</f>
        <v>0</v>
      </c>
    </row>
    <row r="1555" spans="1:12" x14ac:dyDescent="0.45">
      <c r="A1555" t="s">
        <v>31</v>
      </c>
      <c r="B1555" t="s">
        <v>4</v>
      </c>
      <c r="C1555">
        <v>5</v>
      </c>
      <c r="D1555">
        <v>5</v>
      </c>
      <c r="E1555">
        <v>2</v>
      </c>
      <c r="I1555" s="2">
        <v>1220.2099900000001</v>
      </c>
      <c r="J1555">
        <v>1</v>
      </c>
      <c r="K1555">
        <v>0</v>
      </c>
      <c r="L1555">
        <f>IF(Table1[[#This Row],[Gap]]&lt;0.001,1,0)</f>
        <v>0</v>
      </c>
    </row>
    <row r="1556" spans="1:12" x14ac:dyDescent="0.45">
      <c r="A1556" t="s">
        <v>31</v>
      </c>
      <c r="B1556" t="s">
        <v>4</v>
      </c>
      <c r="C1556">
        <v>5</v>
      </c>
      <c r="D1556">
        <v>5</v>
      </c>
      <c r="E1556">
        <v>3</v>
      </c>
      <c r="I1556" s="2">
        <v>1513.76</v>
      </c>
      <c r="J1556">
        <v>1</v>
      </c>
      <c r="K1556">
        <v>0</v>
      </c>
      <c r="L1556">
        <f>IF(Table1[[#This Row],[Gap]]&lt;0.001,1,0)</f>
        <v>0</v>
      </c>
    </row>
    <row r="1557" spans="1:12" x14ac:dyDescent="0.45">
      <c r="A1557" t="s">
        <v>31</v>
      </c>
      <c r="B1557" t="s">
        <v>4</v>
      </c>
      <c r="C1557">
        <v>5</v>
      </c>
      <c r="D1557">
        <v>5</v>
      </c>
      <c r="E1557">
        <v>4</v>
      </c>
      <c r="I1557" s="2">
        <v>1676.4</v>
      </c>
      <c r="J1557">
        <v>1</v>
      </c>
      <c r="K1557">
        <v>0</v>
      </c>
      <c r="L1557">
        <f>IF(Table1[[#This Row],[Gap]]&lt;0.001,1,0)</f>
        <v>0</v>
      </c>
    </row>
    <row r="1558" spans="1:12" x14ac:dyDescent="0.45">
      <c r="A1558" t="s">
        <v>31</v>
      </c>
      <c r="B1558" t="s">
        <v>4</v>
      </c>
      <c r="C1558">
        <v>5</v>
      </c>
      <c r="D1558">
        <v>5</v>
      </c>
      <c r="E1558">
        <v>5</v>
      </c>
      <c r="I1558" s="2">
        <v>2008.53</v>
      </c>
      <c r="J1558">
        <v>1</v>
      </c>
      <c r="K1558">
        <v>0</v>
      </c>
      <c r="L1558">
        <f>IF(Table1[[#This Row],[Gap]]&lt;0.001,1,0)</f>
        <v>0</v>
      </c>
    </row>
    <row r="1559" spans="1:12" x14ac:dyDescent="0.45">
      <c r="A1559" t="s">
        <v>31</v>
      </c>
      <c r="B1559" t="s">
        <v>5</v>
      </c>
      <c r="C1559">
        <v>1</v>
      </c>
      <c r="D1559">
        <v>10</v>
      </c>
      <c r="E1559">
        <v>2</v>
      </c>
      <c r="I1559" s="2">
        <v>5667.41</v>
      </c>
      <c r="J1559">
        <v>1</v>
      </c>
      <c r="K1559">
        <v>7200</v>
      </c>
      <c r="L1559">
        <f>IF(Table1[[#This Row],[Gap]]&lt;0.001,1,0)</f>
        <v>0</v>
      </c>
    </row>
    <row r="1560" spans="1:12" x14ac:dyDescent="0.45">
      <c r="A1560" t="s">
        <v>31</v>
      </c>
      <c r="B1560" t="s">
        <v>5</v>
      </c>
      <c r="C1560">
        <v>1</v>
      </c>
      <c r="D1560">
        <v>10</v>
      </c>
      <c r="E1560">
        <v>3</v>
      </c>
      <c r="I1560" s="2">
        <v>7119.24</v>
      </c>
      <c r="J1560">
        <v>1</v>
      </c>
      <c r="K1560">
        <v>7200.1</v>
      </c>
      <c r="L1560">
        <f>IF(Table1[[#This Row],[Gap]]&lt;0.001,1,0)</f>
        <v>0</v>
      </c>
    </row>
    <row r="1561" spans="1:12" x14ac:dyDescent="0.45">
      <c r="A1561" t="s">
        <v>31</v>
      </c>
      <c r="B1561" t="s">
        <v>5</v>
      </c>
      <c r="C1561">
        <v>1</v>
      </c>
      <c r="D1561">
        <v>10</v>
      </c>
      <c r="E1561">
        <v>4</v>
      </c>
      <c r="I1561" s="2">
        <v>8421.8799999999992</v>
      </c>
      <c r="J1561">
        <v>1</v>
      </c>
      <c r="K1561">
        <v>7200.1</v>
      </c>
      <c r="L1561">
        <f>IF(Table1[[#This Row],[Gap]]&lt;0.001,1,0)</f>
        <v>0</v>
      </c>
    </row>
    <row r="1562" spans="1:12" x14ac:dyDescent="0.45">
      <c r="A1562" t="s">
        <v>31</v>
      </c>
      <c r="B1562" t="s">
        <v>5</v>
      </c>
      <c r="C1562">
        <v>1</v>
      </c>
      <c r="D1562">
        <v>10</v>
      </c>
      <c r="E1562">
        <v>5</v>
      </c>
      <c r="I1562" s="2">
        <v>9821.44</v>
      </c>
      <c r="J1562">
        <v>1</v>
      </c>
      <c r="K1562">
        <v>7200.1</v>
      </c>
      <c r="L1562">
        <f>IF(Table1[[#This Row],[Gap]]&lt;0.001,1,0)</f>
        <v>0</v>
      </c>
    </row>
    <row r="1563" spans="1:12" x14ac:dyDescent="0.45">
      <c r="A1563" t="s">
        <v>31</v>
      </c>
      <c r="B1563" t="s">
        <v>5</v>
      </c>
      <c r="C1563">
        <v>1</v>
      </c>
      <c r="D1563">
        <v>15</v>
      </c>
      <c r="E1563">
        <v>2</v>
      </c>
      <c r="I1563" s="2">
        <v>5987.4</v>
      </c>
      <c r="J1563">
        <v>1</v>
      </c>
      <c r="K1563">
        <v>7200</v>
      </c>
      <c r="L1563">
        <f>IF(Table1[[#This Row],[Gap]]&lt;0.001,1,0)</f>
        <v>0</v>
      </c>
    </row>
    <row r="1564" spans="1:12" x14ac:dyDescent="0.45">
      <c r="A1564" t="s">
        <v>31</v>
      </c>
      <c r="B1564" t="s">
        <v>5</v>
      </c>
      <c r="C1564">
        <v>1</v>
      </c>
      <c r="D1564">
        <v>15</v>
      </c>
      <c r="E1564">
        <v>3</v>
      </c>
      <c r="I1564" s="2">
        <v>6861.07</v>
      </c>
      <c r="J1564">
        <v>1</v>
      </c>
      <c r="K1564">
        <v>7200</v>
      </c>
      <c r="L1564">
        <f>IF(Table1[[#This Row],[Gap]]&lt;0.001,1,0)</f>
        <v>0</v>
      </c>
    </row>
    <row r="1565" spans="1:12" x14ac:dyDescent="0.45">
      <c r="A1565" t="s">
        <v>31</v>
      </c>
      <c r="B1565" t="s">
        <v>5</v>
      </c>
      <c r="C1565">
        <v>1</v>
      </c>
      <c r="D1565">
        <v>15</v>
      </c>
      <c r="E1565">
        <v>4</v>
      </c>
      <c r="I1565" s="2">
        <v>7764.47</v>
      </c>
      <c r="J1565">
        <v>1</v>
      </c>
      <c r="K1565">
        <v>7200.1</v>
      </c>
      <c r="L1565">
        <f>IF(Table1[[#This Row],[Gap]]&lt;0.001,1,0)</f>
        <v>0</v>
      </c>
    </row>
    <row r="1566" spans="1:12" x14ac:dyDescent="0.45">
      <c r="A1566" t="s">
        <v>31</v>
      </c>
      <c r="B1566" t="s">
        <v>5</v>
      </c>
      <c r="C1566">
        <v>1</v>
      </c>
      <c r="D1566">
        <v>15</v>
      </c>
      <c r="E1566">
        <v>5</v>
      </c>
      <c r="I1566" s="2">
        <v>8758.67</v>
      </c>
      <c r="J1566">
        <v>1</v>
      </c>
      <c r="K1566">
        <v>7200.1</v>
      </c>
      <c r="L1566">
        <f>IF(Table1[[#This Row],[Gap]]&lt;0.001,1,0)</f>
        <v>0</v>
      </c>
    </row>
    <row r="1567" spans="1:12" x14ac:dyDescent="0.45">
      <c r="A1567" t="s">
        <v>31</v>
      </c>
      <c r="B1567" t="s">
        <v>5</v>
      </c>
      <c r="C1567">
        <v>1</v>
      </c>
      <c r="D1567">
        <v>20</v>
      </c>
      <c r="E1567">
        <v>2</v>
      </c>
      <c r="I1567" s="2">
        <v>7388.8</v>
      </c>
      <c r="J1567">
        <v>1</v>
      </c>
      <c r="K1567">
        <v>7200.1</v>
      </c>
      <c r="L1567">
        <f>IF(Table1[[#This Row],[Gap]]&lt;0.001,1,0)</f>
        <v>0</v>
      </c>
    </row>
    <row r="1568" spans="1:12" x14ac:dyDescent="0.45">
      <c r="A1568" t="s">
        <v>31</v>
      </c>
      <c r="B1568" t="s">
        <v>5</v>
      </c>
      <c r="C1568">
        <v>1</v>
      </c>
      <c r="D1568">
        <v>20</v>
      </c>
      <c r="E1568">
        <v>3</v>
      </c>
      <c r="I1568" s="2">
        <v>8782.27</v>
      </c>
      <c r="J1568">
        <v>1</v>
      </c>
      <c r="K1568">
        <v>7200</v>
      </c>
      <c r="L1568">
        <f>IF(Table1[[#This Row],[Gap]]&lt;0.001,1,0)</f>
        <v>0</v>
      </c>
    </row>
    <row r="1569" spans="1:12" x14ac:dyDescent="0.45">
      <c r="A1569" t="s">
        <v>31</v>
      </c>
      <c r="B1569" t="s">
        <v>5</v>
      </c>
      <c r="C1569">
        <v>1</v>
      </c>
      <c r="D1569">
        <v>20</v>
      </c>
      <c r="E1569">
        <v>4</v>
      </c>
      <c r="I1569" s="2">
        <v>10262.26</v>
      </c>
      <c r="J1569">
        <v>1</v>
      </c>
      <c r="K1569">
        <v>7200</v>
      </c>
      <c r="L1569">
        <f>IF(Table1[[#This Row],[Gap]]&lt;0.001,1,0)</f>
        <v>0</v>
      </c>
    </row>
    <row r="1570" spans="1:12" x14ac:dyDescent="0.45">
      <c r="A1570" t="s">
        <v>31</v>
      </c>
      <c r="B1570" t="s">
        <v>5</v>
      </c>
      <c r="C1570">
        <v>1</v>
      </c>
      <c r="D1570">
        <v>20</v>
      </c>
      <c r="E1570">
        <v>5</v>
      </c>
      <c r="I1570" s="2">
        <v>11837.9</v>
      </c>
      <c r="J1570">
        <v>1</v>
      </c>
      <c r="K1570">
        <v>7200</v>
      </c>
      <c r="L1570">
        <f>IF(Table1[[#This Row],[Gap]]&lt;0.001,1,0)</f>
        <v>0</v>
      </c>
    </row>
    <row r="1571" spans="1:12" x14ac:dyDescent="0.45">
      <c r="A1571" t="s">
        <v>31</v>
      </c>
      <c r="B1571" t="s">
        <v>5</v>
      </c>
      <c r="C1571">
        <v>1</v>
      </c>
      <c r="D1571">
        <v>25</v>
      </c>
      <c r="E1571">
        <v>2</v>
      </c>
      <c r="I1571" s="2">
        <v>7461.55</v>
      </c>
      <c r="J1571">
        <v>1</v>
      </c>
      <c r="K1571">
        <v>7200</v>
      </c>
      <c r="L1571">
        <f>IF(Table1[[#This Row],[Gap]]&lt;0.001,1,0)</f>
        <v>0</v>
      </c>
    </row>
    <row r="1572" spans="1:12" x14ac:dyDescent="0.45">
      <c r="A1572" t="s">
        <v>31</v>
      </c>
      <c r="B1572" t="s">
        <v>5</v>
      </c>
      <c r="C1572">
        <v>1</v>
      </c>
      <c r="D1572">
        <v>25</v>
      </c>
      <c r="E1572">
        <v>3</v>
      </c>
      <c r="I1572" s="2">
        <v>8407.39</v>
      </c>
      <c r="J1572">
        <v>1</v>
      </c>
      <c r="K1572">
        <v>7200</v>
      </c>
      <c r="L1572">
        <f>IF(Table1[[#This Row],[Gap]]&lt;0.001,1,0)</f>
        <v>0</v>
      </c>
    </row>
    <row r="1573" spans="1:12" x14ac:dyDescent="0.45">
      <c r="A1573" t="s">
        <v>31</v>
      </c>
      <c r="B1573" t="s">
        <v>5</v>
      </c>
      <c r="C1573">
        <v>1</v>
      </c>
      <c r="D1573">
        <v>25</v>
      </c>
      <c r="E1573">
        <v>4</v>
      </c>
      <c r="I1573" s="2">
        <v>9223.94</v>
      </c>
      <c r="J1573">
        <v>1</v>
      </c>
      <c r="K1573">
        <v>7200</v>
      </c>
      <c r="L1573">
        <f>IF(Table1[[#This Row],[Gap]]&lt;0.001,1,0)</f>
        <v>0</v>
      </c>
    </row>
    <row r="1574" spans="1:12" x14ac:dyDescent="0.45">
      <c r="A1574" t="s">
        <v>31</v>
      </c>
      <c r="B1574" t="s">
        <v>5</v>
      </c>
      <c r="C1574">
        <v>1</v>
      </c>
      <c r="D1574">
        <v>25</v>
      </c>
      <c r="E1574">
        <v>5</v>
      </c>
      <c r="I1574" s="2">
        <v>10325.6</v>
      </c>
      <c r="J1574">
        <v>1</v>
      </c>
      <c r="K1574">
        <v>7200</v>
      </c>
      <c r="L1574">
        <f>IF(Table1[[#This Row],[Gap]]&lt;0.001,1,0)</f>
        <v>0</v>
      </c>
    </row>
    <row r="1575" spans="1:12" x14ac:dyDescent="0.45">
      <c r="A1575" t="s">
        <v>31</v>
      </c>
      <c r="B1575" t="s">
        <v>5</v>
      </c>
      <c r="C1575">
        <v>1</v>
      </c>
      <c r="D1575">
        <v>30</v>
      </c>
      <c r="E1575">
        <v>2</v>
      </c>
      <c r="I1575" s="2">
        <v>9056.82</v>
      </c>
      <c r="J1575">
        <v>1</v>
      </c>
      <c r="K1575">
        <v>7202.8</v>
      </c>
      <c r="L1575">
        <f>IF(Table1[[#This Row],[Gap]]&lt;0.001,1,0)</f>
        <v>0</v>
      </c>
    </row>
    <row r="1576" spans="1:12" x14ac:dyDescent="0.45">
      <c r="A1576" t="s">
        <v>31</v>
      </c>
      <c r="B1576" t="s">
        <v>5</v>
      </c>
      <c r="C1576">
        <v>1</v>
      </c>
      <c r="D1576">
        <v>30</v>
      </c>
      <c r="E1576">
        <v>3</v>
      </c>
      <c r="I1576" s="2">
        <v>10377.85</v>
      </c>
      <c r="J1576">
        <v>1</v>
      </c>
      <c r="K1576">
        <v>7200.2</v>
      </c>
      <c r="L1576">
        <f>IF(Table1[[#This Row],[Gap]]&lt;0.001,1,0)</f>
        <v>0</v>
      </c>
    </row>
    <row r="1577" spans="1:12" x14ac:dyDescent="0.45">
      <c r="A1577" t="s">
        <v>31</v>
      </c>
      <c r="B1577" t="s">
        <v>5</v>
      </c>
      <c r="C1577">
        <v>1</v>
      </c>
      <c r="D1577">
        <v>30</v>
      </c>
      <c r="E1577">
        <v>4</v>
      </c>
      <c r="I1577" s="2">
        <v>12009.82</v>
      </c>
      <c r="J1577">
        <v>1</v>
      </c>
      <c r="K1577">
        <v>7200.1</v>
      </c>
      <c r="L1577">
        <f>IF(Table1[[#This Row],[Gap]]&lt;0.001,1,0)</f>
        <v>0</v>
      </c>
    </row>
    <row r="1578" spans="1:12" x14ac:dyDescent="0.45">
      <c r="A1578" t="s">
        <v>31</v>
      </c>
      <c r="B1578" t="s">
        <v>5</v>
      </c>
      <c r="C1578">
        <v>1</v>
      </c>
      <c r="D1578">
        <v>30</v>
      </c>
      <c r="E1578">
        <v>5</v>
      </c>
      <c r="I1578" s="2">
        <v>13453.9</v>
      </c>
      <c r="J1578">
        <v>1</v>
      </c>
      <c r="K1578">
        <v>7200.1</v>
      </c>
      <c r="L1578">
        <f>IF(Table1[[#This Row],[Gap]]&lt;0.001,1,0)</f>
        <v>0</v>
      </c>
    </row>
    <row r="1579" spans="1:12" x14ac:dyDescent="0.45">
      <c r="A1579" t="s">
        <v>31</v>
      </c>
      <c r="B1579" t="s">
        <v>5</v>
      </c>
      <c r="C1579">
        <v>1</v>
      </c>
      <c r="D1579">
        <v>5</v>
      </c>
      <c r="E1579">
        <v>2</v>
      </c>
      <c r="I1579" s="2">
        <v>3775.68</v>
      </c>
      <c r="J1579">
        <v>1</v>
      </c>
      <c r="K1579">
        <v>3.6</v>
      </c>
      <c r="L1579">
        <f>IF(Table1[[#This Row],[Gap]]&lt;0.001,1,0)</f>
        <v>0</v>
      </c>
    </row>
    <row r="1580" spans="1:12" x14ac:dyDescent="0.45">
      <c r="A1580" t="s">
        <v>31</v>
      </c>
      <c r="B1580" t="s">
        <v>5</v>
      </c>
      <c r="C1580">
        <v>1</v>
      </c>
      <c r="D1580">
        <v>5</v>
      </c>
      <c r="E1580">
        <v>3</v>
      </c>
      <c r="I1580" s="2">
        <v>4657.14984</v>
      </c>
      <c r="J1580">
        <v>1</v>
      </c>
      <c r="K1580">
        <v>14.7</v>
      </c>
      <c r="L1580">
        <f>IF(Table1[[#This Row],[Gap]]&lt;0.001,1,0)</f>
        <v>0</v>
      </c>
    </row>
    <row r="1581" spans="1:12" x14ac:dyDescent="0.45">
      <c r="A1581" t="s">
        <v>31</v>
      </c>
      <c r="B1581" t="s">
        <v>5</v>
      </c>
      <c r="C1581">
        <v>1</v>
      </c>
      <c r="D1581">
        <v>5</v>
      </c>
      <c r="E1581">
        <v>4</v>
      </c>
      <c r="I1581" s="2">
        <v>5506.19</v>
      </c>
      <c r="J1581">
        <v>1</v>
      </c>
      <c r="K1581">
        <v>26</v>
      </c>
      <c r="L1581">
        <f>IF(Table1[[#This Row],[Gap]]&lt;0.001,1,0)</f>
        <v>0</v>
      </c>
    </row>
    <row r="1582" spans="1:12" x14ac:dyDescent="0.45">
      <c r="A1582" t="s">
        <v>31</v>
      </c>
      <c r="B1582" t="s">
        <v>5</v>
      </c>
      <c r="C1582">
        <v>1</v>
      </c>
      <c r="D1582">
        <v>5</v>
      </c>
      <c r="E1582">
        <v>5</v>
      </c>
      <c r="I1582" s="2">
        <v>6445.68</v>
      </c>
      <c r="J1582">
        <v>1</v>
      </c>
      <c r="K1582">
        <v>0.4</v>
      </c>
      <c r="L1582">
        <f>IF(Table1[[#This Row],[Gap]]&lt;0.001,1,0)</f>
        <v>0</v>
      </c>
    </row>
    <row r="1583" spans="1:12" x14ac:dyDescent="0.45">
      <c r="A1583" t="s">
        <v>31</v>
      </c>
      <c r="B1583" t="s">
        <v>5</v>
      </c>
      <c r="C1583">
        <v>2</v>
      </c>
      <c r="D1583">
        <v>10</v>
      </c>
      <c r="E1583">
        <v>2</v>
      </c>
      <c r="I1583" s="2">
        <v>6512.43</v>
      </c>
      <c r="J1583">
        <v>1</v>
      </c>
      <c r="K1583">
        <v>4389</v>
      </c>
      <c r="L1583">
        <f>IF(Table1[[#This Row],[Gap]]&lt;0.001,1,0)</f>
        <v>0</v>
      </c>
    </row>
    <row r="1584" spans="1:12" x14ac:dyDescent="0.45">
      <c r="A1584" t="s">
        <v>31</v>
      </c>
      <c r="B1584" t="s">
        <v>5</v>
      </c>
      <c r="C1584">
        <v>2</v>
      </c>
      <c r="D1584">
        <v>10</v>
      </c>
      <c r="E1584">
        <v>3</v>
      </c>
      <c r="I1584" s="2">
        <v>8275.7800000000007</v>
      </c>
      <c r="J1584">
        <v>1</v>
      </c>
      <c r="K1584">
        <v>7200.1</v>
      </c>
      <c r="L1584">
        <f>IF(Table1[[#This Row],[Gap]]&lt;0.001,1,0)</f>
        <v>0</v>
      </c>
    </row>
    <row r="1585" spans="1:12" x14ac:dyDescent="0.45">
      <c r="A1585" t="s">
        <v>31</v>
      </c>
      <c r="B1585" t="s">
        <v>5</v>
      </c>
      <c r="C1585">
        <v>2</v>
      </c>
      <c r="D1585">
        <v>10</v>
      </c>
      <c r="E1585">
        <v>4</v>
      </c>
      <c r="I1585" s="2">
        <v>9874.2099999999991</v>
      </c>
      <c r="J1585">
        <v>1</v>
      </c>
      <c r="K1585">
        <v>7200.1</v>
      </c>
      <c r="L1585">
        <f>IF(Table1[[#This Row],[Gap]]&lt;0.001,1,0)</f>
        <v>0</v>
      </c>
    </row>
    <row r="1586" spans="1:12" x14ac:dyDescent="0.45">
      <c r="A1586" t="s">
        <v>31</v>
      </c>
      <c r="B1586" t="s">
        <v>5</v>
      </c>
      <c r="C1586">
        <v>2</v>
      </c>
      <c r="D1586">
        <v>10</v>
      </c>
      <c r="E1586">
        <v>5</v>
      </c>
      <c r="I1586" s="2">
        <v>11631.3</v>
      </c>
      <c r="J1586">
        <v>1</v>
      </c>
      <c r="K1586">
        <v>7200.1</v>
      </c>
      <c r="L1586">
        <f>IF(Table1[[#This Row],[Gap]]&lt;0.001,1,0)</f>
        <v>0</v>
      </c>
    </row>
    <row r="1587" spans="1:12" x14ac:dyDescent="0.45">
      <c r="A1587" t="s">
        <v>31</v>
      </c>
      <c r="B1587" t="s">
        <v>5</v>
      </c>
      <c r="C1587">
        <v>2</v>
      </c>
      <c r="D1587">
        <v>15</v>
      </c>
      <c r="E1587">
        <v>2</v>
      </c>
      <c r="I1587" s="2">
        <v>6152.89</v>
      </c>
      <c r="J1587">
        <v>1</v>
      </c>
      <c r="K1587">
        <v>7200.1</v>
      </c>
      <c r="L1587">
        <f>IF(Table1[[#This Row],[Gap]]&lt;0.001,1,0)</f>
        <v>0</v>
      </c>
    </row>
    <row r="1588" spans="1:12" x14ac:dyDescent="0.45">
      <c r="A1588" t="s">
        <v>31</v>
      </c>
      <c r="B1588" t="s">
        <v>5</v>
      </c>
      <c r="C1588">
        <v>2</v>
      </c>
      <c r="D1588">
        <v>15</v>
      </c>
      <c r="E1588">
        <v>3</v>
      </c>
      <c r="I1588" s="2">
        <v>7107.77</v>
      </c>
      <c r="J1588">
        <v>1</v>
      </c>
      <c r="K1588">
        <v>7200</v>
      </c>
      <c r="L1588">
        <f>IF(Table1[[#This Row],[Gap]]&lt;0.001,1,0)</f>
        <v>0</v>
      </c>
    </row>
    <row r="1589" spans="1:12" x14ac:dyDescent="0.45">
      <c r="A1589" t="s">
        <v>31</v>
      </c>
      <c r="B1589" t="s">
        <v>5</v>
      </c>
      <c r="C1589">
        <v>2</v>
      </c>
      <c r="D1589">
        <v>15</v>
      </c>
      <c r="E1589">
        <v>4</v>
      </c>
      <c r="I1589" s="2">
        <v>8073.55</v>
      </c>
      <c r="J1589">
        <v>1</v>
      </c>
      <c r="K1589">
        <v>7200</v>
      </c>
      <c r="L1589">
        <f>IF(Table1[[#This Row],[Gap]]&lt;0.001,1,0)</f>
        <v>0</v>
      </c>
    </row>
    <row r="1590" spans="1:12" x14ac:dyDescent="0.45">
      <c r="A1590" t="s">
        <v>31</v>
      </c>
      <c r="B1590" t="s">
        <v>5</v>
      </c>
      <c r="C1590">
        <v>2</v>
      </c>
      <c r="D1590">
        <v>15</v>
      </c>
      <c r="E1590">
        <v>5</v>
      </c>
      <c r="I1590" s="2">
        <v>9067.9699999999993</v>
      </c>
      <c r="J1590">
        <v>1</v>
      </c>
      <c r="K1590">
        <v>7200</v>
      </c>
      <c r="L1590">
        <f>IF(Table1[[#This Row],[Gap]]&lt;0.001,1,0)</f>
        <v>0</v>
      </c>
    </row>
    <row r="1591" spans="1:12" x14ac:dyDescent="0.45">
      <c r="A1591" t="s">
        <v>31</v>
      </c>
      <c r="B1591" t="s">
        <v>5</v>
      </c>
      <c r="C1591">
        <v>2</v>
      </c>
      <c r="D1591">
        <v>20</v>
      </c>
      <c r="E1591">
        <v>2</v>
      </c>
      <c r="I1591" s="2">
        <v>6358.66</v>
      </c>
      <c r="J1591">
        <v>1</v>
      </c>
      <c r="K1591">
        <v>7200</v>
      </c>
      <c r="L1591">
        <f>IF(Table1[[#This Row],[Gap]]&lt;0.001,1,0)</f>
        <v>0</v>
      </c>
    </row>
    <row r="1592" spans="1:12" x14ac:dyDescent="0.45">
      <c r="A1592" t="s">
        <v>31</v>
      </c>
      <c r="B1592" t="s">
        <v>5</v>
      </c>
      <c r="C1592">
        <v>2</v>
      </c>
      <c r="D1592">
        <v>20</v>
      </c>
      <c r="E1592">
        <v>3</v>
      </c>
      <c r="I1592" s="2">
        <v>6928.07</v>
      </c>
      <c r="J1592">
        <v>1</v>
      </c>
      <c r="K1592">
        <v>7200</v>
      </c>
      <c r="L1592">
        <f>IF(Table1[[#This Row],[Gap]]&lt;0.001,1,0)</f>
        <v>0</v>
      </c>
    </row>
    <row r="1593" spans="1:12" x14ac:dyDescent="0.45">
      <c r="A1593" t="s">
        <v>31</v>
      </c>
      <c r="B1593" t="s">
        <v>5</v>
      </c>
      <c r="C1593">
        <v>2</v>
      </c>
      <c r="D1593">
        <v>20</v>
      </c>
      <c r="E1593">
        <v>4</v>
      </c>
      <c r="I1593" s="2">
        <v>7602.14</v>
      </c>
      <c r="J1593">
        <v>1</v>
      </c>
      <c r="K1593">
        <v>7200</v>
      </c>
      <c r="L1593">
        <f>IF(Table1[[#This Row],[Gap]]&lt;0.001,1,0)</f>
        <v>0</v>
      </c>
    </row>
    <row r="1594" spans="1:12" x14ac:dyDescent="0.45">
      <c r="A1594" t="s">
        <v>31</v>
      </c>
      <c r="B1594" t="s">
        <v>5</v>
      </c>
      <c r="C1594">
        <v>2</v>
      </c>
      <c r="D1594">
        <v>20</v>
      </c>
      <c r="E1594">
        <v>5</v>
      </c>
      <c r="I1594" s="2">
        <v>8287.43</v>
      </c>
      <c r="J1594">
        <v>1</v>
      </c>
      <c r="K1594">
        <v>7200</v>
      </c>
      <c r="L1594">
        <f>IF(Table1[[#This Row],[Gap]]&lt;0.001,1,0)</f>
        <v>0</v>
      </c>
    </row>
    <row r="1595" spans="1:12" x14ac:dyDescent="0.45">
      <c r="A1595" t="s">
        <v>31</v>
      </c>
      <c r="B1595" t="s">
        <v>5</v>
      </c>
      <c r="C1595">
        <v>2</v>
      </c>
      <c r="D1595">
        <v>25</v>
      </c>
      <c r="E1595">
        <v>2</v>
      </c>
      <c r="I1595" s="2">
        <v>8309.7000000000007</v>
      </c>
      <c r="J1595">
        <v>1</v>
      </c>
      <c r="K1595">
        <v>7200.1</v>
      </c>
      <c r="L1595">
        <f>IF(Table1[[#This Row],[Gap]]&lt;0.001,1,0)</f>
        <v>0</v>
      </c>
    </row>
    <row r="1596" spans="1:12" x14ac:dyDescent="0.45">
      <c r="A1596" t="s">
        <v>31</v>
      </c>
      <c r="B1596" t="s">
        <v>5</v>
      </c>
      <c r="C1596">
        <v>2</v>
      </c>
      <c r="D1596">
        <v>25</v>
      </c>
      <c r="E1596">
        <v>3</v>
      </c>
      <c r="I1596" s="2">
        <v>9662.09</v>
      </c>
      <c r="J1596">
        <v>1</v>
      </c>
      <c r="K1596">
        <v>7200.1</v>
      </c>
      <c r="L1596">
        <f>IF(Table1[[#This Row],[Gap]]&lt;0.001,1,0)</f>
        <v>0</v>
      </c>
    </row>
    <row r="1597" spans="1:12" x14ac:dyDescent="0.45">
      <c r="A1597" t="s">
        <v>31</v>
      </c>
      <c r="B1597" t="s">
        <v>5</v>
      </c>
      <c r="C1597">
        <v>2</v>
      </c>
      <c r="D1597">
        <v>25</v>
      </c>
      <c r="E1597">
        <v>4</v>
      </c>
      <c r="I1597" s="2">
        <v>11096.44</v>
      </c>
      <c r="J1597">
        <v>1</v>
      </c>
      <c r="K1597">
        <v>7200</v>
      </c>
      <c r="L1597">
        <f>IF(Table1[[#This Row],[Gap]]&lt;0.001,1,0)</f>
        <v>0</v>
      </c>
    </row>
    <row r="1598" spans="1:12" x14ac:dyDescent="0.45">
      <c r="A1598" t="s">
        <v>31</v>
      </c>
      <c r="B1598" t="s">
        <v>5</v>
      </c>
      <c r="C1598">
        <v>2</v>
      </c>
      <c r="D1598">
        <v>25</v>
      </c>
      <c r="E1598">
        <v>5</v>
      </c>
      <c r="I1598" s="2">
        <v>12627.19</v>
      </c>
      <c r="J1598">
        <v>1</v>
      </c>
      <c r="K1598">
        <v>7200.3</v>
      </c>
      <c r="L1598">
        <f>IF(Table1[[#This Row],[Gap]]&lt;0.001,1,0)</f>
        <v>0</v>
      </c>
    </row>
    <row r="1599" spans="1:12" x14ac:dyDescent="0.45">
      <c r="A1599" t="s">
        <v>31</v>
      </c>
      <c r="B1599" t="s">
        <v>5</v>
      </c>
      <c r="C1599">
        <v>2</v>
      </c>
      <c r="D1599">
        <v>30</v>
      </c>
      <c r="E1599">
        <v>2</v>
      </c>
      <c r="I1599" s="2">
        <v>8401.06</v>
      </c>
      <c r="J1599">
        <v>1</v>
      </c>
      <c r="K1599">
        <v>7200.1</v>
      </c>
      <c r="L1599">
        <f>IF(Table1[[#This Row],[Gap]]&lt;0.001,1,0)</f>
        <v>0</v>
      </c>
    </row>
    <row r="1600" spans="1:12" x14ac:dyDescent="0.45">
      <c r="A1600" t="s">
        <v>31</v>
      </c>
      <c r="B1600" t="s">
        <v>5</v>
      </c>
      <c r="C1600">
        <v>2</v>
      </c>
      <c r="D1600">
        <v>30</v>
      </c>
      <c r="E1600">
        <v>3</v>
      </c>
      <c r="I1600" s="2">
        <v>9469.39</v>
      </c>
      <c r="J1600">
        <v>1</v>
      </c>
      <c r="K1600">
        <v>7200.1</v>
      </c>
      <c r="L1600">
        <f>IF(Table1[[#This Row],[Gap]]&lt;0.001,1,0)</f>
        <v>0</v>
      </c>
    </row>
    <row r="1601" spans="1:12" x14ac:dyDescent="0.45">
      <c r="A1601" t="s">
        <v>31</v>
      </c>
      <c r="B1601" t="s">
        <v>5</v>
      </c>
      <c r="C1601">
        <v>2</v>
      </c>
      <c r="D1601">
        <v>30</v>
      </c>
      <c r="E1601">
        <v>4</v>
      </c>
      <c r="I1601" s="2">
        <v>10547.87</v>
      </c>
      <c r="J1601">
        <v>1</v>
      </c>
      <c r="K1601">
        <v>7200.1</v>
      </c>
      <c r="L1601">
        <f>IF(Table1[[#This Row],[Gap]]&lt;0.001,1,0)</f>
        <v>0</v>
      </c>
    </row>
    <row r="1602" spans="1:12" x14ac:dyDescent="0.45">
      <c r="A1602" t="s">
        <v>31</v>
      </c>
      <c r="B1602" t="s">
        <v>5</v>
      </c>
      <c r="C1602">
        <v>2</v>
      </c>
      <c r="D1602">
        <v>30</v>
      </c>
      <c r="E1602">
        <v>5</v>
      </c>
      <c r="I1602" s="2">
        <v>11743.06</v>
      </c>
      <c r="J1602">
        <v>1</v>
      </c>
      <c r="K1602">
        <v>7200.1</v>
      </c>
      <c r="L1602">
        <f>IF(Table1[[#This Row],[Gap]]&lt;0.001,1,0)</f>
        <v>0</v>
      </c>
    </row>
    <row r="1603" spans="1:12" x14ac:dyDescent="0.45">
      <c r="A1603" t="s">
        <v>31</v>
      </c>
      <c r="B1603" t="s">
        <v>5</v>
      </c>
      <c r="C1603">
        <v>2</v>
      </c>
      <c r="D1603">
        <v>5</v>
      </c>
      <c r="E1603">
        <v>2</v>
      </c>
      <c r="I1603" s="2">
        <v>3185.19</v>
      </c>
      <c r="J1603">
        <v>1</v>
      </c>
      <c r="K1603">
        <v>13.9</v>
      </c>
      <c r="L1603">
        <f>IF(Table1[[#This Row],[Gap]]&lt;0.001,1,0)</f>
        <v>0</v>
      </c>
    </row>
    <row r="1604" spans="1:12" x14ac:dyDescent="0.45">
      <c r="A1604" t="s">
        <v>31</v>
      </c>
      <c r="B1604" t="s">
        <v>5</v>
      </c>
      <c r="C1604">
        <v>2</v>
      </c>
      <c r="D1604">
        <v>5</v>
      </c>
      <c r="E1604">
        <v>3</v>
      </c>
      <c r="I1604" s="2">
        <v>4220.9998999999998</v>
      </c>
      <c r="J1604">
        <v>1</v>
      </c>
      <c r="K1604">
        <v>3907</v>
      </c>
      <c r="L1604">
        <f>IF(Table1[[#This Row],[Gap]]&lt;0.001,1,0)</f>
        <v>0</v>
      </c>
    </row>
    <row r="1605" spans="1:12" x14ac:dyDescent="0.45">
      <c r="A1605" t="s">
        <v>31</v>
      </c>
      <c r="B1605" t="s">
        <v>5</v>
      </c>
      <c r="C1605">
        <v>2</v>
      </c>
      <c r="D1605">
        <v>5</v>
      </c>
      <c r="E1605">
        <v>4</v>
      </c>
      <c r="I1605" s="2">
        <v>5125.8299800000004</v>
      </c>
      <c r="J1605">
        <v>1</v>
      </c>
      <c r="K1605">
        <v>2161.5</v>
      </c>
      <c r="L1605">
        <f>IF(Table1[[#This Row],[Gap]]&lt;0.001,1,0)</f>
        <v>0</v>
      </c>
    </row>
    <row r="1606" spans="1:12" x14ac:dyDescent="0.45">
      <c r="A1606" t="s">
        <v>31</v>
      </c>
      <c r="B1606" t="s">
        <v>5</v>
      </c>
      <c r="C1606">
        <v>2</v>
      </c>
      <c r="D1606">
        <v>5</v>
      </c>
      <c r="E1606">
        <v>5</v>
      </c>
      <c r="I1606" s="2">
        <v>6009.3998000000001</v>
      </c>
      <c r="J1606">
        <v>1</v>
      </c>
      <c r="K1606">
        <v>267.5</v>
      </c>
      <c r="L1606">
        <f>IF(Table1[[#This Row],[Gap]]&lt;0.001,1,0)</f>
        <v>0</v>
      </c>
    </row>
    <row r="1607" spans="1:12" x14ac:dyDescent="0.45">
      <c r="A1607" t="s">
        <v>31</v>
      </c>
      <c r="B1607" t="s">
        <v>5</v>
      </c>
      <c r="C1607">
        <v>3</v>
      </c>
      <c r="D1607">
        <v>10</v>
      </c>
      <c r="E1607">
        <v>2</v>
      </c>
      <c r="I1607" s="2">
        <v>5260.4399000000003</v>
      </c>
      <c r="J1607">
        <v>1</v>
      </c>
      <c r="K1607">
        <v>89.5</v>
      </c>
      <c r="L1607">
        <f>IF(Table1[[#This Row],[Gap]]&lt;0.001,1,0)</f>
        <v>0</v>
      </c>
    </row>
    <row r="1608" spans="1:12" x14ac:dyDescent="0.45">
      <c r="A1608" t="s">
        <v>31</v>
      </c>
      <c r="B1608" t="s">
        <v>5</v>
      </c>
      <c r="C1608">
        <v>3</v>
      </c>
      <c r="D1608">
        <v>10</v>
      </c>
      <c r="E1608">
        <v>3</v>
      </c>
      <c r="I1608" s="2">
        <v>6185.29</v>
      </c>
      <c r="J1608">
        <v>1</v>
      </c>
      <c r="K1608">
        <v>578.29999999999995</v>
      </c>
      <c r="L1608">
        <f>IF(Table1[[#This Row],[Gap]]&lt;0.001,1,0)</f>
        <v>0</v>
      </c>
    </row>
    <row r="1609" spans="1:12" x14ac:dyDescent="0.45">
      <c r="A1609" t="s">
        <v>31</v>
      </c>
      <c r="B1609" t="s">
        <v>5</v>
      </c>
      <c r="C1609">
        <v>3</v>
      </c>
      <c r="D1609">
        <v>10</v>
      </c>
      <c r="E1609">
        <v>4</v>
      </c>
      <c r="I1609" s="2">
        <v>7255.57</v>
      </c>
      <c r="J1609">
        <v>1</v>
      </c>
      <c r="K1609">
        <v>4705.5</v>
      </c>
      <c r="L1609">
        <f>IF(Table1[[#This Row],[Gap]]&lt;0.001,1,0)</f>
        <v>0</v>
      </c>
    </row>
    <row r="1610" spans="1:12" x14ac:dyDescent="0.45">
      <c r="A1610" t="s">
        <v>31</v>
      </c>
      <c r="B1610" t="s">
        <v>5</v>
      </c>
      <c r="C1610">
        <v>3</v>
      </c>
      <c r="D1610">
        <v>10</v>
      </c>
      <c r="E1610">
        <v>5</v>
      </c>
      <c r="I1610" s="2">
        <v>8239.6200000000008</v>
      </c>
      <c r="J1610">
        <v>1</v>
      </c>
      <c r="K1610">
        <v>3796.4</v>
      </c>
      <c r="L1610">
        <f>IF(Table1[[#This Row],[Gap]]&lt;0.001,1,0)</f>
        <v>0</v>
      </c>
    </row>
    <row r="1611" spans="1:12" x14ac:dyDescent="0.45">
      <c r="A1611" t="s">
        <v>31</v>
      </c>
      <c r="B1611" t="s">
        <v>5</v>
      </c>
      <c r="C1611">
        <v>3</v>
      </c>
      <c r="D1611">
        <v>15</v>
      </c>
      <c r="E1611">
        <v>2</v>
      </c>
      <c r="I1611" s="2">
        <v>7011.2</v>
      </c>
      <c r="J1611">
        <v>1</v>
      </c>
      <c r="K1611">
        <v>7200</v>
      </c>
      <c r="L1611">
        <f>IF(Table1[[#This Row],[Gap]]&lt;0.001,1,0)</f>
        <v>0</v>
      </c>
    </row>
    <row r="1612" spans="1:12" x14ac:dyDescent="0.45">
      <c r="A1612" t="s">
        <v>31</v>
      </c>
      <c r="B1612" t="s">
        <v>5</v>
      </c>
      <c r="C1612">
        <v>3</v>
      </c>
      <c r="D1612">
        <v>15</v>
      </c>
      <c r="E1612">
        <v>3</v>
      </c>
      <c r="I1612" s="2">
        <v>8158.96</v>
      </c>
      <c r="J1612">
        <v>1</v>
      </c>
      <c r="K1612">
        <v>7200</v>
      </c>
      <c r="L1612">
        <f>IF(Table1[[#This Row],[Gap]]&lt;0.001,1,0)</f>
        <v>0</v>
      </c>
    </row>
    <row r="1613" spans="1:12" x14ac:dyDescent="0.45">
      <c r="A1613" t="s">
        <v>31</v>
      </c>
      <c r="B1613" t="s">
        <v>5</v>
      </c>
      <c r="C1613">
        <v>3</v>
      </c>
      <c r="D1613">
        <v>15</v>
      </c>
      <c r="E1613">
        <v>4</v>
      </c>
      <c r="I1613" s="2">
        <v>9284.44</v>
      </c>
      <c r="J1613">
        <v>1</v>
      </c>
      <c r="K1613">
        <v>7200</v>
      </c>
      <c r="L1613">
        <f>IF(Table1[[#This Row],[Gap]]&lt;0.001,1,0)</f>
        <v>0</v>
      </c>
    </row>
    <row r="1614" spans="1:12" x14ac:dyDescent="0.45">
      <c r="A1614" t="s">
        <v>31</v>
      </c>
      <c r="B1614" t="s">
        <v>5</v>
      </c>
      <c r="C1614">
        <v>3</v>
      </c>
      <c r="D1614">
        <v>15</v>
      </c>
      <c r="E1614">
        <v>5</v>
      </c>
      <c r="I1614" s="2">
        <v>10432.1</v>
      </c>
      <c r="J1614">
        <v>1</v>
      </c>
      <c r="K1614">
        <v>7200.1</v>
      </c>
      <c r="L1614">
        <f>IF(Table1[[#This Row],[Gap]]&lt;0.001,1,0)</f>
        <v>0</v>
      </c>
    </row>
    <row r="1615" spans="1:12" x14ac:dyDescent="0.45">
      <c r="A1615" t="s">
        <v>31</v>
      </c>
      <c r="B1615" t="s">
        <v>5</v>
      </c>
      <c r="C1615">
        <v>3</v>
      </c>
      <c r="D1615">
        <v>20</v>
      </c>
      <c r="E1615">
        <v>2</v>
      </c>
      <c r="I1615" s="2">
        <v>7473.61</v>
      </c>
      <c r="J1615">
        <v>1</v>
      </c>
      <c r="K1615">
        <v>7200</v>
      </c>
      <c r="L1615">
        <f>IF(Table1[[#This Row],[Gap]]&lt;0.001,1,0)</f>
        <v>0</v>
      </c>
    </row>
    <row r="1616" spans="1:12" x14ac:dyDescent="0.45">
      <c r="A1616" t="s">
        <v>31</v>
      </c>
      <c r="B1616" t="s">
        <v>5</v>
      </c>
      <c r="C1616">
        <v>3</v>
      </c>
      <c r="D1616">
        <v>20</v>
      </c>
      <c r="E1616">
        <v>3</v>
      </c>
      <c r="I1616" s="2">
        <v>8387.25</v>
      </c>
      <c r="J1616">
        <v>1</v>
      </c>
      <c r="K1616">
        <v>7200</v>
      </c>
      <c r="L1616">
        <f>IF(Table1[[#This Row],[Gap]]&lt;0.001,1,0)</f>
        <v>0</v>
      </c>
    </row>
    <row r="1617" spans="1:12" x14ac:dyDescent="0.45">
      <c r="A1617" t="s">
        <v>31</v>
      </c>
      <c r="B1617" t="s">
        <v>5</v>
      </c>
      <c r="C1617">
        <v>3</v>
      </c>
      <c r="D1617">
        <v>20</v>
      </c>
      <c r="E1617">
        <v>4</v>
      </c>
      <c r="I1617" s="2">
        <v>9383.14</v>
      </c>
      <c r="J1617">
        <v>1</v>
      </c>
      <c r="K1617">
        <v>7200.1</v>
      </c>
      <c r="L1617">
        <f>IF(Table1[[#This Row],[Gap]]&lt;0.001,1,0)</f>
        <v>0</v>
      </c>
    </row>
    <row r="1618" spans="1:12" x14ac:dyDescent="0.45">
      <c r="A1618" t="s">
        <v>31</v>
      </c>
      <c r="B1618" t="s">
        <v>5</v>
      </c>
      <c r="C1618">
        <v>3</v>
      </c>
      <c r="D1618">
        <v>20</v>
      </c>
      <c r="E1618">
        <v>5</v>
      </c>
      <c r="I1618" s="2">
        <v>10488.42</v>
      </c>
      <c r="J1618">
        <v>1</v>
      </c>
      <c r="K1618">
        <v>7200.1</v>
      </c>
      <c r="L1618">
        <f>IF(Table1[[#This Row],[Gap]]&lt;0.001,1,0)</f>
        <v>0</v>
      </c>
    </row>
    <row r="1619" spans="1:12" x14ac:dyDescent="0.45">
      <c r="A1619" t="s">
        <v>31</v>
      </c>
      <c r="B1619" t="s">
        <v>5</v>
      </c>
      <c r="C1619">
        <v>3</v>
      </c>
      <c r="D1619">
        <v>25</v>
      </c>
      <c r="E1619">
        <v>2</v>
      </c>
      <c r="I1619" s="2">
        <v>8690.2099999999991</v>
      </c>
      <c r="J1619">
        <v>1</v>
      </c>
      <c r="K1619">
        <v>7200.6</v>
      </c>
      <c r="L1619">
        <f>IF(Table1[[#This Row],[Gap]]&lt;0.001,1,0)</f>
        <v>0</v>
      </c>
    </row>
    <row r="1620" spans="1:12" x14ac:dyDescent="0.45">
      <c r="A1620" t="s">
        <v>31</v>
      </c>
      <c r="B1620" t="s">
        <v>5</v>
      </c>
      <c r="C1620">
        <v>3</v>
      </c>
      <c r="D1620">
        <v>25</v>
      </c>
      <c r="E1620">
        <v>3</v>
      </c>
      <c r="I1620" s="2">
        <v>10357.76</v>
      </c>
      <c r="J1620">
        <v>1</v>
      </c>
      <c r="K1620">
        <v>7200.1</v>
      </c>
      <c r="L1620">
        <f>IF(Table1[[#This Row],[Gap]]&lt;0.001,1,0)</f>
        <v>0</v>
      </c>
    </row>
    <row r="1621" spans="1:12" x14ac:dyDescent="0.45">
      <c r="A1621" t="s">
        <v>31</v>
      </c>
      <c r="B1621" t="s">
        <v>5</v>
      </c>
      <c r="C1621">
        <v>3</v>
      </c>
      <c r="D1621">
        <v>25</v>
      </c>
      <c r="E1621">
        <v>4</v>
      </c>
      <c r="I1621" s="2">
        <v>12102.17</v>
      </c>
      <c r="J1621">
        <v>1</v>
      </c>
      <c r="K1621">
        <v>7200</v>
      </c>
      <c r="L1621">
        <f>IF(Table1[[#This Row],[Gap]]&lt;0.001,1,0)</f>
        <v>0</v>
      </c>
    </row>
    <row r="1622" spans="1:12" x14ac:dyDescent="0.45">
      <c r="A1622" t="s">
        <v>31</v>
      </c>
      <c r="B1622" t="s">
        <v>5</v>
      </c>
      <c r="C1622">
        <v>3</v>
      </c>
      <c r="D1622">
        <v>25</v>
      </c>
      <c r="E1622">
        <v>5</v>
      </c>
      <c r="I1622" s="2">
        <v>13999.34</v>
      </c>
      <c r="J1622">
        <v>1</v>
      </c>
      <c r="K1622">
        <v>7200</v>
      </c>
      <c r="L1622">
        <f>IF(Table1[[#This Row],[Gap]]&lt;0.001,1,0)</f>
        <v>0</v>
      </c>
    </row>
    <row r="1623" spans="1:12" x14ac:dyDescent="0.45">
      <c r="A1623" t="s">
        <v>31</v>
      </c>
      <c r="B1623" t="s">
        <v>5</v>
      </c>
      <c r="C1623">
        <v>3</v>
      </c>
      <c r="D1623">
        <v>30</v>
      </c>
      <c r="E1623">
        <v>2</v>
      </c>
      <c r="I1623" s="2">
        <v>8442.43</v>
      </c>
      <c r="J1623">
        <v>1</v>
      </c>
      <c r="K1623">
        <v>7200.1</v>
      </c>
      <c r="L1623">
        <f>IF(Table1[[#This Row],[Gap]]&lt;0.001,1,0)</f>
        <v>0</v>
      </c>
    </row>
    <row r="1624" spans="1:12" x14ac:dyDescent="0.45">
      <c r="A1624" t="s">
        <v>31</v>
      </c>
      <c r="B1624" t="s">
        <v>5</v>
      </c>
      <c r="C1624">
        <v>3</v>
      </c>
      <c r="D1624">
        <v>30</v>
      </c>
      <c r="E1624">
        <v>3</v>
      </c>
      <c r="I1624" s="2">
        <v>9294.24</v>
      </c>
      <c r="J1624">
        <v>1</v>
      </c>
      <c r="K1624">
        <v>7200.1</v>
      </c>
      <c r="L1624">
        <f>IF(Table1[[#This Row],[Gap]]&lt;0.001,1,0)</f>
        <v>0</v>
      </c>
    </row>
    <row r="1625" spans="1:12" x14ac:dyDescent="0.45">
      <c r="A1625" t="s">
        <v>31</v>
      </c>
      <c r="B1625" t="s">
        <v>5</v>
      </c>
      <c r="C1625">
        <v>3</v>
      </c>
      <c r="D1625">
        <v>30</v>
      </c>
      <c r="E1625">
        <v>4</v>
      </c>
      <c r="I1625" s="2">
        <v>10240.1</v>
      </c>
      <c r="J1625">
        <v>1</v>
      </c>
      <c r="K1625">
        <v>7200.1</v>
      </c>
      <c r="L1625">
        <f>IF(Table1[[#This Row],[Gap]]&lt;0.001,1,0)</f>
        <v>0</v>
      </c>
    </row>
    <row r="1626" spans="1:12" x14ac:dyDescent="0.45">
      <c r="A1626" t="s">
        <v>31</v>
      </c>
      <c r="B1626" t="s">
        <v>5</v>
      </c>
      <c r="C1626">
        <v>3</v>
      </c>
      <c r="D1626">
        <v>30</v>
      </c>
      <c r="E1626">
        <v>5</v>
      </c>
      <c r="I1626" s="2">
        <v>11274.59</v>
      </c>
      <c r="J1626">
        <v>1</v>
      </c>
      <c r="K1626">
        <v>7200.1</v>
      </c>
      <c r="L1626">
        <f>IF(Table1[[#This Row],[Gap]]&lt;0.001,1,0)</f>
        <v>0</v>
      </c>
    </row>
    <row r="1627" spans="1:12" x14ac:dyDescent="0.45">
      <c r="A1627" t="s">
        <v>31</v>
      </c>
      <c r="B1627" t="s">
        <v>5</v>
      </c>
      <c r="C1627">
        <v>3</v>
      </c>
      <c r="D1627">
        <v>5</v>
      </c>
      <c r="E1627">
        <v>2</v>
      </c>
      <c r="I1627" s="2">
        <v>5962.7599</v>
      </c>
      <c r="J1627">
        <v>1</v>
      </c>
      <c r="K1627">
        <v>116</v>
      </c>
      <c r="L1627">
        <f>IF(Table1[[#This Row],[Gap]]&lt;0.001,1,0)</f>
        <v>0</v>
      </c>
    </row>
    <row r="1628" spans="1:12" x14ac:dyDescent="0.45">
      <c r="A1628" t="s">
        <v>31</v>
      </c>
      <c r="B1628" t="s">
        <v>5</v>
      </c>
      <c r="C1628">
        <v>3</v>
      </c>
      <c r="D1628">
        <v>5</v>
      </c>
      <c r="E1628">
        <v>3</v>
      </c>
      <c r="I1628" s="2">
        <v>7703.5299199999999</v>
      </c>
      <c r="J1628">
        <v>1</v>
      </c>
      <c r="K1628">
        <v>58.4</v>
      </c>
      <c r="L1628">
        <f>IF(Table1[[#This Row],[Gap]]&lt;0.001,1,0)</f>
        <v>0</v>
      </c>
    </row>
    <row r="1629" spans="1:12" x14ac:dyDescent="0.45">
      <c r="A1629" t="s">
        <v>31</v>
      </c>
      <c r="B1629" t="s">
        <v>5</v>
      </c>
      <c r="C1629">
        <v>3</v>
      </c>
      <c r="D1629">
        <v>5</v>
      </c>
      <c r="E1629">
        <v>4</v>
      </c>
      <c r="I1629" s="2">
        <v>9320.73</v>
      </c>
      <c r="J1629">
        <v>1</v>
      </c>
      <c r="K1629">
        <v>9.9</v>
      </c>
      <c r="L1629">
        <f>IF(Table1[[#This Row],[Gap]]&lt;0.001,1,0)</f>
        <v>0</v>
      </c>
    </row>
    <row r="1630" spans="1:12" x14ac:dyDescent="0.45">
      <c r="A1630" t="s">
        <v>31</v>
      </c>
      <c r="B1630" t="s">
        <v>5</v>
      </c>
      <c r="C1630">
        <v>3</v>
      </c>
      <c r="D1630">
        <v>5</v>
      </c>
      <c r="E1630">
        <v>5</v>
      </c>
      <c r="I1630" s="2">
        <v>11282.69</v>
      </c>
      <c r="J1630">
        <v>1</v>
      </c>
      <c r="K1630">
        <v>21.5</v>
      </c>
      <c r="L1630">
        <f>IF(Table1[[#This Row],[Gap]]&lt;0.001,1,0)</f>
        <v>0</v>
      </c>
    </row>
    <row r="1631" spans="1:12" x14ac:dyDescent="0.45">
      <c r="A1631" t="s">
        <v>31</v>
      </c>
      <c r="B1631" t="s">
        <v>5</v>
      </c>
      <c r="C1631">
        <v>4</v>
      </c>
      <c r="D1631">
        <v>10</v>
      </c>
      <c r="E1631">
        <v>2</v>
      </c>
      <c r="I1631" s="2">
        <v>6198.4898599999997</v>
      </c>
      <c r="J1631">
        <v>1</v>
      </c>
      <c r="K1631">
        <v>6440.5</v>
      </c>
      <c r="L1631">
        <f>IF(Table1[[#This Row],[Gap]]&lt;0.001,1,0)</f>
        <v>0</v>
      </c>
    </row>
    <row r="1632" spans="1:12" x14ac:dyDescent="0.45">
      <c r="A1632" t="s">
        <v>31</v>
      </c>
      <c r="B1632" t="s">
        <v>5</v>
      </c>
      <c r="C1632">
        <v>4</v>
      </c>
      <c r="D1632">
        <v>10</v>
      </c>
      <c r="E1632">
        <v>3</v>
      </c>
      <c r="I1632" s="2">
        <v>7483.28</v>
      </c>
      <c r="J1632">
        <v>1</v>
      </c>
      <c r="K1632">
        <v>7200</v>
      </c>
      <c r="L1632">
        <f>IF(Table1[[#This Row],[Gap]]&lt;0.001,1,0)</f>
        <v>0</v>
      </c>
    </row>
    <row r="1633" spans="1:12" x14ac:dyDescent="0.45">
      <c r="A1633" t="s">
        <v>31</v>
      </c>
      <c r="B1633" t="s">
        <v>5</v>
      </c>
      <c r="C1633">
        <v>4</v>
      </c>
      <c r="D1633">
        <v>10</v>
      </c>
      <c r="E1633">
        <v>4</v>
      </c>
      <c r="I1633" s="2">
        <v>8645.1</v>
      </c>
      <c r="J1633">
        <v>1</v>
      </c>
      <c r="K1633">
        <v>113.3</v>
      </c>
      <c r="L1633">
        <f>IF(Table1[[#This Row],[Gap]]&lt;0.001,1,0)</f>
        <v>0</v>
      </c>
    </row>
    <row r="1634" spans="1:12" x14ac:dyDescent="0.45">
      <c r="A1634" t="s">
        <v>31</v>
      </c>
      <c r="B1634" t="s">
        <v>5</v>
      </c>
      <c r="C1634">
        <v>4</v>
      </c>
      <c r="D1634">
        <v>10</v>
      </c>
      <c r="E1634">
        <v>5</v>
      </c>
      <c r="I1634" s="2">
        <v>10081.36</v>
      </c>
      <c r="J1634">
        <v>1</v>
      </c>
      <c r="K1634">
        <v>7200.2</v>
      </c>
      <c r="L1634">
        <f>IF(Table1[[#This Row],[Gap]]&lt;0.001,1,0)</f>
        <v>0</v>
      </c>
    </row>
    <row r="1635" spans="1:12" x14ac:dyDescent="0.45">
      <c r="A1635" t="s">
        <v>31</v>
      </c>
      <c r="B1635" t="s">
        <v>5</v>
      </c>
      <c r="C1635">
        <v>4</v>
      </c>
      <c r="D1635">
        <v>15</v>
      </c>
      <c r="E1635">
        <v>2</v>
      </c>
      <c r="I1635" s="2">
        <v>6126.71</v>
      </c>
      <c r="J1635">
        <v>1</v>
      </c>
      <c r="K1635">
        <v>7201.9</v>
      </c>
      <c r="L1635">
        <f>IF(Table1[[#This Row],[Gap]]&lt;0.001,1,0)</f>
        <v>0</v>
      </c>
    </row>
    <row r="1636" spans="1:12" x14ac:dyDescent="0.45">
      <c r="A1636" t="s">
        <v>31</v>
      </c>
      <c r="B1636" t="s">
        <v>5</v>
      </c>
      <c r="C1636">
        <v>4</v>
      </c>
      <c r="D1636">
        <v>15</v>
      </c>
      <c r="E1636">
        <v>3</v>
      </c>
      <c r="I1636" s="2">
        <v>7157.6</v>
      </c>
      <c r="J1636">
        <v>1</v>
      </c>
      <c r="K1636">
        <v>7200</v>
      </c>
      <c r="L1636">
        <f>IF(Table1[[#This Row],[Gap]]&lt;0.001,1,0)</f>
        <v>0</v>
      </c>
    </row>
    <row r="1637" spans="1:12" x14ac:dyDescent="0.45">
      <c r="A1637" t="s">
        <v>31</v>
      </c>
      <c r="B1637" t="s">
        <v>5</v>
      </c>
      <c r="C1637">
        <v>4</v>
      </c>
      <c r="D1637">
        <v>15</v>
      </c>
      <c r="E1637">
        <v>4</v>
      </c>
      <c r="I1637" s="2">
        <v>8316.65</v>
      </c>
      <c r="J1637">
        <v>1</v>
      </c>
      <c r="K1637">
        <v>7200</v>
      </c>
      <c r="L1637">
        <f>IF(Table1[[#This Row],[Gap]]&lt;0.001,1,0)</f>
        <v>0</v>
      </c>
    </row>
    <row r="1638" spans="1:12" x14ac:dyDescent="0.45">
      <c r="A1638" t="s">
        <v>31</v>
      </c>
      <c r="B1638" t="s">
        <v>5</v>
      </c>
      <c r="C1638">
        <v>4</v>
      </c>
      <c r="D1638">
        <v>15</v>
      </c>
      <c r="E1638">
        <v>5</v>
      </c>
      <c r="I1638" s="2">
        <v>9385.89</v>
      </c>
      <c r="J1638">
        <v>1</v>
      </c>
      <c r="K1638">
        <v>7200</v>
      </c>
      <c r="L1638">
        <f>IF(Table1[[#This Row],[Gap]]&lt;0.001,1,0)</f>
        <v>0</v>
      </c>
    </row>
    <row r="1639" spans="1:12" x14ac:dyDescent="0.45">
      <c r="A1639" t="s">
        <v>31</v>
      </c>
      <c r="B1639" t="s">
        <v>5</v>
      </c>
      <c r="C1639">
        <v>4</v>
      </c>
      <c r="D1639">
        <v>20</v>
      </c>
      <c r="E1639">
        <v>2</v>
      </c>
      <c r="I1639" s="2">
        <v>8310.7999999999993</v>
      </c>
      <c r="J1639">
        <v>1</v>
      </c>
      <c r="K1639">
        <v>7200</v>
      </c>
      <c r="L1639">
        <f>IF(Table1[[#This Row],[Gap]]&lt;0.001,1,0)</f>
        <v>0</v>
      </c>
    </row>
    <row r="1640" spans="1:12" x14ac:dyDescent="0.45">
      <c r="A1640" t="s">
        <v>31</v>
      </c>
      <c r="B1640" t="s">
        <v>5</v>
      </c>
      <c r="C1640">
        <v>4</v>
      </c>
      <c r="D1640">
        <v>20</v>
      </c>
      <c r="E1640">
        <v>3</v>
      </c>
      <c r="I1640" s="2">
        <v>9971.94</v>
      </c>
      <c r="J1640">
        <v>1</v>
      </c>
      <c r="K1640">
        <v>7200</v>
      </c>
      <c r="L1640">
        <f>IF(Table1[[#This Row],[Gap]]&lt;0.001,1,0)</f>
        <v>0</v>
      </c>
    </row>
    <row r="1641" spans="1:12" x14ac:dyDescent="0.45">
      <c r="A1641" t="s">
        <v>31</v>
      </c>
      <c r="B1641" t="s">
        <v>5</v>
      </c>
      <c r="C1641">
        <v>4</v>
      </c>
      <c r="D1641">
        <v>20</v>
      </c>
      <c r="E1641">
        <v>4</v>
      </c>
      <c r="I1641" s="2">
        <v>11561.22</v>
      </c>
      <c r="J1641">
        <v>1</v>
      </c>
      <c r="K1641">
        <v>7200</v>
      </c>
      <c r="L1641">
        <f>IF(Table1[[#This Row],[Gap]]&lt;0.001,1,0)</f>
        <v>0</v>
      </c>
    </row>
    <row r="1642" spans="1:12" x14ac:dyDescent="0.45">
      <c r="A1642" t="s">
        <v>31</v>
      </c>
      <c r="B1642" t="s">
        <v>5</v>
      </c>
      <c r="C1642">
        <v>4</v>
      </c>
      <c r="D1642">
        <v>20</v>
      </c>
      <c r="E1642">
        <v>5</v>
      </c>
      <c r="I1642" s="2">
        <v>13189.8</v>
      </c>
      <c r="J1642">
        <v>1</v>
      </c>
      <c r="K1642">
        <v>7200</v>
      </c>
      <c r="L1642">
        <f>IF(Table1[[#This Row],[Gap]]&lt;0.001,1,0)</f>
        <v>0</v>
      </c>
    </row>
    <row r="1643" spans="1:12" x14ac:dyDescent="0.45">
      <c r="A1643" t="s">
        <v>31</v>
      </c>
      <c r="B1643" t="s">
        <v>5</v>
      </c>
      <c r="C1643">
        <v>4</v>
      </c>
      <c r="D1643">
        <v>25</v>
      </c>
      <c r="E1643">
        <v>2</v>
      </c>
      <c r="I1643" s="2">
        <v>7884.33</v>
      </c>
      <c r="J1643">
        <v>1</v>
      </c>
      <c r="K1643">
        <v>7200.1</v>
      </c>
      <c r="L1643">
        <f>IF(Table1[[#This Row],[Gap]]&lt;0.001,1,0)</f>
        <v>0</v>
      </c>
    </row>
    <row r="1644" spans="1:12" x14ac:dyDescent="0.45">
      <c r="A1644" t="s">
        <v>31</v>
      </c>
      <c r="B1644" t="s">
        <v>5</v>
      </c>
      <c r="C1644">
        <v>4</v>
      </c>
      <c r="D1644">
        <v>25</v>
      </c>
      <c r="E1644">
        <v>3</v>
      </c>
      <c r="I1644" s="2">
        <v>8805.81</v>
      </c>
      <c r="J1644">
        <v>1</v>
      </c>
      <c r="K1644">
        <v>7200</v>
      </c>
      <c r="L1644">
        <f>IF(Table1[[#This Row],[Gap]]&lt;0.001,1,0)</f>
        <v>0</v>
      </c>
    </row>
    <row r="1645" spans="1:12" x14ac:dyDescent="0.45">
      <c r="A1645" t="s">
        <v>31</v>
      </c>
      <c r="B1645" t="s">
        <v>5</v>
      </c>
      <c r="C1645">
        <v>4</v>
      </c>
      <c r="D1645">
        <v>25</v>
      </c>
      <c r="E1645">
        <v>4</v>
      </c>
      <c r="I1645" s="2">
        <v>9789.02</v>
      </c>
      <c r="J1645">
        <v>1</v>
      </c>
      <c r="K1645">
        <v>7200.1</v>
      </c>
      <c r="L1645">
        <f>IF(Table1[[#This Row],[Gap]]&lt;0.001,1,0)</f>
        <v>0</v>
      </c>
    </row>
    <row r="1646" spans="1:12" x14ac:dyDescent="0.45">
      <c r="A1646" t="s">
        <v>31</v>
      </c>
      <c r="B1646" t="s">
        <v>5</v>
      </c>
      <c r="C1646">
        <v>4</v>
      </c>
      <c r="D1646">
        <v>25</v>
      </c>
      <c r="E1646">
        <v>5</v>
      </c>
      <c r="I1646" s="2">
        <v>10698.73</v>
      </c>
      <c r="J1646">
        <v>1</v>
      </c>
      <c r="K1646">
        <v>7200</v>
      </c>
      <c r="L1646">
        <f>IF(Table1[[#This Row],[Gap]]&lt;0.001,1,0)</f>
        <v>0</v>
      </c>
    </row>
    <row r="1647" spans="1:12" x14ac:dyDescent="0.45">
      <c r="A1647" t="s">
        <v>31</v>
      </c>
      <c r="B1647" t="s">
        <v>5</v>
      </c>
      <c r="C1647">
        <v>4</v>
      </c>
      <c r="D1647">
        <v>30</v>
      </c>
      <c r="E1647">
        <v>2</v>
      </c>
      <c r="I1647" s="2">
        <v>8225.35</v>
      </c>
      <c r="J1647">
        <v>1</v>
      </c>
      <c r="K1647">
        <v>7200</v>
      </c>
      <c r="L1647">
        <f>IF(Table1[[#This Row],[Gap]]&lt;0.001,1,0)</f>
        <v>0</v>
      </c>
    </row>
    <row r="1648" spans="1:12" x14ac:dyDescent="0.45">
      <c r="A1648" t="s">
        <v>31</v>
      </c>
      <c r="B1648" t="s">
        <v>5</v>
      </c>
      <c r="C1648">
        <v>4</v>
      </c>
      <c r="D1648">
        <v>30</v>
      </c>
      <c r="E1648">
        <v>3</v>
      </c>
      <c r="I1648" s="2">
        <v>9268.14</v>
      </c>
      <c r="J1648">
        <v>1</v>
      </c>
      <c r="K1648">
        <v>7200.1</v>
      </c>
      <c r="L1648">
        <f>IF(Table1[[#This Row],[Gap]]&lt;0.001,1,0)</f>
        <v>0</v>
      </c>
    </row>
    <row r="1649" spans="1:12" x14ac:dyDescent="0.45">
      <c r="A1649" t="s">
        <v>31</v>
      </c>
      <c r="B1649" t="s">
        <v>5</v>
      </c>
      <c r="C1649">
        <v>4</v>
      </c>
      <c r="D1649">
        <v>30</v>
      </c>
      <c r="E1649">
        <v>4</v>
      </c>
      <c r="I1649" s="2">
        <v>10422.66</v>
      </c>
      <c r="J1649">
        <v>1</v>
      </c>
      <c r="K1649">
        <v>7200.1</v>
      </c>
      <c r="L1649">
        <f>IF(Table1[[#This Row],[Gap]]&lt;0.001,1,0)</f>
        <v>0</v>
      </c>
    </row>
    <row r="1650" spans="1:12" x14ac:dyDescent="0.45">
      <c r="A1650" t="s">
        <v>31</v>
      </c>
      <c r="B1650" t="s">
        <v>5</v>
      </c>
      <c r="C1650">
        <v>4</v>
      </c>
      <c r="D1650">
        <v>30</v>
      </c>
      <c r="E1650">
        <v>5</v>
      </c>
      <c r="I1650" s="2">
        <v>11705.18</v>
      </c>
      <c r="J1650">
        <v>1</v>
      </c>
      <c r="K1650">
        <v>7200</v>
      </c>
      <c r="L1650">
        <f>IF(Table1[[#This Row],[Gap]]&lt;0.001,1,0)</f>
        <v>0</v>
      </c>
    </row>
    <row r="1651" spans="1:12" x14ac:dyDescent="0.45">
      <c r="A1651" t="s">
        <v>31</v>
      </c>
      <c r="B1651" t="s">
        <v>5</v>
      </c>
      <c r="C1651">
        <v>4</v>
      </c>
      <c r="D1651">
        <v>5</v>
      </c>
      <c r="E1651">
        <v>2</v>
      </c>
      <c r="I1651" s="2">
        <v>3805.98</v>
      </c>
      <c r="J1651">
        <v>1</v>
      </c>
      <c r="K1651">
        <v>8.3000000000000007</v>
      </c>
      <c r="L1651">
        <f>IF(Table1[[#This Row],[Gap]]&lt;0.001,1,0)</f>
        <v>0</v>
      </c>
    </row>
    <row r="1652" spans="1:12" x14ac:dyDescent="0.45">
      <c r="A1652" t="s">
        <v>31</v>
      </c>
      <c r="B1652" t="s">
        <v>5</v>
      </c>
      <c r="C1652">
        <v>4</v>
      </c>
      <c r="D1652">
        <v>5</v>
      </c>
      <c r="E1652">
        <v>3</v>
      </c>
      <c r="I1652" s="2">
        <v>4495.3100000000004</v>
      </c>
      <c r="J1652">
        <v>1</v>
      </c>
      <c r="K1652">
        <v>7</v>
      </c>
      <c r="L1652">
        <f>IF(Table1[[#This Row],[Gap]]&lt;0.001,1,0)</f>
        <v>0</v>
      </c>
    </row>
    <row r="1653" spans="1:12" x14ac:dyDescent="0.45">
      <c r="A1653" t="s">
        <v>31</v>
      </c>
      <c r="B1653" t="s">
        <v>5</v>
      </c>
      <c r="C1653">
        <v>4</v>
      </c>
      <c r="D1653">
        <v>5</v>
      </c>
      <c r="E1653">
        <v>4</v>
      </c>
      <c r="I1653" s="2">
        <v>5085.8100000000004</v>
      </c>
      <c r="J1653">
        <v>1</v>
      </c>
      <c r="K1653">
        <v>1.1000000000000001</v>
      </c>
      <c r="L1653">
        <f>IF(Table1[[#This Row],[Gap]]&lt;0.001,1,0)</f>
        <v>0</v>
      </c>
    </row>
    <row r="1654" spans="1:12" x14ac:dyDescent="0.45">
      <c r="A1654" t="s">
        <v>31</v>
      </c>
      <c r="B1654" t="s">
        <v>5</v>
      </c>
      <c r="C1654">
        <v>4</v>
      </c>
      <c r="D1654">
        <v>5</v>
      </c>
      <c r="E1654">
        <v>5</v>
      </c>
      <c r="I1654" s="2">
        <v>6285</v>
      </c>
      <c r="J1654">
        <v>1</v>
      </c>
      <c r="K1654">
        <v>0.7</v>
      </c>
      <c r="L1654">
        <f>IF(Table1[[#This Row],[Gap]]&lt;0.001,1,0)</f>
        <v>0</v>
      </c>
    </row>
    <row r="1655" spans="1:12" x14ac:dyDescent="0.45">
      <c r="A1655" t="s">
        <v>31</v>
      </c>
      <c r="B1655" t="s">
        <v>5</v>
      </c>
      <c r="C1655">
        <v>5</v>
      </c>
      <c r="D1655">
        <v>10</v>
      </c>
      <c r="E1655">
        <v>2</v>
      </c>
      <c r="I1655" s="2">
        <v>5137.5199000000002</v>
      </c>
      <c r="J1655">
        <v>1</v>
      </c>
      <c r="K1655">
        <v>4.5</v>
      </c>
      <c r="L1655">
        <f>IF(Table1[[#This Row],[Gap]]&lt;0.001,1,0)</f>
        <v>0</v>
      </c>
    </row>
    <row r="1656" spans="1:12" x14ac:dyDescent="0.45">
      <c r="A1656" t="s">
        <v>31</v>
      </c>
      <c r="B1656" t="s">
        <v>5</v>
      </c>
      <c r="C1656">
        <v>5</v>
      </c>
      <c r="D1656">
        <v>10</v>
      </c>
      <c r="E1656">
        <v>3</v>
      </c>
      <c r="I1656" s="2">
        <v>5824.09</v>
      </c>
      <c r="J1656">
        <v>1</v>
      </c>
      <c r="K1656">
        <v>121.4</v>
      </c>
      <c r="L1656">
        <f>IF(Table1[[#This Row],[Gap]]&lt;0.001,1,0)</f>
        <v>0</v>
      </c>
    </row>
    <row r="1657" spans="1:12" x14ac:dyDescent="0.45">
      <c r="A1657" t="s">
        <v>31</v>
      </c>
      <c r="B1657" t="s">
        <v>5</v>
      </c>
      <c r="C1657">
        <v>5</v>
      </c>
      <c r="D1657">
        <v>10</v>
      </c>
      <c r="E1657">
        <v>4</v>
      </c>
      <c r="I1657" s="2">
        <v>6604.9</v>
      </c>
      <c r="J1657">
        <v>1</v>
      </c>
      <c r="K1657">
        <v>3562.6</v>
      </c>
      <c r="L1657">
        <f>IF(Table1[[#This Row],[Gap]]&lt;0.001,1,0)</f>
        <v>0</v>
      </c>
    </row>
    <row r="1658" spans="1:12" x14ac:dyDescent="0.45">
      <c r="A1658" t="s">
        <v>31</v>
      </c>
      <c r="B1658" t="s">
        <v>5</v>
      </c>
      <c r="C1658">
        <v>5</v>
      </c>
      <c r="D1658">
        <v>10</v>
      </c>
      <c r="E1658">
        <v>5</v>
      </c>
      <c r="I1658" s="2">
        <v>7214.49</v>
      </c>
      <c r="J1658">
        <v>1</v>
      </c>
      <c r="K1658">
        <v>5257.8</v>
      </c>
      <c r="L1658">
        <f>IF(Table1[[#This Row],[Gap]]&lt;0.001,1,0)</f>
        <v>0</v>
      </c>
    </row>
    <row r="1659" spans="1:12" x14ac:dyDescent="0.45">
      <c r="A1659" t="s">
        <v>31</v>
      </c>
      <c r="B1659" t="s">
        <v>5</v>
      </c>
      <c r="C1659">
        <v>5</v>
      </c>
      <c r="D1659">
        <v>15</v>
      </c>
      <c r="E1659">
        <v>2</v>
      </c>
      <c r="I1659" s="2">
        <v>6364.99</v>
      </c>
      <c r="J1659">
        <v>1</v>
      </c>
      <c r="K1659">
        <v>7200</v>
      </c>
      <c r="L1659">
        <f>IF(Table1[[#This Row],[Gap]]&lt;0.001,1,0)</f>
        <v>0</v>
      </c>
    </row>
    <row r="1660" spans="1:12" x14ac:dyDescent="0.45">
      <c r="A1660" t="s">
        <v>31</v>
      </c>
      <c r="B1660" t="s">
        <v>5</v>
      </c>
      <c r="C1660">
        <v>5</v>
      </c>
      <c r="D1660">
        <v>15</v>
      </c>
      <c r="E1660">
        <v>3</v>
      </c>
      <c r="I1660" s="2">
        <v>7605.73</v>
      </c>
      <c r="J1660">
        <v>1</v>
      </c>
      <c r="K1660">
        <v>7200</v>
      </c>
      <c r="L1660">
        <f>IF(Table1[[#This Row],[Gap]]&lt;0.001,1,0)</f>
        <v>0</v>
      </c>
    </row>
    <row r="1661" spans="1:12" x14ac:dyDescent="0.45">
      <c r="A1661" t="s">
        <v>31</v>
      </c>
      <c r="B1661" t="s">
        <v>5</v>
      </c>
      <c r="C1661">
        <v>5</v>
      </c>
      <c r="D1661">
        <v>15</v>
      </c>
      <c r="E1661">
        <v>4</v>
      </c>
      <c r="I1661" s="2">
        <v>8953.27</v>
      </c>
      <c r="J1661">
        <v>1</v>
      </c>
      <c r="K1661">
        <v>7200</v>
      </c>
      <c r="L1661">
        <f>IF(Table1[[#This Row],[Gap]]&lt;0.001,1,0)</f>
        <v>0</v>
      </c>
    </row>
    <row r="1662" spans="1:12" x14ac:dyDescent="0.45">
      <c r="A1662" t="s">
        <v>31</v>
      </c>
      <c r="B1662" t="s">
        <v>5</v>
      </c>
      <c r="C1662">
        <v>5</v>
      </c>
      <c r="D1662">
        <v>15</v>
      </c>
      <c r="E1662">
        <v>5</v>
      </c>
      <c r="I1662" s="2">
        <v>10435.799999999999</v>
      </c>
      <c r="J1662">
        <v>1</v>
      </c>
      <c r="K1662">
        <v>7200.1</v>
      </c>
      <c r="L1662">
        <f>IF(Table1[[#This Row],[Gap]]&lt;0.001,1,0)</f>
        <v>0</v>
      </c>
    </row>
    <row r="1663" spans="1:12" x14ac:dyDescent="0.45">
      <c r="A1663" t="s">
        <v>31</v>
      </c>
      <c r="B1663" t="s">
        <v>5</v>
      </c>
      <c r="C1663">
        <v>5</v>
      </c>
      <c r="D1663">
        <v>20</v>
      </c>
      <c r="E1663">
        <v>2</v>
      </c>
      <c r="I1663" s="2">
        <v>8509.86</v>
      </c>
      <c r="J1663">
        <v>1</v>
      </c>
      <c r="K1663">
        <v>7200</v>
      </c>
      <c r="L1663">
        <f>IF(Table1[[#This Row],[Gap]]&lt;0.001,1,0)</f>
        <v>0</v>
      </c>
    </row>
    <row r="1664" spans="1:12" x14ac:dyDescent="0.45">
      <c r="A1664" t="s">
        <v>31</v>
      </c>
      <c r="B1664" t="s">
        <v>5</v>
      </c>
      <c r="C1664">
        <v>5</v>
      </c>
      <c r="D1664">
        <v>20</v>
      </c>
      <c r="E1664">
        <v>3</v>
      </c>
      <c r="I1664" s="2">
        <v>10375.85</v>
      </c>
      <c r="J1664">
        <v>1</v>
      </c>
      <c r="K1664">
        <v>7200</v>
      </c>
      <c r="L1664">
        <f>IF(Table1[[#This Row],[Gap]]&lt;0.001,1,0)</f>
        <v>0</v>
      </c>
    </row>
    <row r="1665" spans="1:12" x14ac:dyDescent="0.45">
      <c r="A1665" t="s">
        <v>31</v>
      </c>
      <c r="B1665" t="s">
        <v>5</v>
      </c>
      <c r="C1665">
        <v>5</v>
      </c>
      <c r="D1665">
        <v>20</v>
      </c>
      <c r="E1665">
        <v>4</v>
      </c>
      <c r="I1665" s="2">
        <v>12433.86</v>
      </c>
      <c r="J1665">
        <v>1</v>
      </c>
      <c r="K1665">
        <v>7200</v>
      </c>
      <c r="L1665">
        <f>IF(Table1[[#This Row],[Gap]]&lt;0.001,1,0)</f>
        <v>0</v>
      </c>
    </row>
    <row r="1666" spans="1:12" x14ac:dyDescent="0.45">
      <c r="A1666" t="s">
        <v>31</v>
      </c>
      <c r="B1666" t="s">
        <v>5</v>
      </c>
      <c r="C1666">
        <v>5</v>
      </c>
      <c r="D1666">
        <v>20</v>
      </c>
      <c r="E1666">
        <v>5</v>
      </c>
      <c r="I1666" s="2">
        <v>14406.84</v>
      </c>
      <c r="J1666">
        <v>1</v>
      </c>
      <c r="K1666">
        <v>7200.1</v>
      </c>
      <c r="L1666">
        <f>IF(Table1[[#This Row],[Gap]]&lt;0.001,1,0)</f>
        <v>0</v>
      </c>
    </row>
    <row r="1667" spans="1:12" x14ac:dyDescent="0.45">
      <c r="A1667" t="s">
        <v>31</v>
      </c>
      <c r="B1667" t="s">
        <v>5</v>
      </c>
      <c r="C1667">
        <v>5</v>
      </c>
      <c r="D1667">
        <v>25</v>
      </c>
      <c r="E1667">
        <v>2</v>
      </c>
      <c r="I1667" s="2">
        <v>8501.64</v>
      </c>
      <c r="J1667">
        <v>1</v>
      </c>
      <c r="K1667">
        <v>7200</v>
      </c>
      <c r="L1667">
        <f>IF(Table1[[#This Row],[Gap]]&lt;0.001,1,0)</f>
        <v>0</v>
      </c>
    </row>
    <row r="1668" spans="1:12" x14ac:dyDescent="0.45">
      <c r="A1668" t="s">
        <v>31</v>
      </c>
      <c r="B1668" t="s">
        <v>5</v>
      </c>
      <c r="C1668">
        <v>5</v>
      </c>
      <c r="D1668">
        <v>25</v>
      </c>
      <c r="E1668">
        <v>3</v>
      </c>
      <c r="I1668" s="2">
        <v>10289.41</v>
      </c>
      <c r="J1668">
        <v>1</v>
      </c>
      <c r="K1668">
        <v>7200</v>
      </c>
      <c r="L1668">
        <f>IF(Table1[[#This Row],[Gap]]&lt;0.001,1,0)</f>
        <v>0</v>
      </c>
    </row>
    <row r="1669" spans="1:12" x14ac:dyDescent="0.45">
      <c r="A1669" t="s">
        <v>31</v>
      </c>
      <c r="B1669" t="s">
        <v>5</v>
      </c>
      <c r="C1669">
        <v>5</v>
      </c>
      <c r="D1669">
        <v>25</v>
      </c>
      <c r="E1669">
        <v>4</v>
      </c>
      <c r="I1669" s="2">
        <v>12213.97</v>
      </c>
      <c r="J1669">
        <v>1</v>
      </c>
      <c r="K1669">
        <v>7200</v>
      </c>
      <c r="L1669">
        <f>IF(Table1[[#This Row],[Gap]]&lt;0.001,1,0)</f>
        <v>0</v>
      </c>
    </row>
    <row r="1670" spans="1:12" x14ac:dyDescent="0.45">
      <c r="A1670" t="s">
        <v>31</v>
      </c>
      <c r="B1670" t="s">
        <v>5</v>
      </c>
      <c r="C1670">
        <v>5</v>
      </c>
      <c r="D1670">
        <v>25</v>
      </c>
      <c r="E1670">
        <v>5</v>
      </c>
      <c r="I1670" s="2">
        <v>14058.89</v>
      </c>
      <c r="J1670">
        <v>1</v>
      </c>
      <c r="K1670">
        <v>7200</v>
      </c>
      <c r="L1670">
        <f>IF(Table1[[#This Row],[Gap]]&lt;0.001,1,0)</f>
        <v>0</v>
      </c>
    </row>
    <row r="1671" spans="1:12" x14ac:dyDescent="0.45">
      <c r="A1671" t="s">
        <v>31</v>
      </c>
      <c r="B1671" t="s">
        <v>5</v>
      </c>
      <c r="C1671">
        <v>5</v>
      </c>
      <c r="D1671">
        <v>30</v>
      </c>
      <c r="E1671">
        <v>2</v>
      </c>
      <c r="I1671" s="2">
        <v>8021.87</v>
      </c>
      <c r="J1671">
        <v>1</v>
      </c>
      <c r="K1671">
        <v>7202.3</v>
      </c>
      <c r="L1671">
        <f>IF(Table1[[#This Row],[Gap]]&lt;0.001,1,0)</f>
        <v>0</v>
      </c>
    </row>
    <row r="1672" spans="1:12" x14ac:dyDescent="0.45">
      <c r="A1672" t="s">
        <v>31</v>
      </c>
      <c r="B1672" t="s">
        <v>5</v>
      </c>
      <c r="C1672">
        <v>5</v>
      </c>
      <c r="D1672">
        <v>30</v>
      </c>
      <c r="E1672">
        <v>3</v>
      </c>
      <c r="I1672" s="2">
        <v>9078.65</v>
      </c>
      <c r="J1672">
        <v>1</v>
      </c>
      <c r="K1672">
        <v>7200</v>
      </c>
      <c r="L1672">
        <f>IF(Table1[[#This Row],[Gap]]&lt;0.001,1,0)</f>
        <v>0</v>
      </c>
    </row>
    <row r="1673" spans="1:12" x14ac:dyDescent="0.45">
      <c r="A1673" t="s">
        <v>31</v>
      </c>
      <c r="B1673" t="s">
        <v>5</v>
      </c>
      <c r="C1673">
        <v>5</v>
      </c>
      <c r="D1673">
        <v>30</v>
      </c>
      <c r="E1673">
        <v>4</v>
      </c>
      <c r="I1673" s="2">
        <v>10234.08</v>
      </c>
      <c r="J1673">
        <v>1</v>
      </c>
      <c r="K1673">
        <v>7200</v>
      </c>
      <c r="L1673">
        <f>IF(Table1[[#This Row],[Gap]]&lt;0.001,1,0)</f>
        <v>0</v>
      </c>
    </row>
    <row r="1674" spans="1:12" x14ac:dyDescent="0.45">
      <c r="A1674" t="s">
        <v>31</v>
      </c>
      <c r="B1674" t="s">
        <v>5</v>
      </c>
      <c r="C1674">
        <v>5</v>
      </c>
      <c r="D1674">
        <v>30</v>
      </c>
      <c r="E1674">
        <v>5</v>
      </c>
      <c r="I1674" s="2">
        <v>11451.6</v>
      </c>
      <c r="J1674">
        <v>1</v>
      </c>
      <c r="K1674">
        <v>7200</v>
      </c>
      <c r="L1674">
        <f>IF(Table1[[#This Row],[Gap]]&lt;0.001,1,0)</f>
        <v>0</v>
      </c>
    </row>
    <row r="1675" spans="1:12" x14ac:dyDescent="0.45">
      <c r="A1675" t="s">
        <v>31</v>
      </c>
      <c r="B1675" t="s">
        <v>5</v>
      </c>
      <c r="C1675">
        <v>5</v>
      </c>
      <c r="D1675">
        <v>5</v>
      </c>
      <c r="E1675">
        <v>2</v>
      </c>
      <c r="I1675" s="2">
        <v>2891.85</v>
      </c>
      <c r="J1675">
        <v>1</v>
      </c>
      <c r="K1675">
        <v>0.3</v>
      </c>
      <c r="L1675">
        <f>IF(Table1[[#This Row],[Gap]]&lt;0.001,1,0)</f>
        <v>0</v>
      </c>
    </row>
    <row r="1676" spans="1:12" x14ac:dyDescent="0.45">
      <c r="A1676" t="s">
        <v>31</v>
      </c>
      <c r="B1676" t="s">
        <v>5</v>
      </c>
      <c r="C1676">
        <v>5</v>
      </c>
      <c r="D1676">
        <v>5</v>
      </c>
      <c r="E1676">
        <v>3</v>
      </c>
      <c r="I1676" s="2">
        <v>3879.09</v>
      </c>
      <c r="J1676">
        <v>1</v>
      </c>
      <c r="K1676">
        <v>749.2</v>
      </c>
      <c r="L1676">
        <f>IF(Table1[[#This Row],[Gap]]&lt;0.001,1,0)</f>
        <v>0</v>
      </c>
    </row>
    <row r="1677" spans="1:12" x14ac:dyDescent="0.45">
      <c r="A1677" t="s">
        <v>31</v>
      </c>
      <c r="B1677" t="s">
        <v>5</v>
      </c>
      <c r="C1677">
        <v>5</v>
      </c>
      <c r="D1677">
        <v>5</v>
      </c>
      <c r="E1677">
        <v>4</v>
      </c>
      <c r="I1677" s="2">
        <v>4913.41</v>
      </c>
      <c r="J1677">
        <v>1</v>
      </c>
      <c r="K1677">
        <v>438.2</v>
      </c>
      <c r="L1677">
        <f>IF(Table1[[#This Row],[Gap]]&lt;0.001,1,0)</f>
        <v>0</v>
      </c>
    </row>
    <row r="1678" spans="1:12" x14ac:dyDescent="0.45">
      <c r="A1678" t="s">
        <v>31</v>
      </c>
      <c r="B1678" t="s">
        <v>0</v>
      </c>
      <c r="C1678">
        <v>10</v>
      </c>
      <c r="D1678">
        <v>100</v>
      </c>
      <c r="E1678">
        <v>2</v>
      </c>
      <c r="H1678" s="2"/>
      <c r="I1678" s="2">
        <v>57181.4</v>
      </c>
      <c r="J1678">
        <v>1</v>
      </c>
      <c r="K1678">
        <v>240.273</v>
      </c>
      <c r="L1678">
        <f>IF(Table1[[#This Row],[Gap]]&lt;0.001,1,0)</f>
        <v>0</v>
      </c>
    </row>
    <row r="1679" spans="1:12" x14ac:dyDescent="0.45">
      <c r="A1679" t="s">
        <v>31</v>
      </c>
      <c r="B1679" t="s">
        <v>0</v>
      </c>
      <c r="C1679">
        <v>10</v>
      </c>
      <c r="D1679">
        <v>100</v>
      </c>
      <c r="E1679">
        <v>3</v>
      </c>
      <c r="H1679" s="2"/>
      <c r="I1679" s="2">
        <v>58111.199999999997</v>
      </c>
      <c r="J1679">
        <v>1</v>
      </c>
      <c r="K1679">
        <v>719.07100000000003</v>
      </c>
      <c r="L1679">
        <f>IF(Table1[[#This Row],[Gap]]&lt;0.001,1,0)</f>
        <v>0</v>
      </c>
    </row>
    <row r="1680" spans="1:12" x14ac:dyDescent="0.45">
      <c r="A1680" t="s">
        <v>31</v>
      </c>
      <c r="B1680" t="s">
        <v>0</v>
      </c>
      <c r="C1680">
        <v>10</v>
      </c>
      <c r="D1680">
        <v>100</v>
      </c>
      <c r="E1680">
        <v>4</v>
      </c>
      <c r="H1680" s="2"/>
      <c r="I1680" s="2">
        <v>58919.4</v>
      </c>
      <c r="J1680">
        <v>1</v>
      </c>
      <c r="K1680">
        <v>1103.4000000000001</v>
      </c>
      <c r="L1680">
        <f>IF(Table1[[#This Row],[Gap]]&lt;0.001,1,0)</f>
        <v>0</v>
      </c>
    </row>
    <row r="1681" spans="1:12" x14ac:dyDescent="0.45">
      <c r="A1681" t="s">
        <v>31</v>
      </c>
      <c r="B1681" t="s">
        <v>0</v>
      </c>
      <c r="C1681">
        <v>10</v>
      </c>
      <c r="D1681">
        <v>100</v>
      </c>
      <c r="E1681">
        <v>5</v>
      </c>
      <c r="H1681" s="2"/>
      <c r="I1681" s="2">
        <v>59858.5</v>
      </c>
      <c r="J1681">
        <v>1</v>
      </c>
      <c r="K1681">
        <v>1097.05</v>
      </c>
      <c r="L1681">
        <f>IF(Table1[[#This Row],[Gap]]&lt;0.001,1,0)</f>
        <v>0</v>
      </c>
    </row>
    <row r="1682" spans="1:12" x14ac:dyDescent="0.45">
      <c r="A1682" t="s">
        <v>31</v>
      </c>
      <c r="B1682" t="s">
        <v>0</v>
      </c>
      <c r="C1682">
        <v>10</v>
      </c>
      <c r="D1682">
        <v>200</v>
      </c>
      <c r="E1682">
        <v>2</v>
      </c>
      <c r="H1682" s="2"/>
      <c r="I1682" s="2">
        <v>109280</v>
      </c>
      <c r="J1682">
        <v>1</v>
      </c>
      <c r="K1682">
        <v>516.85</v>
      </c>
      <c r="L1682">
        <f>IF(Table1[[#This Row],[Gap]]&lt;0.001,1,0)</f>
        <v>0</v>
      </c>
    </row>
    <row r="1683" spans="1:12" x14ac:dyDescent="0.45">
      <c r="A1683" t="s">
        <v>31</v>
      </c>
      <c r="B1683" t="s">
        <v>0</v>
      </c>
      <c r="C1683">
        <v>10</v>
      </c>
      <c r="D1683">
        <v>200</v>
      </c>
      <c r="E1683">
        <v>3</v>
      </c>
      <c r="H1683" s="2"/>
      <c r="I1683" s="2">
        <v>110697</v>
      </c>
      <c r="J1683">
        <v>1</v>
      </c>
      <c r="K1683">
        <v>876.78599999999994</v>
      </c>
      <c r="L1683">
        <f>IF(Table1[[#This Row],[Gap]]&lt;0.001,1,0)</f>
        <v>0</v>
      </c>
    </row>
    <row r="1684" spans="1:12" x14ac:dyDescent="0.45">
      <c r="A1684" t="s">
        <v>31</v>
      </c>
      <c r="B1684" t="s">
        <v>0</v>
      </c>
      <c r="C1684">
        <v>10</v>
      </c>
      <c r="D1684">
        <v>200</v>
      </c>
      <c r="E1684">
        <v>4</v>
      </c>
      <c r="H1684" s="2"/>
      <c r="I1684" s="2">
        <v>111752</v>
      </c>
      <c r="J1684">
        <v>1</v>
      </c>
      <c r="K1684">
        <v>1239.53</v>
      </c>
      <c r="L1684">
        <f>IF(Table1[[#This Row],[Gap]]&lt;0.001,1,0)</f>
        <v>0</v>
      </c>
    </row>
    <row r="1685" spans="1:12" x14ac:dyDescent="0.45">
      <c r="A1685" t="s">
        <v>31</v>
      </c>
      <c r="B1685" t="s">
        <v>0</v>
      </c>
      <c r="C1685">
        <v>10</v>
      </c>
      <c r="D1685">
        <v>200</v>
      </c>
      <c r="E1685">
        <v>5</v>
      </c>
      <c r="H1685" s="2"/>
      <c r="I1685" s="2">
        <v>113078</v>
      </c>
      <c r="J1685">
        <v>1</v>
      </c>
      <c r="K1685">
        <v>2278.14</v>
      </c>
      <c r="L1685">
        <f>IF(Table1[[#This Row],[Gap]]&lt;0.001,1,0)</f>
        <v>0</v>
      </c>
    </row>
    <row r="1686" spans="1:12" x14ac:dyDescent="0.45">
      <c r="A1686" t="s">
        <v>31</v>
      </c>
      <c r="B1686" t="s">
        <v>0</v>
      </c>
      <c r="C1686">
        <v>10</v>
      </c>
      <c r="D1686">
        <v>50</v>
      </c>
      <c r="E1686">
        <v>2</v>
      </c>
      <c r="H1686" s="2"/>
      <c r="I1686" s="2">
        <v>32683.599999999999</v>
      </c>
      <c r="J1686">
        <v>1</v>
      </c>
      <c r="K1686">
        <v>141.999</v>
      </c>
      <c r="L1686">
        <f>IF(Table1[[#This Row],[Gap]]&lt;0.001,1,0)</f>
        <v>0</v>
      </c>
    </row>
    <row r="1687" spans="1:12" x14ac:dyDescent="0.45">
      <c r="A1687" t="s">
        <v>31</v>
      </c>
      <c r="B1687" t="s">
        <v>0</v>
      </c>
      <c r="C1687">
        <v>10</v>
      </c>
      <c r="D1687">
        <v>50</v>
      </c>
      <c r="E1687">
        <v>3</v>
      </c>
      <c r="H1687" s="2"/>
      <c r="I1687" s="2">
        <v>34303.199999999997</v>
      </c>
      <c r="J1687">
        <v>1</v>
      </c>
      <c r="K1687">
        <v>407.05799999999999</v>
      </c>
      <c r="L1687">
        <f>IF(Table1[[#This Row],[Gap]]&lt;0.001,1,0)</f>
        <v>0</v>
      </c>
    </row>
    <row r="1688" spans="1:12" x14ac:dyDescent="0.45">
      <c r="A1688" t="s">
        <v>31</v>
      </c>
      <c r="B1688" t="s">
        <v>0</v>
      </c>
      <c r="C1688">
        <v>10</v>
      </c>
      <c r="D1688">
        <v>50</v>
      </c>
      <c r="E1688">
        <v>4</v>
      </c>
      <c r="H1688" s="2"/>
      <c r="I1688" s="2">
        <v>35919.9</v>
      </c>
      <c r="J1688">
        <v>1</v>
      </c>
      <c r="K1688">
        <v>453.77</v>
      </c>
      <c r="L1688">
        <f>IF(Table1[[#This Row],[Gap]]&lt;0.001,1,0)</f>
        <v>0</v>
      </c>
    </row>
    <row r="1689" spans="1:12" x14ac:dyDescent="0.45">
      <c r="A1689" t="s">
        <v>31</v>
      </c>
      <c r="B1689" t="s">
        <v>0</v>
      </c>
      <c r="C1689">
        <v>10</v>
      </c>
      <c r="D1689">
        <v>50</v>
      </c>
      <c r="E1689">
        <v>5</v>
      </c>
      <c r="H1689" s="2"/>
      <c r="I1689" s="2">
        <v>37786.699999999997</v>
      </c>
      <c r="J1689">
        <v>1</v>
      </c>
      <c r="K1689">
        <v>542.03399999999999</v>
      </c>
      <c r="L1689">
        <f>IF(Table1[[#This Row],[Gap]]&lt;0.001,1,0)</f>
        <v>0</v>
      </c>
    </row>
    <row r="1690" spans="1:12" x14ac:dyDescent="0.45">
      <c r="A1690" t="s">
        <v>31</v>
      </c>
      <c r="B1690" t="s">
        <v>0</v>
      </c>
      <c r="C1690">
        <v>1</v>
      </c>
      <c r="D1690">
        <v>100</v>
      </c>
      <c r="E1690">
        <v>2</v>
      </c>
      <c r="H1690" s="2"/>
      <c r="I1690" s="2">
        <v>58346.400000000001</v>
      </c>
      <c r="J1690">
        <v>1</v>
      </c>
      <c r="K1690">
        <v>288.351</v>
      </c>
      <c r="L1690">
        <f>IF(Table1[[#This Row],[Gap]]&lt;0.001,1,0)</f>
        <v>0</v>
      </c>
    </row>
    <row r="1691" spans="1:12" x14ac:dyDescent="0.45">
      <c r="A1691" t="s">
        <v>31</v>
      </c>
      <c r="B1691" t="s">
        <v>0</v>
      </c>
      <c r="C1691">
        <v>1</v>
      </c>
      <c r="D1691">
        <v>100</v>
      </c>
      <c r="E1691">
        <v>3</v>
      </c>
      <c r="H1691" s="2"/>
      <c r="I1691" s="2">
        <v>59041.2</v>
      </c>
      <c r="J1691">
        <v>1</v>
      </c>
      <c r="K1691">
        <v>1054.3900000000001</v>
      </c>
      <c r="L1691">
        <f>IF(Table1[[#This Row],[Gap]]&lt;0.001,1,0)</f>
        <v>0</v>
      </c>
    </row>
    <row r="1692" spans="1:12" x14ac:dyDescent="0.45">
      <c r="A1692" t="s">
        <v>31</v>
      </c>
      <c r="B1692" t="s">
        <v>0</v>
      </c>
      <c r="C1692">
        <v>1</v>
      </c>
      <c r="D1692">
        <v>100</v>
      </c>
      <c r="E1692">
        <v>4</v>
      </c>
      <c r="H1692" s="2"/>
      <c r="I1692" s="2">
        <v>60301.1</v>
      </c>
      <c r="J1692">
        <v>1</v>
      </c>
      <c r="K1692">
        <v>590.29399999999998</v>
      </c>
      <c r="L1692">
        <f>IF(Table1[[#This Row],[Gap]]&lt;0.001,1,0)</f>
        <v>0</v>
      </c>
    </row>
    <row r="1693" spans="1:12" x14ac:dyDescent="0.45">
      <c r="A1693" t="s">
        <v>31</v>
      </c>
      <c r="B1693" t="s">
        <v>0</v>
      </c>
      <c r="C1693">
        <v>1</v>
      </c>
      <c r="D1693">
        <v>100</v>
      </c>
      <c r="E1693">
        <v>5</v>
      </c>
      <c r="H1693" s="2"/>
      <c r="I1693" s="2">
        <v>61760.9</v>
      </c>
      <c r="J1693">
        <v>1</v>
      </c>
      <c r="K1693">
        <v>1103.74</v>
      </c>
      <c r="L1693">
        <f>IF(Table1[[#This Row],[Gap]]&lt;0.001,1,0)</f>
        <v>0</v>
      </c>
    </row>
    <row r="1694" spans="1:12" x14ac:dyDescent="0.45">
      <c r="A1694" t="s">
        <v>31</v>
      </c>
      <c r="B1694" t="s">
        <v>0</v>
      </c>
      <c r="C1694">
        <v>1</v>
      </c>
      <c r="D1694">
        <v>200</v>
      </c>
      <c r="E1694">
        <v>2</v>
      </c>
      <c r="H1694" s="2"/>
      <c r="I1694" s="2">
        <v>111712</v>
      </c>
      <c r="J1694">
        <v>1</v>
      </c>
      <c r="K1694">
        <v>705.49199999999996</v>
      </c>
      <c r="L1694">
        <f>IF(Table1[[#This Row],[Gap]]&lt;0.001,1,0)</f>
        <v>0</v>
      </c>
    </row>
    <row r="1695" spans="1:12" x14ac:dyDescent="0.45">
      <c r="A1695" t="s">
        <v>31</v>
      </c>
      <c r="B1695" t="s">
        <v>0</v>
      </c>
      <c r="C1695">
        <v>1</v>
      </c>
      <c r="D1695">
        <v>200</v>
      </c>
      <c r="E1695">
        <v>3</v>
      </c>
      <c r="H1695" s="2"/>
      <c r="I1695" s="2">
        <v>111779</v>
      </c>
      <c r="J1695">
        <v>1</v>
      </c>
      <c r="K1695">
        <v>930.32600000000002</v>
      </c>
      <c r="L1695">
        <f>IF(Table1[[#This Row],[Gap]]&lt;0.001,1,0)</f>
        <v>0</v>
      </c>
    </row>
    <row r="1696" spans="1:12" x14ac:dyDescent="0.45">
      <c r="A1696" t="s">
        <v>31</v>
      </c>
      <c r="B1696" t="s">
        <v>0</v>
      </c>
      <c r="C1696">
        <v>1</v>
      </c>
      <c r="D1696">
        <v>200</v>
      </c>
      <c r="E1696">
        <v>4</v>
      </c>
      <c r="H1696" s="2"/>
      <c r="I1696" s="2">
        <v>112591</v>
      </c>
      <c r="J1696">
        <v>1</v>
      </c>
      <c r="K1696">
        <v>1475.51</v>
      </c>
      <c r="L1696">
        <f>IF(Table1[[#This Row],[Gap]]&lt;0.001,1,0)</f>
        <v>0</v>
      </c>
    </row>
    <row r="1697" spans="1:12" x14ac:dyDescent="0.45">
      <c r="A1697" t="s">
        <v>31</v>
      </c>
      <c r="B1697" t="s">
        <v>0</v>
      </c>
      <c r="C1697">
        <v>1</v>
      </c>
      <c r="D1697">
        <v>200</v>
      </c>
      <c r="E1697">
        <v>5</v>
      </c>
      <c r="H1697" s="2"/>
      <c r="I1697" s="2">
        <v>113286</v>
      </c>
      <c r="J1697">
        <v>1</v>
      </c>
      <c r="K1697">
        <v>2302.4</v>
      </c>
      <c r="L1697">
        <f>IF(Table1[[#This Row],[Gap]]&lt;0.001,1,0)</f>
        <v>0</v>
      </c>
    </row>
    <row r="1698" spans="1:12" x14ac:dyDescent="0.45">
      <c r="A1698" t="s">
        <v>31</v>
      </c>
      <c r="B1698" t="s">
        <v>0</v>
      </c>
      <c r="C1698">
        <v>1</v>
      </c>
      <c r="D1698">
        <v>50</v>
      </c>
      <c r="E1698">
        <v>2</v>
      </c>
      <c r="H1698" s="2"/>
      <c r="I1698" s="2">
        <v>31515.200000000001</v>
      </c>
      <c r="J1698">
        <v>1</v>
      </c>
      <c r="K1698">
        <v>96.614000000000004</v>
      </c>
      <c r="L1698">
        <f>IF(Table1[[#This Row],[Gap]]&lt;0.001,1,0)</f>
        <v>0</v>
      </c>
    </row>
    <row r="1699" spans="1:12" x14ac:dyDescent="0.45">
      <c r="A1699" t="s">
        <v>31</v>
      </c>
      <c r="B1699" t="s">
        <v>0</v>
      </c>
      <c r="C1699">
        <v>1</v>
      </c>
      <c r="D1699">
        <v>50</v>
      </c>
      <c r="E1699">
        <v>3</v>
      </c>
      <c r="H1699" s="2"/>
      <c r="I1699" s="2">
        <v>33465.4</v>
      </c>
      <c r="J1699">
        <v>1</v>
      </c>
      <c r="K1699">
        <v>264.49900000000002</v>
      </c>
      <c r="L1699">
        <f>IF(Table1[[#This Row],[Gap]]&lt;0.001,1,0)</f>
        <v>0</v>
      </c>
    </row>
    <row r="1700" spans="1:12" x14ac:dyDescent="0.45">
      <c r="A1700" t="s">
        <v>31</v>
      </c>
      <c r="B1700" t="s">
        <v>0</v>
      </c>
      <c r="C1700">
        <v>1</v>
      </c>
      <c r="D1700">
        <v>50</v>
      </c>
      <c r="E1700">
        <v>4</v>
      </c>
      <c r="H1700" s="2"/>
      <c r="I1700" s="2">
        <v>35109.300000000003</v>
      </c>
      <c r="J1700">
        <v>1</v>
      </c>
      <c r="K1700">
        <v>502.69499999999999</v>
      </c>
      <c r="L1700">
        <f>IF(Table1[[#This Row],[Gap]]&lt;0.001,1,0)</f>
        <v>0</v>
      </c>
    </row>
    <row r="1701" spans="1:12" x14ac:dyDescent="0.45">
      <c r="A1701" t="s">
        <v>31</v>
      </c>
      <c r="B1701" t="s">
        <v>0</v>
      </c>
      <c r="C1701">
        <v>1</v>
      </c>
      <c r="D1701">
        <v>50</v>
      </c>
      <c r="E1701">
        <v>5</v>
      </c>
      <c r="H1701" s="2"/>
      <c r="I1701" s="2">
        <v>37379.9</v>
      </c>
      <c r="J1701">
        <v>1</v>
      </c>
      <c r="K1701">
        <v>543.23500000000001</v>
      </c>
      <c r="L1701">
        <f>IF(Table1[[#This Row],[Gap]]&lt;0.001,1,0)</f>
        <v>0</v>
      </c>
    </row>
    <row r="1702" spans="1:12" x14ac:dyDescent="0.45">
      <c r="A1702" t="s">
        <v>31</v>
      </c>
      <c r="B1702" t="s">
        <v>0</v>
      </c>
      <c r="C1702">
        <v>2</v>
      </c>
      <c r="D1702">
        <v>100</v>
      </c>
      <c r="E1702">
        <v>2</v>
      </c>
      <c r="H1702" s="2"/>
      <c r="I1702" s="2">
        <v>54026.7</v>
      </c>
      <c r="J1702">
        <v>1</v>
      </c>
      <c r="K1702">
        <v>342.46800000000002</v>
      </c>
      <c r="L1702">
        <f>IF(Table1[[#This Row],[Gap]]&lt;0.001,1,0)</f>
        <v>0</v>
      </c>
    </row>
    <row r="1703" spans="1:12" x14ac:dyDescent="0.45">
      <c r="A1703" t="s">
        <v>31</v>
      </c>
      <c r="B1703" t="s">
        <v>0</v>
      </c>
      <c r="C1703">
        <v>2</v>
      </c>
      <c r="D1703">
        <v>100</v>
      </c>
      <c r="E1703">
        <v>3</v>
      </c>
      <c r="H1703" s="2"/>
      <c r="I1703" s="2">
        <v>54789</v>
      </c>
      <c r="J1703">
        <v>1</v>
      </c>
      <c r="K1703">
        <v>787.02</v>
      </c>
      <c r="L1703">
        <f>IF(Table1[[#This Row],[Gap]]&lt;0.001,1,0)</f>
        <v>0</v>
      </c>
    </row>
    <row r="1704" spans="1:12" x14ac:dyDescent="0.45">
      <c r="A1704" t="s">
        <v>31</v>
      </c>
      <c r="B1704" t="s">
        <v>0</v>
      </c>
      <c r="C1704">
        <v>2</v>
      </c>
      <c r="D1704">
        <v>100</v>
      </c>
      <c r="E1704">
        <v>4</v>
      </c>
      <c r="H1704" s="2"/>
      <c r="I1704" s="2">
        <v>55761.9</v>
      </c>
      <c r="J1704">
        <v>1</v>
      </c>
      <c r="K1704">
        <v>1055.48</v>
      </c>
      <c r="L1704">
        <f>IF(Table1[[#This Row],[Gap]]&lt;0.001,1,0)</f>
        <v>0</v>
      </c>
    </row>
    <row r="1705" spans="1:12" x14ac:dyDescent="0.45">
      <c r="A1705" t="s">
        <v>31</v>
      </c>
      <c r="B1705" t="s">
        <v>0</v>
      </c>
      <c r="C1705">
        <v>2</v>
      </c>
      <c r="D1705">
        <v>100</v>
      </c>
      <c r="E1705">
        <v>5</v>
      </c>
      <c r="H1705" s="2"/>
      <c r="I1705" s="2">
        <v>57096.800000000003</v>
      </c>
      <c r="J1705">
        <v>1</v>
      </c>
      <c r="K1705">
        <v>1086.01</v>
      </c>
      <c r="L1705">
        <f>IF(Table1[[#This Row],[Gap]]&lt;0.001,1,0)</f>
        <v>0</v>
      </c>
    </row>
    <row r="1706" spans="1:12" x14ac:dyDescent="0.45">
      <c r="A1706" t="s">
        <v>31</v>
      </c>
      <c r="B1706" t="s">
        <v>0</v>
      </c>
      <c r="C1706">
        <v>2</v>
      </c>
      <c r="D1706">
        <v>200</v>
      </c>
      <c r="E1706">
        <v>2</v>
      </c>
      <c r="H1706" s="2"/>
      <c r="I1706" s="2">
        <v>113123</v>
      </c>
      <c r="J1706">
        <v>1</v>
      </c>
      <c r="K1706">
        <v>465.44900000000001</v>
      </c>
      <c r="L1706">
        <f>IF(Table1[[#This Row],[Gap]]&lt;0.001,1,0)</f>
        <v>0</v>
      </c>
    </row>
    <row r="1707" spans="1:12" x14ac:dyDescent="0.45">
      <c r="A1707" t="s">
        <v>31</v>
      </c>
      <c r="B1707" t="s">
        <v>0</v>
      </c>
      <c r="C1707">
        <v>2</v>
      </c>
      <c r="D1707">
        <v>200</v>
      </c>
      <c r="E1707">
        <v>3</v>
      </c>
      <c r="H1707" s="2"/>
      <c r="I1707" s="2">
        <v>113319</v>
      </c>
      <c r="J1707">
        <v>1</v>
      </c>
      <c r="K1707">
        <v>1127.6099999999999</v>
      </c>
      <c r="L1707">
        <f>IF(Table1[[#This Row],[Gap]]&lt;0.001,1,0)</f>
        <v>0</v>
      </c>
    </row>
    <row r="1708" spans="1:12" x14ac:dyDescent="0.45">
      <c r="A1708" t="s">
        <v>31</v>
      </c>
      <c r="B1708" t="s">
        <v>0</v>
      </c>
      <c r="C1708">
        <v>2</v>
      </c>
      <c r="D1708">
        <v>200</v>
      </c>
      <c r="E1708">
        <v>4</v>
      </c>
      <c r="H1708" s="2"/>
      <c r="I1708" s="2">
        <v>114216</v>
      </c>
      <c r="J1708">
        <v>1</v>
      </c>
      <c r="K1708">
        <v>1930.32</v>
      </c>
      <c r="L1708">
        <f>IF(Table1[[#This Row],[Gap]]&lt;0.001,1,0)</f>
        <v>0</v>
      </c>
    </row>
    <row r="1709" spans="1:12" x14ac:dyDescent="0.45">
      <c r="A1709" t="s">
        <v>31</v>
      </c>
      <c r="B1709" t="s">
        <v>0</v>
      </c>
      <c r="C1709">
        <v>2</v>
      </c>
      <c r="D1709">
        <v>200</v>
      </c>
      <c r="E1709">
        <v>5</v>
      </c>
      <c r="H1709" s="2"/>
      <c r="I1709" s="2">
        <v>115259</v>
      </c>
      <c r="J1709">
        <v>1</v>
      </c>
      <c r="K1709">
        <v>2143.06</v>
      </c>
      <c r="L1709">
        <f>IF(Table1[[#This Row],[Gap]]&lt;0.001,1,0)</f>
        <v>0</v>
      </c>
    </row>
    <row r="1710" spans="1:12" x14ac:dyDescent="0.45">
      <c r="A1710" t="s">
        <v>31</v>
      </c>
      <c r="B1710" t="s">
        <v>0</v>
      </c>
      <c r="C1710">
        <v>2</v>
      </c>
      <c r="D1710">
        <v>50</v>
      </c>
      <c r="E1710">
        <v>2</v>
      </c>
      <c r="H1710" s="2"/>
      <c r="I1710" s="2">
        <v>31583.7</v>
      </c>
      <c r="J1710">
        <v>1</v>
      </c>
      <c r="K1710">
        <v>181.99100000000001</v>
      </c>
      <c r="L1710">
        <f>IF(Table1[[#This Row],[Gap]]&lt;0.001,1,0)</f>
        <v>0</v>
      </c>
    </row>
    <row r="1711" spans="1:12" x14ac:dyDescent="0.45">
      <c r="A1711" t="s">
        <v>31</v>
      </c>
      <c r="B1711" t="s">
        <v>0</v>
      </c>
      <c r="C1711">
        <v>2</v>
      </c>
      <c r="D1711">
        <v>50</v>
      </c>
      <c r="E1711">
        <v>3</v>
      </c>
      <c r="H1711" s="2"/>
      <c r="I1711" s="2">
        <v>32919.800000000003</v>
      </c>
      <c r="J1711">
        <v>1</v>
      </c>
      <c r="K1711">
        <v>418.53300000000002</v>
      </c>
      <c r="L1711">
        <f>IF(Table1[[#This Row],[Gap]]&lt;0.001,1,0)</f>
        <v>0</v>
      </c>
    </row>
    <row r="1712" spans="1:12" x14ac:dyDescent="0.45">
      <c r="A1712" t="s">
        <v>31</v>
      </c>
      <c r="B1712" t="s">
        <v>0</v>
      </c>
      <c r="C1712">
        <v>2</v>
      </c>
      <c r="D1712">
        <v>50</v>
      </c>
      <c r="E1712">
        <v>4</v>
      </c>
      <c r="H1712" s="2"/>
      <c r="I1712" s="2">
        <v>34881.199999999997</v>
      </c>
      <c r="J1712">
        <v>1</v>
      </c>
      <c r="K1712">
        <v>546.64499999999998</v>
      </c>
      <c r="L1712">
        <f>IF(Table1[[#This Row],[Gap]]&lt;0.001,1,0)</f>
        <v>0</v>
      </c>
    </row>
    <row r="1713" spans="1:12" x14ac:dyDescent="0.45">
      <c r="A1713" t="s">
        <v>31</v>
      </c>
      <c r="B1713" t="s">
        <v>0</v>
      </c>
      <c r="C1713">
        <v>2</v>
      </c>
      <c r="D1713">
        <v>50</v>
      </c>
      <c r="E1713">
        <v>5</v>
      </c>
      <c r="H1713" s="2"/>
      <c r="I1713" s="2">
        <v>36770.5</v>
      </c>
      <c r="J1713">
        <v>1</v>
      </c>
      <c r="K1713">
        <v>542.46699999999998</v>
      </c>
      <c r="L1713">
        <f>IF(Table1[[#This Row],[Gap]]&lt;0.001,1,0)</f>
        <v>0</v>
      </c>
    </row>
    <row r="1714" spans="1:12" x14ac:dyDescent="0.45">
      <c r="A1714" t="s">
        <v>31</v>
      </c>
      <c r="B1714" t="s">
        <v>0</v>
      </c>
      <c r="C1714">
        <v>3</v>
      </c>
      <c r="D1714">
        <v>100</v>
      </c>
      <c r="E1714">
        <v>2</v>
      </c>
      <c r="H1714" s="2"/>
      <c r="I1714" s="2">
        <v>59330.9</v>
      </c>
      <c r="J1714">
        <v>1</v>
      </c>
      <c r="K1714">
        <v>481.73500000000001</v>
      </c>
      <c r="L1714">
        <f>IF(Table1[[#This Row],[Gap]]&lt;0.001,1,0)</f>
        <v>0</v>
      </c>
    </row>
    <row r="1715" spans="1:12" x14ac:dyDescent="0.45">
      <c r="A1715" t="s">
        <v>31</v>
      </c>
      <c r="B1715" t="s">
        <v>0</v>
      </c>
      <c r="C1715">
        <v>3</v>
      </c>
      <c r="D1715">
        <v>100</v>
      </c>
      <c r="E1715">
        <v>3</v>
      </c>
      <c r="H1715" s="2"/>
      <c r="I1715" s="2">
        <v>60715.5</v>
      </c>
      <c r="J1715">
        <v>1</v>
      </c>
      <c r="K1715">
        <v>445.8</v>
      </c>
      <c r="L1715">
        <f>IF(Table1[[#This Row],[Gap]]&lt;0.001,1,0)</f>
        <v>0</v>
      </c>
    </row>
    <row r="1716" spans="1:12" x14ac:dyDescent="0.45">
      <c r="A1716" t="s">
        <v>31</v>
      </c>
      <c r="B1716" t="s">
        <v>0</v>
      </c>
      <c r="C1716">
        <v>3</v>
      </c>
      <c r="D1716">
        <v>100</v>
      </c>
      <c r="E1716">
        <v>4</v>
      </c>
      <c r="H1716" s="2"/>
      <c r="I1716" s="2">
        <v>62119.199999999997</v>
      </c>
      <c r="J1716">
        <v>1</v>
      </c>
      <c r="K1716">
        <v>820.48800000000006</v>
      </c>
      <c r="L1716">
        <f>IF(Table1[[#This Row],[Gap]]&lt;0.001,1,0)</f>
        <v>0</v>
      </c>
    </row>
    <row r="1717" spans="1:12" x14ac:dyDescent="0.45">
      <c r="A1717" t="s">
        <v>31</v>
      </c>
      <c r="B1717" t="s">
        <v>0</v>
      </c>
      <c r="C1717">
        <v>3</v>
      </c>
      <c r="D1717">
        <v>100</v>
      </c>
      <c r="E1717">
        <v>5</v>
      </c>
      <c r="H1717" s="2"/>
      <c r="I1717" s="2">
        <v>63765.9</v>
      </c>
      <c r="J1717">
        <v>1</v>
      </c>
      <c r="K1717">
        <v>1101.8699999999999</v>
      </c>
      <c r="L1717">
        <f>IF(Table1[[#This Row],[Gap]]&lt;0.001,1,0)</f>
        <v>0</v>
      </c>
    </row>
    <row r="1718" spans="1:12" x14ac:dyDescent="0.45">
      <c r="A1718" t="s">
        <v>31</v>
      </c>
      <c r="B1718" t="s">
        <v>0</v>
      </c>
      <c r="C1718">
        <v>3</v>
      </c>
      <c r="D1718">
        <v>200</v>
      </c>
      <c r="E1718">
        <v>2</v>
      </c>
      <c r="H1718" s="2"/>
      <c r="I1718" s="2">
        <v>108847</v>
      </c>
      <c r="J1718">
        <v>1</v>
      </c>
      <c r="K1718">
        <v>993.56200000000001</v>
      </c>
      <c r="L1718">
        <f>IF(Table1[[#This Row],[Gap]]&lt;0.001,1,0)</f>
        <v>0</v>
      </c>
    </row>
    <row r="1719" spans="1:12" x14ac:dyDescent="0.45">
      <c r="A1719" t="s">
        <v>31</v>
      </c>
      <c r="B1719" t="s">
        <v>0</v>
      </c>
      <c r="C1719">
        <v>3</v>
      </c>
      <c r="D1719">
        <v>200</v>
      </c>
      <c r="E1719">
        <v>3</v>
      </c>
      <c r="H1719" s="2"/>
      <c r="I1719" s="2">
        <v>109307</v>
      </c>
      <c r="J1719">
        <v>1</v>
      </c>
      <c r="K1719">
        <v>997.51400000000001</v>
      </c>
      <c r="L1719">
        <f>IF(Table1[[#This Row],[Gap]]&lt;0.001,1,0)</f>
        <v>0</v>
      </c>
    </row>
    <row r="1720" spans="1:12" x14ac:dyDescent="0.45">
      <c r="A1720" t="s">
        <v>31</v>
      </c>
      <c r="B1720" t="s">
        <v>0</v>
      </c>
      <c r="C1720">
        <v>3</v>
      </c>
      <c r="D1720">
        <v>200</v>
      </c>
      <c r="E1720">
        <v>4</v>
      </c>
      <c r="H1720" s="2"/>
      <c r="I1720" s="2">
        <v>110512</v>
      </c>
      <c r="J1720">
        <v>1</v>
      </c>
      <c r="K1720">
        <v>2011</v>
      </c>
      <c r="L1720">
        <f>IF(Table1[[#This Row],[Gap]]&lt;0.001,1,0)</f>
        <v>0</v>
      </c>
    </row>
    <row r="1721" spans="1:12" x14ac:dyDescent="0.45">
      <c r="A1721" t="s">
        <v>31</v>
      </c>
      <c r="B1721" t="s">
        <v>0</v>
      </c>
      <c r="C1721">
        <v>3</v>
      </c>
      <c r="D1721">
        <v>200</v>
      </c>
      <c r="E1721">
        <v>5</v>
      </c>
      <c r="H1721" s="2"/>
      <c r="I1721" s="2">
        <v>112286</v>
      </c>
      <c r="J1721">
        <v>1</v>
      </c>
      <c r="K1721">
        <v>2162.9499999999998</v>
      </c>
      <c r="L1721">
        <f>IF(Table1[[#This Row],[Gap]]&lt;0.001,1,0)</f>
        <v>0</v>
      </c>
    </row>
    <row r="1722" spans="1:12" x14ac:dyDescent="0.45">
      <c r="A1722" t="s">
        <v>31</v>
      </c>
      <c r="B1722" t="s">
        <v>0</v>
      </c>
      <c r="C1722">
        <v>3</v>
      </c>
      <c r="D1722">
        <v>50</v>
      </c>
      <c r="E1722">
        <v>2</v>
      </c>
      <c r="H1722" s="2"/>
      <c r="I1722" s="2">
        <v>30786.3</v>
      </c>
      <c r="J1722">
        <v>1</v>
      </c>
      <c r="K1722">
        <v>139.548</v>
      </c>
      <c r="L1722">
        <f>IF(Table1[[#This Row],[Gap]]&lt;0.001,1,0)</f>
        <v>0</v>
      </c>
    </row>
    <row r="1723" spans="1:12" x14ac:dyDescent="0.45">
      <c r="A1723" t="s">
        <v>31</v>
      </c>
      <c r="B1723" t="s">
        <v>0</v>
      </c>
      <c r="C1723">
        <v>3</v>
      </c>
      <c r="D1723">
        <v>50</v>
      </c>
      <c r="E1723">
        <v>3</v>
      </c>
      <c r="H1723" s="2"/>
      <c r="I1723" s="2">
        <v>31807.4</v>
      </c>
      <c r="J1723">
        <v>1</v>
      </c>
      <c r="K1723">
        <v>192.24799999999999</v>
      </c>
      <c r="L1723">
        <f>IF(Table1[[#This Row],[Gap]]&lt;0.001,1,0)</f>
        <v>0</v>
      </c>
    </row>
    <row r="1724" spans="1:12" x14ac:dyDescent="0.45">
      <c r="A1724" t="s">
        <v>31</v>
      </c>
      <c r="B1724" t="s">
        <v>0</v>
      </c>
      <c r="C1724">
        <v>3</v>
      </c>
      <c r="D1724">
        <v>50</v>
      </c>
      <c r="E1724">
        <v>4</v>
      </c>
      <c r="H1724" s="2"/>
      <c r="I1724" s="2">
        <v>33071.199999999997</v>
      </c>
      <c r="J1724">
        <v>1</v>
      </c>
      <c r="K1724">
        <v>469.28300000000002</v>
      </c>
      <c r="L1724">
        <f>IF(Table1[[#This Row],[Gap]]&lt;0.001,1,0)</f>
        <v>0</v>
      </c>
    </row>
    <row r="1725" spans="1:12" x14ac:dyDescent="0.45">
      <c r="A1725" t="s">
        <v>31</v>
      </c>
      <c r="B1725" t="s">
        <v>0</v>
      </c>
      <c r="C1725">
        <v>3</v>
      </c>
      <c r="D1725">
        <v>50</v>
      </c>
      <c r="E1725">
        <v>5</v>
      </c>
      <c r="H1725" s="2"/>
      <c r="I1725" s="2">
        <v>34297</v>
      </c>
      <c r="J1725">
        <v>1</v>
      </c>
      <c r="K1725">
        <v>547.83000000000004</v>
      </c>
      <c r="L1725">
        <f>IF(Table1[[#This Row],[Gap]]&lt;0.001,1,0)</f>
        <v>0</v>
      </c>
    </row>
    <row r="1726" spans="1:12" x14ac:dyDescent="0.45">
      <c r="A1726" t="s">
        <v>31</v>
      </c>
      <c r="B1726" t="s">
        <v>0</v>
      </c>
      <c r="C1726">
        <v>4</v>
      </c>
      <c r="D1726">
        <v>100</v>
      </c>
      <c r="E1726">
        <v>2</v>
      </c>
      <c r="H1726" s="2"/>
      <c r="I1726" s="2">
        <v>52542.400000000001</v>
      </c>
      <c r="J1726">
        <v>1</v>
      </c>
      <c r="K1726">
        <v>275.19499999999999</v>
      </c>
      <c r="L1726">
        <f>IF(Table1[[#This Row],[Gap]]&lt;0.001,1,0)</f>
        <v>0</v>
      </c>
    </row>
    <row r="1727" spans="1:12" x14ac:dyDescent="0.45">
      <c r="A1727" t="s">
        <v>31</v>
      </c>
      <c r="B1727" t="s">
        <v>0</v>
      </c>
      <c r="C1727">
        <v>4</v>
      </c>
      <c r="D1727">
        <v>100</v>
      </c>
      <c r="E1727">
        <v>3</v>
      </c>
      <c r="H1727" s="2"/>
      <c r="I1727" s="2">
        <v>53501.4</v>
      </c>
      <c r="J1727">
        <v>1</v>
      </c>
      <c r="K1727">
        <v>1109.77</v>
      </c>
      <c r="L1727">
        <f>IF(Table1[[#This Row],[Gap]]&lt;0.001,1,0)</f>
        <v>0</v>
      </c>
    </row>
    <row r="1728" spans="1:12" x14ac:dyDescent="0.45">
      <c r="A1728" t="s">
        <v>31</v>
      </c>
      <c r="B1728" t="s">
        <v>0</v>
      </c>
      <c r="C1728">
        <v>4</v>
      </c>
      <c r="D1728">
        <v>100</v>
      </c>
      <c r="E1728">
        <v>4</v>
      </c>
      <c r="H1728" s="2"/>
      <c r="I1728" s="2">
        <v>53832.5</v>
      </c>
      <c r="J1728">
        <v>1</v>
      </c>
      <c r="K1728">
        <v>859.31100000000004</v>
      </c>
      <c r="L1728">
        <f>IF(Table1[[#This Row],[Gap]]&lt;0.001,1,0)</f>
        <v>0</v>
      </c>
    </row>
    <row r="1729" spans="1:12" x14ac:dyDescent="0.45">
      <c r="A1729" t="s">
        <v>31</v>
      </c>
      <c r="B1729" t="s">
        <v>0</v>
      </c>
      <c r="C1729">
        <v>4</v>
      </c>
      <c r="D1729">
        <v>100</v>
      </c>
      <c r="E1729">
        <v>5</v>
      </c>
      <c r="H1729" s="2"/>
      <c r="I1729" s="2">
        <v>54806.7</v>
      </c>
      <c r="J1729">
        <v>1</v>
      </c>
      <c r="K1729">
        <v>1074.3</v>
      </c>
      <c r="L1729">
        <f>IF(Table1[[#This Row],[Gap]]&lt;0.001,1,0)</f>
        <v>0</v>
      </c>
    </row>
    <row r="1730" spans="1:12" x14ac:dyDescent="0.45">
      <c r="A1730" t="s">
        <v>31</v>
      </c>
      <c r="B1730" t="s">
        <v>0</v>
      </c>
      <c r="C1730">
        <v>4</v>
      </c>
      <c r="D1730">
        <v>200</v>
      </c>
      <c r="E1730">
        <v>2</v>
      </c>
      <c r="H1730" s="2"/>
      <c r="I1730" s="2">
        <v>109731</v>
      </c>
      <c r="J1730">
        <v>1</v>
      </c>
      <c r="K1730">
        <v>734.096</v>
      </c>
      <c r="L1730">
        <f>IF(Table1[[#This Row],[Gap]]&lt;0.001,1,0)</f>
        <v>0</v>
      </c>
    </row>
    <row r="1731" spans="1:12" x14ac:dyDescent="0.45">
      <c r="A1731" t="s">
        <v>31</v>
      </c>
      <c r="B1731" t="s">
        <v>0</v>
      </c>
      <c r="C1731">
        <v>4</v>
      </c>
      <c r="D1731">
        <v>200</v>
      </c>
      <c r="E1731">
        <v>3</v>
      </c>
      <c r="H1731" s="2"/>
      <c r="I1731" s="2">
        <v>110194</v>
      </c>
      <c r="J1731">
        <v>1</v>
      </c>
      <c r="K1731">
        <v>948.39200000000005</v>
      </c>
      <c r="L1731">
        <f>IF(Table1[[#This Row],[Gap]]&lt;0.001,1,0)</f>
        <v>0</v>
      </c>
    </row>
    <row r="1732" spans="1:12" x14ac:dyDescent="0.45">
      <c r="A1732" t="s">
        <v>31</v>
      </c>
      <c r="B1732" t="s">
        <v>0</v>
      </c>
      <c r="C1732">
        <v>4</v>
      </c>
      <c r="D1732">
        <v>200</v>
      </c>
      <c r="E1732">
        <v>4</v>
      </c>
      <c r="H1732" s="2"/>
      <c r="I1732" s="2">
        <v>110503</v>
      </c>
      <c r="J1732">
        <v>1</v>
      </c>
      <c r="K1732">
        <v>1065.4100000000001</v>
      </c>
      <c r="L1732">
        <f>IF(Table1[[#This Row],[Gap]]&lt;0.001,1,0)</f>
        <v>0</v>
      </c>
    </row>
    <row r="1733" spans="1:12" x14ac:dyDescent="0.45">
      <c r="A1733" t="s">
        <v>31</v>
      </c>
      <c r="B1733" t="s">
        <v>0</v>
      </c>
      <c r="C1733">
        <v>4</v>
      </c>
      <c r="D1733">
        <v>200</v>
      </c>
      <c r="E1733">
        <v>5</v>
      </c>
      <c r="H1733" s="2"/>
      <c r="I1733" s="2">
        <v>111675</v>
      </c>
      <c r="J1733">
        <v>1</v>
      </c>
      <c r="K1733">
        <v>2028.83</v>
      </c>
      <c r="L1733">
        <f>IF(Table1[[#This Row],[Gap]]&lt;0.001,1,0)</f>
        <v>0</v>
      </c>
    </row>
    <row r="1734" spans="1:12" x14ac:dyDescent="0.45">
      <c r="A1734" t="s">
        <v>31</v>
      </c>
      <c r="B1734" t="s">
        <v>0</v>
      </c>
      <c r="C1734">
        <v>4</v>
      </c>
      <c r="D1734">
        <v>50</v>
      </c>
      <c r="E1734">
        <v>2</v>
      </c>
      <c r="H1734" s="2"/>
      <c r="I1734" s="2">
        <v>32453.200000000001</v>
      </c>
      <c r="J1734">
        <v>1</v>
      </c>
      <c r="K1734">
        <v>188.96799999999999</v>
      </c>
      <c r="L1734">
        <f>IF(Table1[[#This Row],[Gap]]&lt;0.001,1,0)</f>
        <v>0</v>
      </c>
    </row>
    <row r="1735" spans="1:12" x14ac:dyDescent="0.45">
      <c r="A1735" t="s">
        <v>31</v>
      </c>
      <c r="B1735" t="s">
        <v>0</v>
      </c>
      <c r="C1735">
        <v>4</v>
      </c>
      <c r="D1735">
        <v>50</v>
      </c>
      <c r="E1735">
        <v>3</v>
      </c>
      <c r="H1735" s="2"/>
      <c r="I1735" s="2">
        <v>34391.1</v>
      </c>
      <c r="J1735">
        <v>1</v>
      </c>
      <c r="K1735">
        <v>235.90199999999999</v>
      </c>
      <c r="L1735">
        <f>IF(Table1[[#This Row],[Gap]]&lt;0.001,1,0)</f>
        <v>0</v>
      </c>
    </row>
    <row r="1736" spans="1:12" x14ac:dyDescent="0.45">
      <c r="A1736" t="s">
        <v>31</v>
      </c>
      <c r="B1736" t="s">
        <v>0</v>
      </c>
      <c r="C1736">
        <v>4</v>
      </c>
      <c r="D1736">
        <v>50</v>
      </c>
      <c r="E1736">
        <v>4</v>
      </c>
      <c r="H1736" s="2"/>
      <c r="I1736" s="2">
        <v>36276.400000000001</v>
      </c>
      <c r="J1736">
        <v>1</v>
      </c>
      <c r="K1736">
        <v>543.23099999999999</v>
      </c>
      <c r="L1736">
        <f>IF(Table1[[#This Row],[Gap]]&lt;0.001,1,0)</f>
        <v>0</v>
      </c>
    </row>
    <row r="1737" spans="1:12" x14ac:dyDescent="0.45">
      <c r="A1737" t="s">
        <v>31</v>
      </c>
      <c r="B1737" t="s">
        <v>0</v>
      </c>
      <c r="C1737">
        <v>4</v>
      </c>
      <c r="D1737">
        <v>50</v>
      </c>
      <c r="E1737">
        <v>5</v>
      </c>
      <c r="H1737" s="2"/>
      <c r="I1737" s="2">
        <v>38206.1</v>
      </c>
      <c r="J1737">
        <v>1</v>
      </c>
      <c r="K1737">
        <v>542.24699999999996</v>
      </c>
      <c r="L1737">
        <f>IF(Table1[[#This Row],[Gap]]&lt;0.001,1,0)</f>
        <v>0</v>
      </c>
    </row>
    <row r="1738" spans="1:12" x14ac:dyDescent="0.45">
      <c r="A1738" t="s">
        <v>31</v>
      </c>
      <c r="B1738" t="s">
        <v>0</v>
      </c>
      <c r="C1738">
        <v>5</v>
      </c>
      <c r="D1738">
        <v>100</v>
      </c>
      <c r="E1738">
        <v>2</v>
      </c>
      <c r="H1738" s="2"/>
      <c r="I1738" s="2">
        <v>59240.2</v>
      </c>
      <c r="J1738">
        <v>1</v>
      </c>
      <c r="K1738">
        <v>279.62299999999999</v>
      </c>
      <c r="L1738">
        <f>IF(Table1[[#This Row],[Gap]]&lt;0.001,1,0)</f>
        <v>0</v>
      </c>
    </row>
    <row r="1739" spans="1:12" x14ac:dyDescent="0.45">
      <c r="A1739" t="s">
        <v>31</v>
      </c>
      <c r="B1739" t="s">
        <v>0</v>
      </c>
      <c r="C1739">
        <v>5</v>
      </c>
      <c r="D1739">
        <v>100</v>
      </c>
      <c r="E1739">
        <v>3</v>
      </c>
      <c r="H1739" s="2"/>
      <c r="I1739" s="2">
        <v>59817.5</v>
      </c>
      <c r="J1739">
        <v>1</v>
      </c>
      <c r="K1739">
        <v>536.95899999999995</v>
      </c>
      <c r="L1739">
        <f>IF(Table1[[#This Row],[Gap]]&lt;0.001,1,0)</f>
        <v>0</v>
      </c>
    </row>
    <row r="1740" spans="1:12" x14ac:dyDescent="0.45">
      <c r="A1740" t="s">
        <v>31</v>
      </c>
      <c r="B1740" t="s">
        <v>0</v>
      </c>
      <c r="C1740">
        <v>5</v>
      </c>
      <c r="D1740">
        <v>100</v>
      </c>
      <c r="E1740">
        <v>4</v>
      </c>
      <c r="H1740" s="2"/>
      <c r="I1740" s="2">
        <v>60767.4</v>
      </c>
      <c r="J1740">
        <v>1</v>
      </c>
      <c r="K1740">
        <v>893.41300000000001</v>
      </c>
      <c r="L1740">
        <f>IF(Table1[[#This Row],[Gap]]&lt;0.001,1,0)</f>
        <v>0</v>
      </c>
    </row>
    <row r="1741" spans="1:12" x14ac:dyDescent="0.45">
      <c r="A1741" t="s">
        <v>31</v>
      </c>
      <c r="B1741" t="s">
        <v>0</v>
      </c>
      <c r="C1741">
        <v>5</v>
      </c>
      <c r="D1741">
        <v>100</v>
      </c>
      <c r="E1741">
        <v>5</v>
      </c>
      <c r="H1741" s="2"/>
      <c r="I1741" s="2">
        <v>61512.5</v>
      </c>
      <c r="J1741">
        <v>1</v>
      </c>
      <c r="K1741">
        <v>1104.1400000000001</v>
      </c>
      <c r="L1741">
        <f>IF(Table1[[#This Row],[Gap]]&lt;0.001,1,0)</f>
        <v>0</v>
      </c>
    </row>
    <row r="1742" spans="1:12" x14ac:dyDescent="0.45">
      <c r="A1742" t="s">
        <v>31</v>
      </c>
      <c r="B1742" t="s">
        <v>0</v>
      </c>
      <c r="C1742">
        <v>5</v>
      </c>
      <c r="D1742">
        <v>200</v>
      </c>
      <c r="E1742">
        <v>2</v>
      </c>
      <c r="H1742" s="2"/>
      <c r="I1742" s="2">
        <v>109941</v>
      </c>
      <c r="J1742">
        <v>1</v>
      </c>
      <c r="K1742">
        <v>572.71900000000005</v>
      </c>
      <c r="L1742">
        <f>IF(Table1[[#This Row],[Gap]]&lt;0.001,1,0)</f>
        <v>0</v>
      </c>
    </row>
    <row r="1743" spans="1:12" x14ac:dyDescent="0.45">
      <c r="A1743" t="s">
        <v>31</v>
      </c>
      <c r="B1743" t="s">
        <v>0</v>
      </c>
      <c r="C1743">
        <v>5</v>
      </c>
      <c r="D1743">
        <v>200</v>
      </c>
      <c r="E1743">
        <v>3</v>
      </c>
      <c r="H1743" s="2"/>
      <c r="I1743" s="2">
        <v>110482</v>
      </c>
      <c r="J1743">
        <v>1</v>
      </c>
      <c r="K1743">
        <v>653.10900000000004</v>
      </c>
      <c r="L1743">
        <f>IF(Table1[[#This Row],[Gap]]&lt;0.001,1,0)</f>
        <v>0</v>
      </c>
    </row>
    <row r="1744" spans="1:12" x14ac:dyDescent="0.45">
      <c r="A1744" t="s">
        <v>31</v>
      </c>
      <c r="B1744" t="s">
        <v>0</v>
      </c>
      <c r="C1744">
        <v>5</v>
      </c>
      <c r="D1744">
        <v>200</v>
      </c>
      <c r="E1744">
        <v>4</v>
      </c>
      <c r="H1744" s="2"/>
      <c r="I1744" s="2">
        <v>111322</v>
      </c>
      <c r="J1744">
        <v>1</v>
      </c>
      <c r="K1744">
        <v>1600.08</v>
      </c>
      <c r="L1744">
        <f>IF(Table1[[#This Row],[Gap]]&lt;0.001,1,0)</f>
        <v>0</v>
      </c>
    </row>
    <row r="1745" spans="1:12" x14ac:dyDescent="0.45">
      <c r="A1745" t="s">
        <v>31</v>
      </c>
      <c r="B1745" t="s">
        <v>0</v>
      </c>
      <c r="C1745">
        <v>5</v>
      </c>
      <c r="D1745">
        <v>200</v>
      </c>
      <c r="E1745">
        <v>5</v>
      </c>
      <c r="H1745" s="2"/>
      <c r="I1745" s="2">
        <v>112927</v>
      </c>
      <c r="J1745">
        <v>1</v>
      </c>
      <c r="K1745">
        <v>2078.41</v>
      </c>
      <c r="L1745">
        <f>IF(Table1[[#This Row],[Gap]]&lt;0.001,1,0)</f>
        <v>0</v>
      </c>
    </row>
    <row r="1746" spans="1:12" x14ac:dyDescent="0.45">
      <c r="A1746" t="s">
        <v>31</v>
      </c>
      <c r="B1746" t="s">
        <v>0</v>
      </c>
      <c r="C1746">
        <v>5</v>
      </c>
      <c r="D1746">
        <v>50</v>
      </c>
      <c r="E1746">
        <v>2</v>
      </c>
      <c r="H1746" s="2"/>
      <c r="I1746" s="2">
        <v>30609.9</v>
      </c>
      <c r="J1746">
        <v>1</v>
      </c>
      <c r="K1746">
        <v>118.23</v>
      </c>
      <c r="L1746">
        <f>IF(Table1[[#This Row],[Gap]]&lt;0.001,1,0)</f>
        <v>0</v>
      </c>
    </row>
    <row r="1747" spans="1:12" x14ac:dyDescent="0.45">
      <c r="A1747" t="s">
        <v>31</v>
      </c>
      <c r="B1747" t="s">
        <v>0</v>
      </c>
      <c r="C1747">
        <v>5</v>
      </c>
      <c r="D1747">
        <v>50</v>
      </c>
      <c r="E1747">
        <v>3</v>
      </c>
      <c r="H1747" s="2"/>
      <c r="I1747" s="2">
        <v>31957.3</v>
      </c>
      <c r="J1747">
        <v>1</v>
      </c>
      <c r="K1747">
        <v>167.09</v>
      </c>
      <c r="L1747">
        <f>IF(Table1[[#This Row],[Gap]]&lt;0.001,1,0)</f>
        <v>0</v>
      </c>
    </row>
    <row r="1748" spans="1:12" x14ac:dyDescent="0.45">
      <c r="A1748" t="s">
        <v>31</v>
      </c>
      <c r="B1748" t="s">
        <v>0</v>
      </c>
      <c r="C1748">
        <v>5</v>
      </c>
      <c r="D1748">
        <v>50</v>
      </c>
      <c r="E1748">
        <v>4</v>
      </c>
      <c r="H1748" s="2"/>
      <c r="I1748" s="2">
        <v>33533.800000000003</v>
      </c>
      <c r="J1748">
        <v>1</v>
      </c>
      <c r="K1748">
        <v>546.923</v>
      </c>
      <c r="L1748">
        <f>IF(Table1[[#This Row],[Gap]]&lt;0.001,1,0)</f>
        <v>0</v>
      </c>
    </row>
    <row r="1749" spans="1:12" x14ac:dyDescent="0.45">
      <c r="A1749" t="s">
        <v>31</v>
      </c>
      <c r="B1749" t="s">
        <v>0</v>
      </c>
      <c r="C1749">
        <v>5</v>
      </c>
      <c r="D1749">
        <v>50</v>
      </c>
      <c r="E1749">
        <v>5</v>
      </c>
      <c r="H1749" s="2"/>
      <c r="I1749" s="2">
        <v>35280.400000000001</v>
      </c>
      <c r="J1749">
        <v>1</v>
      </c>
      <c r="K1749">
        <v>545.94100000000003</v>
      </c>
      <c r="L1749">
        <f>IF(Table1[[#This Row],[Gap]]&lt;0.001,1,0)</f>
        <v>0</v>
      </c>
    </row>
    <row r="1750" spans="1:12" x14ac:dyDescent="0.45">
      <c r="A1750" t="s">
        <v>31</v>
      </c>
      <c r="B1750" t="s">
        <v>0</v>
      </c>
      <c r="C1750">
        <v>6</v>
      </c>
      <c r="D1750">
        <v>100</v>
      </c>
      <c r="E1750">
        <v>2</v>
      </c>
      <c r="H1750" s="2"/>
      <c r="I1750" s="2">
        <v>56201.7</v>
      </c>
      <c r="J1750">
        <v>1</v>
      </c>
      <c r="K1750">
        <v>360.90300000000002</v>
      </c>
      <c r="L1750">
        <f>IF(Table1[[#This Row],[Gap]]&lt;0.001,1,0)</f>
        <v>0</v>
      </c>
    </row>
    <row r="1751" spans="1:12" x14ac:dyDescent="0.45">
      <c r="A1751" t="s">
        <v>31</v>
      </c>
      <c r="B1751" t="s">
        <v>0</v>
      </c>
      <c r="C1751">
        <v>6</v>
      </c>
      <c r="D1751">
        <v>100</v>
      </c>
      <c r="E1751">
        <v>3</v>
      </c>
      <c r="H1751" s="2"/>
      <c r="I1751" s="2">
        <v>57633.1</v>
      </c>
      <c r="J1751">
        <v>1</v>
      </c>
      <c r="K1751">
        <v>370.94</v>
      </c>
      <c r="L1751">
        <f>IF(Table1[[#This Row],[Gap]]&lt;0.001,1,0)</f>
        <v>0</v>
      </c>
    </row>
    <row r="1752" spans="1:12" x14ac:dyDescent="0.45">
      <c r="A1752" t="s">
        <v>31</v>
      </c>
      <c r="B1752" t="s">
        <v>0</v>
      </c>
      <c r="C1752">
        <v>6</v>
      </c>
      <c r="D1752">
        <v>100</v>
      </c>
      <c r="E1752">
        <v>4</v>
      </c>
      <c r="H1752" s="2"/>
      <c r="I1752" s="2">
        <v>59233.8</v>
      </c>
      <c r="J1752">
        <v>1</v>
      </c>
      <c r="K1752">
        <v>1100.76</v>
      </c>
      <c r="L1752">
        <f>IF(Table1[[#This Row],[Gap]]&lt;0.001,1,0)</f>
        <v>0</v>
      </c>
    </row>
    <row r="1753" spans="1:12" x14ac:dyDescent="0.45">
      <c r="A1753" t="s">
        <v>31</v>
      </c>
      <c r="B1753" t="s">
        <v>0</v>
      </c>
      <c r="C1753">
        <v>6</v>
      </c>
      <c r="D1753">
        <v>100</v>
      </c>
      <c r="E1753">
        <v>5</v>
      </c>
      <c r="H1753" s="2"/>
      <c r="I1753" s="2">
        <v>60979.6</v>
      </c>
      <c r="J1753">
        <v>1</v>
      </c>
      <c r="K1753">
        <v>1113.95</v>
      </c>
      <c r="L1753">
        <f>IF(Table1[[#This Row],[Gap]]&lt;0.001,1,0)</f>
        <v>0</v>
      </c>
    </row>
    <row r="1754" spans="1:12" x14ac:dyDescent="0.45">
      <c r="A1754" t="s">
        <v>31</v>
      </c>
      <c r="B1754" t="s">
        <v>0</v>
      </c>
      <c r="C1754">
        <v>6</v>
      </c>
      <c r="D1754">
        <v>200</v>
      </c>
      <c r="E1754">
        <v>2</v>
      </c>
      <c r="H1754" s="2"/>
      <c r="I1754" s="2">
        <v>109977</v>
      </c>
      <c r="J1754">
        <v>1</v>
      </c>
      <c r="K1754">
        <v>495.68099999999998</v>
      </c>
      <c r="L1754">
        <f>IF(Table1[[#This Row],[Gap]]&lt;0.001,1,0)</f>
        <v>0</v>
      </c>
    </row>
    <row r="1755" spans="1:12" x14ac:dyDescent="0.45">
      <c r="A1755" t="s">
        <v>31</v>
      </c>
      <c r="B1755" t="s">
        <v>0</v>
      </c>
      <c r="C1755">
        <v>6</v>
      </c>
      <c r="D1755">
        <v>200</v>
      </c>
      <c r="E1755">
        <v>3</v>
      </c>
      <c r="H1755" s="2"/>
      <c r="I1755" s="2">
        <v>110783</v>
      </c>
      <c r="J1755">
        <v>1</v>
      </c>
      <c r="K1755">
        <v>1455.21</v>
      </c>
      <c r="L1755">
        <f>IF(Table1[[#This Row],[Gap]]&lt;0.001,1,0)</f>
        <v>0</v>
      </c>
    </row>
    <row r="1756" spans="1:12" x14ac:dyDescent="0.45">
      <c r="A1756" t="s">
        <v>31</v>
      </c>
      <c r="B1756" t="s">
        <v>0</v>
      </c>
      <c r="C1756">
        <v>6</v>
      </c>
      <c r="D1756">
        <v>200</v>
      </c>
      <c r="E1756">
        <v>4</v>
      </c>
      <c r="H1756" s="2"/>
      <c r="I1756" s="2">
        <v>112136</v>
      </c>
      <c r="J1756">
        <v>1</v>
      </c>
      <c r="K1756">
        <v>2151.69</v>
      </c>
      <c r="L1756">
        <f>IF(Table1[[#This Row],[Gap]]&lt;0.001,1,0)</f>
        <v>0</v>
      </c>
    </row>
    <row r="1757" spans="1:12" x14ac:dyDescent="0.45">
      <c r="A1757" t="s">
        <v>31</v>
      </c>
      <c r="B1757" t="s">
        <v>0</v>
      </c>
      <c r="C1757">
        <v>6</v>
      </c>
      <c r="D1757">
        <v>200</v>
      </c>
      <c r="E1757">
        <v>5</v>
      </c>
      <c r="H1757" s="2"/>
      <c r="I1757" s="2">
        <v>112880</v>
      </c>
      <c r="J1757">
        <v>1</v>
      </c>
      <c r="K1757">
        <v>2285.42</v>
      </c>
      <c r="L1757">
        <f>IF(Table1[[#This Row],[Gap]]&lt;0.001,1,0)</f>
        <v>0</v>
      </c>
    </row>
    <row r="1758" spans="1:12" x14ac:dyDescent="0.45">
      <c r="A1758" t="s">
        <v>31</v>
      </c>
      <c r="B1758" t="s">
        <v>0</v>
      </c>
      <c r="C1758">
        <v>6</v>
      </c>
      <c r="D1758">
        <v>50</v>
      </c>
      <c r="E1758">
        <v>2</v>
      </c>
      <c r="H1758" s="2"/>
      <c r="I1758" s="2">
        <v>33711</v>
      </c>
      <c r="J1758">
        <v>1</v>
      </c>
      <c r="K1758">
        <v>157.13300000000001</v>
      </c>
      <c r="L1758">
        <f>IF(Table1[[#This Row],[Gap]]&lt;0.001,1,0)</f>
        <v>0</v>
      </c>
    </row>
    <row r="1759" spans="1:12" x14ac:dyDescent="0.45">
      <c r="A1759" t="s">
        <v>31</v>
      </c>
      <c r="B1759" t="s">
        <v>0</v>
      </c>
      <c r="C1759">
        <v>6</v>
      </c>
      <c r="D1759">
        <v>50</v>
      </c>
      <c r="E1759">
        <v>3</v>
      </c>
      <c r="H1759" s="2"/>
      <c r="I1759" s="2">
        <v>35186</v>
      </c>
      <c r="J1759">
        <v>1</v>
      </c>
      <c r="K1759">
        <v>415.25200000000001</v>
      </c>
      <c r="L1759">
        <f>IF(Table1[[#This Row],[Gap]]&lt;0.001,1,0)</f>
        <v>0</v>
      </c>
    </row>
    <row r="1760" spans="1:12" x14ac:dyDescent="0.45">
      <c r="A1760" t="s">
        <v>31</v>
      </c>
      <c r="B1760" t="s">
        <v>0</v>
      </c>
      <c r="C1760">
        <v>6</v>
      </c>
      <c r="D1760">
        <v>50</v>
      </c>
      <c r="E1760">
        <v>4</v>
      </c>
      <c r="H1760" s="2"/>
      <c r="I1760" s="2">
        <v>37116.1</v>
      </c>
      <c r="J1760">
        <v>1</v>
      </c>
      <c r="K1760">
        <v>542.07299999999998</v>
      </c>
      <c r="L1760">
        <f>IF(Table1[[#This Row],[Gap]]&lt;0.001,1,0)</f>
        <v>0</v>
      </c>
    </row>
    <row r="1761" spans="1:12" x14ac:dyDescent="0.45">
      <c r="A1761" t="s">
        <v>31</v>
      </c>
      <c r="B1761" t="s">
        <v>0</v>
      </c>
      <c r="C1761">
        <v>6</v>
      </c>
      <c r="D1761">
        <v>50</v>
      </c>
      <c r="E1761">
        <v>5</v>
      </c>
      <c r="H1761" s="2"/>
      <c r="I1761" s="2">
        <v>39051.4</v>
      </c>
      <c r="J1761">
        <v>1</v>
      </c>
      <c r="K1761">
        <v>542.76499999999999</v>
      </c>
      <c r="L1761">
        <f>IF(Table1[[#This Row],[Gap]]&lt;0.001,1,0)</f>
        <v>0</v>
      </c>
    </row>
    <row r="1762" spans="1:12" x14ac:dyDescent="0.45">
      <c r="A1762" t="s">
        <v>31</v>
      </c>
      <c r="B1762" t="s">
        <v>0</v>
      </c>
      <c r="C1762">
        <v>7</v>
      </c>
      <c r="D1762">
        <v>100</v>
      </c>
      <c r="E1762">
        <v>2</v>
      </c>
      <c r="H1762" s="2"/>
      <c r="I1762" s="2">
        <v>56765.4</v>
      </c>
      <c r="J1762">
        <v>1</v>
      </c>
      <c r="K1762">
        <v>245.00700000000001</v>
      </c>
      <c r="L1762">
        <f>IF(Table1[[#This Row],[Gap]]&lt;0.001,1,0)</f>
        <v>0</v>
      </c>
    </row>
    <row r="1763" spans="1:12" x14ac:dyDescent="0.45">
      <c r="A1763" t="s">
        <v>31</v>
      </c>
      <c r="B1763" t="s">
        <v>0</v>
      </c>
      <c r="C1763">
        <v>7</v>
      </c>
      <c r="D1763">
        <v>100</v>
      </c>
      <c r="E1763">
        <v>3</v>
      </c>
      <c r="H1763" s="2"/>
      <c r="I1763" s="2">
        <v>57788.2</v>
      </c>
      <c r="J1763">
        <v>1</v>
      </c>
      <c r="K1763">
        <v>685.70799999999997</v>
      </c>
      <c r="L1763">
        <f>IF(Table1[[#This Row],[Gap]]&lt;0.001,1,0)</f>
        <v>0</v>
      </c>
    </row>
    <row r="1764" spans="1:12" x14ac:dyDescent="0.45">
      <c r="A1764" t="s">
        <v>31</v>
      </c>
      <c r="B1764" t="s">
        <v>0</v>
      </c>
      <c r="C1764">
        <v>7</v>
      </c>
      <c r="D1764">
        <v>100</v>
      </c>
      <c r="E1764">
        <v>4</v>
      </c>
      <c r="H1764" s="2"/>
      <c r="I1764" s="2">
        <v>58604.7</v>
      </c>
      <c r="J1764">
        <v>1</v>
      </c>
      <c r="K1764">
        <v>475.36599999999999</v>
      </c>
      <c r="L1764">
        <f>IF(Table1[[#This Row],[Gap]]&lt;0.001,1,0)</f>
        <v>0</v>
      </c>
    </row>
    <row r="1765" spans="1:12" x14ac:dyDescent="0.45">
      <c r="A1765" t="s">
        <v>31</v>
      </c>
      <c r="B1765" t="s">
        <v>0</v>
      </c>
      <c r="C1765">
        <v>7</v>
      </c>
      <c r="D1765">
        <v>100</v>
      </c>
      <c r="E1765">
        <v>5</v>
      </c>
      <c r="H1765" s="2"/>
      <c r="I1765" s="2">
        <v>60249.8</v>
      </c>
      <c r="J1765">
        <v>1</v>
      </c>
      <c r="K1765">
        <v>1104.92</v>
      </c>
      <c r="L1765">
        <f>IF(Table1[[#This Row],[Gap]]&lt;0.001,1,0)</f>
        <v>0</v>
      </c>
    </row>
    <row r="1766" spans="1:12" x14ac:dyDescent="0.45">
      <c r="A1766" t="s">
        <v>31</v>
      </c>
      <c r="B1766" t="s">
        <v>0</v>
      </c>
      <c r="C1766">
        <v>7</v>
      </c>
      <c r="D1766">
        <v>200</v>
      </c>
      <c r="E1766">
        <v>2</v>
      </c>
      <c r="H1766" s="2"/>
      <c r="I1766" s="2">
        <v>98381.8</v>
      </c>
      <c r="J1766">
        <v>1</v>
      </c>
      <c r="K1766">
        <v>648.07399999999996</v>
      </c>
      <c r="L1766">
        <f>IF(Table1[[#This Row],[Gap]]&lt;0.001,1,0)</f>
        <v>0</v>
      </c>
    </row>
    <row r="1767" spans="1:12" x14ac:dyDescent="0.45">
      <c r="A1767" t="s">
        <v>31</v>
      </c>
      <c r="B1767" t="s">
        <v>0</v>
      </c>
      <c r="C1767">
        <v>7</v>
      </c>
      <c r="D1767">
        <v>200</v>
      </c>
      <c r="E1767">
        <v>3</v>
      </c>
      <c r="H1767" s="2"/>
      <c r="I1767" s="2">
        <v>99162.6</v>
      </c>
      <c r="J1767">
        <v>1</v>
      </c>
      <c r="K1767">
        <v>1132.53</v>
      </c>
      <c r="L1767">
        <f>IF(Table1[[#This Row],[Gap]]&lt;0.001,1,0)</f>
        <v>0</v>
      </c>
    </row>
    <row r="1768" spans="1:12" x14ac:dyDescent="0.45">
      <c r="A1768" t="s">
        <v>31</v>
      </c>
      <c r="B1768" t="s">
        <v>0</v>
      </c>
      <c r="C1768">
        <v>7</v>
      </c>
      <c r="D1768">
        <v>200</v>
      </c>
      <c r="E1768">
        <v>4</v>
      </c>
      <c r="H1768" s="2"/>
      <c r="I1768" s="2">
        <v>100186</v>
      </c>
      <c r="J1768">
        <v>1</v>
      </c>
      <c r="K1768">
        <v>1974.68</v>
      </c>
      <c r="L1768">
        <f>IF(Table1[[#This Row],[Gap]]&lt;0.001,1,0)</f>
        <v>0</v>
      </c>
    </row>
    <row r="1769" spans="1:12" x14ac:dyDescent="0.45">
      <c r="A1769" t="s">
        <v>31</v>
      </c>
      <c r="B1769" t="s">
        <v>0</v>
      </c>
      <c r="C1769">
        <v>7</v>
      </c>
      <c r="D1769">
        <v>200</v>
      </c>
      <c r="E1769">
        <v>5</v>
      </c>
      <c r="H1769" s="2"/>
      <c r="I1769" s="2">
        <v>100928</v>
      </c>
      <c r="J1769">
        <v>1</v>
      </c>
      <c r="K1769">
        <v>2143.8000000000002</v>
      </c>
      <c r="L1769">
        <f>IF(Table1[[#This Row],[Gap]]&lt;0.001,1,0)</f>
        <v>0</v>
      </c>
    </row>
    <row r="1770" spans="1:12" x14ac:dyDescent="0.45">
      <c r="A1770" t="s">
        <v>31</v>
      </c>
      <c r="B1770" t="s">
        <v>0</v>
      </c>
      <c r="C1770">
        <v>7</v>
      </c>
      <c r="D1770">
        <v>50</v>
      </c>
      <c r="E1770">
        <v>2</v>
      </c>
      <c r="H1770" s="2"/>
      <c r="I1770" s="2">
        <v>31367.9</v>
      </c>
      <c r="J1770">
        <v>1</v>
      </c>
      <c r="K1770">
        <v>107.188</v>
      </c>
      <c r="L1770">
        <f>IF(Table1[[#This Row],[Gap]]&lt;0.001,1,0)</f>
        <v>0</v>
      </c>
    </row>
    <row r="1771" spans="1:12" x14ac:dyDescent="0.45">
      <c r="A1771" t="s">
        <v>31</v>
      </c>
      <c r="B1771" t="s">
        <v>0</v>
      </c>
      <c r="C1771">
        <v>7</v>
      </c>
      <c r="D1771">
        <v>50</v>
      </c>
      <c r="E1771">
        <v>3</v>
      </c>
      <c r="H1771" s="2"/>
      <c r="I1771" s="2">
        <v>33151.4</v>
      </c>
      <c r="J1771">
        <v>1</v>
      </c>
      <c r="K1771">
        <v>195.54900000000001</v>
      </c>
      <c r="L1771">
        <f>IF(Table1[[#This Row],[Gap]]&lt;0.001,1,0)</f>
        <v>0</v>
      </c>
    </row>
    <row r="1772" spans="1:12" x14ac:dyDescent="0.45">
      <c r="A1772" t="s">
        <v>31</v>
      </c>
      <c r="B1772" t="s">
        <v>0</v>
      </c>
      <c r="C1772">
        <v>7</v>
      </c>
      <c r="D1772">
        <v>50</v>
      </c>
      <c r="E1772">
        <v>4</v>
      </c>
      <c r="H1772" s="2"/>
      <c r="I1772" s="2">
        <v>35163.800000000003</v>
      </c>
      <c r="J1772">
        <v>1</v>
      </c>
      <c r="K1772">
        <v>545.79600000000005</v>
      </c>
      <c r="L1772">
        <f>IF(Table1[[#This Row],[Gap]]&lt;0.001,1,0)</f>
        <v>0</v>
      </c>
    </row>
    <row r="1773" spans="1:12" x14ac:dyDescent="0.45">
      <c r="A1773" t="s">
        <v>31</v>
      </c>
      <c r="B1773" t="s">
        <v>0</v>
      </c>
      <c r="C1773">
        <v>7</v>
      </c>
      <c r="D1773">
        <v>50</v>
      </c>
      <c r="E1773">
        <v>5</v>
      </c>
      <c r="H1773" s="2"/>
      <c r="I1773" s="2">
        <v>37255</v>
      </c>
      <c r="J1773">
        <v>1</v>
      </c>
      <c r="K1773">
        <v>519.15</v>
      </c>
      <c r="L1773">
        <f>IF(Table1[[#This Row],[Gap]]&lt;0.001,1,0)</f>
        <v>0</v>
      </c>
    </row>
    <row r="1774" spans="1:12" x14ac:dyDescent="0.45">
      <c r="A1774" t="s">
        <v>31</v>
      </c>
      <c r="B1774" t="s">
        <v>0</v>
      </c>
      <c r="C1774">
        <v>8</v>
      </c>
      <c r="D1774">
        <v>100</v>
      </c>
      <c r="E1774">
        <v>2</v>
      </c>
      <c r="H1774" s="2"/>
      <c r="I1774" s="2">
        <v>56756.3</v>
      </c>
      <c r="J1774">
        <v>1</v>
      </c>
      <c r="K1774">
        <v>300.15600000000001</v>
      </c>
      <c r="L1774">
        <f>IF(Table1[[#This Row],[Gap]]&lt;0.001,1,0)</f>
        <v>0</v>
      </c>
    </row>
    <row r="1775" spans="1:12" x14ac:dyDescent="0.45">
      <c r="A1775" t="s">
        <v>31</v>
      </c>
      <c r="B1775" t="s">
        <v>0</v>
      </c>
      <c r="C1775">
        <v>8</v>
      </c>
      <c r="D1775">
        <v>100</v>
      </c>
      <c r="E1775">
        <v>3</v>
      </c>
      <c r="H1775" s="2"/>
      <c r="I1775" s="2">
        <v>57791.3</v>
      </c>
      <c r="J1775">
        <v>1</v>
      </c>
      <c r="K1775">
        <v>873.33600000000001</v>
      </c>
      <c r="L1775">
        <f>IF(Table1[[#This Row],[Gap]]&lt;0.001,1,0)</f>
        <v>0</v>
      </c>
    </row>
    <row r="1776" spans="1:12" x14ac:dyDescent="0.45">
      <c r="A1776" t="s">
        <v>31</v>
      </c>
      <c r="B1776" t="s">
        <v>0</v>
      </c>
      <c r="C1776">
        <v>8</v>
      </c>
      <c r="D1776">
        <v>100</v>
      </c>
      <c r="E1776">
        <v>4</v>
      </c>
      <c r="H1776" s="2"/>
      <c r="I1776" s="2">
        <v>59456.5</v>
      </c>
      <c r="J1776">
        <v>1</v>
      </c>
      <c r="K1776">
        <v>756.50400000000002</v>
      </c>
      <c r="L1776">
        <f>IF(Table1[[#This Row],[Gap]]&lt;0.001,1,0)</f>
        <v>0</v>
      </c>
    </row>
    <row r="1777" spans="1:12" x14ac:dyDescent="0.45">
      <c r="A1777" t="s">
        <v>31</v>
      </c>
      <c r="B1777" t="s">
        <v>0</v>
      </c>
      <c r="C1777">
        <v>8</v>
      </c>
      <c r="D1777">
        <v>100</v>
      </c>
      <c r="E1777">
        <v>5</v>
      </c>
      <c r="H1777" s="2"/>
      <c r="I1777" s="2">
        <v>61170.8</v>
      </c>
      <c r="J1777">
        <v>1</v>
      </c>
      <c r="K1777">
        <v>1102.81</v>
      </c>
      <c r="L1777">
        <f>IF(Table1[[#This Row],[Gap]]&lt;0.001,1,0)</f>
        <v>0</v>
      </c>
    </row>
    <row r="1778" spans="1:12" x14ac:dyDescent="0.45">
      <c r="A1778" t="s">
        <v>31</v>
      </c>
      <c r="B1778" t="s">
        <v>0</v>
      </c>
      <c r="C1778">
        <v>8</v>
      </c>
      <c r="D1778">
        <v>200</v>
      </c>
      <c r="E1778">
        <v>2</v>
      </c>
      <c r="H1778" s="2"/>
      <c r="I1778" s="2">
        <v>103056</v>
      </c>
      <c r="J1778">
        <v>1</v>
      </c>
      <c r="K1778">
        <v>575.27800000000002</v>
      </c>
      <c r="L1778">
        <f>IF(Table1[[#This Row],[Gap]]&lt;0.001,1,0)</f>
        <v>0</v>
      </c>
    </row>
    <row r="1779" spans="1:12" x14ac:dyDescent="0.45">
      <c r="A1779" t="s">
        <v>31</v>
      </c>
      <c r="B1779" t="s">
        <v>0</v>
      </c>
      <c r="C1779">
        <v>8</v>
      </c>
      <c r="D1779">
        <v>200</v>
      </c>
      <c r="E1779">
        <v>3</v>
      </c>
      <c r="H1779" s="2"/>
      <c r="I1779" s="2">
        <v>103902</v>
      </c>
      <c r="J1779">
        <v>1</v>
      </c>
      <c r="K1779">
        <v>1037.02</v>
      </c>
      <c r="L1779">
        <f>IF(Table1[[#This Row],[Gap]]&lt;0.001,1,0)</f>
        <v>0</v>
      </c>
    </row>
    <row r="1780" spans="1:12" x14ac:dyDescent="0.45">
      <c r="A1780" t="s">
        <v>31</v>
      </c>
      <c r="B1780" t="s">
        <v>0</v>
      </c>
      <c r="C1780">
        <v>8</v>
      </c>
      <c r="D1780">
        <v>200</v>
      </c>
      <c r="E1780">
        <v>4</v>
      </c>
      <c r="H1780" s="2"/>
      <c r="I1780" s="2">
        <v>104309</v>
      </c>
      <c r="J1780">
        <v>1</v>
      </c>
      <c r="K1780">
        <v>1395.91</v>
      </c>
      <c r="L1780">
        <f>IF(Table1[[#This Row],[Gap]]&lt;0.001,1,0)</f>
        <v>0</v>
      </c>
    </row>
    <row r="1781" spans="1:12" x14ac:dyDescent="0.45">
      <c r="A1781" t="s">
        <v>31</v>
      </c>
      <c r="B1781" t="s">
        <v>0</v>
      </c>
      <c r="C1781">
        <v>8</v>
      </c>
      <c r="D1781">
        <v>200</v>
      </c>
      <c r="E1781">
        <v>5</v>
      </c>
      <c r="H1781" s="2"/>
      <c r="I1781" s="2">
        <v>105046</v>
      </c>
      <c r="J1781">
        <v>1</v>
      </c>
      <c r="K1781">
        <v>1994.67</v>
      </c>
      <c r="L1781">
        <f>IF(Table1[[#This Row],[Gap]]&lt;0.001,1,0)</f>
        <v>0</v>
      </c>
    </row>
    <row r="1782" spans="1:12" x14ac:dyDescent="0.45">
      <c r="A1782" t="s">
        <v>31</v>
      </c>
      <c r="B1782" t="s">
        <v>0</v>
      </c>
      <c r="C1782">
        <v>8</v>
      </c>
      <c r="D1782">
        <v>50</v>
      </c>
      <c r="E1782">
        <v>2</v>
      </c>
      <c r="H1782" s="2"/>
      <c r="I1782" s="2">
        <v>28197.4</v>
      </c>
      <c r="J1782">
        <v>1</v>
      </c>
      <c r="K1782">
        <v>373.14699999999999</v>
      </c>
      <c r="L1782">
        <f>IF(Table1[[#This Row],[Gap]]&lt;0.001,1,0)</f>
        <v>0</v>
      </c>
    </row>
    <row r="1783" spans="1:12" x14ac:dyDescent="0.45">
      <c r="A1783" t="s">
        <v>31</v>
      </c>
      <c r="B1783" t="s">
        <v>0</v>
      </c>
      <c r="C1783">
        <v>8</v>
      </c>
      <c r="D1783">
        <v>50</v>
      </c>
      <c r="E1783">
        <v>3</v>
      </c>
      <c r="H1783" s="2"/>
      <c r="I1783" s="2">
        <v>30061.3</v>
      </c>
      <c r="J1783">
        <v>1</v>
      </c>
      <c r="K1783">
        <v>484.14</v>
      </c>
      <c r="L1783">
        <f>IF(Table1[[#This Row],[Gap]]&lt;0.001,1,0)</f>
        <v>0</v>
      </c>
    </row>
    <row r="1784" spans="1:12" x14ac:dyDescent="0.45">
      <c r="A1784" t="s">
        <v>31</v>
      </c>
      <c r="B1784" t="s">
        <v>0</v>
      </c>
      <c r="C1784">
        <v>8</v>
      </c>
      <c r="D1784">
        <v>50</v>
      </c>
      <c r="E1784">
        <v>4</v>
      </c>
      <c r="H1784" s="2"/>
      <c r="I1784" s="2">
        <v>32457.7</v>
      </c>
      <c r="J1784">
        <v>1</v>
      </c>
      <c r="K1784">
        <v>542.87</v>
      </c>
      <c r="L1784">
        <f>IF(Table1[[#This Row],[Gap]]&lt;0.001,1,0)</f>
        <v>0</v>
      </c>
    </row>
    <row r="1785" spans="1:12" x14ac:dyDescent="0.45">
      <c r="A1785" t="s">
        <v>31</v>
      </c>
      <c r="B1785" t="s">
        <v>0</v>
      </c>
      <c r="C1785">
        <v>8</v>
      </c>
      <c r="D1785">
        <v>50</v>
      </c>
      <c r="E1785">
        <v>5</v>
      </c>
      <c r="H1785" s="2"/>
      <c r="I1785" s="2">
        <v>34788</v>
      </c>
      <c r="J1785">
        <v>1</v>
      </c>
      <c r="K1785">
        <v>552.60799999999995</v>
      </c>
      <c r="L1785">
        <f>IF(Table1[[#This Row],[Gap]]&lt;0.001,1,0)</f>
        <v>0</v>
      </c>
    </row>
    <row r="1786" spans="1:12" x14ac:dyDescent="0.45">
      <c r="A1786" t="s">
        <v>31</v>
      </c>
      <c r="B1786" t="s">
        <v>0</v>
      </c>
      <c r="C1786">
        <v>9</v>
      </c>
      <c r="D1786">
        <v>100</v>
      </c>
      <c r="E1786">
        <v>2</v>
      </c>
      <c r="H1786" s="2"/>
      <c r="I1786" s="2">
        <v>59416.9</v>
      </c>
      <c r="J1786">
        <v>1</v>
      </c>
      <c r="K1786">
        <v>204.74600000000001</v>
      </c>
      <c r="L1786">
        <f>IF(Table1[[#This Row],[Gap]]&lt;0.001,1,0)</f>
        <v>0</v>
      </c>
    </row>
    <row r="1787" spans="1:12" x14ac:dyDescent="0.45">
      <c r="A1787" t="s">
        <v>31</v>
      </c>
      <c r="B1787" t="s">
        <v>0</v>
      </c>
      <c r="C1787">
        <v>9</v>
      </c>
      <c r="D1787">
        <v>100</v>
      </c>
      <c r="E1787">
        <v>3</v>
      </c>
      <c r="H1787" s="2"/>
      <c r="I1787" s="2">
        <v>61282</v>
      </c>
      <c r="J1787">
        <v>1</v>
      </c>
      <c r="K1787">
        <v>737.27</v>
      </c>
      <c r="L1787">
        <f>IF(Table1[[#This Row],[Gap]]&lt;0.001,1,0)</f>
        <v>0</v>
      </c>
    </row>
    <row r="1788" spans="1:12" x14ac:dyDescent="0.45">
      <c r="A1788" t="s">
        <v>31</v>
      </c>
      <c r="B1788" t="s">
        <v>0</v>
      </c>
      <c r="C1788">
        <v>9</v>
      </c>
      <c r="D1788">
        <v>100</v>
      </c>
      <c r="E1788">
        <v>4</v>
      </c>
      <c r="H1788" s="2"/>
      <c r="I1788" s="2">
        <v>62888</v>
      </c>
      <c r="J1788">
        <v>1</v>
      </c>
      <c r="K1788">
        <v>856.25400000000002</v>
      </c>
      <c r="L1788">
        <f>IF(Table1[[#This Row],[Gap]]&lt;0.001,1,0)</f>
        <v>0</v>
      </c>
    </row>
    <row r="1789" spans="1:12" x14ac:dyDescent="0.45">
      <c r="A1789" t="s">
        <v>31</v>
      </c>
      <c r="B1789" t="s">
        <v>0</v>
      </c>
      <c r="C1789">
        <v>9</v>
      </c>
      <c r="D1789">
        <v>100</v>
      </c>
      <c r="E1789">
        <v>5</v>
      </c>
      <c r="H1789" s="2"/>
      <c r="I1789" s="2">
        <v>64900</v>
      </c>
      <c r="J1789">
        <v>1</v>
      </c>
      <c r="K1789">
        <v>1041.71</v>
      </c>
      <c r="L1789">
        <f>IF(Table1[[#This Row],[Gap]]&lt;0.001,1,0)</f>
        <v>0</v>
      </c>
    </row>
    <row r="1790" spans="1:12" x14ac:dyDescent="0.45">
      <c r="A1790" t="s">
        <v>31</v>
      </c>
      <c r="B1790" t="s">
        <v>0</v>
      </c>
      <c r="C1790">
        <v>9</v>
      </c>
      <c r="D1790">
        <v>200</v>
      </c>
      <c r="E1790">
        <v>2</v>
      </c>
      <c r="H1790" s="2"/>
      <c r="I1790" s="2">
        <v>105658</v>
      </c>
      <c r="J1790">
        <v>1</v>
      </c>
      <c r="K1790">
        <v>520.952</v>
      </c>
      <c r="L1790">
        <f>IF(Table1[[#This Row],[Gap]]&lt;0.001,1,0)</f>
        <v>0</v>
      </c>
    </row>
    <row r="1791" spans="1:12" x14ac:dyDescent="0.45">
      <c r="A1791" t="s">
        <v>31</v>
      </c>
      <c r="B1791" t="s">
        <v>0</v>
      </c>
      <c r="C1791">
        <v>9</v>
      </c>
      <c r="D1791">
        <v>200</v>
      </c>
      <c r="E1791">
        <v>3</v>
      </c>
      <c r="H1791" s="2"/>
      <c r="I1791" s="2">
        <v>106591</v>
      </c>
      <c r="J1791">
        <v>1</v>
      </c>
      <c r="K1791">
        <v>966.63699999999994</v>
      </c>
      <c r="L1791">
        <f>IF(Table1[[#This Row],[Gap]]&lt;0.001,1,0)</f>
        <v>0</v>
      </c>
    </row>
    <row r="1792" spans="1:12" x14ac:dyDescent="0.45">
      <c r="A1792" t="s">
        <v>31</v>
      </c>
      <c r="B1792" t="s">
        <v>0</v>
      </c>
      <c r="C1792">
        <v>9</v>
      </c>
      <c r="D1792">
        <v>200</v>
      </c>
      <c r="E1792">
        <v>4</v>
      </c>
      <c r="H1792" s="2"/>
      <c r="I1792" s="2">
        <v>107321</v>
      </c>
      <c r="J1792">
        <v>1</v>
      </c>
      <c r="K1792">
        <v>1327.39</v>
      </c>
      <c r="L1792">
        <f>IF(Table1[[#This Row],[Gap]]&lt;0.001,1,0)</f>
        <v>0</v>
      </c>
    </row>
    <row r="1793" spans="1:12" x14ac:dyDescent="0.45">
      <c r="A1793" t="s">
        <v>31</v>
      </c>
      <c r="B1793" t="s">
        <v>0</v>
      </c>
      <c r="C1793">
        <v>9</v>
      </c>
      <c r="D1793">
        <v>200</v>
      </c>
      <c r="E1793">
        <v>5</v>
      </c>
      <c r="H1793" s="2"/>
      <c r="I1793" s="2">
        <v>108975</v>
      </c>
      <c r="J1793">
        <v>1</v>
      </c>
      <c r="K1793">
        <v>1142.27</v>
      </c>
      <c r="L1793">
        <f>IF(Table1[[#This Row],[Gap]]&lt;0.001,1,0)</f>
        <v>0</v>
      </c>
    </row>
    <row r="1794" spans="1:12" x14ac:dyDescent="0.45">
      <c r="A1794" t="s">
        <v>31</v>
      </c>
      <c r="B1794" t="s">
        <v>0</v>
      </c>
      <c r="C1794">
        <v>9</v>
      </c>
      <c r="D1794">
        <v>50</v>
      </c>
      <c r="E1794">
        <v>2</v>
      </c>
      <c r="H1794" s="2"/>
      <c r="I1794" s="2">
        <v>31753.1</v>
      </c>
      <c r="J1794">
        <v>1</v>
      </c>
      <c r="K1794">
        <v>139.21700000000001</v>
      </c>
      <c r="L1794">
        <f>IF(Table1[[#This Row],[Gap]]&lt;0.001,1,0)</f>
        <v>0</v>
      </c>
    </row>
    <row r="1795" spans="1:12" x14ac:dyDescent="0.45">
      <c r="A1795" t="s">
        <v>31</v>
      </c>
      <c r="B1795" t="s">
        <v>0</v>
      </c>
      <c r="C1795">
        <v>9</v>
      </c>
      <c r="D1795">
        <v>50</v>
      </c>
      <c r="E1795">
        <v>3</v>
      </c>
      <c r="H1795" s="2"/>
      <c r="I1795" s="2">
        <v>32917.800000000003</v>
      </c>
      <c r="J1795">
        <v>1</v>
      </c>
      <c r="K1795">
        <v>448.64600000000002</v>
      </c>
      <c r="L1795">
        <f>IF(Table1[[#This Row],[Gap]]&lt;0.001,1,0)</f>
        <v>0</v>
      </c>
    </row>
    <row r="1796" spans="1:12" x14ac:dyDescent="0.45">
      <c r="A1796" t="s">
        <v>31</v>
      </c>
      <c r="B1796" t="s">
        <v>0</v>
      </c>
      <c r="C1796">
        <v>9</v>
      </c>
      <c r="D1796">
        <v>50</v>
      </c>
      <c r="E1796">
        <v>4</v>
      </c>
      <c r="H1796" s="2"/>
      <c r="I1796" s="2">
        <v>34490</v>
      </c>
      <c r="J1796">
        <v>1</v>
      </c>
      <c r="K1796">
        <v>541.09199999999998</v>
      </c>
      <c r="L1796">
        <f>IF(Table1[[#This Row],[Gap]]&lt;0.001,1,0)</f>
        <v>0</v>
      </c>
    </row>
    <row r="1797" spans="1:12" x14ac:dyDescent="0.45">
      <c r="A1797" t="s">
        <v>31</v>
      </c>
      <c r="B1797" t="s">
        <v>0</v>
      </c>
      <c r="C1797">
        <v>9</v>
      </c>
      <c r="D1797">
        <v>50</v>
      </c>
      <c r="E1797">
        <v>5</v>
      </c>
      <c r="H1797" s="2"/>
      <c r="I1797" s="2">
        <v>35966.6</v>
      </c>
      <c r="J1797">
        <v>1</v>
      </c>
      <c r="K1797">
        <v>543.65899999999999</v>
      </c>
      <c r="L1797">
        <f>IF(Table1[[#This Row],[Gap]]&lt;0.001,1,0)</f>
        <v>0</v>
      </c>
    </row>
    <row r="1798" spans="1:12" x14ac:dyDescent="0.45">
      <c r="A1798" t="s">
        <v>31</v>
      </c>
      <c r="B1798" t="s">
        <v>3</v>
      </c>
      <c r="C1798">
        <v>10</v>
      </c>
      <c r="D1798">
        <v>100</v>
      </c>
      <c r="E1798">
        <v>2</v>
      </c>
      <c r="H1798" s="2"/>
      <c r="I1798" s="2">
        <v>16150</v>
      </c>
      <c r="J1798">
        <v>1</v>
      </c>
      <c r="K1798">
        <v>207.791</v>
      </c>
      <c r="L1798">
        <f>IF(Table1[[#This Row],[Gap]]&lt;0.001,1,0)</f>
        <v>0</v>
      </c>
    </row>
    <row r="1799" spans="1:12" x14ac:dyDescent="0.45">
      <c r="A1799" t="s">
        <v>31</v>
      </c>
      <c r="B1799" t="s">
        <v>3</v>
      </c>
      <c r="C1799">
        <v>10</v>
      </c>
      <c r="D1799">
        <v>100</v>
      </c>
      <c r="E1799">
        <v>3</v>
      </c>
      <c r="H1799" s="2"/>
      <c r="I1799" s="2">
        <v>17217.099999999999</v>
      </c>
      <c r="J1799">
        <v>1</v>
      </c>
      <c r="K1799">
        <v>651.22</v>
      </c>
      <c r="L1799">
        <f>IF(Table1[[#This Row],[Gap]]&lt;0.001,1,0)</f>
        <v>0</v>
      </c>
    </row>
    <row r="1800" spans="1:12" x14ac:dyDescent="0.45">
      <c r="A1800" t="s">
        <v>31</v>
      </c>
      <c r="B1800" t="s">
        <v>3</v>
      </c>
      <c r="C1800">
        <v>10</v>
      </c>
      <c r="D1800">
        <v>100</v>
      </c>
      <c r="E1800">
        <v>4</v>
      </c>
      <c r="H1800" s="2"/>
      <c r="I1800" s="2">
        <v>17666.900000000001</v>
      </c>
      <c r="J1800">
        <v>1</v>
      </c>
      <c r="K1800">
        <v>708.34100000000001</v>
      </c>
      <c r="L1800">
        <f>IF(Table1[[#This Row],[Gap]]&lt;0.001,1,0)</f>
        <v>0</v>
      </c>
    </row>
    <row r="1801" spans="1:12" x14ac:dyDescent="0.45">
      <c r="A1801" t="s">
        <v>31</v>
      </c>
      <c r="B1801" t="s">
        <v>3</v>
      </c>
      <c r="C1801">
        <v>10</v>
      </c>
      <c r="D1801">
        <v>100</v>
      </c>
      <c r="E1801">
        <v>5</v>
      </c>
      <c r="H1801" s="2"/>
      <c r="I1801" s="2">
        <v>18526.099999999999</v>
      </c>
      <c r="J1801">
        <v>1</v>
      </c>
      <c r="K1801">
        <v>1017.22</v>
      </c>
      <c r="L1801">
        <f>IF(Table1[[#This Row],[Gap]]&lt;0.001,1,0)</f>
        <v>0</v>
      </c>
    </row>
    <row r="1802" spans="1:12" x14ac:dyDescent="0.45">
      <c r="A1802" t="s">
        <v>31</v>
      </c>
      <c r="B1802" t="s">
        <v>3</v>
      </c>
      <c r="C1802">
        <v>10</v>
      </c>
      <c r="D1802">
        <v>200</v>
      </c>
      <c r="E1802">
        <v>2</v>
      </c>
      <c r="H1802" s="2"/>
      <c r="I1802" s="2">
        <v>24339.200000000001</v>
      </c>
      <c r="J1802">
        <v>1</v>
      </c>
      <c r="K1802">
        <v>528.36500000000001</v>
      </c>
      <c r="L1802">
        <f>IF(Table1[[#This Row],[Gap]]&lt;0.001,1,0)</f>
        <v>0</v>
      </c>
    </row>
    <row r="1803" spans="1:12" x14ac:dyDescent="0.45">
      <c r="A1803" t="s">
        <v>31</v>
      </c>
      <c r="B1803" t="s">
        <v>3</v>
      </c>
      <c r="C1803">
        <v>10</v>
      </c>
      <c r="D1803">
        <v>200</v>
      </c>
      <c r="E1803">
        <v>3</v>
      </c>
      <c r="H1803" s="2"/>
      <c r="I1803" s="2">
        <v>24935.4</v>
      </c>
      <c r="J1803">
        <v>1</v>
      </c>
      <c r="K1803">
        <v>981.51400000000001</v>
      </c>
      <c r="L1803">
        <f>IF(Table1[[#This Row],[Gap]]&lt;0.001,1,0)</f>
        <v>0</v>
      </c>
    </row>
    <row r="1804" spans="1:12" x14ac:dyDescent="0.45">
      <c r="A1804" t="s">
        <v>31</v>
      </c>
      <c r="B1804" t="s">
        <v>3</v>
      </c>
      <c r="C1804">
        <v>10</v>
      </c>
      <c r="D1804">
        <v>200</v>
      </c>
      <c r="E1804">
        <v>4</v>
      </c>
      <c r="H1804" s="2"/>
      <c r="I1804" s="2">
        <v>26616.400000000001</v>
      </c>
      <c r="J1804">
        <v>1</v>
      </c>
      <c r="K1804">
        <v>952.29700000000003</v>
      </c>
      <c r="L1804">
        <f>IF(Table1[[#This Row],[Gap]]&lt;0.001,1,0)</f>
        <v>0</v>
      </c>
    </row>
    <row r="1805" spans="1:12" x14ac:dyDescent="0.45">
      <c r="A1805" t="s">
        <v>31</v>
      </c>
      <c r="B1805" t="s">
        <v>3</v>
      </c>
      <c r="C1805">
        <v>10</v>
      </c>
      <c r="D1805">
        <v>200</v>
      </c>
      <c r="E1805">
        <v>5</v>
      </c>
      <c r="H1805" s="2"/>
      <c r="I1805" s="2">
        <v>27868</v>
      </c>
      <c r="J1805">
        <v>1</v>
      </c>
      <c r="K1805">
        <v>1460.15</v>
      </c>
      <c r="L1805">
        <f>IF(Table1[[#This Row],[Gap]]&lt;0.001,1,0)</f>
        <v>0</v>
      </c>
    </row>
    <row r="1806" spans="1:12" x14ac:dyDescent="0.45">
      <c r="A1806" t="s">
        <v>31</v>
      </c>
      <c r="B1806" t="s">
        <v>3</v>
      </c>
      <c r="C1806">
        <v>10</v>
      </c>
      <c r="D1806">
        <v>50</v>
      </c>
      <c r="E1806">
        <v>2</v>
      </c>
      <c r="H1806" s="2"/>
      <c r="I1806" s="2">
        <v>10863.7</v>
      </c>
      <c r="J1806">
        <v>1</v>
      </c>
      <c r="K1806">
        <v>100.59099999999999</v>
      </c>
      <c r="L1806">
        <f>IF(Table1[[#This Row],[Gap]]&lt;0.001,1,0)</f>
        <v>0</v>
      </c>
    </row>
    <row r="1807" spans="1:12" x14ac:dyDescent="0.45">
      <c r="A1807" t="s">
        <v>31</v>
      </c>
      <c r="B1807" t="s">
        <v>3</v>
      </c>
      <c r="C1807">
        <v>10</v>
      </c>
      <c r="D1807">
        <v>50</v>
      </c>
      <c r="E1807">
        <v>3</v>
      </c>
      <c r="H1807" s="2"/>
      <c r="I1807" s="2">
        <v>12709.6</v>
      </c>
      <c r="J1807">
        <v>1</v>
      </c>
      <c r="K1807">
        <v>354.21</v>
      </c>
      <c r="L1807">
        <f>IF(Table1[[#This Row],[Gap]]&lt;0.001,1,0)</f>
        <v>0</v>
      </c>
    </row>
    <row r="1808" spans="1:12" x14ac:dyDescent="0.45">
      <c r="A1808" t="s">
        <v>31</v>
      </c>
      <c r="B1808" t="s">
        <v>3</v>
      </c>
      <c r="C1808">
        <v>10</v>
      </c>
      <c r="D1808">
        <v>50</v>
      </c>
      <c r="E1808">
        <v>4</v>
      </c>
      <c r="H1808" s="2"/>
      <c r="I1808" s="2">
        <v>14294.4</v>
      </c>
      <c r="J1808">
        <v>1</v>
      </c>
      <c r="K1808">
        <v>443.73</v>
      </c>
      <c r="L1808">
        <f>IF(Table1[[#This Row],[Gap]]&lt;0.001,1,0)</f>
        <v>0</v>
      </c>
    </row>
    <row r="1809" spans="1:12" x14ac:dyDescent="0.45">
      <c r="A1809" t="s">
        <v>31</v>
      </c>
      <c r="B1809" t="s">
        <v>3</v>
      </c>
      <c r="C1809">
        <v>10</v>
      </c>
      <c r="D1809">
        <v>50</v>
      </c>
      <c r="E1809">
        <v>5</v>
      </c>
      <c r="H1809" s="2"/>
      <c r="I1809" s="2">
        <v>16040.1</v>
      </c>
      <c r="J1809">
        <v>1</v>
      </c>
      <c r="K1809">
        <v>375.37</v>
      </c>
      <c r="L1809">
        <f>IF(Table1[[#This Row],[Gap]]&lt;0.001,1,0)</f>
        <v>0</v>
      </c>
    </row>
    <row r="1810" spans="1:12" x14ac:dyDescent="0.45">
      <c r="A1810" t="s">
        <v>31</v>
      </c>
      <c r="B1810" t="s">
        <v>3</v>
      </c>
      <c r="C1810">
        <v>1</v>
      </c>
      <c r="D1810">
        <v>100</v>
      </c>
      <c r="E1810">
        <v>2</v>
      </c>
      <c r="H1810" s="2"/>
      <c r="I1810" s="2">
        <v>16415.900000000001</v>
      </c>
      <c r="J1810">
        <v>1</v>
      </c>
      <c r="K1810">
        <v>222.26499999999999</v>
      </c>
      <c r="L1810">
        <f>IF(Table1[[#This Row],[Gap]]&lt;0.001,1,0)</f>
        <v>0</v>
      </c>
    </row>
    <row r="1811" spans="1:12" x14ac:dyDescent="0.45">
      <c r="A1811" t="s">
        <v>31</v>
      </c>
      <c r="B1811" t="s">
        <v>3</v>
      </c>
      <c r="C1811">
        <v>1</v>
      </c>
      <c r="D1811">
        <v>100</v>
      </c>
      <c r="E1811">
        <v>3</v>
      </c>
      <c r="H1811" s="2"/>
      <c r="I1811" s="2">
        <v>17378.3</v>
      </c>
      <c r="J1811">
        <v>1</v>
      </c>
      <c r="K1811">
        <v>239.31700000000001</v>
      </c>
      <c r="L1811">
        <f>IF(Table1[[#This Row],[Gap]]&lt;0.001,1,0)</f>
        <v>0</v>
      </c>
    </row>
    <row r="1812" spans="1:12" x14ac:dyDescent="0.45">
      <c r="A1812" t="s">
        <v>31</v>
      </c>
      <c r="B1812" t="s">
        <v>3</v>
      </c>
      <c r="C1812">
        <v>1</v>
      </c>
      <c r="D1812">
        <v>100</v>
      </c>
      <c r="E1812">
        <v>4</v>
      </c>
      <c r="H1812" s="2"/>
      <c r="I1812" s="2">
        <v>18393.099999999999</v>
      </c>
      <c r="J1812">
        <v>1</v>
      </c>
      <c r="K1812">
        <v>728.173</v>
      </c>
      <c r="L1812">
        <f>IF(Table1[[#This Row],[Gap]]&lt;0.001,1,0)</f>
        <v>0</v>
      </c>
    </row>
    <row r="1813" spans="1:12" x14ac:dyDescent="0.45">
      <c r="A1813" t="s">
        <v>31</v>
      </c>
      <c r="B1813" t="s">
        <v>3</v>
      </c>
      <c r="C1813">
        <v>1</v>
      </c>
      <c r="D1813">
        <v>100</v>
      </c>
      <c r="E1813">
        <v>5</v>
      </c>
      <c r="H1813" s="2"/>
      <c r="I1813" s="2">
        <v>19461.400000000001</v>
      </c>
      <c r="J1813">
        <v>1</v>
      </c>
      <c r="K1813">
        <v>1001.7</v>
      </c>
      <c r="L1813">
        <f>IF(Table1[[#This Row],[Gap]]&lt;0.001,1,0)</f>
        <v>0</v>
      </c>
    </row>
    <row r="1814" spans="1:12" x14ac:dyDescent="0.45">
      <c r="A1814" t="s">
        <v>31</v>
      </c>
      <c r="B1814" t="s">
        <v>3</v>
      </c>
      <c r="C1814">
        <v>1</v>
      </c>
      <c r="D1814">
        <v>200</v>
      </c>
      <c r="E1814">
        <v>2</v>
      </c>
      <c r="H1814" s="2"/>
      <c r="I1814" s="2">
        <v>25368.799999999999</v>
      </c>
      <c r="J1814">
        <v>1</v>
      </c>
      <c r="K1814">
        <v>841.58600000000001</v>
      </c>
      <c r="L1814">
        <f>IF(Table1[[#This Row],[Gap]]&lt;0.001,1,0)</f>
        <v>0</v>
      </c>
    </row>
    <row r="1815" spans="1:12" x14ac:dyDescent="0.45">
      <c r="A1815" t="s">
        <v>31</v>
      </c>
      <c r="B1815" t="s">
        <v>3</v>
      </c>
      <c r="C1815">
        <v>1</v>
      </c>
      <c r="D1815">
        <v>200</v>
      </c>
      <c r="E1815">
        <v>3</v>
      </c>
      <c r="H1815" s="2"/>
      <c r="I1815" s="2">
        <v>25146.7</v>
      </c>
      <c r="J1815">
        <v>1</v>
      </c>
      <c r="K1815">
        <v>933.36400000000003</v>
      </c>
      <c r="L1815">
        <f>IF(Table1[[#This Row],[Gap]]&lt;0.001,1,0)</f>
        <v>0</v>
      </c>
    </row>
    <row r="1816" spans="1:12" x14ac:dyDescent="0.45">
      <c r="A1816" t="s">
        <v>31</v>
      </c>
      <c r="B1816" t="s">
        <v>3</v>
      </c>
      <c r="C1816">
        <v>1</v>
      </c>
      <c r="D1816">
        <v>200</v>
      </c>
      <c r="E1816">
        <v>4</v>
      </c>
      <c r="H1816" s="2"/>
      <c r="I1816" s="2">
        <v>25876.1</v>
      </c>
      <c r="J1816">
        <v>1</v>
      </c>
      <c r="K1816">
        <v>1548.07</v>
      </c>
      <c r="L1816">
        <f>IF(Table1[[#This Row],[Gap]]&lt;0.001,1,0)</f>
        <v>0</v>
      </c>
    </row>
    <row r="1817" spans="1:12" x14ac:dyDescent="0.45">
      <c r="A1817" t="s">
        <v>31</v>
      </c>
      <c r="B1817" t="s">
        <v>3</v>
      </c>
      <c r="C1817">
        <v>1</v>
      </c>
      <c r="D1817">
        <v>200</v>
      </c>
      <c r="E1817">
        <v>5</v>
      </c>
      <c r="H1817" s="2"/>
      <c r="I1817" s="2">
        <v>26918.9</v>
      </c>
      <c r="J1817">
        <v>1</v>
      </c>
      <c r="K1817">
        <v>1472.38</v>
      </c>
      <c r="L1817">
        <f>IF(Table1[[#This Row],[Gap]]&lt;0.001,1,0)</f>
        <v>0</v>
      </c>
    </row>
    <row r="1818" spans="1:12" x14ac:dyDescent="0.45">
      <c r="A1818" t="s">
        <v>31</v>
      </c>
      <c r="B1818" t="s">
        <v>3</v>
      </c>
      <c r="C1818">
        <v>1</v>
      </c>
      <c r="D1818">
        <v>50</v>
      </c>
      <c r="E1818">
        <v>2</v>
      </c>
      <c r="H1818" s="2"/>
      <c r="I1818" s="2">
        <v>11468.3</v>
      </c>
      <c r="J1818">
        <v>1</v>
      </c>
      <c r="K1818">
        <v>86.364999999999995</v>
      </c>
      <c r="L1818">
        <f>IF(Table1[[#This Row],[Gap]]&lt;0.001,1,0)</f>
        <v>0</v>
      </c>
    </row>
    <row r="1819" spans="1:12" x14ac:dyDescent="0.45">
      <c r="A1819" t="s">
        <v>31</v>
      </c>
      <c r="B1819" t="s">
        <v>3</v>
      </c>
      <c r="C1819">
        <v>1</v>
      </c>
      <c r="D1819">
        <v>50</v>
      </c>
      <c r="E1819">
        <v>3</v>
      </c>
      <c r="H1819" s="2"/>
      <c r="I1819" s="2">
        <v>13397.8</v>
      </c>
      <c r="J1819">
        <v>1</v>
      </c>
      <c r="K1819">
        <v>222.84200000000001</v>
      </c>
      <c r="L1819">
        <f>IF(Table1[[#This Row],[Gap]]&lt;0.001,1,0)</f>
        <v>0</v>
      </c>
    </row>
    <row r="1820" spans="1:12" x14ac:dyDescent="0.45">
      <c r="A1820" t="s">
        <v>31</v>
      </c>
      <c r="B1820" t="s">
        <v>3</v>
      </c>
      <c r="C1820">
        <v>1</v>
      </c>
      <c r="D1820">
        <v>50</v>
      </c>
      <c r="E1820">
        <v>4</v>
      </c>
      <c r="H1820" s="2"/>
      <c r="I1820" s="2">
        <v>15042.6</v>
      </c>
      <c r="J1820">
        <v>1</v>
      </c>
      <c r="K1820">
        <v>331.49</v>
      </c>
      <c r="L1820">
        <f>IF(Table1[[#This Row],[Gap]]&lt;0.001,1,0)</f>
        <v>0</v>
      </c>
    </row>
    <row r="1821" spans="1:12" x14ac:dyDescent="0.45">
      <c r="A1821" t="s">
        <v>31</v>
      </c>
      <c r="B1821" t="s">
        <v>3</v>
      </c>
      <c r="C1821">
        <v>1</v>
      </c>
      <c r="D1821">
        <v>50</v>
      </c>
      <c r="E1821">
        <v>5</v>
      </c>
      <c r="H1821" s="2"/>
      <c r="I1821" s="2">
        <v>17002.3</v>
      </c>
      <c r="J1821">
        <v>1</v>
      </c>
      <c r="K1821">
        <v>433.35</v>
      </c>
      <c r="L1821">
        <f>IF(Table1[[#This Row],[Gap]]&lt;0.001,1,0)</f>
        <v>0</v>
      </c>
    </row>
    <row r="1822" spans="1:12" x14ac:dyDescent="0.45">
      <c r="A1822" t="s">
        <v>31</v>
      </c>
      <c r="B1822" t="s">
        <v>3</v>
      </c>
      <c r="C1822">
        <v>2</v>
      </c>
      <c r="D1822">
        <v>100</v>
      </c>
      <c r="E1822">
        <v>2</v>
      </c>
      <c r="H1822" s="2"/>
      <c r="I1822" s="2">
        <v>15230</v>
      </c>
      <c r="J1822">
        <v>1</v>
      </c>
      <c r="K1822">
        <v>298.41000000000003</v>
      </c>
      <c r="L1822">
        <f>IF(Table1[[#This Row],[Gap]]&lt;0.001,1,0)</f>
        <v>0</v>
      </c>
    </row>
    <row r="1823" spans="1:12" x14ac:dyDescent="0.45">
      <c r="A1823" t="s">
        <v>31</v>
      </c>
      <c r="B1823" t="s">
        <v>3</v>
      </c>
      <c r="C1823">
        <v>2</v>
      </c>
      <c r="D1823">
        <v>100</v>
      </c>
      <c r="E1823">
        <v>3</v>
      </c>
      <c r="H1823" s="2"/>
      <c r="I1823" s="2">
        <v>16043.2</v>
      </c>
      <c r="J1823">
        <v>1</v>
      </c>
      <c r="K1823">
        <v>359.61399999999998</v>
      </c>
      <c r="L1823">
        <f>IF(Table1[[#This Row],[Gap]]&lt;0.001,1,0)</f>
        <v>0</v>
      </c>
    </row>
    <row r="1824" spans="1:12" x14ac:dyDescent="0.45">
      <c r="A1824" t="s">
        <v>31</v>
      </c>
      <c r="B1824" t="s">
        <v>3</v>
      </c>
      <c r="C1824">
        <v>2</v>
      </c>
      <c r="D1824">
        <v>100</v>
      </c>
      <c r="E1824">
        <v>4</v>
      </c>
      <c r="H1824" s="2"/>
      <c r="I1824" s="2">
        <v>16978.7</v>
      </c>
      <c r="J1824">
        <v>1</v>
      </c>
      <c r="K1824">
        <v>967.697</v>
      </c>
      <c r="L1824">
        <f>IF(Table1[[#This Row],[Gap]]&lt;0.001,1,0)</f>
        <v>0</v>
      </c>
    </row>
    <row r="1825" spans="1:12" x14ac:dyDescent="0.45">
      <c r="A1825" t="s">
        <v>31</v>
      </c>
      <c r="B1825" t="s">
        <v>3</v>
      </c>
      <c r="C1825">
        <v>2</v>
      </c>
      <c r="D1825">
        <v>100</v>
      </c>
      <c r="E1825">
        <v>5</v>
      </c>
      <c r="H1825" s="2"/>
      <c r="I1825" s="2">
        <v>18049.8</v>
      </c>
      <c r="J1825">
        <v>1</v>
      </c>
      <c r="K1825">
        <v>1104.0999999999999</v>
      </c>
      <c r="L1825">
        <f>IF(Table1[[#This Row],[Gap]]&lt;0.001,1,0)</f>
        <v>0</v>
      </c>
    </row>
    <row r="1826" spans="1:12" x14ac:dyDescent="0.45">
      <c r="A1826" t="s">
        <v>31</v>
      </c>
      <c r="B1826" t="s">
        <v>3</v>
      </c>
      <c r="C1826">
        <v>2</v>
      </c>
      <c r="D1826">
        <v>200</v>
      </c>
      <c r="E1826">
        <v>2</v>
      </c>
      <c r="H1826" s="2"/>
      <c r="I1826" s="2">
        <v>25145.9</v>
      </c>
      <c r="J1826">
        <v>1</v>
      </c>
      <c r="K1826">
        <v>567.98800000000006</v>
      </c>
      <c r="L1826">
        <f>IF(Table1[[#This Row],[Gap]]&lt;0.001,1,0)</f>
        <v>0</v>
      </c>
    </row>
    <row r="1827" spans="1:12" x14ac:dyDescent="0.45">
      <c r="A1827" t="s">
        <v>31</v>
      </c>
      <c r="B1827" t="s">
        <v>3</v>
      </c>
      <c r="C1827">
        <v>2</v>
      </c>
      <c r="D1827">
        <v>200</v>
      </c>
      <c r="E1827">
        <v>3</v>
      </c>
      <c r="H1827" s="2"/>
      <c r="I1827" s="2">
        <v>25496.5</v>
      </c>
      <c r="J1827">
        <v>1</v>
      </c>
      <c r="K1827">
        <v>945.548</v>
      </c>
      <c r="L1827">
        <f>IF(Table1[[#This Row],[Gap]]&lt;0.001,1,0)</f>
        <v>0</v>
      </c>
    </row>
    <row r="1828" spans="1:12" x14ac:dyDescent="0.45">
      <c r="A1828" t="s">
        <v>31</v>
      </c>
      <c r="B1828" t="s">
        <v>3</v>
      </c>
      <c r="C1828">
        <v>2</v>
      </c>
      <c r="D1828">
        <v>200</v>
      </c>
      <c r="E1828">
        <v>4</v>
      </c>
      <c r="H1828" s="2"/>
      <c r="I1828" s="2">
        <v>26268.400000000001</v>
      </c>
      <c r="J1828">
        <v>1</v>
      </c>
      <c r="K1828">
        <v>1107.8699999999999</v>
      </c>
      <c r="L1828">
        <f>IF(Table1[[#This Row],[Gap]]&lt;0.001,1,0)</f>
        <v>0</v>
      </c>
    </row>
    <row r="1829" spans="1:12" x14ac:dyDescent="0.45">
      <c r="A1829" t="s">
        <v>31</v>
      </c>
      <c r="B1829" t="s">
        <v>3</v>
      </c>
      <c r="C1829">
        <v>2</v>
      </c>
      <c r="D1829">
        <v>200</v>
      </c>
      <c r="E1829">
        <v>5</v>
      </c>
      <c r="H1829" s="2"/>
      <c r="I1829" s="2">
        <v>27396.6</v>
      </c>
      <c r="J1829">
        <v>1</v>
      </c>
      <c r="K1829">
        <v>1820.1</v>
      </c>
      <c r="L1829">
        <f>IF(Table1[[#This Row],[Gap]]&lt;0.001,1,0)</f>
        <v>0</v>
      </c>
    </row>
    <row r="1830" spans="1:12" x14ac:dyDescent="0.45">
      <c r="A1830" t="s">
        <v>31</v>
      </c>
      <c r="B1830" t="s">
        <v>3</v>
      </c>
      <c r="C1830">
        <v>2</v>
      </c>
      <c r="D1830">
        <v>50</v>
      </c>
      <c r="E1830">
        <v>2</v>
      </c>
      <c r="H1830" s="2"/>
      <c r="I1830" s="2">
        <v>12176.1</v>
      </c>
      <c r="J1830">
        <v>1</v>
      </c>
      <c r="K1830">
        <v>174.803</v>
      </c>
      <c r="L1830">
        <f>IF(Table1[[#This Row],[Gap]]&lt;0.001,1,0)</f>
        <v>0</v>
      </c>
    </row>
    <row r="1831" spans="1:12" x14ac:dyDescent="0.45">
      <c r="A1831" t="s">
        <v>31</v>
      </c>
      <c r="B1831" t="s">
        <v>3</v>
      </c>
      <c r="C1831">
        <v>2</v>
      </c>
      <c r="D1831">
        <v>50</v>
      </c>
      <c r="E1831">
        <v>3</v>
      </c>
      <c r="H1831" s="2"/>
      <c r="I1831" s="2">
        <v>13760.7</v>
      </c>
      <c r="J1831">
        <v>1</v>
      </c>
      <c r="K1831">
        <v>368.62200000000001</v>
      </c>
      <c r="L1831">
        <f>IF(Table1[[#This Row],[Gap]]&lt;0.001,1,0)</f>
        <v>0</v>
      </c>
    </row>
    <row r="1832" spans="1:12" x14ac:dyDescent="0.45">
      <c r="A1832" t="s">
        <v>31</v>
      </c>
      <c r="B1832" t="s">
        <v>3</v>
      </c>
      <c r="C1832">
        <v>2</v>
      </c>
      <c r="D1832">
        <v>50</v>
      </c>
      <c r="E1832">
        <v>4</v>
      </c>
      <c r="H1832" s="2"/>
      <c r="I1832" s="2">
        <v>15422.2</v>
      </c>
      <c r="J1832">
        <v>1</v>
      </c>
      <c r="K1832">
        <v>401.19</v>
      </c>
      <c r="L1832">
        <f>IF(Table1[[#This Row],[Gap]]&lt;0.001,1,0)</f>
        <v>0</v>
      </c>
    </row>
    <row r="1833" spans="1:12" x14ac:dyDescent="0.45">
      <c r="A1833" t="s">
        <v>31</v>
      </c>
      <c r="B1833" t="s">
        <v>3</v>
      </c>
      <c r="C1833">
        <v>2</v>
      </c>
      <c r="D1833">
        <v>50</v>
      </c>
      <c r="E1833">
        <v>5</v>
      </c>
      <c r="H1833" s="2"/>
      <c r="I1833" s="2">
        <v>17461.7</v>
      </c>
      <c r="J1833">
        <v>1</v>
      </c>
      <c r="K1833">
        <v>346.93</v>
      </c>
      <c r="L1833">
        <f>IF(Table1[[#This Row],[Gap]]&lt;0.001,1,0)</f>
        <v>0</v>
      </c>
    </row>
    <row r="1834" spans="1:12" x14ac:dyDescent="0.45">
      <c r="A1834" t="s">
        <v>31</v>
      </c>
      <c r="B1834" t="s">
        <v>3</v>
      </c>
      <c r="C1834">
        <v>3</v>
      </c>
      <c r="D1834">
        <v>100</v>
      </c>
      <c r="E1834">
        <v>2</v>
      </c>
      <c r="H1834" s="2"/>
      <c r="I1834" s="2">
        <v>16461.400000000001</v>
      </c>
      <c r="J1834">
        <v>1</v>
      </c>
      <c r="K1834">
        <v>310.673</v>
      </c>
      <c r="L1834">
        <f>IF(Table1[[#This Row],[Gap]]&lt;0.001,1,0)</f>
        <v>0</v>
      </c>
    </row>
    <row r="1835" spans="1:12" x14ac:dyDescent="0.45">
      <c r="A1835" t="s">
        <v>31</v>
      </c>
      <c r="B1835" t="s">
        <v>3</v>
      </c>
      <c r="C1835">
        <v>3</v>
      </c>
      <c r="D1835">
        <v>100</v>
      </c>
      <c r="E1835">
        <v>3</v>
      </c>
      <c r="H1835" s="2"/>
      <c r="I1835" s="2">
        <v>17398.599999999999</v>
      </c>
      <c r="J1835">
        <v>1</v>
      </c>
      <c r="K1835">
        <v>407.00200000000001</v>
      </c>
      <c r="L1835">
        <f>IF(Table1[[#This Row],[Gap]]&lt;0.001,1,0)</f>
        <v>0</v>
      </c>
    </row>
    <row r="1836" spans="1:12" x14ac:dyDescent="0.45">
      <c r="A1836" t="s">
        <v>31</v>
      </c>
      <c r="B1836" t="s">
        <v>3</v>
      </c>
      <c r="C1836">
        <v>3</v>
      </c>
      <c r="D1836">
        <v>100</v>
      </c>
      <c r="E1836">
        <v>4</v>
      </c>
      <c r="H1836" s="2"/>
      <c r="I1836" s="2">
        <v>19026.7</v>
      </c>
      <c r="J1836">
        <v>1</v>
      </c>
      <c r="K1836">
        <v>796.43</v>
      </c>
      <c r="L1836">
        <f>IF(Table1[[#This Row],[Gap]]&lt;0.001,1,0)</f>
        <v>0</v>
      </c>
    </row>
    <row r="1837" spans="1:12" x14ac:dyDescent="0.45">
      <c r="A1837" t="s">
        <v>31</v>
      </c>
      <c r="B1837" t="s">
        <v>3</v>
      </c>
      <c r="C1837">
        <v>3</v>
      </c>
      <c r="D1837">
        <v>100</v>
      </c>
      <c r="E1837">
        <v>5</v>
      </c>
      <c r="H1837" s="2"/>
      <c r="I1837" s="2">
        <v>20842.599999999999</v>
      </c>
      <c r="J1837">
        <v>1</v>
      </c>
      <c r="K1837">
        <v>1044.3499999999999</v>
      </c>
      <c r="L1837">
        <f>IF(Table1[[#This Row],[Gap]]&lt;0.001,1,0)</f>
        <v>0</v>
      </c>
    </row>
    <row r="1838" spans="1:12" x14ac:dyDescent="0.45">
      <c r="A1838" t="s">
        <v>31</v>
      </c>
      <c r="B1838" t="s">
        <v>3</v>
      </c>
      <c r="C1838">
        <v>3</v>
      </c>
      <c r="D1838">
        <v>200</v>
      </c>
      <c r="E1838">
        <v>2</v>
      </c>
      <c r="H1838" s="2"/>
      <c r="I1838" s="2">
        <v>24480.799999999999</v>
      </c>
      <c r="J1838">
        <v>1</v>
      </c>
      <c r="K1838">
        <v>882.73699999999997</v>
      </c>
      <c r="L1838">
        <f>IF(Table1[[#This Row],[Gap]]&lt;0.001,1,0)</f>
        <v>0</v>
      </c>
    </row>
    <row r="1839" spans="1:12" x14ac:dyDescent="0.45">
      <c r="A1839" t="s">
        <v>31</v>
      </c>
      <c r="B1839" t="s">
        <v>3</v>
      </c>
      <c r="C1839">
        <v>3</v>
      </c>
      <c r="D1839">
        <v>200</v>
      </c>
      <c r="E1839">
        <v>3</v>
      </c>
      <c r="H1839" s="2"/>
      <c r="I1839" s="2">
        <v>25572.7</v>
      </c>
      <c r="J1839">
        <v>1</v>
      </c>
      <c r="K1839">
        <v>915.178</v>
      </c>
      <c r="L1839">
        <f>IF(Table1[[#This Row],[Gap]]&lt;0.001,1,0)</f>
        <v>0</v>
      </c>
    </row>
    <row r="1840" spans="1:12" x14ac:dyDescent="0.45">
      <c r="A1840" t="s">
        <v>31</v>
      </c>
      <c r="B1840" t="s">
        <v>3</v>
      </c>
      <c r="C1840">
        <v>3</v>
      </c>
      <c r="D1840">
        <v>200</v>
      </c>
      <c r="E1840">
        <v>4</v>
      </c>
      <c r="H1840" s="2"/>
      <c r="I1840" s="2">
        <v>26962.3</v>
      </c>
      <c r="J1840">
        <v>1</v>
      </c>
      <c r="K1840">
        <v>1530.28</v>
      </c>
      <c r="L1840">
        <f>IF(Table1[[#This Row],[Gap]]&lt;0.001,1,0)</f>
        <v>0</v>
      </c>
    </row>
    <row r="1841" spans="1:12" x14ac:dyDescent="0.45">
      <c r="A1841" t="s">
        <v>31</v>
      </c>
      <c r="B1841" t="s">
        <v>3</v>
      </c>
      <c r="C1841">
        <v>3</v>
      </c>
      <c r="D1841">
        <v>200</v>
      </c>
      <c r="E1841">
        <v>5</v>
      </c>
      <c r="H1841" s="2"/>
      <c r="I1841" s="2">
        <v>28333.4</v>
      </c>
      <c r="J1841">
        <v>1</v>
      </c>
      <c r="K1841">
        <v>2159.38</v>
      </c>
      <c r="L1841">
        <f>IF(Table1[[#This Row],[Gap]]&lt;0.001,1,0)</f>
        <v>0</v>
      </c>
    </row>
    <row r="1842" spans="1:12" x14ac:dyDescent="0.45">
      <c r="A1842" t="s">
        <v>31</v>
      </c>
      <c r="B1842" t="s">
        <v>3</v>
      </c>
      <c r="C1842">
        <v>3</v>
      </c>
      <c r="D1842">
        <v>50</v>
      </c>
      <c r="E1842">
        <v>2</v>
      </c>
      <c r="H1842" s="2"/>
      <c r="I1842" s="2">
        <v>11438.2</v>
      </c>
      <c r="J1842">
        <v>1</v>
      </c>
      <c r="K1842">
        <v>133.666</v>
      </c>
      <c r="L1842">
        <f>IF(Table1[[#This Row],[Gap]]&lt;0.001,1,0)</f>
        <v>0</v>
      </c>
    </row>
    <row r="1843" spans="1:12" x14ac:dyDescent="0.45">
      <c r="A1843" t="s">
        <v>31</v>
      </c>
      <c r="B1843" t="s">
        <v>3</v>
      </c>
      <c r="C1843">
        <v>3</v>
      </c>
      <c r="D1843">
        <v>50</v>
      </c>
      <c r="E1843">
        <v>3</v>
      </c>
      <c r="H1843" s="2"/>
      <c r="I1843" s="2">
        <v>12490.5</v>
      </c>
      <c r="J1843">
        <v>1</v>
      </c>
      <c r="K1843">
        <v>265.62099999999998</v>
      </c>
      <c r="L1843">
        <f>IF(Table1[[#This Row],[Gap]]&lt;0.001,1,0)</f>
        <v>0</v>
      </c>
    </row>
    <row r="1844" spans="1:12" x14ac:dyDescent="0.45">
      <c r="A1844" t="s">
        <v>31</v>
      </c>
      <c r="B1844" t="s">
        <v>3</v>
      </c>
      <c r="C1844">
        <v>3</v>
      </c>
      <c r="D1844">
        <v>50</v>
      </c>
      <c r="E1844">
        <v>4</v>
      </c>
      <c r="H1844" s="2"/>
      <c r="I1844" s="2">
        <v>13802.9</v>
      </c>
      <c r="J1844">
        <v>1</v>
      </c>
      <c r="K1844">
        <v>422.5</v>
      </c>
      <c r="L1844">
        <f>IF(Table1[[#This Row],[Gap]]&lt;0.001,1,0)</f>
        <v>0</v>
      </c>
    </row>
    <row r="1845" spans="1:12" x14ac:dyDescent="0.45">
      <c r="A1845" t="s">
        <v>31</v>
      </c>
      <c r="B1845" t="s">
        <v>3</v>
      </c>
      <c r="C1845">
        <v>3</v>
      </c>
      <c r="D1845">
        <v>50</v>
      </c>
      <c r="E1845">
        <v>5</v>
      </c>
      <c r="H1845" s="2"/>
      <c r="I1845" s="2">
        <v>15015.8</v>
      </c>
      <c r="J1845">
        <v>1</v>
      </c>
      <c r="K1845">
        <v>543.74599999999998</v>
      </c>
      <c r="L1845">
        <f>IF(Table1[[#This Row],[Gap]]&lt;0.001,1,0)</f>
        <v>0</v>
      </c>
    </row>
    <row r="1846" spans="1:12" x14ac:dyDescent="0.45">
      <c r="A1846" t="s">
        <v>31</v>
      </c>
      <c r="B1846" t="s">
        <v>3</v>
      </c>
      <c r="C1846">
        <v>4</v>
      </c>
      <c r="D1846">
        <v>100</v>
      </c>
      <c r="E1846">
        <v>2</v>
      </c>
      <c r="H1846" s="2"/>
      <c r="I1846" s="2">
        <v>15471.9</v>
      </c>
      <c r="J1846">
        <v>1</v>
      </c>
      <c r="K1846">
        <v>203.976</v>
      </c>
      <c r="L1846">
        <f>IF(Table1[[#This Row],[Gap]]&lt;0.001,1,0)</f>
        <v>0</v>
      </c>
    </row>
    <row r="1847" spans="1:12" x14ac:dyDescent="0.45">
      <c r="A1847" t="s">
        <v>31</v>
      </c>
      <c r="B1847" t="s">
        <v>3</v>
      </c>
      <c r="C1847">
        <v>4</v>
      </c>
      <c r="D1847">
        <v>100</v>
      </c>
      <c r="E1847">
        <v>3</v>
      </c>
      <c r="H1847" s="2"/>
      <c r="I1847" s="2">
        <v>16233.6</v>
      </c>
      <c r="J1847">
        <v>1</v>
      </c>
      <c r="K1847">
        <v>565.87599999999998</v>
      </c>
      <c r="L1847">
        <f>IF(Table1[[#This Row],[Gap]]&lt;0.001,1,0)</f>
        <v>0</v>
      </c>
    </row>
    <row r="1848" spans="1:12" x14ac:dyDescent="0.45">
      <c r="A1848" t="s">
        <v>31</v>
      </c>
      <c r="B1848" t="s">
        <v>3</v>
      </c>
      <c r="C1848">
        <v>4</v>
      </c>
      <c r="D1848">
        <v>100</v>
      </c>
      <c r="E1848">
        <v>4</v>
      </c>
      <c r="H1848" s="2"/>
      <c r="I1848" s="2">
        <v>16738.7</v>
      </c>
      <c r="J1848">
        <v>1</v>
      </c>
      <c r="K1848">
        <v>454.77199999999999</v>
      </c>
      <c r="L1848">
        <f>IF(Table1[[#This Row],[Gap]]&lt;0.001,1,0)</f>
        <v>0</v>
      </c>
    </row>
    <row r="1849" spans="1:12" x14ac:dyDescent="0.45">
      <c r="A1849" t="s">
        <v>31</v>
      </c>
      <c r="B1849" t="s">
        <v>3</v>
      </c>
      <c r="C1849">
        <v>4</v>
      </c>
      <c r="D1849">
        <v>100</v>
      </c>
      <c r="E1849">
        <v>5</v>
      </c>
      <c r="H1849" s="2"/>
      <c r="I1849" s="2">
        <v>17502.2</v>
      </c>
      <c r="J1849">
        <v>1</v>
      </c>
      <c r="K1849">
        <v>1005.89</v>
      </c>
      <c r="L1849">
        <f>IF(Table1[[#This Row],[Gap]]&lt;0.001,1,0)</f>
        <v>0</v>
      </c>
    </row>
    <row r="1850" spans="1:12" x14ac:dyDescent="0.45">
      <c r="A1850" t="s">
        <v>31</v>
      </c>
      <c r="B1850" t="s">
        <v>3</v>
      </c>
      <c r="C1850">
        <v>4</v>
      </c>
      <c r="D1850">
        <v>200</v>
      </c>
      <c r="E1850">
        <v>2</v>
      </c>
      <c r="H1850" s="2"/>
      <c r="I1850" s="2">
        <v>24825.200000000001</v>
      </c>
      <c r="J1850">
        <v>1</v>
      </c>
      <c r="K1850">
        <v>542.68499999999995</v>
      </c>
      <c r="L1850">
        <f>IF(Table1[[#This Row],[Gap]]&lt;0.001,1,0)</f>
        <v>0</v>
      </c>
    </row>
    <row r="1851" spans="1:12" x14ac:dyDescent="0.45">
      <c r="A1851" t="s">
        <v>31</v>
      </c>
      <c r="B1851" t="s">
        <v>3</v>
      </c>
      <c r="C1851">
        <v>4</v>
      </c>
      <c r="D1851">
        <v>200</v>
      </c>
      <c r="E1851">
        <v>3</v>
      </c>
      <c r="H1851" s="2"/>
      <c r="I1851" s="2">
        <v>25280</v>
      </c>
      <c r="J1851">
        <v>1</v>
      </c>
      <c r="K1851">
        <v>803.86900000000003</v>
      </c>
      <c r="L1851">
        <f>IF(Table1[[#This Row],[Gap]]&lt;0.001,1,0)</f>
        <v>0</v>
      </c>
    </row>
    <row r="1852" spans="1:12" x14ac:dyDescent="0.45">
      <c r="A1852" t="s">
        <v>31</v>
      </c>
      <c r="B1852" t="s">
        <v>3</v>
      </c>
      <c r="C1852">
        <v>4</v>
      </c>
      <c r="D1852">
        <v>200</v>
      </c>
      <c r="E1852">
        <v>4</v>
      </c>
      <c r="H1852" s="2"/>
      <c r="I1852" s="2">
        <v>25872.1</v>
      </c>
      <c r="J1852">
        <v>1</v>
      </c>
      <c r="K1852">
        <v>1052.56</v>
      </c>
      <c r="L1852">
        <f>IF(Table1[[#This Row],[Gap]]&lt;0.001,1,0)</f>
        <v>0</v>
      </c>
    </row>
    <row r="1853" spans="1:12" x14ac:dyDescent="0.45">
      <c r="A1853" t="s">
        <v>31</v>
      </c>
      <c r="B1853" t="s">
        <v>3</v>
      </c>
      <c r="C1853">
        <v>4</v>
      </c>
      <c r="D1853">
        <v>200</v>
      </c>
      <c r="E1853">
        <v>5</v>
      </c>
      <c r="H1853" s="2"/>
      <c r="I1853" s="2">
        <v>27132.7</v>
      </c>
      <c r="J1853">
        <v>1</v>
      </c>
      <c r="K1853">
        <v>1624.28</v>
      </c>
      <c r="L1853">
        <f>IF(Table1[[#This Row],[Gap]]&lt;0.001,1,0)</f>
        <v>0</v>
      </c>
    </row>
    <row r="1854" spans="1:12" x14ac:dyDescent="0.45">
      <c r="A1854" t="s">
        <v>31</v>
      </c>
      <c r="B1854" t="s">
        <v>3</v>
      </c>
      <c r="C1854">
        <v>4</v>
      </c>
      <c r="D1854">
        <v>50</v>
      </c>
      <c r="E1854">
        <v>2</v>
      </c>
      <c r="H1854" s="2"/>
      <c r="I1854" s="2">
        <v>11415.9</v>
      </c>
      <c r="J1854">
        <v>1</v>
      </c>
      <c r="K1854">
        <v>210.125</v>
      </c>
      <c r="L1854">
        <f>IF(Table1[[#This Row],[Gap]]&lt;0.001,1,0)</f>
        <v>0</v>
      </c>
    </row>
    <row r="1855" spans="1:12" x14ac:dyDescent="0.45">
      <c r="A1855" t="s">
        <v>31</v>
      </c>
      <c r="B1855" t="s">
        <v>3</v>
      </c>
      <c r="C1855">
        <v>4</v>
      </c>
      <c r="D1855">
        <v>50</v>
      </c>
      <c r="E1855">
        <v>3</v>
      </c>
      <c r="H1855" s="2"/>
      <c r="I1855" s="2">
        <v>13164.1</v>
      </c>
      <c r="J1855">
        <v>1</v>
      </c>
      <c r="K1855">
        <v>201.244</v>
      </c>
      <c r="L1855">
        <f>IF(Table1[[#This Row],[Gap]]&lt;0.001,1,0)</f>
        <v>0</v>
      </c>
    </row>
    <row r="1856" spans="1:12" x14ac:dyDescent="0.45">
      <c r="A1856" t="s">
        <v>31</v>
      </c>
      <c r="B1856" t="s">
        <v>3</v>
      </c>
      <c r="C1856">
        <v>4</v>
      </c>
      <c r="D1856">
        <v>50</v>
      </c>
      <c r="E1856">
        <v>4</v>
      </c>
      <c r="H1856" s="2"/>
      <c r="I1856" s="2">
        <v>15353.1</v>
      </c>
      <c r="J1856">
        <v>1</v>
      </c>
      <c r="K1856">
        <v>326.08999999999997</v>
      </c>
      <c r="L1856">
        <f>IF(Table1[[#This Row],[Gap]]&lt;0.001,1,0)</f>
        <v>0</v>
      </c>
    </row>
    <row r="1857" spans="1:12" x14ac:dyDescent="0.45">
      <c r="A1857" t="s">
        <v>31</v>
      </c>
      <c r="B1857" t="s">
        <v>3</v>
      </c>
      <c r="C1857">
        <v>4</v>
      </c>
      <c r="D1857">
        <v>50</v>
      </c>
      <c r="E1857">
        <v>5</v>
      </c>
      <c r="H1857" s="2"/>
      <c r="I1857" s="2">
        <v>17097.099999999999</v>
      </c>
      <c r="J1857">
        <v>1</v>
      </c>
      <c r="K1857">
        <v>339.94</v>
      </c>
      <c r="L1857">
        <f>IF(Table1[[#This Row],[Gap]]&lt;0.001,1,0)</f>
        <v>0</v>
      </c>
    </row>
    <row r="1858" spans="1:12" x14ac:dyDescent="0.45">
      <c r="A1858" t="s">
        <v>31</v>
      </c>
      <c r="B1858" t="s">
        <v>3</v>
      </c>
      <c r="C1858">
        <v>5</v>
      </c>
      <c r="D1858">
        <v>100</v>
      </c>
      <c r="E1858">
        <v>2</v>
      </c>
      <c r="H1858" s="2"/>
      <c r="I1858" s="2">
        <v>16252.8</v>
      </c>
      <c r="J1858">
        <v>1</v>
      </c>
      <c r="K1858">
        <v>212.13399999999999</v>
      </c>
      <c r="L1858">
        <f>IF(Table1[[#This Row],[Gap]]&lt;0.001,1,0)</f>
        <v>0</v>
      </c>
    </row>
    <row r="1859" spans="1:12" x14ac:dyDescent="0.45">
      <c r="A1859" t="s">
        <v>31</v>
      </c>
      <c r="B1859" t="s">
        <v>3</v>
      </c>
      <c r="C1859">
        <v>5</v>
      </c>
      <c r="D1859">
        <v>100</v>
      </c>
      <c r="E1859">
        <v>3</v>
      </c>
      <c r="H1859" s="2"/>
      <c r="I1859" s="2">
        <v>17032.7</v>
      </c>
      <c r="J1859">
        <v>1</v>
      </c>
      <c r="K1859">
        <v>429.779</v>
      </c>
      <c r="L1859">
        <f>IF(Table1[[#This Row],[Gap]]&lt;0.001,1,0)</f>
        <v>0</v>
      </c>
    </row>
    <row r="1860" spans="1:12" x14ac:dyDescent="0.45">
      <c r="A1860" t="s">
        <v>31</v>
      </c>
      <c r="B1860" t="s">
        <v>3</v>
      </c>
      <c r="C1860">
        <v>5</v>
      </c>
      <c r="D1860">
        <v>100</v>
      </c>
      <c r="E1860">
        <v>4</v>
      </c>
      <c r="H1860" s="2"/>
      <c r="I1860" s="2">
        <v>17772.8</v>
      </c>
      <c r="J1860">
        <v>1</v>
      </c>
      <c r="K1860">
        <v>709.33500000000004</v>
      </c>
      <c r="L1860">
        <f>IF(Table1[[#This Row],[Gap]]&lt;0.001,1,0)</f>
        <v>0</v>
      </c>
    </row>
    <row r="1861" spans="1:12" x14ac:dyDescent="0.45">
      <c r="A1861" t="s">
        <v>31</v>
      </c>
      <c r="B1861" t="s">
        <v>3</v>
      </c>
      <c r="C1861">
        <v>5</v>
      </c>
      <c r="D1861">
        <v>100</v>
      </c>
      <c r="E1861">
        <v>5</v>
      </c>
      <c r="H1861" s="2"/>
      <c r="I1861" s="2">
        <v>18526.099999999999</v>
      </c>
      <c r="J1861">
        <v>1</v>
      </c>
      <c r="K1861">
        <v>1097.48</v>
      </c>
      <c r="L1861">
        <f>IF(Table1[[#This Row],[Gap]]&lt;0.001,1,0)</f>
        <v>0</v>
      </c>
    </row>
    <row r="1862" spans="1:12" x14ac:dyDescent="0.45">
      <c r="A1862" t="s">
        <v>31</v>
      </c>
      <c r="B1862" t="s">
        <v>3</v>
      </c>
      <c r="C1862">
        <v>5</v>
      </c>
      <c r="D1862">
        <v>200</v>
      </c>
      <c r="E1862">
        <v>2</v>
      </c>
      <c r="H1862" s="2"/>
      <c r="I1862" s="2">
        <v>25411.599999999999</v>
      </c>
      <c r="J1862">
        <v>1</v>
      </c>
      <c r="K1862">
        <v>515.34</v>
      </c>
      <c r="L1862">
        <f>IF(Table1[[#This Row],[Gap]]&lt;0.001,1,0)</f>
        <v>0</v>
      </c>
    </row>
    <row r="1863" spans="1:12" x14ac:dyDescent="0.45">
      <c r="A1863" t="s">
        <v>31</v>
      </c>
      <c r="B1863" t="s">
        <v>3</v>
      </c>
      <c r="C1863">
        <v>5</v>
      </c>
      <c r="D1863">
        <v>200</v>
      </c>
      <c r="E1863">
        <v>3</v>
      </c>
      <c r="H1863" s="2"/>
      <c r="I1863" s="2">
        <v>25701.8</v>
      </c>
      <c r="J1863">
        <v>1</v>
      </c>
      <c r="K1863">
        <v>515.73400000000004</v>
      </c>
      <c r="L1863">
        <f>IF(Table1[[#This Row],[Gap]]&lt;0.001,1,0)</f>
        <v>0</v>
      </c>
    </row>
    <row r="1864" spans="1:12" x14ac:dyDescent="0.45">
      <c r="A1864" t="s">
        <v>31</v>
      </c>
      <c r="B1864" t="s">
        <v>3</v>
      </c>
      <c r="C1864">
        <v>5</v>
      </c>
      <c r="D1864">
        <v>200</v>
      </c>
      <c r="E1864">
        <v>4</v>
      </c>
      <c r="H1864" s="2"/>
      <c r="I1864" s="2">
        <v>27175.8</v>
      </c>
      <c r="J1864">
        <v>1</v>
      </c>
      <c r="K1864">
        <v>1033.8800000000001</v>
      </c>
      <c r="L1864">
        <f>IF(Table1[[#This Row],[Gap]]&lt;0.001,1,0)</f>
        <v>0</v>
      </c>
    </row>
    <row r="1865" spans="1:12" x14ac:dyDescent="0.45">
      <c r="A1865" t="s">
        <v>31</v>
      </c>
      <c r="B1865" t="s">
        <v>3</v>
      </c>
      <c r="C1865">
        <v>5</v>
      </c>
      <c r="D1865">
        <v>200</v>
      </c>
      <c r="E1865">
        <v>5</v>
      </c>
      <c r="H1865" s="2"/>
      <c r="I1865" s="2">
        <v>27865.200000000001</v>
      </c>
      <c r="J1865">
        <v>1</v>
      </c>
      <c r="K1865">
        <v>1619.41</v>
      </c>
      <c r="L1865">
        <f>IF(Table1[[#This Row],[Gap]]&lt;0.001,1,0)</f>
        <v>0</v>
      </c>
    </row>
    <row r="1866" spans="1:12" x14ac:dyDescent="0.45">
      <c r="A1866" t="s">
        <v>31</v>
      </c>
      <c r="B1866" t="s">
        <v>3</v>
      </c>
      <c r="C1866">
        <v>5</v>
      </c>
      <c r="D1866">
        <v>50</v>
      </c>
      <c r="E1866">
        <v>2</v>
      </c>
      <c r="H1866" s="2"/>
      <c r="I1866" s="2">
        <v>11340.1</v>
      </c>
      <c r="J1866">
        <v>1</v>
      </c>
      <c r="K1866">
        <v>167.447</v>
      </c>
      <c r="L1866">
        <f>IF(Table1[[#This Row],[Gap]]&lt;0.001,1,0)</f>
        <v>0</v>
      </c>
    </row>
    <row r="1867" spans="1:12" x14ac:dyDescent="0.45">
      <c r="A1867" t="s">
        <v>31</v>
      </c>
      <c r="B1867" t="s">
        <v>3</v>
      </c>
      <c r="C1867">
        <v>5</v>
      </c>
      <c r="D1867">
        <v>50</v>
      </c>
      <c r="E1867">
        <v>3</v>
      </c>
      <c r="H1867" s="2"/>
      <c r="I1867" s="2">
        <v>12711.6</v>
      </c>
      <c r="J1867">
        <v>1</v>
      </c>
      <c r="K1867">
        <v>236.86199999999999</v>
      </c>
      <c r="L1867">
        <f>IF(Table1[[#This Row],[Gap]]&lt;0.001,1,0)</f>
        <v>0</v>
      </c>
    </row>
    <row r="1868" spans="1:12" x14ac:dyDescent="0.45">
      <c r="A1868" t="s">
        <v>31</v>
      </c>
      <c r="B1868" t="s">
        <v>3</v>
      </c>
      <c r="C1868">
        <v>5</v>
      </c>
      <c r="D1868">
        <v>50</v>
      </c>
      <c r="E1868">
        <v>4</v>
      </c>
      <c r="H1868" s="2"/>
      <c r="I1868" s="2">
        <v>14210.9</v>
      </c>
      <c r="J1868">
        <v>1</v>
      </c>
      <c r="K1868">
        <v>338.45</v>
      </c>
      <c r="L1868">
        <f>IF(Table1[[#This Row],[Gap]]&lt;0.001,1,0)</f>
        <v>0</v>
      </c>
    </row>
    <row r="1869" spans="1:12" x14ac:dyDescent="0.45">
      <c r="A1869" t="s">
        <v>31</v>
      </c>
      <c r="B1869" t="s">
        <v>3</v>
      </c>
      <c r="C1869">
        <v>5</v>
      </c>
      <c r="D1869">
        <v>50</v>
      </c>
      <c r="E1869">
        <v>5</v>
      </c>
      <c r="H1869" s="2"/>
      <c r="I1869" s="2">
        <v>16108.5</v>
      </c>
      <c r="J1869">
        <v>1</v>
      </c>
      <c r="K1869">
        <v>533.14</v>
      </c>
      <c r="L1869">
        <f>IF(Table1[[#This Row],[Gap]]&lt;0.001,1,0)</f>
        <v>0</v>
      </c>
    </row>
    <row r="1870" spans="1:12" x14ac:dyDescent="0.45">
      <c r="A1870" t="s">
        <v>31</v>
      </c>
      <c r="B1870" t="s">
        <v>3</v>
      </c>
      <c r="C1870">
        <v>6</v>
      </c>
      <c r="D1870">
        <v>100</v>
      </c>
      <c r="E1870">
        <v>2</v>
      </c>
      <c r="H1870" s="2"/>
      <c r="I1870" s="2">
        <v>16142.2</v>
      </c>
      <c r="J1870">
        <v>1</v>
      </c>
      <c r="K1870">
        <v>259.35000000000002</v>
      </c>
      <c r="L1870">
        <f>IF(Table1[[#This Row],[Gap]]&lt;0.001,1,0)</f>
        <v>0</v>
      </c>
    </row>
    <row r="1871" spans="1:12" x14ac:dyDescent="0.45">
      <c r="A1871" t="s">
        <v>31</v>
      </c>
      <c r="B1871" t="s">
        <v>3</v>
      </c>
      <c r="C1871">
        <v>6</v>
      </c>
      <c r="D1871">
        <v>100</v>
      </c>
      <c r="E1871">
        <v>3</v>
      </c>
      <c r="H1871" s="2"/>
      <c r="I1871" s="2">
        <v>18091.5</v>
      </c>
      <c r="J1871">
        <v>1</v>
      </c>
      <c r="K1871">
        <v>302.41000000000003</v>
      </c>
      <c r="L1871">
        <f>IF(Table1[[#This Row],[Gap]]&lt;0.001,1,0)</f>
        <v>0</v>
      </c>
    </row>
    <row r="1872" spans="1:12" x14ac:dyDescent="0.45">
      <c r="A1872" t="s">
        <v>31</v>
      </c>
      <c r="B1872" t="s">
        <v>3</v>
      </c>
      <c r="C1872">
        <v>6</v>
      </c>
      <c r="D1872">
        <v>100</v>
      </c>
      <c r="E1872">
        <v>4</v>
      </c>
      <c r="H1872" s="2"/>
      <c r="I1872" s="2">
        <v>18964.599999999999</v>
      </c>
      <c r="J1872">
        <v>1</v>
      </c>
      <c r="K1872">
        <v>648.34299999999996</v>
      </c>
      <c r="L1872">
        <f>IF(Table1[[#This Row],[Gap]]&lt;0.001,1,0)</f>
        <v>0</v>
      </c>
    </row>
    <row r="1873" spans="1:12" x14ac:dyDescent="0.45">
      <c r="A1873" t="s">
        <v>31</v>
      </c>
      <c r="B1873" t="s">
        <v>3</v>
      </c>
      <c r="C1873">
        <v>6</v>
      </c>
      <c r="D1873">
        <v>100</v>
      </c>
      <c r="E1873">
        <v>5</v>
      </c>
      <c r="H1873" s="2"/>
      <c r="I1873" s="2">
        <v>20897.400000000001</v>
      </c>
      <c r="J1873">
        <v>1</v>
      </c>
      <c r="K1873">
        <v>1108.75</v>
      </c>
      <c r="L1873">
        <f>IF(Table1[[#This Row],[Gap]]&lt;0.001,1,0)</f>
        <v>0</v>
      </c>
    </row>
    <row r="1874" spans="1:12" x14ac:dyDescent="0.45">
      <c r="A1874" t="s">
        <v>31</v>
      </c>
      <c r="B1874" t="s">
        <v>3</v>
      </c>
      <c r="C1874">
        <v>6</v>
      </c>
      <c r="D1874">
        <v>200</v>
      </c>
      <c r="E1874">
        <v>2</v>
      </c>
      <c r="H1874" s="2"/>
      <c r="I1874" s="2">
        <v>24791.4</v>
      </c>
      <c r="J1874">
        <v>1</v>
      </c>
      <c r="K1874">
        <v>460.46699999999998</v>
      </c>
      <c r="L1874">
        <f>IF(Table1[[#This Row],[Gap]]&lt;0.001,1,0)</f>
        <v>0</v>
      </c>
    </row>
    <row r="1875" spans="1:12" x14ac:dyDescent="0.45">
      <c r="A1875" t="s">
        <v>31</v>
      </c>
      <c r="B1875" t="s">
        <v>3</v>
      </c>
      <c r="C1875">
        <v>6</v>
      </c>
      <c r="D1875">
        <v>200</v>
      </c>
      <c r="E1875">
        <v>3</v>
      </c>
      <c r="H1875" s="2"/>
      <c r="I1875" s="2">
        <v>25630.3</v>
      </c>
      <c r="J1875">
        <v>1</v>
      </c>
      <c r="K1875">
        <v>1049.55</v>
      </c>
      <c r="L1875">
        <f>IF(Table1[[#This Row],[Gap]]&lt;0.001,1,0)</f>
        <v>0</v>
      </c>
    </row>
    <row r="1876" spans="1:12" x14ac:dyDescent="0.45">
      <c r="A1876" t="s">
        <v>31</v>
      </c>
      <c r="B1876" t="s">
        <v>3</v>
      </c>
      <c r="C1876">
        <v>6</v>
      </c>
      <c r="D1876">
        <v>200</v>
      </c>
      <c r="E1876">
        <v>4</v>
      </c>
      <c r="H1876" s="2"/>
      <c r="I1876" s="2">
        <v>26933.599999999999</v>
      </c>
      <c r="J1876">
        <v>1</v>
      </c>
      <c r="K1876">
        <v>1577.65</v>
      </c>
      <c r="L1876">
        <f>IF(Table1[[#This Row],[Gap]]&lt;0.001,1,0)</f>
        <v>0</v>
      </c>
    </row>
    <row r="1877" spans="1:12" x14ac:dyDescent="0.45">
      <c r="A1877" t="s">
        <v>31</v>
      </c>
      <c r="B1877" t="s">
        <v>3</v>
      </c>
      <c r="C1877">
        <v>6</v>
      </c>
      <c r="D1877">
        <v>200</v>
      </c>
      <c r="E1877">
        <v>5</v>
      </c>
      <c r="H1877" s="2"/>
      <c r="I1877" s="2">
        <v>28094.5</v>
      </c>
      <c r="J1877">
        <v>1</v>
      </c>
      <c r="K1877">
        <v>1944.86</v>
      </c>
      <c r="L1877">
        <f>IF(Table1[[#This Row],[Gap]]&lt;0.001,1,0)</f>
        <v>0</v>
      </c>
    </row>
    <row r="1878" spans="1:12" x14ac:dyDescent="0.45">
      <c r="A1878" t="s">
        <v>31</v>
      </c>
      <c r="B1878" t="s">
        <v>3</v>
      </c>
      <c r="C1878">
        <v>6</v>
      </c>
      <c r="D1878">
        <v>50</v>
      </c>
      <c r="E1878">
        <v>2</v>
      </c>
      <c r="H1878" s="2"/>
      <c r="I1878" s="2">
        <v>12200.2</v>
      </c>
      <c r="J1878">
        <v>1</v>
      </c>
      <c r="K1878">
        <v>202.00399999999999</v>
      </c>
      <c r="L1878">
        <f>IF(Table1[[#This Row],[Gap]]&lt;0.001,1,0)</f>
        <v>0</v>
      </c>
    </row>
    <row r="1879" spans="1:12" x14ac:dyDescent="0.45">
      <c r="A1879" t="s">
        <v>31</v>
      </c>
      <c r="B1879" t="s">
        <v>3</v>
      </c>
      <c r="C1879">
        <v>6</v>
      </c>
      <c r="D1879">
        <v>50</v>
      </c>
      <c r="E1879">
        <v>3</v>
      </c>
      <c r="H1879" s="2"/>
      <c r="I1879" s="2">
        <v>13448.9</v>
      </c>
      <c r="J1879">
        <v>1</v>
      </c>
      <c r="K1879">
        <v>331.27</v>
      </c>
      <c r="L1879">
        <f>IF(Table1[[#This Row],[Gap]]&lt;0.001,1,0)</f>
        <v>0</v>
      </c>
    </row>
    <row r="1880" spans="1:12" x14ac:dyDescent="0.45">
      <c r="A1880" t="s">
        <v>31</v>
      </c>
      <c r="B1880" t="s">
        <v>3</v>
      </c>
      <c r="C1880">
        <v>6</v>
      </c>
      <c r="D1880">
        <v>50</v>
      </c>
      <c r="E1880">
        <v>4</v>
      </c>
      <c r="H1880" s="2"/>
      <c r="I1880" s="2">
        <v>15450.3</v>
      </c>
      <c r="J1880">
        <v>1</v>
      </c>
      <c r="K1880">
        <v>395.9</v>
      </c>
      <c r="L1880">
        <f>IF(Table1[[#This Row],[Gap]]&lt;0.001,1,0)</f>
        <v>0</v>
      </c>
    </row>
    <row r="1881" spans="1:12" x14ac:dyDescent="0.45">
      <c r="A1881" t="s">
        <v>31</v>
      </c>
      <c r="B1881" t="s">
        <v>3</v>
      </c>
      <c r="C1881">
        <v>6</v>
      </c>
      <c r="D1881">
        <v>50</v>
      </c>
      <c r="E1881">
        <v>5</v>
      </c>
      <c r="H1881" s="2"/>
      <c r="I1881" s="2">
        <v>17198.7</v>
      </c>
      <c r="J1881">
        <v>1</v>
      </c>
      <c r="K1881">
        <v>524.87</v>
      </c>
      <c r="L1881">
        <f>IF(Table1[[#This Row],[Gap]]&lt;0.001,1,0)</f>
        <v>0</v>
      </c>
    </row>
    <row r="1882" spans="1:12" x14ac:dyDescent="0.45">
      <c r="A1882" t="s">
        <v>31</v>
      </c>
      <c r="B1882" t="s">
        <v>3</v>
      </c>
      <c r="C1882">
        <v>7</v>
      </c>
      <c r="D1882">
        <v>100</v>
      </c>
      <c r="E1882">
        <v>2</v>
      </c>
      <c r="H1882" s="2"/>
      <c r="I1882" s="2">
        <v>16127.1</v>
      </c>
      <c r="J1882">
        <v>1</v>
      </c>
      <c r="K1882">
        <v>211.53700000000001</v>
      </c>
      <c r="L1882">
        <f>IF(Table1[[#This Row],[Gap]]&lt;0.001,1,0)</f>
        <v>0</v>
      </c>
    </row>
    <row r="1883" spans="1:12" x14ac:dyDescent="0.45">
      <c r="A1883" t="s">
        <v>31</v>
      </c>
      <c r="B1883" t="s">
        <v>3</v>
      </c>
      <c r="C1883">
        <v>7</v>
      </c>
      <c r="D1883">
        <v>100</v>
      </c>
      <c r="E1883">
        <v>3</v>
      </c>
      <c r="H1883" s="2"/>
      <c r="I1883" s="2">
        <v>16926.900000000001</v>
      </c>
      <c r="J1883">
        <v>1</v>
      </c>
      <c r="K1883">
        <v>334.16899999999998</v>
      </c>
      <c r="L1883">
        <f>IF(Table1[[#This Row],[Gap]]&lt;0.001,1,0)</f>
        <v>0</v>
      </c>
    </row>
    <row r="1884" spans="1:12" x14ac:dyDescent="0.45">
      <c r="A1884" t="s">
        <v>31</v>
      </c>
      <c r="B1884" t="s">
        <v>3</v>
      </c>
      <c r="C1884">
        <v>7</v>
      </c>
      <c r="D1884">
        <v>100</v>
      </c>
      <c r="E1884">
        <v>4</v>
      </c>
      <c r="H1884" s="2"/>
      <c r="I1884" s="2">
        <v>18230.400000000001</v>
      </c>
      <c r="J1884">
        <v>1</v>
      </c>
      <c r="K1884">
        <v>928.95899999999995</v>
      </c>
      <c r="L1884">
        <f>IF(Table1[[#This Row],[Gap]]&lt;0.001,1,0)</f>
        <v>0</v>
      </c>
    </row>
    <row r="1885" spans="1:12" x14ac:dyDescent="0.45">
      <c r="A1885" t="s">
        <v>31</v>
      </c>
      <c r="B1885" t="s">
        <v>3</v>
      </c>
      <c r="C1885">
        <v>7</v>
      </c>
      <c r="D1885">
        <v>100</v>
      </c>
      <c r="E1885">
        <v>5</v>
      </c>
      <c r="H1885" s="2"/>
      <c r="I1885" s="2">
        <v>19304.400000000001</v>
      </c>
      <c r="J1885">
        <v>1</v>
      </c>
      <c r="K1885">
        <v>607.33600000000001</v>
      </c>
      <c r="L1885">
        <f>IF(Table1[[#This Row],[Gap]]&lt;0.001,1,0)</f>
        <v>0</v>
      </c>
    </row>
    <row r="1886" spans="1:12" x14ac:dyDescent="0.45">
      <c r="A1886" t="s">
        <v>31</v>
      </c>
      <c r="B1886" t="s">
        <v>3</v>
      </c>
      <c r="C1886">
        <v>7</v>
      </c>
      <c r="D1886">
        <v>200</v>
      </c>
      <c r="E1886">
        <v>2</v>
      </c>
      <c r="H1886" s="2"/>
      <c r="I1886" s="2">
        <v>24514.400000000001</v>
      </c>
      <c r="J1886">
        <v>1</v>
      </c>
      <c r="K1886">
        <v>648.32600000000002</v>
      </c>
      <c r="L1886">
        <f>IF(Table1[[#This Row],[Gap]]&lt;0.001,1,0)</f>
        <v>0</v>
      </c>
    </row>
    <row r="1887" spans="1:12" x14ac:dyDescent="0.45">
      <c r="A1887" t="s">
        <v>31</v>
      </c>
      <c r="B1887" t="s">
        <v>3</v>
      </c>
      <c r="C1887">
        <v>7</v>
      </c>
      <c r="D1887">
        <v>200</v>
      </c>
      <c r="E1887">
        <v>3</v>
      </c>
      <c r="H1887" s="2"/>
      <c r="I1887" s="2">
        <v>25067.7</v>
      </c>
      <c r="J1887">
        <v>1</v>
      </c>
      <c r="K1887">
        <v>1023.58</v>
      </c>
      <c r="L1887">
        <f>IF(Table1[[#This Row],[Gap]]&lt;0.001,1,0)</f>
        <v>0</v>
      </c>
    </row>
    <row r="1888" spans="1:12" x14ac:dyDescent="0.45">
      <c r="A1888" t="s">
        <v>31</v>
      </c>
      <c r="B1888" t="s">
        <v>3</v>
      </c>
      <c r="C1888">
        <v>7</v>
      </c>
      <c r="D1888">
        <v>200</v>
      </c>
      <c r="E1888">
        <v>4</v>
      </c>
      <c r="H1888" s="2"/>
      <c r="I1888" s="2">
        <v>26259.9</v>
      </c>
      <c r="J1888">
        <v>1</v>
      </c>
      <c r="K1888">
        <v>1328.17</v>
      </c>
      <c r="L1888">
        <f>IF(Table1[[#This Row],[Gap]]&lt;0.001,1,0)</f>
        <v>0</v>
      </c>
    </row>
    <row r="1889" spans="1:12" x14ac:dyDescent="0.45">
      <c r="A1889" t="s">
        <v>31</v>
      </c>
      <c r="B1889" t="s">
        <v>3</v>
      </c>
      <c r="C1889">
        <v>7</v>
      </c>
      <c r="D1889">
        <v>200</v>
      </c>
      <c r="E1889">
        <v>5</v>
      </c>
      <c r="H1889" s="2"/>
      <c r="I1889" s="2">
        <v>27405.599999999999</v>
      </c>
      <c r="J1889">
        <v>1</v>
      </c>
      <c r="K1889">
        <v>1894.46</v>
      </c>
      <c r="L1889">
        <f>IF(Table1[[#This Row],[Gap]]&lt;0.001,1,0)</f>
        <v>0</v>
      </c>
    </row>
    <row r="1890" spans="1:12" x14ac:dyDescent="0.45">
      <c r="A1890" t="s">
        <v>31</v>
      </c>
      <c r="B1890" t="s">
        <v>3</v>
      </c>
      <c r="C1890">
        <v>7</v>
      </c>
      <c r="D1890">
        <v>50</v>
      </c>
      <c r="E1890">
        <v>2</v>
      </c>
      <c r="H1890" s="2"/>
      <c r="I1890" s="2">
        <v>11557.8</v>
      </c>
      <c r="J1890">
        <v>1</v>
      </c>
      <c r="K1890">
        <v>91.945499999999996</v>
      </c>
      <c r="L1890">
        <f>IF(Table1[[#This Row],[Gap]]&lt;0.001,1,0)</f>
        <v>0</v>
      </c>
    </row>
    <row r="1891" spans="1:12" x14ac:dyDescent="0.45">
      <c r="A1891" t="s">
        <v>31</v>
      </c>
      <c r="B1891" t="s">
        <v>3</v>
      </c>
      <c r="C1891">
        <v>7</v>
      </c>
      <c r="D1891">
        <v>50</v>
      </c>
      <c r="E1891">
        <v>3</v>
      </c>
      <c r="H1891" s="2"/>
      <c r="I1891" s="2">
        <v>13306</v>
      </c>
      <c r="J1891">
        <v>1</v>
      </c>
      <c r="K1891">
        <v>336.35</v>
      </c>
      <c r="L1891">
        <f>IF(Table1[[#This Row],[Gap]]&lt;0.001,1,0)</f>
        <v>0</v>
      </c>
    </row>
    <row r="1892" spans="1:12" x14ac:dyDescent="0.45">
      <c r="A1892" t="s">
        <v>31</v>
      </c>
      <c r="B1892" t="s">
        <v>3</v>
      </c>
      <c r="C1892">
        <v>7</v>
      </c>
      <c r="D1892">
        <v>50</v>
      </c>
      <c r="E1892">
        <v>4</v>
      </c>
      <c r="H1892" s="2"/>
      <c r="I1892" s="2">
        <v>15375.3</v>
      </c>
      <c r="J1892">
        <v>1</v>
      </c>
      <c r="K1892">
        <v>421.72</v>
      </c>
      <c r="L1892">
        <f>IF(Table1[[#This Row],[Gap]]&lt;0.001,1,0)</f>
        <v>0</v>
      </c>
    </row>
    <row r="1893" spans="1:12" x14ac:dyDescent="0.45">
      <c r="A1893" t="s">
        <v>31</v>
      </c>
      <c r="B1893" t="s">
        <v>3</v>
      </c>
      <c r="C1893">
        <v>7</v>
      </c>
      <c r="D1893">
        <v>50</v>
      </c>
      <c r="E1893">
        <v>5</v>
      </c>
      <c r="H1893" s="2"/>
      <c r="I1893" s="2">
        <v>17387.8</v>
      </c>
      <c r="J1893">
        <v>1</v>
      </c>
      <c r="K1893">
        <v>303.64999999999998</v>
      </c>
      <c r="L1893">
        <f>IF(Table1[[#This Row],[Gap]]&lt;0.001,1,0)</f>
        <v>0</v>
      </c>
    </row>
    <row r="1894" spans="1:12" x14ac:dyDescent="0.45">
      <c r="A1894" t="s">
        <v>31</v>
      </c>
      <c r="B1894" t="s">
        <v>3</v>
      </c>
      <c r="C1894">
        <v>8</v>
      </c>
      <c r="D1894">
        <v>100</v>
      </c>
      <c r="E1894">
        <v>2</v>
      </c>
      <c r="H1894" s="2"/>
      <c r="I1894" s="2">
        <v>16609.7</v>
      </c>
      <c r="J1894">
        <v>1</v>
      </c>
      <c r="K1894">
        <v>257.62400000000002</v>
      </c>
      <c r="L1894">
        <f>IF(Table1[[#This Row],[Gap]]&lt;0.001,1,0)</f>
        <v>0</v>
      </c>
    </row>
    <row r="1895" spans="1:12" x14ac:dyDescent="0.45">
      <c r="A1895" t="s">
        <v>31</v>
      </c>
      <c r="B1895" t="s">
        <v>3</v>
      </c>
      <c r="C1895">
        <v>8</v>
      </c>
      <c r="D1895">
        <v>100</v>
      </c>
      <c r="E1895">
        <v>3</v>
      </c>
      <c r="H1895" s="2"/>
      <c r="I1895" s="2">
        <v>17840</v>
      </c>
      <c r="J1895">
        <v>1</v>
      </c>
      <c r="K1895">
        <v>483.87799999999999</v>
      </c>
      <c r="L1895">
        <f>IF(Table1[[#This Row],[Gap]]&lt;0.001,1,0)</f>
        <v>0</v>
      </c>
    </row>
    <row r="1896" spans="1:12" x14ac:dyDescent="0.45">
      <c r="A1896" t="s">
        <v>31</v>
      </c>
      <c r="B1896" t="s">
        <v>3</v>
      </c>
      <c r="C1896">
        <v>8</v>
      </c>
      <c r="D1896">
        <v>100</v>
      </c>
      <c r="E1896">
        <v>4</v>
      </c>
      <c r="H1896" s="2"/>
      <c r="I1896" s="2">
        <v>19286.3</v>
      </c>
      <c r="J1896">
        <v>1</v>
      </c>
      <c r="K1896">
        <v>835.65499999999997</v>
      </c>
      <c r="L1896">
        <f>IF(Table1[[#This Row],[Gap]]&lt;0.001,1,0)</f>
        <v>0</v>
      </c>
    </row>
    <row r="1897" spans="1:12" x14ac:dyDescent="0.45">
      <c r="A1897" t="s">
        <v>31</v>
      </c>
      <c r="B1897" t="s">
        <v>3</v>
      </c>
      <c r="C1897">
        <v>8</v>
      </c>
      <c r="D1897">
        <v>100</v>
      </c>
      <c r="E1897">
        <v>5</v>
      </c>
      <c r="H1897" s="2"/>
      <c r="I1897" s="2">
        <v>20970.3</v>
      </c>
      <c r="J1897">
        <v>1</v>
      </c>
      <c r="K1897">
        <v>1089.18</v>
      </c>
      <c r="L1897">
        <f>IF(Table1[[#This Row],[Gap]]&lt;0.001,1,0)</f>
        <v>0</v>
      </c>
    </row>
    <row r="1898" spans="1:12" x14ac:dyDescent="0.45">
      <c r="A1898" t="s">
        <v>31</v>
      </c>
      <c r="B1898" t="s">
        <v>3</v>
      </c>
      <c r="C1898">
        <v>8</v>
      </c>
      <c r="D1898">
        <v>200</v>
      </c>
      <c r="E1898">
        <v>2</v>
      </c>
      <c r="H1898" s="2"/>
      <c r="I1898" s="2">
        <v>24331</v>
      </c>
      <c r="J1898">
        <v>1</v>
      </c>
      <c r="K1898">
        <v>581.88400000000001</v>
      </c>
      <c r="L1898">
        <f>IF(Table1[[#This Row],[Gap]]&lt;0.001,1,0)</f>
        <v>0</v>
      </c>
    </row>
    <row r="1899" spans="1:12" x14ac:dyDescent="0.45">
      <c r="A1899" t="s">
        <v>31</v>
      </c>
      <c r="B1899" t="s">
        <v>3</v>
      </c>
      <c r="C1899">
        <v>8</v>
      </c>
      <c r="D1899">
        <v>200</v>
      </c>
      <c r="E1899">
        <v>3</v>
      </c>
      <c r="H1899" s="2"/>
      <c r="I1899" s="2">
        <v>24795.4</v>
      </c>
      <c r="J1899">
        <v>1</v>
      </c>
      <c r="K1899">
        <v>990.52800000000002</v>
      </c>
      <c r="L1899">
        <f>IF(Table1[[#This Row],[Gap]]&lt;0.001,1,0)</f>
        <v>0</v>
      </c>
    </row>
    <row r="1900" spans="1:12" x14ac:dyDescent="0.45">
      <c r="A1900" t="s">
        <v>31</v>
      </c>
      <c r="B1900" t="s">
        <v>3</v>
      </c>
      <c r="C1900">
        <v>8</v>
      </c>
      <c r="D1900">
        <v>200</v>
      </c>
      <c r="E1900">
        <v>4</v>
      </c>
      <c r="H1900" s="2"/>
      <c r="I1900" s="2">
        <v>25570.400000000001</v>
      </c>
      <c r="J1900">
        <v>1</v>
      </c>
      <c r="K1900">
        <v>1163.45</v>
      </c>
      <c r="L1900">
        <f>IF(Table1[[#This Row],[Gap]]&lt;0.001,1,0)</f>
        <v>0</v>
      </c>
    </row>
    <row r="1901" spans="1:12" x14ac:dyDescent="0.45">
      <c r="A1901" t="s">
        <v>31</v>
      </c>
      <c r="B1901" t="s">
        <v>3</v>
      </c>
      <c r="C1901">
        <v>8</v>
      </c>
      <c r="D1901">
        <v>200</v>
      </c>
      <c r="E1901">
        <v>5</v>
      </c>
      <c r="H1901" s="2"/>
      <c r="I1901" s="2">
        <v>26241.5</v>
      </c>
      <c r="J1901">
        <v>1</v>
      </c>
      <c r="K1901">
        <v>1512.22</v>
      </c>
      <c r="L1901">
        <f>IF(Table1[[#This Row],[Gap]]&lt;0.001,1,0)</f>
        <v>0</v>
      </c>
    </row>
    <row r="1902" spans="1:12" x14ac:dyDescent="0.45">
      <c r="A1902" t="s">
        <v>31</v>
      </c>
      <c r="B1902" t="s">
        <v>3</v>
      </c>
      <c r="C1902">
        <v>8</v>
      </c>
      <c r="D1902">
        <v>50</v>
      </c>
      <c r="E1902">
        <v>2</v>
      </c>
      <c r="H1902" s="2"/>
      <c r="I1902" s="2">
        <v>12899.4</v>
      </c>
      <c r="J1902">
        <v>1</v>
      </c>
      <c r="K1902">
        <v>326.29500000000002</v>
      </c>
      <c r="L1902">
        <f>IF(Table1[[#This Row],[Gap]]&lt;0.001,1,0)</f>
        <v>0</v>
      </c>
    </row>
    <row r="1903" spans="1:12" x14ac:dyDescent="0.45">
      <c r="A1903" t="s">
        <v>31</v>
      </c>
      <c r="B1903" t="s">
        <v>3</v>
      </c>
      <c r="C1903">
        <v>8</v>
      </c>
      <c r="D1903">
        <v>50</v>
      </c>
      <c r="E1903">
        <v>3</v>
      </c>
      <c r="H1903" s="2"/>
      <c r="I1903" s="2">
        <v>14837</v>
      </c>
      <c r="J1903">
        <v>1</v>
      </c>
      <c r="K1903">
        <v>311.98399999999998</v>
      </c>
      <c r="L1903">
        <f>IF(Table1[[#This Row],[Gap]]&lt;0.001,1,0)</f>
        <v>0</v>
      </c>
    </row>
    <row r="1904" spans="1:12" x14ac:dyDescent="0.45">
      <c r="A1904" t="s">
        <v>31</v>
      </c>
      <c r="B1904" t="s">
        <v>3</v>
      </c>
      <c r="C1904">
        <v>8</v>
      </c>
      <c r="D1904">
        <v>50</v>
      </c>
      <c r="E1904">
        <v>4</v>
      </c>
      <c r="H1904" s="2"/>
      <c r="I1904" s="2">
        <v>16753.5</v>
      </c>
      <c r="J1904">
        <v>1</v>
      </c>
      <c r="K1904">
        <v>547.73099999999999</v>
      </c>
      <c r="L1904">
        <f>IF(Table1[[#This Row],[Gap]]&lt;0.001,1,0)</f>
        <v>0</v>
      </c>
    </row>
    <row r="1905" spans="1:12" x14ac:dyDescent="0.45">
      <c r="A1905" t="s">
        <v>31</v>
      </c>
      <c r="B1905" t="s">
        <v>3</v>
      </c>
      <c r="C1905">
        <v>8</v>
      </c>
      <c r="D1905">
        <v>50</v>
      </c>
      <c r="E1905">
        <v>5</v>
      </c>
      <c r="H1905" s="2"/>
      <c r="I1905" s="2">
        <v>19061.8</v>
      </c>
      <c r="J1905">
        <v>1</v>
      </c>
      <c r="K1905">
        <v>477.69</v>
      </c>
      <c r="L1905">
        <f>IF(Table1[[#This Row],[Gap]]&lt;0.001,1,0)</f>
        <v>0</v>
      </c>
    </row>
    <row r="1906" spans="1:12" x14ac:dyDescent="0.45">
      <c r="A1906" t="s">
        <v>31</v>
      </c>
      <c r="B1906" t="s">
        <v>3</v>
      </c>
      <c r="C1906">
        <v>9</v>
      </c>
      <c r="D1906">
        <v>100</v>
      </c>
      <c r="E1906">
        <v>2</v>
      </c>
      <c r="H1906" s="2"/>
      <c r="I1906" s="2">
        <v>16580.2</v>
      </c>
      <c r="J1906">
        <v>1</v>
      </c>
      <c r="K1906">
        <v>196.26499999999999</v>
      </c>
      <c r="L1906">
        <f>IF(Table1[[#This Row],[Gap]]&lt;0.001,1,0)</f>
        <v>0</v>
      </c>
    </row>
    <row r="1907" spans="1:12" x14ac:dyDescent="0.45">
      <c r="A1907" t="s">
        <v>31</v>
      </c>
      <c r="B1907" t="s">
        <v>3</v>
      </c>
      <c r="C1907">
        <v>9</v>
      </c>
      <c r="D1907">
        <v>100</v>
      </c>
      <c r="E1907">
        <v>3</v>
      </c>
      <c r="H1907" s="2"/>
      <c r="I1907" s="2">
        <v>18025.099999999999</v>
      </c>
      <c r="J1907">
        <v>1</v>
      </c>
      <c r="K1907">
        <v>657.07600000000002</v>
      </c>
      <c r="L1907">
        <f>IF(Table1[[#This Row],[Gap]]&lt;0.001,1,0)</f>
        <v>0</v>
      </c>
    </row>
    <row r="1908" spans="1:12" x14ac:dyDescent="0.45">
      <c r="A1908" t="s">
        <v>31</v>
      </c>
      <c r="B1908" t="s">
        <v>3</v>
      </c>
      <c r="C1908">
        <v>9</v>
      </c>
      <c r="D1908">
        <v>100</v>
      </c>
      <c r="E1908">
        <v>4</v>
      </c>
      <c r="H1908" s="2"/>
      <c r="I1908" s="2">
        <v>19803.8</v>
      </c>
      <c r="J1908">
        <v>1</v>
      </c>
      <c r="K1908">
        <v>597.00300000000004</v>
      </c>
      <c r="L1908">
        <f>IF(Table1[[#This Row],[Gap]]&lt;0.001,1,0)</f>
        <v>0</v>
      </c>
    </row>
    <row r="1909" spans="1:12" x14ac:dyDescent="0.45">
      <c r="A1909" t="s">
        <v>31</v>
      </c>
      <c r="B1909" t="s">
        <v>3</v>
      </c>
      <c r="C1909">
        <v>9</v>
      </c>
      <c r="D1909">
        <v>100</v>
      </c>
      <c r="E1909">
        <v>5</v>
      </c>
      <c r="H1909" s="2"/>
      <c r="I1909" s="2">
        <v>21791.4</v>
      </c>
      <c r="J1909">
        <v>1</v>
      </c>
      <c r="K1909">
        <v>663.02</v>
      </c>
      <c r="L1909">
        <f>IF(Table1[[#This Row],[Gap]]&lt;0.001,1,0)</f>
        <v>0</v>
      </c>
    </row>
    <row r="1910" spans="1:12" x14ac:dyDescent="0.45">
      <c r="A1910" t="s">
        <v>31</v>
      </c>
      <c r="B1910" t="s">
        <v>3</v>
      </c>
      <c r="C1910">
        <v>9</v>
      </c>
      <c r="D1910">
        <v>200</v>
      </c>
      <c r="E1910">
        <v>2</v>
      </c>
      <c r="H1910" s="2"/>
      <c r="I1910" s="2">
        <v>25141.3</v>
      </c>
      <c r="J1910">
        <v>1</v>
      </c>
      <c r="K1910">
        <v>462.93900000000002</v>
      </c>
      <c r="L1910">
        <f>IF(Table1[[#This Row],[Gap]]&lt;0.001,1,0)</f>
        <v>0</v>
      </c>
    </row>
    <row r="1911" spans="1:12" x14ac:dyDescent="0.45">
      <c r="A1911" t="s">
        <v>31</v>
      </c>
      <c r="B1911" t="s">
        <v>3</v>
      </c>
      <c r="C1911">
        <v>9</v>
      </c>
      <c r="D1911">
        <v>200</v>
      </c>
      <c r="E1911">
        <v>3</v>
      </c>
      <c r="H1911" s="2"/>
      <c r="I1911" s="2">
        <v>25766.7</v>
      </c>
      <c r="J1911">
        <v>1</v>
      </c>
      <c r="K1911">
        <v>977.33199999999999</v>
      </c>
      <c r="L1911">
        <f>IF(Table1[[#This Row],[Gap]]&lt;0.001,1,0)</f>
        <v>0</v>
      </c>
    </row>
    <row r="1912" spans="1:12" x14ac:dyDescent="0.45">
      <c r="A1912" t="s">
        <v>31</v>
      </c>
      <c r="B1912" t="s">
        <v>3</v>
      </c>
      <c r="C1912">
        <v>9</v>
      </c>
      <c r="D1912">
        <v>200</v>
      </c>
      <c r="E1912">
        <v>4</v>
      </c>
      <c r="H1912" s="2"/>
      <c r="I1912" s="2">
        <v>26660.2</v>
      </c>
      <c r="J1912">
        <v>1</v>
      </c>
      <c r="K1912">
        <v>1445.79</v>
      </c>
      <c r="L1912">
        <f>IF(Table1[[#This Row],[Gap]]&lt;0.001,1,0)</f>
        <v>0</v>
      </c>
    </row>
    <row r="1913" spans="1:12" x14ac:dyDescent="0.45">
      <c r="A1913" t="s">
        <v>31</v>
      </c>
      <c r="B1913" t="s">
        <v>3</v>
      </c>
      <c r="C1913">
        <v>9</v>
      </c>
      <c r="D1913">
        <v>200</v>
      </c>
      <c r="E1913">
        <v>5</v>
      </c>
      <c r="H1913" s="2"/>
      <c r="I1913" s="2">
        <v>27994.3</v>
      </c>
      <c r="J1913">
        <v>1</v>
      </c>
      <c r="K1913">
        <v>1779.86</v>
      </c>
      <c r="L1913">
        <f>IF(Table1[[#This Row],[Gap]]&lt;0.001,1,0)</f>
        <v>0</v>
      </c>
    </row>
    <row r="1914" spans="1:12" x14ac:dyDescent="0.45">
      <c r="A1914" t="s">
        <v>31</v>
      </c>
      <c r="B1914" t="s">
        <v>3</v>
      </c>
      <c r="C1914">
        <v>9</v>
      </c>
      <c r="D1914">
        <v>50</v>
      </c>
      <c r="E1914">
        <v>2</v>
      </c>
      <c r="H1914" s="2"/>
      <c r="I1914" s="2">
        <v>11651.6</v>
      </c>
      <c r="J1914">
        <v>1</v>
      </c>
      <c r="K1914">
        <v>176.339</v>
      </c>
      <c r="L1914">
        <f>IF(Table1[[#This Row],[Gap]]&lt;0.001,1,0)</f>
        <v>0</v>
      </c>
    </row>
    <row r="1915" spans="1:12" x14ac:dyDescent="0.45">
      <c r="A1915" t="s">
        <v>31</v>
      </c>
      <c r="B1915" t="s">
        <v>3</v>
      </c>
      <c r="C1915">
        <v>9</v>
      </c>
      <c r="D1915">
        <v>50</v>
      </c>
      <c r="E1915">
        <v>3</v>
      </c>
      <c r="H1915" s="2"/>
      <c r="I1915" s="2">
        <v>12827.8</v>
      </c>
      <c r="J1915">
        <v>1</v>
      </c>
      <c r="K1915">
        <v>299.64</v>
      </c>
      <c r="L1915">
        <f>IF(Table1[[#This Row],[Gap]]&lt;0.001,1,0)</f>
        <v>0</v>
      </c>
    </row>
    <row r="1916" spans="1:12" x14ac:dyDescent="0.45">
      <c r="A1916" t="s">
        <v>31</v>
      </c>
      <c r="B1916" t="s">
        <v>3</v>
      </c>
      <c r="C1916">
        <v>9</v>
      </c>
      <c r="D1916">
        <v>50</v>
      </c>
      <c r="E1916">
        <v>4</v>
      </c>
      <c r="H1916" s="2"/>
      <c r="I1916" s="2">
        <v>14267.6</v>
      </c>
      <c r="J1916">
        <v>1</v>
      </c>
      <c r="K1916">
        <v>396.95</v>
      </c>
      <c r="L1916">
        <f>IF(Table1[[#This Row],[Gap]]&lt;0.001,1,0)</f>
        <v>0</v>
      </c>
    </row>
    <row r="1917" spans="1:12" x14ac:dyDescent="0.45">
      <c r="A1917" t="s">
        <v>31</v>
      </c>
      <c r="B1917" t="s">
        <v>3</v>
      </c>
      <c r="C1917">
        <v>9</v>
      </c>
      <c r="D1917">
        <v>50</v>
      </c>
      <c r="E1917">
        <v>5</v>
      </c>
      <c r="H1917" s="2"/>
      <c r="I1917" s="2">
        <v>15990</v>
      </c>
      <c r="J1917">
        <v>1</v>
      </c>
      <c r="K1917">
        <v>394.53</v>
      </c>
      <c r="L1917">
        <f>IF(Table1[[#This Row],[Gap]]&lt;0.001,1,0)</f>
        <v>0</v>
      </c>
    </row>
    <row r="1918" spans="1:12" x14ac:dyDescent="0.45">
      <c r="A1918" t="s">
        <v>6</v>
      </c>
      <c r="B1918" t="s">
        <v>0</v>
      </c>
      <c r="C1918">
        <v>10</v>
      </c>
      <c r="D1918">
        <v>100</v>
      </c>
      <c r="E1918">
        <v>2</v>
      </c>
      <c r="F1918" t="s">
        <v>7</v>
      </c>
      <c r="G1918" t="s">
        <v>7</v>
      </c>
      <c r="I1918" s="2">
        <v>57339.600000000006</v>
      </c>
      <c r="J1918">
        <v>1</v>
      </c>
      <c r="L1918">
        <f>IF(Table1[[#This Row],[Gap]]&lt;0.001,1,0)</f>
        <v>0</v>
      </c>
    </row>
    <row r="1919" spans="1:12" x14ac:dyDescent="0.45">
      <c r="A1919" t="s">
        <v>6</v>
      </c>
      <c r="B1919" t="s">
        <v>0</v>
      </c>
      <c r="C1919">
        <v>10</v>
      </c>
      <c r="D1919">
        <v>100</v>
      </c>
      <c r="E1919">
        <v>3</v>
      </c>
      <c r="F1919" t="s">
        <v>7</v>
      </c>
      <c r="G1919" t="s">
        <v>7</v>
      </c>
      <c r="I1919">
        <v>58619</v>
      </c>
      <c r="J1919">
        <v>1</v>
      </c>
      <c r="L1919">
        <f>IF(Table1[[#This Row],[Gap]]&lt;0.001,1,0)</f>
        <v>0</v>
      </c>
    </row>
    <row r="1920" spans="1:12" x14ac:dyDescent="0.45">
      <c r="A1920" t="s">
        <v>6</v>
      </c>
      <c r="B1920" t="s">
        <v>0</v>
      </c>
      <c r="C1920">
        <v>10</v>
      </c>
      <c r="D1920">
        <v>100</v>
      </c>
      <c r="E1920">
        <v>4</v>
      </c>
      <c r="F1920" t="s">
        <v>7</v>
      </c>
      <c r="G1920" t="s">
        <v>7</v>
      </c>
      <c r="I1920">
        <v>58547.100000000006</v>
      </c>
      <c r="J1920">
        <v>1</v>
      </c>
      <c r="L1920">
        <f>IF(Table1[[#This Row],[Gap]]&lt;0.001,1,0)</f>
        <v>0</v>
      </c>
    </row>
    <row r="1921" spans="1:12" x14ac:dyDescent="0.45">
      <c r="A1921" t="s">
        <v>6</v>
      </c>
      <c r="B1921" t="s">
        <v>0</v>
      </c>
      <c r="C1921">
        <v>10</v>
      </c>
      <c r="D1921">
        <v>100</v>
      </c>
      <c r="E1921">
        <v>5</v>
      </c>
      <c r="F1921" t="s">
        <v>7</v>
      </c>
      <c r="G1921" t="s">
        <v>7</v>
      </c>
      <c r="I1921">
        <v>60082.399999999994</v>
      </c>
      <c r="J1921">
        <v>1</v>
      </c>
      <c r="L1921">
        <f>IF(Table1[[#This Row],[Gap]]&lt;0.001,1,0)</f>
        <v>0</v>
      </c>
    </row>
    <row r="1922" spans="1:12" x14ac:dyDescent="0.45">
      <c r="A1922" t="s">
        <v>6</v>
      </c>
      <c r="B1922" t="s">
        <v>0</v>
      </c>
      <c r="C1922">
        <v>10</v>
      </c>
      <c r="D1922">
        <v>200</v>
      </c>
      <c r="E1922">
        <v>2</v>
      </c>
      <c r="F1922" t="s">
        <v>7</v>
      </c>
      <c r="G1922" t="s">
        <v>7</v>
      </c>
      <c r="I1922" s="2">
        <v>110321</v>
      </c>
      <c r="J1922">
        <v>1</v>
      </c>
      <c r="L1922">
        <f>IF(Table1[[#This Row],[Gap]]&lt;0.001,1,0)</f>
        <v>0</v>
      </c>
    </row>
    <row r="1923" spans="1:12" x14ac:dyDescent="0.45">
      <c r="A1923" t="s">
        <v>6</v>
      </c>
      <c r="B1923" t="s">
        <v>0</v>
      </c>
      <c r="C1923">
        <v>10</v>
      </c>
      <c r="D1923">
        <v>200</v>
      </c>
      <c r="E1923">
        <v>3</v>
      </c>
      <c r="F1923" t="s">
        <v>7</v>
      </c>
      <c r="G1923" t="s">
        <v>7</v>
      </c>
      <c r="I1923">
        <v>111445</v>
      </c>
      <c r="J1923">
        <v>1</v>
      </c>
      <c r="L1923">
        <f>IF(Table1[[#This Row],[Gap]]&lt;0.001,1,0)</f>
        <v>0</v>
      </c>
    </row>
    <row r="1924" spans="1:12" x14ac:dyDescent="0.45">
      <c r="A1924" t="s">
        <v>6</v>
      </c>
      <c r="B1924" t="s">
        <v>0</v>
      </c>
      <c r="C1924">
        <v>10</v>
      </c>
      <c r="D1924">
        <v>200</v>
      </c>
      <c r="E1924">
        <v>4</v>
      </c>
      <c r="F1924" t="s">
        <v>7</v>
      </c>
      <c r="G1924" t="s">
        <v>7</v>
      </c>
      <c r="I1924">
        <v>112167</v>
      </c>
      <c r="J1924">
        <v>1</v>
      </c>
      <c r="L1924">
        <f>IF(Table1[[#This Row],[Gap]]&lt;0.001,1,0)</f>
        <v>0</v>
      </c>
    </row>
    <row r="1925" spans="1:12" x14ac:dyDescent="0.45">
      <c r="A1925" t="s">
        <v>6</v>
      </c>
      <c r="B1925" t="s">
        <v>0</v>
      </c>
      <c r="C1925">
        <v>10</v>
      </c>
      <c r="D1925">
        <v>200</v>
      </c>
      <c r="E1925">
        <v>5</v>
      </c>
      <c r="F1925" t="s">
        <v>7</v>
      </c>
      <c r="G1925" t="s">
        <v>7</v>
      </c>
      <c r="I1925">
        <v>113619</v>
      </c>
      <c r="J1925">
        <v>1</v>
      </c>
      <c r="L1925">
        <f>IF(Table1[[#This Row],[Gap]]&lt;0.001,1,0)</f>
        <v>0</v>
      </c>
    </row>
    <row r="1926" spans="1:12" x14ac:dyDescent="0.45">
      <c r="A1926" t="s">
        <v>6</v>
      </c>
      <c r="B1926" t="s">
        <v>0</v>
      </c>
      <c r="C1926">
        <v>10</v>
      </c>
      <c r="D1926">
        <v>50</v>
      </c>
      <c r="E1926">
        <v>2</v>
      </c>
      <c r="F1926" t="s">
        <v>7</v>
      </c>
      <c r="G1926" t="s">
        <v>7</v>
      </c>
      <c r="I1926" s="2">
        <v>32871.850229999996</v>
      </c>
      <c r="J1926">
        <v>1</v>
      </c>
      <c r="L1926">
        <f>IF(Table1[[#This Row],[Gap]]&lt;0.001,1,0)</f>
        <v>0</v>
      </c>
    </row>
    <row r="1927" spans="1:12" x14ac:dyDescent="0.45">
      <c r="A1927" t="s">
        <v>6</v>
      </c>
      <c r="B1927" t="s">
        <v>0</v>
      </c>
      <c r="C1927">
        <v>10</v>
      </c>
      <c r="D1927">
        <v>50</v>
      </c>
      <c r="E1927">
        <v>3</v>
      </c>
      <c r="F1927" t="s">
        <v>7</v>
      </c>
      <c r="G1927" t="s">
        <v>7</v>
      </c>
      <c r="I1927">
        <v>34719.151019999998</v>
      </c>
      <c r="J1927">
        <v>1</v>
      </c>
      <c r="L1927">
        <f>IF(Table1[[#This Row],[Gap]]&lt;0.001,1,0)</f>
        <v>0</v>
      </c>
    </row>
    <row r="1928" spans="1:12" x14ac:dyDescent="0.45">
      <c r="A1928" t="s">
        <v>6</v>
      </c>
      <c r="B1928" t="s">
        <v>0</v>
      </c>
      <c r="C1928">
        <v>10</v>
      </c>
      <c r="D1928">
        <v>50</v>
      </c>
      <c r="E1928">
        <v>4</v>
      </c>
      <c r="F1928" t="s">
        <v>7</v>
      </c>
      <c r="G1928" t="s">
        <v>7</v>
      </c>
      <c r="I1928">
        <v>36549.102189999998</v>
      </c>
      <c r="J1928">
        <v>1</v>
      </c>
      <c r="L1928">
        <f>IF(Table1[[#This Row],[Gap]]&lt;0.001,1,0)</f>
        <v>0</v>
      </c>
    </row>
    <row r="1929" spans="1:12" x14ac:dyDescent="0.45">
      <c r="A1929" t="s">
        <v>6</v>
      </c>
      <c r="B1929" t="s">
        <v>0</v>
      </c>
      <c r="C1929">
        <v>10</v>
      </c>
      <c r="D1929">
        <v>50</v>
      </c>
      <c r="E1929">
        <v>5</v>
      </c>
      <c r="F1929" t="s">
        <v>7</v>
      </c>
      <c r="G1929" t="s">
        <v>7</v>
      </c>
      <c r="I1929">
        <v>38203.61</v>
      </c>
      <c r="J1929">
        <v>1</v>
      </c>
      <c r="L1929">
        <f>IF(Table1[[#This Row],[Gap]]&lt;0.001,1,0)</f>
        <v>0</v>
      </c>
    </row>
    <row r="1930" spans="1:12" x14ac:dyDescent="0.45">
      <c r="A1930" t="s">
        <v>6</v>
      </c>
      <c r="B1930" t="s">
        <v>0</v>
      </c>
      <c r="C1930">
        <v>1</v>
      </c>
      <c r="D1930">
        <v>100</v>
      </c>
      <c r="E1930">
        <v>2</v>
      </c>
      <c r="F1930" t="s">
        <v>7</v>
      </c>
      <c r="G1930" t="s">
        <v>7</v>
      </c>
      <c r="I1930" s="2">
        <v>58345</v>
      </c>
      <c r="J1930">
        <v>1</v>
      </c>
      <c r="L1930">
        <f>IF(Table1[[#This Row],[Gap]]&lt;0.001,1,0)</f>
        <v>0</v>
      </c>
    </row>
    <row r="1931" spans="1:12" x14ac:dyDescent="0.45">
      <c r="A1931" t="s">
        <v>6</v>
      </c>
      <c r="B1931" t="s">
        <v>0</v>
      </c>
      <c r="C1931">
        <v>1</v>
      </c>
      <c r="D1931">
        <v>100</v>
      </c>
      <c r="E1931">
        <v>3</v>
      </c>
      <c r="F1931" t="s">
        <v>7</v>
      </c>
      <c r="G1931" t="s">
        <v>7</v>
      </c>
      <c r="I1931">
        <v>60259.199999999997</v>
      </c>
      <c r="J1931">
        <v>1</v>
      </c>
      <c r="L1931">
        <f>IF(Table1[[#This Row],[Gap]]&lt;0.001,1,0)</f>
        <v>0</v>
      </c>
    </row>
    <row r="1932" spans="1:12" x14ac:dyDescent="0.45">
      <c r="A1932" t="s">
        <v>6</v>
      </c>
      <c r="B1932" t="s">
        <v>0</v>
      </c>
      <c r="C1932">
        <v>1</v>
      </c>
      <c r="D1932">
        <v>100</v>
      </c>
      <c r="E1932">
        <v>4</v>
      </c>
      <c r="F1932" t="s">
        <v>7</v>
      </c>
      <c r="G1932" t="s">
        <v>7</v>
      </c>
      <c r="I1932">
        <v>60359.199999999997</v>
      </c>
      <c r="J1932">
        <v>1</v>
      </c>
      <c r="L1932">
        <f>IF(Table1[[#This Row],[Gap]]&lt;0.001,1,0)</f>
        <v>0</v>
      </c>
    </row>
    <row r="1933" spans="1:12" x14ac:dyDescent="0.45">
      <c r="A1933" t="s">
        <v>6</v>
      </c>
      <c r="B1933" t="s">
        <v>0</v>
      </c>
      <c r="C1933">
        <v>1</v>
      </c>
      <c r="D1933">
        <v>100</v>
      </c>
      <c r="E1933">
        <v>5</v>
      </c>
      <c r="F1933" t="s">
        <v>7</v>
      </c>
      <c r="G1933" t="s">
        <v>7</v>
      </c>
      <c r="I1933">
        <v>62614</v>
      </c>
      <c r="J1933">
        <v>1</v>
      </c>
      <c r="L1933">
        <f>IF(Table1[[#This Row],[Gap]]&lt;0.001,1,0)</f>
        <v>0</v>
      </c>
    </row>
    <row r="1934" spans="1:12" x14ac:dyDescent="0.45">
      <c r="A1934" t="s">
        <v>6</v>
      </c>
      <c r="B1934" t="s">
        <v>0</v>
      </c>
      <c r="C1934">
        <v>1</v>
      </c>
      <c r="D1934">
        <v>200</v>
      </c>
      <c r="E1934">
        <v>2</v>
      </c>
      <c r="F1934" t="s">
        <v>7</v>
      </c>
      <c r="G1934" t="s">
        <v>7</v>
      </c>
      <c r="I1934" s="2">
        <v>111700</v>
      </c>
      <c r="J1934">
        <v>1</v>
      </c>
      <c r="L1934">
        <f>IF(Table1[[#This Row],[Gap]]&lt;0.001,1,0)</f>
        <v>0</v>
      </c>
    </row>
    <row r="1935" spans="1:12" x14ac:dyDescent="0.45">
      <c r="A1935" t="s">
        <v>6</v>
      </c>
      <c r="B1935" t="s">
        <v>0</v>
      </c>
      <c r="C1935">
        <v>1</v>
      </c>
      <c r="D1935">
        <v>200</v>
      </c>
      <c r="E1935">
        <v>3</v>
      </c>
      <c r="F1935" t="s">
        <v>7</v>
      </c>
      <c r="G1935" t="s">
        <v>7</v>
      </c>
      <c r="I1935">
        <v>112512</v>
      </c>
      <c r="J1935">
        <v>1</v>
      </c>
      <c r="L1935">
        <f>IF(Table1[[#This Row],[Gap]]&lt;0.001,1,0)</f>
        <v>0</v>
      </c>
    </row>
    <row r="1936" spans="1:12" x14ac:dyDescent="0.45">
      <c r="A1936" t="s">
        <v>6</v>
      </c>
      <c r="B1936" t="s">
        <v>0</v>
      </c>
      <c r="C1936">
        <v>1</v>
      </c>
      <c r="D1936">
        <v>200</v>
      </c>
      <c r="E1936">
        <v>4</v>
      </c>
      <c r="F1936" t="s">
        <v>7</v>
      </c>
      <c r="G1936" t="s">
        <v>7</v>
      </c>
      <c r="I1936">
        <v>112747</v>
      </c>
      <c r="J1936">
        <v>1</v>
      </c>
      <c r="L1936">
        <f>IF(Table1[[#This Row],[Gap]]&lt;0.001,1,0)</f>
        <v>0</v>
      </c>
    </row>
    <row r="1937" spans="1:12" x14ac:dyDescent="0.45">
      <c r="A1937" t="s">
        <v>6</v>
      </c>
      <c r="B1937" t="s">
        <v>0</v>
      </c>
      <c r="C1937">
        <v>1</v>
      </c>
      <c r="D1937">
        <v>200</v>
      </c>
      <c r="E1937">
        <v>5</v>
      </c>
      <c r="F1937" t="s">
        <v>7</v>
      </c>
      <c r="G1937" t="s">
        <v>7</v>
      </c>
      <c r="I1937">
        <v>113601</v>
      </c>
      <c r="J1937">
        <v>1</v>
      </c>
      <c r="L1937">
        <f>IF(Table1[[#This Row],[Gap]]&lt;0.001,1,0)</f>
        <v>0</v>
      </c>
    </row>
    <row r="1938" spans="1:12" x14ac:dyDescent="0.45">
      <c r="A1938" t="s">
        <v>6</v>
      </c>
      <c r="B1938" t="s">
        <v>0</v>
      </c>
      <c r="C1938">
        <v>1</v>
      </c>
      <c r="D1938">
        <v>50</v>
      </c>
      <c r="E1938">
        <v>2</v>
      </c>
      <c r="F1938" t="s">
        <v>7</v>
      </c>
      <c r="G1938" t="s">
        <v>7</v>
      </c>
      <c r="I1938" s="2">
        <v>31588.069920000002</v>
      </c>
      <c r="J1938">
        <v>1</v>
      </c>
      <c r="L1938">
        <f>IF(Table1[[#This Row],[Gap]]&lt;0.001,1,0)</f>
        <v>0</v>
      </c>
    </row>
    <row r="1939" spans="1:12" x14ac:dyDescent="0.45">
      <c r="A1939" t="s">
        <v>6</v>
      </c>
      <c r="B1939" t="s">
        <v>0</v>
      </c>
      <c r="C1939">
        <v>1</v>
      </c>
      <c r="D1939">
        <v>50</v>
      </c>
      <c r="E1939">
        <v>3</v>
      </c>
      <c r="F1939" t="s">
        <v>7</v>
      </c>
      <c r="G1939" t="s">
        <v>7</v>
      </c>
      <c r="I1939">
        <v>33715.800000000003</v>
      </c>
      <c r="J1939">
        <v>1</v>
      </c>
      <c r="L1939">
        <f>IF(Table1[[#This Row],[Gap]]&lt;0.001,1,0)</f>
        <v>0</v>
      </c>
    </row>
    <row r="1940" spans="1:12" x14ac:dyDescent="0.45">
      <c r="A1940" t="s">
        <v>6</v>
      </c>
      <c r="B1940" t="s">
        <v>0</v>
      </c>
      <c r="C1940">
        <v>1</v>
      </c>
      <c r="D1940">
        <v>50</v>
      </c>
      <c r="E1940">
        <v>4</v>
      </c>
      <c r="F1940" t="s">
        <v>7</v>
      </c>
      <c r="G1940" t="s">
        <v>7</v>
      </c>
      <c r="I1940">
        <v>35816.421479999997</v>
      </c>
      <c r="J1940">
        <v>1</v>
      </c>
      <c r="L1940">
        <f>IF(Table1[[#This Row],[Gap]]&lt;0.001,1,0)</f>
        <v>0</v>
      </c>
    </row>
    <row r="1941" spans="1:12" x14ac:dyDescent="0.45">
      <c r="A1941" t="s">
        <v>6</v>
      </c>
      <c r="B1941" t="s">
        <v>0</v>
      </c>
      <c r="C1941">
        <v>1</v>
      </c>
      <c r="D1941">
        <v>50</v>
      </c>
      <c r="E1941">
        <v>5</v>
      </c>
      <c r="F1941" t="s">
        <v>7</v>
      </c>
      <c r="G1941" t="s">
        <v>7</v>
      </c>
      <c r="I1941">
        <v>37970.1</v>
      </c>
      <c r="J1941">
        <v>1</v>
      </c>
      <c r="L1941">
        <f>IF(Table1[[#This Row],[Gap]]&lt;0.001,1,0)</f>
        <v>0</v>
      </c>
    </row>
    <row r="1942" spans="1:12" x14ac:dyDescent="0.45">
      <c r="A1942" t="s">
        <v>6</v>
      </c>
      <c r="B1942" t="s">
        <v>0</v>
      </c>
      <c r="C1942">
        <v>2</v>
      </c>
      <c r="D1942">
        <v>100</v>
      </c>
      <c r="E1942">
        <v>2</v>
      </c>
      <c r="F1942" t="s">
        <v>7</v>
      </c>
      <c r="G1942" t="s">
        <v>7</v>
      </c>
      <c r="I1942" s="2">
        <v>54378.9</v>
      </c>
      <c r="J1942">
        <v>1</v>
      </c>
      <c r="L1942">
        <f>IF(Table1[[#This Row],[Gap]]&lt;0.001,1,0)</f>
        <v>0</v>
      </c>
    </row>
    <row r="1943" spans="1:12" x14ac:dyDescent="0.45">
      <c r="A1943" t="s">
        <v>6</v>
      </c>
      <c r="B1943" t="s">
        <v>0</v>
      </c>
      <c r="C1943">
        <v>2</v>
      </c>
      <c r="D1943">
        <v>100</v>
      </c>
      <c r="E1943">
        <v>3</v>
      </c>
      <c r="F1943" t="s">
        <v>7</v>
      </c>
      <c r="G1943" t="s">
        <v>7</v>
      </c>
      <c r="I1943">
        <v>55502</v>
      </c>
      <c r="J1943">
        <v>1</v>
      </c>
      <c r="L1943">
        <f>IF(Table1[[#This Row],[Gap]]&lt;0.001,1,0)</f>
        <v>0</v>
      </c>
    </row>
    <row r="1944" spans="1:12" x14ac:dyDescent="0.45">
      <c r="A1944" t="s">
        <v>6</v>
      </c>
      <c r="B1944" t="s">
        <v>0</v>
      </c>
      <c r="C1944">
        <v>2</v>
      </c>
      <c r="D1944">
        <v>100</v>
      </c>
      <c r="E1944">
        <v>4</v>
      </c>
      <c r="F1944" t="s">
        <v>7</v>
      </c>
      <c r="G1944" t="s">
        <v>7</v>
      </c>
      <c r="I1944">
        <v>56135.4</v>
      </c>
      <c r="J1944">
        <v>1</v>
      </c>
      <c r="L1944">
        <f>IF(Table1[[#This Row],[Gap]]&lt;0.001,1,0)</f>
        <v>0</v>
      </c>
    </row>
    <row r="1945" spans="1:12" x14ac:dyDescent="0.45">
      <c r="A1945" t="s">
        <v>6</v>
      </c>
      <c r="B1945" t="s">
        <v>0</v>
      </c>
      <c r="C1945">
        <v>2</v>
      </c>
      <c r="D1945">
        <v>100</v>
      </c>
      <c r="E1945">
        <v>5</v>
      </c>
      <c r="F1945" t="s">
        <v>7</v>
      </c>
      <c r="G1945" t="s">
        <v>7</v>
      </c>
      <c r="I1945">
        <v>57360.3</v>
      </c>
      <c r="J1945">
        <v>1</v>
      </c>
      <c r="L1945">
        <f>IF(Table1[[#This Row],[Gap]]&lt;0.001,1,0)</f>
        <v>0</v>
      </c>
    </row>
    <row r="1946" spans="1:12" x14ac:dyDescent="0.45">
      <c r="A1946" t="s">
        <v>6</v>
      </c>
      <c r="B1946" t="s">
        <v>0</v>
      </c>
      <c r="C1946">
        <v>2</v>
      </c>
      <c r="D1946">
        <v>200</v>
      </c>
      <c r="E1946">
        <v>2</v>
      </c>
      <c r="F1946" t="s">
        <v>7</v>
      </c>
      <c r="G1946" t="s">
        <v>7</v>
      </c>
      <c r="I1946" s="2">
        <v>113645.90000000001</v>
      </c>
      <c r="J1946">
        <v>1</v>
      </c>
      <c r="L1946">
        <f>IF(Table1[[#This Row],[Gap]]&lt;0.001,1,0)</f>
        <v>0</v>
      </c>
    </row>
    <row r="1947" spans="1:12" x14ac:dyDescent="0.45">
      <c r="A1947" t="s">
        <v>6</v>
      </c>
      <c r="B1947" t="s">
        <v>0</v>
      </c>
      <c r="C1947">
        <v>2</v>
      </c>
      <c r="D1947">
        <v>200</v>
      </c>
      <c r="E1947">
        <v>3</v>
      </c>
      <c r="F1947" t="s">
        <v>7</v>
      </c>
      <c r="G1947" t="s">
        <v>7</v>
      </c>
      <c r="I1947">
        <v>114312.90000000001</v>
      </c>
      <c r="J1947">
        <v>1</v>
      </c>
      <c r="L1947">
        <f>IF(Table1[[#This Row],[Gap]]&lt;0.001,1,0)</f>
        <v>0</v>
      </c>
    </row>
    <row r="1948" spans="1:12" x14ac:dyDescent="0.45">
      <c r="A1948" t="s">
        <v>6</v>
      </c>
      <c r="B1948" t="s">
        <v>0</v>
      </c>
      <c r="C1948">
        <v>2</v>
      </c>
      <c r="D1948">
        <v>200</v>
      </c>
      <c r="E1948">
        <v>4</v>
      </c>
      <c r="F1948" t="s">
        <v>7</v>
      </c>
      <c r="G1948" t="s">
        <v>7</v>
      </c>
      <c r="I1948">
        <v>114480.90000000001</v>
      </c>
      <c r="J1948">
        <v>1</v>
      </c>
      <c r="L1948">
        <f>IF(Table1[[#This Row],[Gap]]&lt;0.001,1,0)</f>
        <v>0</v>
      </c>
    </row>
    <row r="1949" spans="1:12" x14ac:dyDescent="0.45">
      <c r="A1949" t="s">
        <v>6</v>
      </c>
      <c r="B1949" t="s">
        <v>0</v>
      </c>
      <c r="C1949">
        <v>2</v>
      </c>
      <c r="D1949">
        <v>200</v>
      </c>
      <c r="E1949">
        <v>5</v>
      </c>
      <c r="F1949" t="s">
        <v>7</v>
      </c>
      <c r="G1949" t="s">
        <v>7</v>
      </c>
      <c r="I1949">
        <v>115511.90000000001</v>
      </c>
      <c r="J1949">
        <v>1</v>
      </c>
      <c r="L1949">
        <f>IF(Table1[[#This Row],[Gap]]&lt;0.001,1,0)</f>
        <v>0</v>
      </c>
    </row>
    <row r="1950" spans="1:12" x14ac:dyDescent="0.45">
      <c r="A1950" t="s">
        <v>6</v>
      </c>
      <c r="B1950" t="s">
        <v>0</v>
      </c>
      <c r="C1950">
        <v>2</v>
      </c>
      <c r="D1950">
        <v>50</v>
      </c>
      <c r="E1950">
        <v>2</v>
      </c>
      <c r="F1950" t="s">
        <v>7</v>
      </c>
      <c r="G1950" t="s">
        <v>7</v>
      </c>
      <c r="I1950" s="2">
        <v>31151.32</v>
      </c>
      <c r="J1950">
        <v>1</v>
      </c>
      <c r="L1950">
        <f>IF(Table1[[#This Row],[Gap]]&lt;0.001,1,0)</f>
        <v>0</v>
      </c>
    </row>
    <row r="1951" spans="1:12" x14ac:dyDescent="0.45">
      <c r="A1951" t="s">
        <v>6</v>
      </c>
      <c r="B1951" t="s">
        <v>0</v>
      </c>
      <c r="C1951">
        <v>2</v>
      </c>
      <c r="D1951">
        <v>50</v>
      </c>
      <c r="E1951">
        <v>3</v>
      </c>
      <c r="F1951" t="s">
        <v>7</v>
      </c>
      <c r="G1951" t="s">
        <v>7</v>
      </c>
      <c r="I1951">
        <v>33022.62977</v>
      </c>
      <c r="J1951">
        <v>1</v>
      </c>
      <c r="L1951">
        <f>IF(Table1[[#This Row],[Gap]]&lt;0.001,1,0)</f>
        <v>0</v>
      </c>
    </row>
    <row r="1952" spans="1:12" x14ac:dyDescent="0.45">
      <c r="A1952" t="s">
        <v>6</v>
      </c>
      <c r="B1952" t="s">
        <v>0</v>
      </c>
      <c r="C1952">
        <v>2</v>
      </c>
      <c r="D1952">
        <v>50</v>
      </c>
      <c r="E1952">
        <v>4</v>
      </c>
      <c r="F1952" t="s">
        <v>7</v>
      </c>
      <c r="G1952" t="s">
        <v>7</v>
      </c>
      <c r="I1952">
        <v>35215.120000000003</v>
      </c>
      <c r="J1952">
        <v>1</v>
      </c>
      <c r="L1952">
        <f>IF(Table1[[#This Row],[Gap]]&lt;0.001,1,0)</f>
        <v>0</v>
      </c>
    </row>
    <row r="1953" spans="1:12" x14ac:dyDescent="0.45">
      <c r="A1953" t="s">
        <v>6</v>
      </c>
      <c r="B1953" t="s">
        <v>0</v>
      </c>
      <c r="C1953">
        <v>2</v>
      </c>
      <c r="D1953">
        <v>50</v>
      </c>
      <c r="E1953">
        <v>5</v>
      </c>
      <c r="F1953" t="s">
        <v>7</v>
      </c>
      <c r="G1953" t="s">
        <v>7</v>
      </c>
      <c r="I1953">
        <v>37409</v>
      </c>
      <c r="J1953">
        <v>1</v>
      </c>
      <c r="L1953">
        <f>IF(Table1[[#This Row],[Gap]]&lt;0.001,1,0)</f>
        <v>0</v>
      </c>
    </row>
    <row r="1954" spans="1:12" x14ac:dyDescent="0.45">
      <c r="A1954" t="s">
        <v>6</v>
      </c>
      <c r="B1954" t="s">
        <v>0</v>
      </c>
      <c r="C1954">
        <v>3</v>
      </c>
      <c r="D1954">
        <v>100</v>
      </c>
      <c r="E1954">
        <v>2</v>
      </c>
      <c r="F1954" t="s">
        <v>7</v>
      </c>
      <c r="G1954" t="s">
        <v>7</v>
      </c>
      <c r="I1954" s="2">
        <v>59650.6</v>
      </c>
      <c r="J1954">
        <v>1</v>
      </c>
      <c r="L1954">
        <f>IF(Table1[[#This Row],[Gap]]&lt;0.001,1,0)</f>
        <v>0</v>
      </c>
    </row>
    <row r="1955" spans="1:12" x14ac:dyDescent="0.45">
      <c r="A1955" t="s">
        <v>6</v>
      </c>
      <c r="B1955" t="s">
        <v>0</v>
      </c>
      <c r="C1955">
        <v>3</v>
      </c>
      <c r="D1955">
        <v>100</v>
      </c>
      <c r="E1955">
        <v>3</v>
      </c>
      <c r="F1955" t="s">
        <v>7</v>
      </c>
      <c r="G1955" t="s">
        <v>7</v>
      </c>
      <c r="I1955">
        <v>61106.400000000001</v>
      </c>
      <c r="J1955">
        <v>1</v>
      </c>
      <c r="L1955">
        <f>IF(Table1[[#This Row],[Gap]]&lt;0.001,1,0)</f>
        <v>0</v>
      </c>
    </row>
    <row r="1956" spans="1:12" x14ac:dyDescent="0.45">
      <c r="A1956" t="s">
        <v>6</v>
      </c>
      <c r="B1956" t="s">
        <v>0</v>
      </c>
      <c r="C1956">
        <v>3</v>
      </c>
      <c r="D1956">
        <v>100</v>
      </c>
      <c r="E1956">
        <v>4</v>
      </c>
      <c r="F1956" t="s">
        <v>7</v>
      </c>
      <c r="G1956" t="s">
        <v>7</v>
      </c>
      <c r="I1956">
        <v>62469.3</v>
      </c>
      <c r="J1956">
        <v>1</v>
      </c>
      <c r="L1956">
        <f>IF(Table1[[#This Row],[Gap]]&lt;0.001,1,0)</f>
        <v>0</v>
      </c>
    </row>
    <row r="1957" spans="1:12" x14ac:dyDescent="0.45">
      <c r="A1957" t="s">
        <v>6</v>
      </c>
      <c r="B1957" t="s">
        <v>0</v>
      </c>
      <c r="C1957">
        <v>3</v>
      </c>
      <c r="D1957">
        <v>100</v>
      </c>
      <c r="E1957">
        <v>5</v>
      </c>
      <c r="F1957" t="s">
        <v>7</v>
      </c>
      <c r="G1957" t="s">
        <v>7</v>
      </c>
      <c r="I1957">
        <v>64493.3</v>
      </c>
      <c r="J1957">
        <v>1</v>
      </c>
      <c r="L1957">
        <f>IF(Table1[[#This Row],[Gap]]&lt;0.001,1,0)</f>
        <v>0</v>
      </c>
    </row>
    <row r="1958" spans="1:12" x14ac:dyDescent="0.45">
      <c r="A1958" t="s">
        <v>6</v>
      </c>
      <c r="B1958" t="s">
        <v>0</v>
      </c>
      <c r="C1958">
        <v>3</v>
      </c>
      <c r="D1958">
        <v>200</v>
      </c>
      <c r="E1958">
        <v>2</v>
      </c>
      <c r="F1958" t="s">
        <v>7</v>
      </c>
      <c r="G1958" t="s">
        <v>7</v>
      </c>
      <c r="I1958" s="2">
        <v>108863</v>
      </c>
      <c r="J1958">
        <v>1</v>
      </c>
      <c r="L1958">
        <f>IF(Table1[[#This Row],[Gap]]&lt;0.001,1,0)</f>
        <v>0</v>
      </c>
    </row>
    <row r="1959" spans="1:12" x14ac:dyDescent="0.45">
      <c r="A1959" t="s">
        <v>6</v>
      </c>
      <c r="B1959" t="s">
        <v>0</v>
      </c>
      <c r="C1959">
        <v>3</v>
      </c>
      <c r="D1959">
        <v>200</v>
      </c>
      <c r="E1959">
        <v>3</v>
      </c>
      <c r="F1959" t="s">
        <v>7</v>
      </c>
      <c r="G1959" t="s">
        <v>7</v>
      </c>
      <c r="I1959">
        <v>110445</v>
      </c>
      <c r="J1959">
        <v>1</v>
      </c>
      <c r="L1959">
        <f>IF(Table1[[#This Row],[Gap]]&lt;0.001,1,0)</f>
        <v>0</v>
      </c>
    </row>
    <row r="1960" spans="1:12" x14ac:dyDescent="0.45">
      <c r="A1960" t="s">
        <v>6</v>
      </c>
      <c r="B1960" t="s">
        <v>0</v>
      </c>
      <c r="C1960">
        <v>3</v>
      </c>
      <c r="D1960">
        <v>200</v>
      </c>
      <c r="E1960">
        <v>4</v>
      </c>
      <c r="F1960" t="s">
        <v>7</v>
      </c>
      <c r="G1960" t="s">
        <v>7</v>
      </c>
      <c r="I1960">
        <v>111056</v>
      </c>
      <c r="J1960">
        <v>1</v>
      </c>
      <c r="L1960">
        <f>IF(Table1[[#This Row],[Gap]]&lt;0.001,1,0)</f>
        <v>0</v>
      </c>
    </row>
    <row r="1961" spans="1:12" x14ac:dyDescent="0.45">
      <c r="A1961" t="s">
        <v>6</v>
      </c>
      <c r="B1961" t="s">
        <v>0</v>
      </c>
      <c r="C1961">
        <v>3</v>
      </c>
      <c r="D1961">
        <v>200</v>
      </c>
      <c r="E1961">
        <v>5</v>
      </c>
      <c r="F1961" t="s">
        <v>7</v>
      </c>
      <c r="G1961" t="s">
        <v>7</v>
      </c>
      <c r="I1961">
        <v>113739</v>
      </c>
      <c r="J1961">
        <v>1</v>
      </c>
      <c r="L1961">
        <f>IF(Table1[[#This Row],[Gap]]&lt;0.001,1,0)</f>
        <v>0</v>
      </c>
    </row>
    <row r="1962" spans="1:12" x14ac:dyDescent="0.45">
      <c r="A1962" t="s">
        <v>6</v>
      </c>
      <c r="B1962" t="s">
        <v>0</v>
      </c>
      <c r="C1962">
        <v>3</v>
      </c>
      <c r="D1962">
        <v>50</v>
      </c>
      <c r="E1962">
        <v>2</v>
      </c>
      <c r="F1962" t="s">
        <v>7</v>
      </c>
      <c r="G1962" t="s">
        <v>7</v>
      </c>
      <c r="I1962" s="2">
        <v>30737.171020000002</v>
      </c>
      <c r="J1962">
        <v>1</v>
      </c>
      <c r="L1962">
        <f>IF(Table1[[#This Row],[Gap]]&lt;0.001,1,0)</f>
        <v>0</v>
      </c>
    </row>
    <row r="1963" spans="1:12" x14ac:dyDescent="0.45">
      <c r="A1963" t="s">
        <v>6</v>
      </c>
      <c r="B1963" t="s">
        <v>0</v>
      </c>
      <c r="C1963">
        <v>3</v>
      </c>
      <c r="D1963">
        <v>50</v>
      </c>
      <c r="E1963">
        <v>3</v>
      </c>
      <c r="F1963" t="s">
        <v>7</v>
      </c>
      <c r="G1963" t="s">
        <v>7</v>
      </c>
      <c r="I1963">
        <v>31833.710080000001</v>
      </c>
      <c r="J1963">
        <v>1</v>
      </c>
      <c r="L1963">
        <f>IF(Table1[[#This Row],[Gap]]&lt;0.001,1,0)</f>
        <v>0</v>
      </c>
    </row>
    <row r="1964" spans="1:12" x14ac:dyDescent="0.45">
      <c r="A1964" t="s">
        <v>6</v>
      </c>
      <c r="B1964" t="s">
        <v>0</v>
      </c>
      <c r="C1964">
        <v>3</v>
      </c>
      <c r="D1964">
        <v>50</v>
      </c>
      <c r="E1964">
        <v>4</v>
      </c>
      <c r="F1964" t="s">
        <v>7</v>
      </c>
      <c r="G1964" t="s">
        <v>7</v>
      </c>
      <c r="I1964">
        <v>33258.299999999996</v>
      </c>
      <c r="J1964">
        <v>1</v>
      </c>
      <c r="L1964">
        <f>IF(Table1[[#This Row],[Gap]]&lt;0.001,1,0)</f>
        <v>0</v>
      </c>
    </row>
    <row r="1965" spans="1:12" x14ac:dyDescent="0.45">
      <c r="A1965" t="s">
        <v>6</v>
      </c>
      <c r="B1965" t="s">
        <v>0</v>
      </c>
      <c r="C1965">
        <v>3</v>
      </c>
      <c r="D1965">
        <v>50</v>
      </c>
      <c r="E1965">
        <v>5</v>
      </c>
      <c r="F1965" t="s">
        <v>7</v>
      </c>
      <c r="G1965" t="s">
        <v>7</v>
      </c>
      <c r="I1965">
        <v>34780.83</v>
      </c>
      <c r="J1965">
        <v>1</v>
      </c>
      <c r="L1965">
        <f>IF(Table1[[#This Row],[Gap]]&lt;0.001,1,0)</f>
        <v>0</v>
      </c>
    </row>
    <row r="1966" spans="1:12" x14ac:dyDescent="0.45">
      <c r="A1966" t="s">
        <v>6</v>
      </c>
      <c r="B1966" t="s">
        <v>0</v>
      </c>
      <c r="C1966">
        <v>4</v>
      </c>
      <c r="D1966">
        <v>100</v>
      </c>
      <c r="E1966">
        <v>2</v>
      </c>
      <c r="F1966" t="s">
        <v>7</v>
      </c>
      <c r="G1966" t="s">
        <v>7</v>
      </c>
      <c r="I1966" s="2">
        <v>52457.4</v>
      </c>
      <c r="J1966">
        <v>1</v>
      </c>
      <c r="L1966">
        <f>IF(Table1[[#This Row],[Gap]]&lt;0.001,1,0)</f>
        <v>0</v>
      </c>
    </row>
    <row r="1967" spans="1:12" x14ac:dyDescent="0.45">
      <c r="A1967" t="s">
        <v>6</v>
      </c>
      <c r="B1967" t="s">
        <v>0</v>
      </c>
      <c r="C1967">
        <v>4</v>
      </c>
      <c r="D1967">
        <v>100</v>
      </c>
      <c r="E1967">
        <v>3</v>
      </c>
      <c r="F1967" t="s">
        <v>7</v>
      </c>
      <c r="G1967" t="s">
        <v>7</v>
      </c>
      <c r="I1967">
        <v>53242.200000000004</v>
      </c>
      <c r="J1967">
        <v>1</v>
      </c>
      <c r="L1967">
        <f>IF(Table1[[#This Row],[Gap]]&lt;0.001,1,0)</f>
        <v>0</v>
      </c>
    </row>
    <row r="1968" spans="1:12" x14ac:dyDescent="0.45">
      <c r="A1968" t="s">
        <v>6</v>
      </c>
      <c r="B1968" t="s">
        <v>0</v>
      </c>
      <c r="C1968">
        <v>4</v>
      </c>
      <c r="D1968">
        <v>100</v>
      </c>
      <c r="E1968">
        <v>4</v>
      </c>
      <c r="F1968" t="s">
        <v>7</v>
      </c>
      <c r="G1968" t="s">
        <v>7</v>
      </c>
      <c r="I1968">
        <v>53838.3</v>
      </c>
      <c r="J1968">
        <v>1</v>
      </c>
      <c r="L1968">
        <f>IF(Table1[[#This Row],[Gap]]&lt;0.001,1,0)</f>
        <v>0</v>
      </c>
    </row>
    <row r="1969" spans="1:12" x14ac:dyDescent="0.45">
      <c r="A1969" t="s">
        <v>6</v>
      </c>
      <c r="B1969" t="s">
        <v>0</v>
      </c>
      <c r="C1969">
        <v>4</v>
      </c>
      <c r="D1969">
        <v>100</v>
      </c>
      <c r="E1969">
        <v>5</v>
      </c>
      <c r="F1969" t="s">
        <v>7</v>
      </c>
      <c r="G1969" t="s">
        <v>7</v>
      </c>
      <c r="I1969">
        <v>54855.9</v>
      </c>
      <c r="J1969">
        <v>1</v>
      </c>
      <c r="L1969">
        <f>IF(Table1[[#This Row],[Gap]]&lt;0.001,1,0)</f>
        <v>0</v>
      </c>
    </row>
    <row r="1970" spans="1:12" x14ac:dyDescent="0.45">
      <c r="A1970" t="s">
        <v>6</v>
      </c>
      <c r="B1970" t="s">
        <v>0</v>
      </c>
      <c r="C1970">
        <v>4</v>
      </c>
      <c r="D1970">
        <v>200</v>
      </c>
      <c r="E1970">
        <v>2</v>
      </c>
      <c r="F1970" t="s">
        <v>7</v>
      </c>
      <c r="G1970" t="s">
        <v>7</v>
      </c>
      <c r="I1970" s="2">
        <v>109854</v>
      </c>
      <c r="J1970">
        <v>1</v>
      </c>
      <c r="L1970">
        <f>IF(Table1[[#This Row],[Gap]]&lt;0.001,1,0)</f>
        <v>0</v>
      </c>
    </row>
    <row r="1971" spans="1:12" x14ac:dyDescent="0.45">
      <c r="A1971" t="s">
        <v>6</v>
      </c>
      <c r="B1971" t="s">
        <v>0</v>
      </c>
      <c r="C1971">
        <v>4</v>
      </c>
      <c r="D1971">
        <v>200</v>
      </c>
      <c r="E1971">
        <v>3</v>
      </c>
      <c r="F1971" t="s">
        <v>7</v>
      </c>
      <c r="G1971" t="s">
        <v>7</v>
      </c>
      <c r="I1971">
        <v>110580</v>
      </c>
      <c r="J1971">
        <v>1</v>
      </c>
      <c r="L1971">
        <f>IF(Table1[[#This Row],[Gap]]&lt;0.001,1,0)</f>
        <v>0</v>
      </c>
    </row>
    <row r="1972" spans="1:12" x14ac:dyDescent="0.45">
      <c r="A1972" t="s">
        <v>6</v>
      </c>
      <c r="B1972" t="s">
        <v>0</v>
      </c>
      <c r="C1972">
        <v>4</v>
      </c>
      <c r="D1972">
        <v>200</v>
      </c>
      <c r="E1972">
        <v>4</v>
      </c>
      <c r="F1972" t="s">
        <v>7</v>
      </c>
      <c r="G1972" t="s">
        <v>7</v>
      </c>
      <c r="I1972">
        <v>110527</v>
      </c>
      <c r="J1972">
        <v>1</v>
      </c>
      <c r="L1972">
        <f>IF(Table1[[#This Row],[Gap]]&lt;0.001,1,0)</f>
        <v>0</v>
      </c>
    </row>
    <row r="1973" spans="1:12" x14ac:dyDescent="0.45">
      <c r="A1973" t="s">
        <v>6</v>
      </c>
      <c r="B1973" t="s">
        <v>0</v>
      </c>
      <c r="C1973">
        <v>4</v>
      </c>
      <c r="D1973">
        <v>200</v>
      </c>
      <c r="E1973">
        <v>5</v>
      </c>
      <c r="F1973" t="s">
        <v>7</v>
      </c>
      <c r="G1973" t="s">
        <v>7</v>
      </c>
      <c r="I1973">
        <v>111763</v>
      </c>
      <c r="J1973">
        <v>1</v>
      </c>
      <c r="L1973">
        <f>IF(Table1[[#This Row],[Gap]]&lt;0.001,1,0)</f>
        <v>0</v>
      </c>
    </row>
    <row r="1974" spans="1:12" x14ac:dyDescent="0.45">
      <c r="A1974" t="s">
        <v>6</v>
      </c>
      <c r="B1974" t="s">
        <v>0</v>
      </c>
      <c r="C1974">
        <v>4</v>
      </c>
      <c r="D1974">
        <v>50</v>
      </c>
      <c r="E1974">
        <v>2</v>
      </c>
      <c r="F1974" t="s">
        <v>7</v>
      </c>
      <c r="G1974" t="s">
        <v>7</v>
      </c>
      <c r="I1974" s="2">
        <v>32469.73</v>
      </c>
      <c r="J1974">
        <v>1</v>
      </c>
      <c r="L1974">
        <f>IF(Table1[[#This Row],[Gap]]&lt;0.001,1,0)</f>
        <v>0</v>
      </c>
    </row>
    <row r="1975" spans="1:12" x14ac:dyDescent="0.45">
      <c r="A1975" t="s">
        <v>6</v>
      </c>
      <c r="B1975" t="s">
        <v>0</v>
      </c>
      <c r="C1975">
        <v>4</v>
      </c>
      <c r="D1975">
        <v>50</v>
      </c>
      <c r="E1975">
        <v>3</v>
      </c>
      <c r="F1975" t="s">
        <v>7</v>
      </c>
      <c r="G1975" t="s">
        <v>7</v>
      </c>
      <c r="I1975">
        <v>34675.599999999999</v>
      </c>
      <c r="J1975">
        <v>1</v>
      </c>
      <c r="L1975">
        <f>IF(Table1[[#This Row],[Gap]]&lt;0.001,1,0)</f>
        <v>0</v>
      </c>
    </row>
    <row r="1976" spans="1:12" x14ac:dyDescent="0.45">
      <c r="A1976" t="s">
        <v>6</v>
      </c>
      <c r="B1976" t="s">
        <v>0</v>
      </c>
      <c r="C1976">
        <v>4</v>
      </c>
      <c r="D1976">
        <v>50</v>
      </c>
      <c r="E1976">
        <v>4</v>
      </c>
      <c r="F1976" t="s">
        <v>7</v>
      </c>
      <c r="G1976" t="s">
        <v>7</v>
      </c>
      <c r="I1976">
        <v>36776.43</v>
      </c>
      <c r="J1976">
        <v>1</v>
      </c>
      <c r="L1976">
        <f>IF(Table1[[#This Row],[Gap]]&lt;0.001,1,0)</f>
        <v>0</v>
      </c>
    </row>
    <row r="1977" spans="1:12" x14ac:dyDescent="0.45">
      <c r="A1977" t="s">
        <v>6</v>
      </c>
      <c r="B1977" t="s">
        <v>0</v>
      </c>
      <c r="C1977">
        <v>4</v>
      </c>
      <c r="D1977">
        <v>50</v>
      </c>
      <c r="E1977">
        <v>5</v>
      </c>
      <c r="F1977" t="s">
        <v>7</v>
      </c>
      <c r="G1977" t="s">
        <v>7</v>
      </c>
      <c r="I1977">
        <v>39183</v>
      </c>
      <c r="J1977">
        <v>1</v>
      </c>
      <c r="L1977">
        <f>IF(Table1[[#This Row],[Gap]]&lt;0.001,1,0)</f>
        <v>0</v>
      </c>
    </row>
    <row r="1978" spans="1:12" x14ac:dyDescent="0.45">
      <c r="A1978" t="s">
        <v>6</v>
      </c>
      <c r="B1978" t="s">
        <v>0</v>
      </c>
      <c r="C1978">
        <v>5</v>
      </c>
      <c r="D1978">
        <v>100</v>
      </c>
      <c r="E1978">
        <v>2</v>
      </c>
      <c r="F1978" t="s">
        <v>7</v>
      </c>
      <c r="G1978" t="s">
        <v>7</v>
      </c>
      <c r="I1978" s="2">
        <v>59022.700000000004</v>
      </c>
      <c r="J1978">
        <v>1</v>
      </c>
      <c r="L1978">
        <f>IF(Table1[[#This Row],[Gap]]&lt;0.001,1,0)</f>
        <v>0</v>
      </c>
    </row>
    <row r="1979" spans="1:12" x14ac:dyDescent="0.45">
      <c r="A1979" t="s">
        <v>6</v>
      </c>
      <c r="B1979" t="s">
        <v>0</v>
      </c>
      <c r="C1979">
        <v>5</v>
      </c>
      <c r="D1979">
        <v>100</v>
      </c>
      <c r="E1979">
        <v>3</v>
      </c>
      <c r="F1979" t="s">
        <v>7</v>
      </c>
      <c r="G1979" t="s">
        <v>7</v>
      </c>
      <c r="I1979">
        <v>59971</v>
      </c>
      <c r="J1979">
        <v>1</v>
      </c>
      <c r="L1979">
        <f>IF(Table1[[#This Row],[Gap]]&lt;0.001,1,0)</f>
        <v>0</v>
      </c>
    </row>
    <row r="1980" spans="1:12" x14ac:dyDescent="0.45">
      <c r="A1980" t="s">
        <v>6</v>
      </c>
      <c r="B1980" t="s">
        <v>0</v>
      </c>
      <c r="C1980">
        <v>5</v>
      </c>
      <c r="D1980">
        <v>100</v>
      </c>
      <c r="E1980">
        <v>4</v>
      </c>
      <c r="F1980" t="s">
        <v>7</v>
      </c>
      <c r="G1980" t="s">
        <v>7</v>
      </c>
      <c r="I1980">
        <v>60635.8</v>
      </c>
      <c r="J1980">
        <v>1</v>
      </c>
      <c r="L1980">
        <f>IF(Table1[[#This Row],[Gap]]&lt;0.001,1,0)</f>
        <v>0</v>
      </c>
    </row>
    <row r="1981" spans="1:12" x14ac:dyDescent="0.45">
      <c r="A1981" t="s">
        <v>6</v>
      </c>
      <c r="B1981" t="s">
        <v>0</v>
      </c>
      <c r="C1981">
        <v>5</v>
      </c>
      <c r="D1981">
        <v>100</v>
      </c>
      <c r="E1981">
        <v>5</v>
      </c>
      <c r="F1981" t="s">
        <v>7</v>
      </c>
      <c r="G1981" t="s">
        <v>7</v>
      </c>
      <c r="I1981">
        <v>61622.3</v>
      </c>
      <c r="J1981">
        <v>1</v>
      </c>
      <c r="L1981">
        <f>IF(Table1[[#This Row],[Gap]]&lt;0.001,1,0)</f>
        <v>0</v>
      </c>
    </row>
    <row r="1982" spans="1:12" x14ac:dyDescent="0.45">
      <c r="A1982" t="s">
        <v>6</v>
      </c>
      <c r="B1982" t="s">
        <v>0</v>
      </c>
      <c r="C1982">
        <v>5</v>
      </c>
      <c r="D1982">
        <v>200</v>
      </c>
      <c r="E1982">
        <v>2</v>
      </c>
      <c r="F1982" t="s">
        <v>7</v>
      </c>
      <c r="G1982" t="s">
        <v>7</v>
      </c>
      <c r="I1982" s="2">
        <v>109889</v>
      </c>
      <c r="J1982">
        <v>1</v>
      </c>
      <c r="L1982">
        <f>IF(Table1[[#This Row],[Gap]]&lt;0.001,1,0)</f>
        <v>0</v>
      </c>
    </row>
    <row r="1983" spans="1:12" x14ac:dyDescent="0.45">
      <c r="A1983" t="s">
        <v>6</v>
      </c>
      <c r="B1983" t="s">
        <v>0</v>
      </c>
      <c r="C1983">
        <v>5</v>
      </c>
      <c r="D1983">
        <v>200</v>
      </c>
      <c r="E1983">
        <v>3</v>
      </c>
      <c r="F1983" t="s">
        <v>7</v>
      </c>
      <c r="G1983" t="s">
        <v>7</v>
      </c>
      <c r="I1983">
        <v>111106</v>
      </c>
      <c r="J1983">
        <v>1</v>
      </c>
      <c r="L1983">
        <f>IF(Table1[[#This Row],[Gap]]&lt;0.001,1,0)</f>
        <v>0</v>
      </c>
    </row>
    <row r="1984" spans="1:12" x14ac:dyDescent="0.45">
      <c r="A1984" t="s">
        <v>6</v>
      </c>
      <c r="B1984" t="s">
        <v>0</v>
      </c>
      <c r="C1984">
        <v>5</v>
      </c>
      <c r="D1984">
        <v>200</v>
      </c>
      <c r="E1984">
        <v>4</v>
      </c>
      <c r="F1984" t="s">
        <v>7</v>
      </c>
      <c r="G1984" t="s">
        <v>7</v>
      </c>
      <c r="I1984">
        <v>111483</v>
      </c>
      <c r="J1984">
        <v>1</v>
      </c>
      <c r="L1984">
        <f>IF(Table1[[#This Row],[Gap]]&lt;0.001,1,0)</f>
        <v>0</v>
      </c>
    </row>
    <row r="1985" spans="1:12" x14ac:dyDescent="0.45">
      <c r="A1985" t="s">
        <v>6</v>
      </c>
      <c r="B1985" t="s">
        <v>0</v>
      </c>
      <c r="C1985">
        <v>5</v>
      </c>
      <c r="D1985">
        <v>200</v>
      </c>
      <c r="E1985">
        <v>5</v>
      </c>
      <c r="F1985" t="s">
        <v>7</v>
      </c>
      <c r="G1985" t="s">
        <v>7</v>
      </c>
      <c r="I1985">
        <v>115892.8</v>
      </c>
      <c r="J1985">
        <v>1</v>
      </c>
      <c r="L1985">
        <f>IF(Table1[[#This Row],[Gap]]&lt;0.001,1,0)</f>
        <v>0</v>
      </c>
    </row>
    <row r="1986" spans="1:12" x14ac:dyDescent="0.45">
      <c r="A1986" t="s">
        <v>6</v>
      </c>
      <c r="B1986" t="s">
        <v>0</v>
      </c>
      <c r="C1986">
        <v>5</v>
      </c>
      <c r="D1986">
        <v>50</v>
      </c>
      <c r="E1986">
        <v>2</v>
      </c>
      <c r="F1986" t="s">
        <v>7</v>
      </c>
      <c r="G1986" t="s">
        <v>7</v>
      </c>
      <c r="I1986" s="2">
        <v>30270.930700000001</v>
      </c>
      <c r="J1986">
        <v>1</v>
      </c>
      <c r="L1986">
        <f>IF(Table1[[#This Row],[Gap]]&lt;0.001,1,0)</f>
        <v>0</v>
      </c>
    </row>
    <row r="1987" spans="1:12" x14ac:dyDescent="0.45">
      <c r="A1987" t="s">
        <v>6</v>
      </c>
      <c r="B1987" t="s">
        <v>0</v>
      </c>
      <c r="C1987">
        <v>5</v>
      </c>
      <c r="D1987">
        <v>50</v>
      </c>
      <c r="E1987">
        <v>3</v>
      </c>
      <c r="F1987" t="s">
        <v>7</v>
      </c>
      <c r="G1987" t="s">
        <v>7</v>
      </c>
      <c r="I1987">
        <v>31881.51</v>
      </c>
      <c r="J1987">
        <v>1</v>
      </c>
      <c r="L1987">
        <f>IF(Table1[[#This Row],[Gap]]&lt;0.001,1,0)</f>
        <v>0</v>
      </c>
    </row>
    <row r="1988" spans="1:12" x14ac:dyDescent="0.45">
      <c r="A1988" t="s">
        <v>6</v>
      </c>
      <c r="B1988" t="s">
        <v>0</v>
      </c>
      <c r="C1988">
        <v>5</v>
      </c>
      <c r="D1988">
        <v>50</v>
      </c>
      <c r="E1988">
        <v>4</v>
      </c>
      <c r="F1988" t="s">
        <v>7</v>
      </c>
      <c r="G1988" t="s">
        <v>7</v>
      </c>
      <c r="I1988">
        <v>33815.599999999999</v>
      </c>
      <c r="J1988">
        <v>1</v>
      </c>
      <c r="L1988">
        <f>IF(Table1[[#This Row],[Gap]]&lt;0.001,1,0)</f>
        <v>0</v>
      </c>
    </row>
    <row r="1989" spans="1:12" x14ac:dyDescent="0.45">
      <c r="A1989" t="s">
        <v>6</v>
      </c>
      <c r="B1989" t="s">
        <v>0</v>
      </c>
      <c r="C1989">
        <v>5</v>
      </c>
      <c r="D1989">
        <v>50</v>
      </c>
      <c r="E1989">
        <v>5</v>
      </c>
      <c r="F1989" t="s">
        <v>7</v>
      </c>
      <c r="G1989" t="s">
        <v>7</v>
      </c>
      <c r="I1989">
        <v>35811.800000000003</v>
      </c>
      <c r="J1989">
        <v>1</v>
      </c>
      <c r="L1989">
        <f>IF(Table1[[#This Row],[Gap]]&lt;0.001,1,0)</f>
        <v>0</v>
      </c>
    </row>
    <row r="1990" spans="1:12" x14ac:dyDescent="0.45">
      <c r="A1990" t="s">
        <v>6</v>
      </c>
      <c r="B1990" t="s">
        <v>0</v>
      </c>
      <c r="C1990">
        <v>6</v>
      </c>
      <c r="D1990">
        <v>100</v>
      </c>
      <c r="E1990">
        <v>2</v>
      </c>
      <c r="F1990" t="s">
        <v>7</v>
      </c>
      <c r="G1990" t="s">
        <v>7</v>
      </c>
      <c r="I1990" s="2">
        <v>56562.3</v>
      </c>
      <c r="J1990">
        <v>1</v>
      </c>
      <c r="L1990">
        <f>IF(Table1[[#This Row],[Gap]]&lt;0.001,1,0)</f>
        <v>0</v>
      </c>
    </row>
    <row r="1991" spans="1:12" x14ac:dyDescent="0.45">
      <c r="A1991" t="s">
        <v>6</v>
      </c>
      <c r="B1991" t="s">
        <v>0</v>
      </c>
      <c r="C1991">
        <v>6</v>
      </c>
      <c r="D1991">
        <v>100</v>
      </c>
      <c r="E1991">
        <v>3</v>
      </c>
      <c r="F1991" t="s">
        <v>7</v>
      </c>
      <c r="G1991" t="s">
        <v>7</v>
      </c>
      <c r="I1991">
        <v>58096.43</v>
      </c>
      <c r="J1991">
        <v>1</v>
      </c>
      <c r="L1991">
        <f>IF(Table1[[#This Row],[Gap]]&lt;0.001,1,0)</f>
        <v>0</v>
      </c>
    </row>
    <row r="1992" spans="1:12" x14ac:dyDescent="0.45">
      <c r="A1992" t="s">
        <v>6</v>
      </c>
      <c r="B1992" t="s">
        <v>0</v>
      </c>
      <c r="C1992">
        <v>6</v>
      </c>
      <c r="D1992">
        <v>100</v>
      </c>
      <c r="E1992">
        <v>4</v>
      </c>
      <c r="F1992" t="s">
        <v>7</v>
      </c>
      <c r="G1992" t="s">
        <v>7</v>
      </c>
      <c r="I1992">
        <v>59391.3</v>
      </c>
      <c r="J1992">
        <v>1</v>
      </c>
      <c r="L1992">
        <f>IF(Table1[[#This Row],[Gap]]&lt;0.001,1,0)</f>
        <v>0</v>
      </c>
    </row>
    <row r="1993" spans="1:12" x14ac:dyDescent="0.45">
      <c r="A1993" t="s">
        <v>6</v>
      </c>
      <c r="B1993" t="s">
        <v>0</v>
      </c>
      <c r="C1993">
        <v>6</v>
      </c>
      <c r="D1993">
        <v>100</v>
      </c>
      <c r="E1993">
        <v>5</v>
      </c>
      <c r="F1993" t="s">
        <v>7</v>
      </c>
      <c r="G1993" t="s">
        <v>7</v>
      </c>
      <c r="I1993">
        <v>61214.7</v>
      </c>
      <c r="J1993">
        <v>1</v>
      </c>
      <c r="L1993">
        <f>IF(Table1[[#This Row],[Gap]]&lt;0.001,1,0)</f>
        <v>0</v>
      </c>
    </row>
    <row r="1994" spans="1:12" x14ac:dyDescent="0.45">
      <c r="A1994" t="s">
        <v>6</v>
      </c>
      <c r="B1994" t="s">
        <v>0</v>
      </c>
      <c r="C1994">
        <v>6</v>
      </c>
      <c r="D1994">
        <v>200</v>
      </c>
      <c r="E1994">
        <v>2</v>
      </c>
      <c r="F1994" t="s">
        <v>7</v>
      </c>
      <c r="G1994" t="s">
        <v>7</v>
      </c>
      <c r="I1994" s="2">
        <v>110033</v>
      </c>
      <c r="J1994">
        <v>1</v>
      </c>
      <c r="L1994">
        <f>IF(Table1[[#This Row],[Gap]]&lt;0.001,1,0)</f>
        <v>0</v>
      </c>
    </row>
    <row r="1995" spans="1:12" x14ac:dyDescent="0.45">
      <c r="A1995" t="s">
        <v>6</v>
      </c>
      <c r="B1995" t="s">
        <v>0</v>
      </c>
      <c r="C1995">
        <v>6</v>
      </c>
      <c r="D1995">
        <v>200</v>
      </c>
      <c r="E1995">
        <v>3</v>
      </c>
      <c r="F1995" t="s">
        <v>7</v>
      </c>
      <c r="G1995" t="s">
        <v>7</v>
      </c>
      <c r="I1995">
        <v>111369</v>
      </c>
      <c r="J1995">
        <v>1</v>
      </c>
      <c r="L1995">
        <f>IF(Table1[[#This Row],[Gap]]&lt;0.001,1,0)</f>
        <v>0</v>
      </c>
    </row>
    <row r="1996" spans="1:12" x14ac:dyDescent="0.45">
      <c r="A1996" t="s">
        <v>6</v>
      </c>
      <c r="B1996" t="s">
        <v>0</v>
      </c>
      <c r="C1996">
        <v>6</v>
      </c>
      <c r="D1996">
        <v>200</v>
      </c>
      <c r="E1996">
        <v>4</v>
      </c>
      <c r="F1996" t="s">
        <v>7</v>
      </c>
      <c r="G1996" t="s">
        <v>7</v>
      </c>
      <c r="I1996">
        <v>111852</v>
      </c>
      <c r="J1996">
        <v>1</v>
      </c>
      <c r="L1996">
        <f>IF(Table1[[#This Row],[Gap]]&lt;0.001,1,0)</f>
        <v>0</v>
      </c>
    </row>
    <row r="1997" spans="1:12" x14ac:dyDescent="0.45">
      <c r="A1997" t="s">
        <v>6</v>
      </c>
      <c r="B1997" t="s">
        <v>0</v>
      </c>
      <c r="C1997">
        <v>6</v>
      </c>
      <c r="D1997">
        <v>200</v>
      </c>
      <c r="E1997">
        <v>5</v>
      </c>
      <c r="F1997" t="s">
        <v>7</v>
      </c>
      <c r="G1997" t="s">
        <v>7</v>
      </c>
      <c r="I1997">
        <v>113280</v>
      </c>
      <c r="J1997">
        <v>1</v>
      </c>
      <c r="L1997">
        <f>IF(Table1[[#This Row],[Gap]]&lt;0.001,1,0)</f>
        <v>0</v>
      </c>
    </row>
    <row r="1998" spans="1:12" x14ac:dyDescent="0.45">
      <c r="A1998" t="s">
        <v>6</v>
      </c>
      <c r="B1998" t="s">
        <v>0</v>
      </c>
      <c r="C1998">
        <v>6</v>
      </c>
      <c r="D1998">
        <v>50</v>
      </c>
      <c r="E1998">
        <v>2</v>
      </c>
      <c r="F1998" t="s">
        <v>7</v>
      </c>
      <c r="G1998" t="s">
        <v>7</v>
      </c>
      <c r="I1998" s="2">
        <v>33361.111639999996</v>
      </c>
      <c r="J1998">
        <v>1</v>
      </c>
      <c r="L1998">
        <f>IF(Table1[[#This Row],[Gap]]&lt;0.001,1,0)</f>
        <v>0</v>
      </c>
    </row>
    <row r="1999" spans="1:12" x14ac:dyDescent="0.45">
      <c r="A1999" t="s">
        <v>6</v>
      </c>
      <c r="B1999" t="s">
        <v>0</v>
      </c>
      <c r="C1999">
        <v>6</v>
      </c>
      <c r="D1999">
        <v>50</v>
      </c>
      <c r="E1999">
        <v>3</v>
      </c>
      <c r="F1999" t="s">
        <v>7</v>
      </c>
      <c r="G1999" t="s">
        <v>7</v>
      </c>
      <c r="I1999">
        <v>35382.26008</v>
      </c>
      <c r="J1999">
        <v>1</v>
      </c>
      <c r="L1999">
        <f>IF(Table1[[#This Row],[Gap]]&lt;0.001,1,0)</f>
        <v>0</v>
      </c>
    </row>
    <row r="2000" spans="1:12" x14ac:dyDescent="0.45">
      <c r="A2000" t="s">
        <v>6</v>
      </c>
      <c r="B2000" t="s">
        <v>0</v>
      </c>
      <c r="C2000">
        <v>6</v>
      </c>
      <c r="D2000">
        <v>50</v>
      </c>
      <c r="E2000">
        <v>4</v>
      </c>
      <c r="F2000" t="s">
        <v>7</v>
      </c>
      <c r="G2000" t="s">
        <v>7</v>
      </c>
      <c r="I2000">
        <v>37581.279999999999</v>
      </c>
      <c r="J2000">
        <v>1</v>
      </c>
      <c r="L2000">
        <f>IF(Table1[[#This Row],[Gap]]&lt;0.001,1,0)</f>
        <v>0</v>
      </c>
    </row>
    <row r="2001" spans="1:12" x14ac:dyDescent="0.45">
      <c r="A2001" t="s">
        <v>6</v>
      </c>
      <c r="B2001" t="s">
        <v>0</v>
      </c>
      <c r="C2001">
        <v>6</v>
      </c>
      <c r="D2001">
        <v>50</v>
      </c>
      <c r="E2001">
        <v>5</v>
      </c>
      <c r="F2001" t="s">
        <v>7</v>
      </c>
      <c r="G2001" t="s">
        <v>7</v>
      </c>
      <c r="I2001">
        <v>39567.9</v>
      </c>
      <c r="J2001">
        <v>1</v>
      </c>
      <c r="L2001">
        <f>IF(Table1[[#This Row],[Gap]]&lt;0.001,1,0)</f>
        <v>0</v>
      </c>
    </row>
    <row r="2002" spans="1:12" x14ac:dyDescent="0.45">
      <c r="A2002" t="s">
        <v>6</v>
      </c>
      <c r="B2002" t="s">
        <v>0</v>
      </c>
      <c r="C2002">
        <v>7</v>
      </c>
      <c r="D2002">
        <v>100</v>
      </c>
      <c r="E2002">
        <v>2</v>
      </c>
      <c r="F2002" t="s">
        <v>7</v>
      </c>
      <c r="G2002" t="s">
        <v>7</v>
      </c>
      <c r="I2002" s="2">
        <v>57403.700000000004</v>
      </c>
      <c r="J2002">
        <v>1</v>
      </c>
      <c r="L2002">
        <f>IF(Table1[[#This Row],[Gap]]&lt;0.001,1,0)</f>
        <v>0</v>
      </c>
    </row>
    <row r="2003" spans="1:12" x14ac:dyDescent="0.45">
      <c r="A2003" t="s">
        <v>6</v>
      </c>
      <c r="B2003" t="s">
        <v>0</v>
      </c>
      <c r="C2003">
        <v>7</v>
      </c>
      <c r="D2003">
        <v>100</v>
      </c>
      <c r="E2003">
        <v>3</v>
      </c>
      <c r="F2003" t="s">
        <v>7</v>
      </c>
      <c r="G2003" t="s">
        <v>7</v>
      </c>
      <c r="I2003">
        <v>57819.1</v>
      </c>
      <c r="J2003">
        <v>1</v>
      </c>
      <c r="L2003">
        <f>IF(Table1[[#This Row],[Gap]]&lt;0.001,1,0)</f>
        <v>0</v>
      </c>
    </row>
    <row r="2004" spans="1:12" x14ac:dyDescent="0.45">
      <c r="A2004" t="s">
        <v>6</v>
      </c>
      <c r="B2004" t="s">
        <v>0</v>
      </c>
      <c r="C2004">
        <v>7</v>
      </c>
      <c r="D2004">
        <v>100</v>
      </c>
      <c r="E2004">
        <v>4</v>
      </c>
      <c r="F2004" t="s">
        <v>7</v>
      </c>
      <c r="G2004" t="s">
        <v>7</v>
      </c>
      <c r="I2004">
        <v>59620.4</v>
      </c>
      <c r="J2004">
        <v>1</v>
      </c>
      <c r="L2004">
        <f>IF(Table1[[#This Row],[Gap]]&lt;0.001,1,0)</f>
        <v>0</v>
      </c>
    </row>
    <row r="2005" spans="1:12" x14ac:dyDescent="0.45">
      <c r="A2005" t="s">
        <v>6</v>
      </c>
      <c r="B2005" t="s">
        <v>0</v>
      </c>
      <c r="C2005">
        <v>7</v>
      </c>
      <c r="D2005">
        <v>100</v>
      </c>
      <c r="E2005">
        <v>5</v>
      </c>
      <c r="F2005" t="s">
        <v>7</v>
      </c>
      <c r="G2005" t="s">
        <v>7</v>
      </c>
      <c r="I2005">
        <v>60524.6</v>
      </c>
      <c r="J2005">
        <v>1</v>
      </c>
      <c r="L2005">
        <f>IF(Table1[[#This Row],[Gap]]&lt;0.001,1,0)</f>
        <v>0</v>
      </c>
    </row>
    <row r="2006" spans="1:12" x14ac:dyDescent="0.45">
      <c r="A2006" t="s">
        <v>6</v>
      </c>
      <c r="B2006" t="s">
        <v>0</v>
      </c>
      <c r="C2006">
        <v>7</v>
      </c>
      <c r="D2006">
        <v>200</v>
      </c>
      <c r="E2006">
        <v>2</v>
      </c>
      <c r="F2006" t="s">
        <v>7</v>
      </c>
      <c r="G2006" t="s">
        <v>7</v>
      </c>
      <c r="I2006" s="2">
        <v>98927.2</v>
      </c>
      <c r="J2006">
        <v>1</v>
      </c>
      <c r="L2006">
        <f>IF(Table1[[#This Row],[Gap]]&lt;0.001,1,0)</f>
        <v>0</v>
      </c>
    </row>
    <row r="2007" spans="1:12" x14ac:dyDescent="0.45">
      <c r="A2007" t="s">
        <v>6</v>
      </c>
      <c r="B2007" t="s">
        <v>0</v>
      </c>
      <c r="C2007">
        <v>7</v>
      </c>
      <c r="D2007">
        <v>200</v>
      </c>
      <c r="E2007">
        <v>3</v>
      </c>
      <c r="F2007" t="s">
        <v>7</v>
      </c>
      <c r="G2007" t="s">
        <v>7</v>
      </c>
      <c r="I2007">
        <v>99752.2</v>
      </c>
      <c r="J2007">
        <v>1</v>
      </c>
      <c r="L2007">
        <f>IF(Table1[[#This Row],[Gap]]&lt;0.001,1,0)</f>
        <v>0</v>
      </c>
    </row>
    <row r="2008" spans="1:12" x14ac:dyDescent="0.45">
      <c r="A2008" t="s">
        <v>6</v>
      </c>
      <c r="B2008" t="s">
        <v>0</v>
      </c>
      <c r="C2008">
        <v>7</v>
      </c>
      <c r="D2008">
        <v>200</v>
      </c>
      <c r="E2008">
        <v>4</v>
      </c>
      <c r="F2008" t="s">
        <v>7</v>
      </c>
      <c r="G2008" t="s">
        <v>7</v>
      </c>
      <c r="I2008">
        <v>100483</v>
      </c>
      <c r="J2008">
        <v>1</v>
      </c>
      <c r="L2008">
        <f>IF(Table1[[#This Row],[Gap]]&lt;0.001,1,0)</f>
        <v>0</v>
      </c>
    </row>
    <row r="2009" spans="1:12" x14ac:dyDescent="0.45">
      <c r="A2009" t="s">
        <v>6</v>
      </c>
      <c r="B2009" t="s">
        <v>0</v>
      </c>
      <c r="C2009">
        <v>7</v>
      </c>
      <c r="D2009">
        <v>200</v>
      </c>
      <c r="E2009">
        <v>5</v>
      </c>
      <c r="F2009" t="s">
        <v>7</v>
      </c>
      <c r="G2009" t="s">
        <v>7</v>
      </c>
      <c r="I2009">
        <v>101419</v>
      </c>
      <c r="J2009">
        <v>1</v>
      </c>
      <c r="L2009">
        <f>IF(Table1[[#This Row],[Gap]]&lt;0.001,1,0)</f>
        <v>0</v>
      </c>
    </row>
    <row r="2010" spans="1:12" x14ac:dyDescent="0.45">
      <c r="A2010" t="s">
        <v>6</v>
      </c>
      <c r="B2010" t="s">
        <v>0</v>
      </c>
      <c r="C2010">
        <v>7</v>
      </c>
      <c r="D2010">
        <v>50</v>
      </c>
      <c r="E2010">
        <v>2</v>
      </c>
      <c r="F2010" t="s">
        <v>7</v>
      </c>
      <c r="G2010" t="s">
        <v>7</v>
      </c>
      <c r="I2010" s="2">
        <v>31422.25086</v>
      </c>
      <c r="J2010">
        <v>1</v>
      </c>
      <c r="L2010">
        <f>IF(Table1[[#This Row],[Gap]]&lt;0.001,1,0)</f>
        <v>0</v>
      </c>
    </row>
    <row r="2011" spans="1:12" x14ac:dyDescent="0.45">
      <c r="A2011" t="s">
        <v>6</v>
      </c>
      <c r="B2011" t="s">
        <v>0</v>
      </c>
      <c r="C2011">
        <v>7</v>
      </c>
      <c r="D2011">
        <v>50</v>
      </c>
      <c r="E2011">
        <v>3</v>
      </c>
      <c r="F2011" t="s">
        <v>7</v>
      </c>
      <c r="G2011" t="s">
        <v>7</v>
      </c>
      <c r="I2011">
        <v>33261.430549999997</v>
      </c>
      <c r="J2011">
        <v>1</v>
      </c>
      <c r="L2011">
        <f>IF(Table1[[#This Row],[Gap]]&lt;0.001,1,0)</f>
        <v>0</v>
      </c>
    </row>
    <row r="2012" spans="1:12" x14ac:dyDescent="0.45">
      <c r="A2012" t="s">
        <v>6</v>
      </c>
      <c r="B2012" t="s">
        <v>0</v>
      </c>
      <c r="C2012">
        <v>7</v>
      </c>
      <c r="D2012">
        <v>50</v>
      </c>
      <c r="E2012">
        <v>4</v>
      </c>
      <c r="F2012" t="s">
        <v>7</v>
      </c>
      <c r="G2012" t="s">
        <v>7</v>
      </c>
      <c r="I2012">
        <v>35609.020000000004</v>
      </c>
      <c r="J2012">
        <v>1</v>
      </c>
      <c r="L2012">
        <f>IF(Table1[[#This Row],[Gap]]&lt;0.001,1,0)</f>
        <v>0</v>
      </c>
    </row>
    <row r="2013" spans="1:12" x14ac:dyDescent="0.45">
      <c r="A2013" t="s">
        <v>6</v>
      </c>
      <c r="B2013" t="s">
        <v>0</v>
      </c>
      <c r="C2013">
        <v>7</v>
      </c>
      <c r="D2013">
        <v>50</v>
      </c>
      <c r="E2013">
        <v>5</v>
      </c>
      <c r="F2013" t="s">
        <v>7</v>
      </c>
      <c r="G2013" t="s">
        <v>7</v>
      </c>
      <c r="I2013">
        <v>37804.600000000006</v>
      </c>
      <c r="J2013">
        <v>1</v>
      </c>
      <c r="L2013">
        <f>IF(Table1[[#This Row],[Gap]]&lt;0.001,1,0)</f>
        <v>0</v>
      </c>
    </row>
    <row r="2014" spans="1:12" x14ac:dyDescent="0.45">
      <c r="A2014" t="s">
        <v>6</v>
      </c>
      <c r="B2014" t="s">
        <v>0</v>
      </c>
      <c r="C2014">
        <v>8</v>
      </c>
      <c r="D2014">
        <v>100</v>
      </c>
      <c r="E2014">
        <v>2</v>
      </c>
      <c r="F2014" t="s">
        <v>7</v>
      </c>
      <c r="G2014" t="s">
        <v>7</v>
      </c>
      <c r="I2014" s="2">
        <v>56687.5</v>
      </c>
      <c r="J2014">
        <v>1</v>
      </c>
      <c r="L2014">
        <f>IF(Table1[[#This Row],[Gap]]&lt;0.001,1,0)</f>
        <v>0</v>
      </c>
    </row>
    <row r="2015" spans="1:12" x14ac:dyDescent="0.45">
      <c r="A2015" t="s">
        <v>6</v>
      </c>
      <c r="B2015" t="s">
        <v>0</v>
      </c>
      <c r="C2015">
        <v>8</v>
      </c>
      <c r="D2015">
        <v>100</v>
      </c>
      <c r="E2015">
        <v>3</v>
      </c>
      <c r="F2015" t="s">
        <v>7</v>
      </c>
      <c r="G2015" t="s">
        <v>7</v>
      </c>
      <c r="I2015">
        <v>58317.200000000004</v>
      </c>
      <c r="J2015">
        <v>1</v>
      </c>
      <c r="L2015">
        <f>IF(Table1[[#This Row],[Gap]]&lt;0.001,1,0)</f>
        <v>0</v>
      </c>
    </row>
    <row r="2016" spans="1:12" x14ac:dyDescent="0.45">
      <c r="A2016" t="s">
        <v>6</v>
      </c>
      <c r="B2016" t="s">
        <v>0</v>
      </c>
      <c r="C2016">
        <v>8</v>
      </c>
      <c r="D2016">
        <v>100</v>
      </c>
      <c r="E2016">
        <v>4</v>
      </c>
      <c r="F2016" t="s">
        <v>7</v>
      </c>
      <c r="G2016" t="s">
        <v>7</v>
      </c>
      <c r="I2016">
        <v>59691.200000000004</v>
      </c>
      <c r="J2016">
        <v>1</v>
      </c>
      <c r="L2016">
        <f>IF(Table1[[#This Row],[Gap]]&lt;0.001,1,0)</f>
        <v>0</v>
      </c>
    </row>
    <row r="2017" spans="1:12" x14ac:dyDescent="0.45">
      <c r="A2017" t="s">
        <v>6</v>
      </c>
      <c r="B2017" t="s">
        <v>0</v>
      </c>
      <c r="C2017">
        <v>8</v>
      </c>
      <c r="D2017">
        <v>100</v>
      </c>
      <c r="E2017">
        <v>5</v>
      </c>
      <c r="F2017" t="s">
        <v>7</v>
      </c>
      <c r="G2017" t="s">
        <v>7</v>
      </c>
      <c r="I2017">
        <v>61632.700000000004</v>
      </c>
      <c r="J2017">
        <v>1</v>
      </c>
      <c r="L2017">
        <f>IF(Table1[[#This Row],[Gap]]&lt;0.001,1,0)</f>
        <v>0</v>
      </c>
    </row>
    <row r="2018" spans="1:12" x14ac:dyDescent="0.45">
      <c r="A2018" t="s">
        <v>6</v>
      </c>
      <c r="B2018" t="s">
        <v>0</v>
      </c>
      <c r="C2018">
        <v>8</v>
      </c>
      <c r="D2018">
        <v>200</v>
      </c>
      <c r="E2018">
        <v>2</v>
      </c>
      <c r="F2018" t="s">
        <v>7</v>
      </c>
      <c r="G2018" t="s">
        <v>7</v>
      </c>
      <c r="I2018" s="2">
        <v>102940</v>
      </c>
      <c r="J2018">
        <v>1</v>
      </c>
      <c r="L2018">
        <f>IF(Table1[[#This Row],[Gap]]&lt;0.001,1,0)</f>
        <v>0</v>
      </c>
    </row>
    <row r="2019" spans="1:12" x14ac:dyDescent="0.45">
      <c r="A2019" t="s">
        <v>6</v>
      </c>
      <c r="B2019" t="s">
        <v>0</v>
      </c>
      <c r="C2019">
        <v>8</v>
      </c>
      <c r="D2019">
        <v>200</v>
      </c>
      <c r="E2019">
        <v>3</v>
      </c>
      <c r="F2019" t="s">
        <v>7</v>
      </c>
      <c r="G2019" t="s">
        <v>7</v>
      </c>
      <c r="I2019">
        <v>103403</v>
      </c>
      <c r="J2019">
        <v>1</v>
      </c>
      <c r="L2019">
        <f>IF(Table1[[#This Row],[Gap]]&lt;0.001,1,0)</f>
        <v>0</v>
      </c>
    </row>
    <row r="2020" spans="1:12" x14ac:dyDescent="0.45">
      <c r="A2020" t="s">
        <v>6</v>
      </c>
      <c r="B2020" t="s">
        <v>0</v>
      </c>
      <c r="C2020">
        <v>8</v>
      </c>
      <c r="D2020">
        <v>200</v>
      </c>
      <c r="E2020">
        <v>4</v>
      </c>
      <c r="F2020" t="s">
        <v>7</v>
      </c>
      <c r="G2020" t="s">
        <v>7</v>
      </c>
      <c r="I2020">
        <v>104065</v>
      </c>
      <c r="J2020">
        <v>1</v>
      </c>
      <c r="L2020">
        <f>IF(Table1[[#This Row],[Gap]]&lt;0.001,1,0)</f>
        <v>0</v>
      </c>
    </row>
    <row r="2021" spans="1:12" x14ac:dyDescent="0.45">
      <c r="A2021" t="s">
        <v>6</v>
      </c>
      <c r="B2021" t="s">
        <v>0</v>
      </c>
      <c r="C2021">
        <v>8</v>
      </c>
      <c r="D2021">
        <v>200</v>
      </c>
      <c r="E2021">
        <v>5</v>
      </c>
      <c r="F2021" t="s">
        <v>7</v>
      </c>
      <c r="G2021" t="s">
        <v>7</v>
      </c>
      <c r="I2021">
        <v>105082</v>
      </c>
      <c r="J2021">
        <v>1</v>
      </c>
      <c r="L2021">
        <f>IF(Table1[[#This Row],[Gap]]&lt;0.001,1,0)</f>
        <v>0</v>
      </c>
    </row>
    <row r="2022" spans="1:12" x14ac:dyDescent="0.45">
      <c r="A2022" t="s">
        <v>6</v>
      </c>
      <c r="B2022" t="s">
        <v>0</v>
      </c>
      <c r="C2022">
        <v>8</v>
      </c>
      <c r="D2022">
        <v>50</v>
      </c>
      <c r="E2022">
        <v>2</v>
      </c>
      <c r="F2022" t="s">
        <v>7</v>
      </c>
      <c r="G2022" t="s">
        <v>7</v>
      </c>
      <c r="I2022" s="2">
        <v>28171.520079999998</v>
      </c>
      <c r="J2022">
        <v>1</v>
      </c>
      <c r="L2022">
        <f>IF(Table1[[#This Row],[Gap]]&lt;0.001,1,0)</f>
        <v>0</v>
      </c>
    </row>
    <row r="2023" spans="1:12" x14ac:dyDescent="0.45">
      <c r="A2023" t="s">
        <v>6</v>
      </c>
      <c r="B2023" t="s">
        <v>0</v>
      </c>
      <c r="C2023">
        <v>8</v>
      </c>
      <c r="D2023">
        <v>50</v>
      </c>
      <c r="E2023">
        <v>3</v>
      </c>
      <c r="F2023" t="s">
        <v>7</v>
      </c>
      <c r="G2023" t="s">
        <v>7</v>
      </c>
      <c r="I2023">
        <v>30322.799999999999</v>
      </c>
      <c r="J2023">
        <v>1</v>
      </c>
      <c r="L2023">
        <f>IF(Table1[[#This Row],[Gap]]&lt;0.001,1,0)</f>
        <v>0</v>
      </c>
    </row>
    <row r="2024" spans="1:12" x14ac:dyDescent="0.45">
      <c r="A2024" t="s">
        <v>6</v>
      </c>
      <c r="B2024" t="s">
        <v>0</v>
      </c>
      <c r="C2024">
        <v>8</v>
      </c>
      <c r="D2024">
        <v>50</v>
      </c>
      <c r="E2024">
        <v>4</v>
      </c>
      <c r="F2024" t="s">
        <v>7</v>
      </c>
      <c r="G2024" t="s">
        <v>7</v>
      </c>
      <c r="I2024">
        <v>32831.350160000002</v>
      </c>
      <c r="J2024">
        <v>1</v>
      </c>
      <c r="L2024">
        <f>IF(Table1[[#This Row],[Gap]]&lt;0.001,1,0)</f>
        <v>0</v>
      </c>
    </row>
    <row r="2025" spans="1:12" x14ac:dyDescent="0.45">
      <c r="A2025" t="s">
        <v>6</v>
      </c>
      <c r="B2025" t="s">
        <v>0</v>
      </c>
      <c r="C2025">
        <v>8</v>
      </c>
      <c r="D2025">
        <v>50</v>
      </c>
      <c r="E2025">
        <v>5</v>
      </c>
      <c r="F2025" t="s">
        <v>7</v>
      </c>
      <c r="G2025" t="s">
        <v>7</v>
      </c>
      <c r="I2025">
        <v>35321.440000000002</v>
      </c>
      <c r="J2025">
        <v>1</v>
      </c>
      <c r="L2025">
        <f>IF(Table1[[#This Row],[Gap]]&lt;0.001,1,0)</f>
        <v>0</v>
      </c>
    </row>
    <row r="2026" spans="1:12" x14ac:dyDescent="0.45">
      <c r="A2026" t="s">
        <v>6</v>
      </c>
      <c r="B2026" t="s">
        <v>0</v>
      </c>
      <c r="C2026">
        <v>9</v>
      </c>
      <c r="D2026">
        <v>100</v>
      </c>
      <c r="E2026">
        <v>2</v>
      </c>
      <c r="F2026" t="s">
        <v>7</v>
      </c>
      <c r="G2026" t="s">
        <v>7</v>
      </c>
      <c r="I2026" s="2">
        <v>60204.4</v>
      </c>
      <c r="J2026">
        <v>1</v>
      </c>
      <c r="L2026">
        <f>IF(Table1[[#This Row],[Gap]]&lt;0.001,1,0)</f>
        <v>0</v>
      </c>
    </row>
    <row r="2027" spans="1:12" x14ac:dyDescent="0.45">
      <c r="A2027" t="s">
        <v>6</v>
      </c>
      <c r="B2027" t="s">
        <v>0</v>
      </c>
      <c r="C2027">
        <v>9</v>
      </c>
      <c r="D2027">
        <v>100</v>
      </c>
      <c r="E2027">
        <v>3</v>
      </c>
      <c r="F2027" t="s">
        <v>7</v>
      </c>
      <c r="G2027" t="s">
        <v>7</v>
      </c>
      <c r="I2027">
        <v>61704</v>
      </c>
      <c r="J2027">
        <v>1</v>
      </c>
      <c r="L2027">
        <f>IF(Table1[[#This Row],[Gap]]&lt;0.001,1,0)</f>
        <v>0</v>
      </c>
    </row>
    <row r="2028" spans="1:12" x14ac:dyDescent="0.45">
      <c r="A2028" t="s">
        <v>6</v>
      </c>
      <c r="B2028" t="s">
        <v>0</v>
      </c>
      <c r="C2028">
        <v>9</v>
      </c>
      <c r="D2028">
        <v>100</v>
      </c>
      <c r="E2028">
        <v>4</v>
      </c>
      <c r="F2028" t="s">
        <v>7</v>
      </c>
      <c r="G2028" t="s">
        <v>7</v>
      </c>
      <c r="I2028">
        <v>63242</v>
      </c>
      <c r="J2028">
        <v>1</v>
      </c>
      <c r="L2028">
        <f>IF(Table1[[#This Row],[Gap]]&lt;0.001,1,0)</f>
        <v>0</v>
      </c>
    </row>
    <row r="2029" spans="1:12" x14ac:dyDescent="0.45">
      <c r="A2029" t="s">
        <v>6</v>
      </c>
      <c r="B2029" t="s">
        <v>0</v>
      </c>
      <c r="C2029">
        <v>9</v>
      </c>
      <c r="D2029">
        <v>100</v>
      </c>
      <c r="E2029">
        <v>5</v>
      </c>
      <c r="F2029" t="s">
        <v>7</v>
      </c>
      <c r="G2029" t="s">
        <v>7</v>
      </c>
      <c r="I2029">
        <v>66159.8</v>
      </c>
      <c r="J2029">
        <v>1</v>
      </c>
      <c r="L2029">
        <f>IF(Table1[[#This Row],[Gap]]&lt;0.001,1,0)</f>
        <v>0</v>
      </c>
    </row>
    <row r="2030" spans="1:12" x14ac:dyDescent="0.45">
      <c r="A2030" t="s">
        <v>6</v>
      </c>
      <c r="B2030" t="s">
        <v>0</v>
      </c>
      <c r="C2030">
        <v>9</v>
      </c>
      <c r="D2030">
        <v>200</v>
      </c>
      <c r="E2030">
        <v>2</v>
      </c>
      <c r="F2030" t="s">
        <v>7</v>
      </c>
      <c r="G2030" t="s">
        <v>7</v>
      </c>
      <c r="I2030" s="2">
        <v>105992</v>
      </c>
      <c r="J2030">
        <v>1</v>
      </c>
      <c r="L2030">
        <f>IF(Table1[[#This Row],[Gap]]&lt;0.001,1,0)</f>
        <v>0</v>
      </c>
    </row>
    <row r="2031" spans="1:12" x14ac:dyDescent="0.45">
      <c r="A2031" t="s">
        <v>6</v>
      </c>
      <c r="B2031" t="s">
        <v>0</v>
      </c>
      <c r="C2031">
        <v>9</v>
      </c>
      <c r="D2031">
        <v>200</v>
      </c>
      <c r="E2031">
        <v>3</v>
      </c>
      <c r="F2031" t="s">
        <v>7</v>
      </c>
      <c r="G2031" t="s">
        <v>7</v>
      </c>
      <c r="I2031">
        <v>106854</v>
      </c>
      <c r="J2031">
        <v>1</v>
      </c>
      <c r="L2031">
        <f>IF(Table1[[#This Row],[Gap]]&lt;0.001,1,0)</f>
        <v>0</v>
      </c>
    </row>
    <row r="2032" spans="1:12" x14ac:dyDescent="0.45">
      <c r="A2032" t="s">
        <v>6</v>
      </c>
      <c r="B2032" t="s">
        <v>0</v>
      </c>
      <c r="C2032">
        <v>9</v>
      </c>
      <c r="D2032">
        <v>200</v>
      </c>
      <c r="E2032">
        <v>4</v>
      </c>
      <c r="F2032" t="s">
        <v>7</v>
      </c>
      <c r="G2032" t="s">
        <v>7</v>
      </c>
      <c r="I2032">
        <v>107678</v>
      </c>
      <c r="J2032">
        <v>1</v>
      </c>
      <c r="L2032">
        <f>IF(Table1[[#This Row],[Gap]]&lt;0.001,1,0)</f>
        <v>0</v>
      </c>
    </row>
    <row r="2033" spans="1:12" x14ac:dyDescent="0.45">
      <c r="A2033" t="s">
        <v>6</v>
      </c>
      <c r="B2033" t="s">
        <v>0</v>
      </c>
      <c r="C2033">
        <v>9</v>
      </c>
      <c r="D2033">
        <v>200</v>
      </c>
      <c r="E2033">
        <v>5</v>
      </c>
      <c r="F2033" t="s">
        <v>7</v>
      </c>
      <c r="G2033" t="s">
        <v>7</v>
      </c>
      <c r="I2033">
        <v>109002</v>
      </c>
      <c r="J2033">
        <v>1</v>
      </c>
      <c r="L2033">
        <f>IF(Table1[[#This Row],[Gap]]&lt;0.001,1,0)</f>
        <v>0</v>
      </c>
    </row>
    <row r="2034" spans="1:12" x14ac:dyDescent="0.45">
      <c r="A2034" t="s">
        <v>6</v>
      </c>
      <c r="B2034" t="s">
        <v>0</v>
      </c>
      <c r="C2034">
        <v>9</v>
      </c>
      <c r="D2034">
        <v>50</v>
      </c>
      <c r="E2034">
        <v>2</v>
      </c>
      <c r="F2034" t="s">
        <v>7</v>
      </c>
      <c r="G2034" t="s">
        <v>7</v>
      </c>
      <c r="I2034" s="2">
        <v>31650.87055</v>
      </c>
      <c r="J2034">
        <v>1</v>
      </c>
      <c r="L2034">
        <f>IF(Table1[[#This Row],[Gap]]&lt;0.001,1,0)</f>
        <v>0</v>
      </c>
    </row>
    <row r="2035" spans="1:12" x14ac:dyDescent="0.45">
      <c r="A2035" t="s">
        <v>6</v>
      </c>
      <c r="B2035" t="s">
        <v>0</v>
      </c>
      <c r="C2035">
        <v>9</v>
      </c>
      <c r="D2035">
        <v>50</v>
      </c>
      <c r="E2035">
        <v>3</v>
      </c>
      <c r="F2035" t="s">
        <v>7</v>
      </c>
      <c r="G2035" t="s">
        <v>7</v>
      </c>
      <c r="I2035">
        <v>32961.87055</v>
      </c>
      <c r="J2035">
        <v>1</v>
      </c>
      <c r="L2035">
        <f>IF(Table1[[#This Row],[Gap]]&lt;0.001,1,0)</f>
        <v>0</v>
      </c>
    </row>
    <row r="2036" spans="1:12" x14ac:dyDescent="0.45">
      <c r="A2036" t="s">
        <v>6</v>
      </c>
      <c r="B2036" t="s">
        <v>0</v>
      </c>
      <c r="C2036">
        <v>9</v>
      </c>
      <c r="D2036">
        <v>50</v>
      </c>
      <c r="E2036">
        <v>4</v>
      </c>
      <c r="F2036" t="s">
        <v>7</v>
      </c>
      <c r="G2036" t="s">
        <v>7</v>
      </c>
      <c r="I2036">
        <v>34977.5</v>
      </c>
      <c r="J2036">
        <v>1</v>
      </c>
      <c r="L2036">
        <f>IF(Table1[[#This Row],[Gap]]&lt;0.001,1,0)</f>
        <v>0</v>
      </c>
    </row>
    <row r="2037" spans="1:12" x14ac:dyDescent="0.45">
      <c r="A2037" t="s">
        <v>6</v>
      </c>
      <c r="B2037" t="s">
        <v>0</v>
      </c>
      <c r="C2037">
        <v>9</v>
      </c>
      <c r="D2037">
        <v>50</v>
      </c>
      <c r="E2037">
        <v>5</v>
      </c>
      <c r="F2037" t="s">
        <v>7</v>
      </c>
      <c r="G2037" t="s">
        <v>7</v>
      </c>
      <c r="I2037">
        <v>36749.199999999997</v>
      </c>
      <c r="J2037">
        <v>1</v>
      </c>
      <c r="L2037">
        <f>IF(Table1[[#This Row],[Gap]]&lt;0.001,1,0)</f>
        <v>0</v>
      </c>
    </row>
    <row r="2038" spans="1:12" x14ac:dyDescent="0.45">
      <c r="A2038" t="s">
        <v>6</v>
      </c>
      <c r="B2038" t="s">
        <v>1</v>
      </c>
      <c r="C2038">
        <v>1</v>
      </c>
      <c r="D2038">
        <v>10</v>
      </c>
      <c r="E2038">
        <v>2</v>
      </c>
      <c r="F2038" t="s">
        <v>7</v>
      </c>
      <c r="G2038" t="s">
        <v>7</v>
      </c>
      <c r="I2038" s="2">
        <v>5032.0498800000005</v>
      </c>
      <c r="J2038">
        <v>1</v>
      </c>
      <c r="L2038">
        <f>IF(Table1[[#This Row],[Gap]]&lt;0.001,1,0)</f>
        <v>0</v>
      </c>
    </row>
    <row r="2039" spans="1:12" x14ac:dyDescent="0.45">
      <c r="A2039" t="s">
        <v>6</v>
      </c>
      <c r="B2039" t="s">
        <v>1</v>
      </c>
      <c r="C2039">
        <v>1</v>
      </c>
      <c r="D2039">
        <v>10</v>
      </c>
      <c r="E2039">
        <v>3</v>
      </c>
      <c r="F2039" t="s">
        <v>7</v>
      </c>
      <c r="G2039" t="s">
        <v>7</v>
      </c>
      <c r="I2039">
        <v>5506.0899200000003</v>
      </c>
      <c r="J2039">
        <v>1</v>
      </c>
      <c r="L2039">
        <f>IF(Table1[[#This Row],[Gap]]&lt;0.001,1,0)</f>
        <v>0</v>
      </c>
    </row>
    <row r="2040" spans="1:12" x14ac:dyDescent="0.45">
      <c r="A2040" t="s">
        <v>6</v>
      </c>
      <c r="B2040" t="s">
        <v>1</v>
      </c>
      <c r="C2040">
        <v>1</v>
      </c>
      <c r="D2040">
        <v>10</v>
      </c>
      <c r="E2040">
        <v>4</v>
      </c>
      <c r="F2040" t="s">
        <v>7</v>
      </c>
      <c r="G2040" t="s">
        <v>7</v>
      </c>
      <c r="I2040">
        <v>6021.0899200000003</v>
      </c>
      <c r="J2040">
        <v>1</v>
      </c>
      <c r="L2040">
        <f>IF(Table1[[#This Row],[Gap]]&lt;0.001,1,0)</f>
        <v>0</v>
      </c>
    </row>
    <row r="2041" spans="1:12" x14ac:dyDescent="0.45">
      <c r="A2041" t="s">
        <v>6</v>
      </c>
      <c r="B2041" t="s">
        <v>1</v>
      </c>
      <c r="C2041">
        <v>1</v>
      </c>
      <c r="D2041">
        <v>10</v>
      </c>
      <c r="E2041">
        <v>5</v>
      </c>
      <c r="F2041" t="s">
        <v>7</v>
      </c>
      <c r="G2041" t="s">
        <v>7</v>
      </c>
      <c r="I2041">
        <v>6496.66</v>
      </c>
      <c r="J2041">
        <v>1</v>
      </c>
      <c r="L2041">
        <f>IF(Table1[[#This Row],[Gap]]&lt;0.001,1,0)</f>
        <v>0</v>
      </c>
    </row>
    <row r="2042" spans="1:12" x14ac:dyDescent="0.45">
      <c r="A2042" t="s">
        <v>6</v>
      </c>
      <c r="B2042" t="s">
        <v>1</v>
      </c>
      <c r="C2042">
        <v>1</v>
      </c>
      <c r="D2042">
        <v>15</v>
      </c>
      <c r="E2042">
        <v>2</v>
      </c>
      <c r="F2042" t="s">
        <v>7</v>
      </c>
      <c r="G2042" t="s">
        <v>7</v>
      </c>
      <c r="I2042" s="2">
        <v>5755.54</v>
      </c>
      <c r="J2042">
        <v>1</v>
      </c>
      <c r="L2042">
        <f>IF(Table1[[#This Row],[Gap]]&lt;0.001,1,0)</f>
        <v>0</v>
      </c>
    </row>
    <row r="2043" spans="1:12" x14ac:dyDescent="0.45">
      <c r="A2043" t="s">
        <v>6</v>
      </c>
      <c r="B2043" t="s">
        <v>1</v>
      </c>
      <c r="C2043">
        <v>1</v>
      </c>
      <c r="D2043">
        <v>15</v>
      </c>
      <c r="E2043">
        <v>3</v>
      </c>
      <c r="F2043" t="s">
        <v>7</v>
      </c>
      <c r="G2043" t="s">
        <v>7</v>
      </c>
      <c r="I2043">
        <v>6242.9</v>
      </c>
      <c r="J2043">
        <v>1</v>
      </c>
      <c r="L2043">
        <f>IF(Table1[[#This Row],[Gap]]&lt;0.001,1,0)</f>
        <v>0</v>
      </c>
    </row>
    <row r="2044" spans="1:12" x14ac:dyDescent="0.45">
      <c r="A2044" t="s">
        <v>6</v>
      </c>
      <c r="B2044" t="s">
        <v>1</v>
      </c>
      <c r="C2044">
        <v>1</v>
      </c>
      <c r="D2044">
        <v>15</v>
      </c>
      <c r="E2044">
        <v>4</v>
      </c>
      <c r="F2044" t="s">
        <v>7</v>
      </c>
      <c r="G2044" t="s">
        <v>7</v>
      </c>
      <c r="I2044">
        <v>6611.3099999999995</v>
      </c>
      <c r="J2044">
        <v>1</v>
      </c>
      <c r="L2044">
        <f>IF(Table1[[#This Row],[Gap]]&lt;0.001,1,0)</f>
        <v>0</v>
      </c>
    </row>
    <row r="2045" spans="1:12" x14ac:dyDescent="0.45">
      <c r="A2045" t="s">
        <v>6</v>
      </c>
      <c r="B2045" t="s">
        <v>1</v>
      </c>
      <c r="C2045">
        <v>1</v>
      </c>
      <c r="D2045">
        <v>15</v>
      </c>
      <c r="E2045">
        <v>5</v>
      </c>
      <c r="F2045" t="s">
        <v>7</v>
      </c>
      <c r="G2045" t="s">
        <v>7</v>
      </c>
      <c r="I2045">
        <v>7023.67</v>
      </c>
      <c r="J2045">
        <v>1</v>
      </c>
      <c r="L2045">
        <f>IF(Table1[[#This Row],[Gap]]&lt;0.001,1,0)</f>
        <v>0</v>
      </c>
    </row>
    <row r="2046" spans="1:12" x14ac:dyDescent="0.45">
      <c r="A2046" t="s">
        <v>6</v>
      </c>
      <c r="B2046" t="s">
        <v>1</v>
      </c>
      <c r="C2046">
        <v>1</v>
      </c>
      <c r="D2046">
        <v>20</v>
      </c>
      <c r="E2046">
        <v>2</v>
      </c>
      <c r="F2046" t="s">
        <v>7</v>
      </c>
      <c r="G2046" t="s">
        <v>7</v>
      </c>
      <c r="I2046" s="2">
        <v>7508.76</v>
      </c>
      <c r="J2046">
        <v>1</v>
      </c>
      <c r="L2046">
        <f>IF(Table1[[#This Row],[Gap]]&lt;0.001,1,0)</f>
        <v>0</v>
      </c>
    </row>
    <row r="2047" spans="1:12" x14ac:dyDescent="0.45">
      <c r="A2047" t="s">
        <v>6</v>
      </c>
      <c r="B2047" t="s">
        <v>1</v>
      </c>
      <c r="C2047">
        <v>1</v>
      </c>
      <c r="D2047">
        <v>20</v>
      </c>
      <c r="E2047">
        <v>3</v>
      </c>
      <c r="F2047" t="s">
        <v>7</v>
      </c>
      <c r="G2047" t="s">
        <v>7</v>
      </c>
      <c r="I2047">
        <v>8165.42</v>
      </c>
      <c r="J2047">
        <v>1</v>
      </c>
      <c r="L2047">
        <f>IF(Table1[[#This Row],[Gap]]&lt;0.001,1,0)</f>
        <v>0</v>
      </c>
    </row>
    <row r="2048" spans="1:12" x14ac:dyDescent="0.45">
      <c r="A2048" t="s">
        <v>6</v>
      </c>
      <c r="B2048" t="s">
        <v>1</v>
      </c>
      <c r="C2048">
        <v>1</v>
      </c>
      <c r="D2048">
        <v>20</v>
      </c>
      <c r="E2048">
        <v>4</v>
      </c>
      <c r="F2048" t="s">
        <v>7</v>
      </c>
      <c r="G2048" t="s">
        <v>7</v>
      </c>
      <c r="I2048">
        <v>8717.83</v>
      </c>
      <c r="J2048">
        <v>1</v>
      </c>
      <c r="L2048">
        <f>IF(Table1[[#This Row],[Gap]]&lt;0.001,1,0)</f>
        <v>0</v>
      </c>
    </row>
    <row r="2049" spans="1:12" x14ac:dyDescent="0.45">
      <c r="A2049" t="s">
        <v>6</v>
      </c>
      <c r="B2049" t="s">
        <v>1</v>
      </c>
      <c r="C2049">
        <v>1</v>
      </c>
      <c r="D2049">
        <v>20</v>
      </c>
      <c r="E2049">
        <v>5</v>
      </c>
      <c r="F2049" t="s">
        <v>7</v>
      </c>
      <c r="G2049" t="s">
        <v>7</v>
      </c>
      <c r="I2049">
        <v>8965.2099999999991</v>
      </c>
      <c r="J2049">
        <v>1</v>
      </c>
      <c r="L2049">
        <f>IF(Table1[[#This Row],[Gap]]&lt;0.001,1,0)</f>
        <v>0</v>
      </c>
    </row>
    <row r="2050" spans="1:12" x14ac:dyDescent="0.45">
      <c r="A2050" t="s">
        <v>6</v>
      </c>
      <c r="B2050" t="s">
        <v>1</v>
      </c>
      <c r="C2050">
        <v>1</v>
      </c>
      <c r="D2050">
        <v>25</v>
      </c>
      <c r="E2050">
        <v>2</v>
      </c>
      <c r="F2050" t="s">
        <v>7</v>
      </c>
      <c r="G2050" t="s">
        <v>7</v>
      </c>
      <c r="I2050" s="2">
        <v>8521.52</v>
      </c>
      <c r="J2050">
        <v>1</v>
      </c>
      <c r="L2050">
        <f>IF(Table1[[#This Row],[Gap]]&lt;0.001,1,0)</f>
        <v>0</v>
      </c>
    </row>
    <row r="2051" spans="1:12" x14ac:dyDescent="0.45">
      <c r="A2051" t="s">
        <v>6</v>
      </c>
      <c r="B2051" t="s">
        <v>1</v>
      </c>
      <c r="C2051">
        <v>1</v>
      </c>
      <c r="D2051">
        <v>25</v>
      </c>
      <c r="E2051">
        <v>3</v>
      </c>
      <c r="F2051" t="s">
        <v>7</v>
      </c>
      <c r="G2051" t="s">
        <v>7</v>
      </c>
      <c r="I2051">
        <v>8893.82</v>
      </c>
      <c r="J2051">
        <v>1</v>
      </c>
      <c r="L2051">
        <f>IF(Table1[[#This Row],[Gap]]&lt;0.001,1,0)</f>
        <v>0</v>
      </c>
    </row>
    <row r="2052" spans="1:12" x14ac:dyDescent="0.45">
      <c r="A2052" t="s">
        <v>6</v>
      </c>
      <c r="B2052" t="s">
        <v>1</v>
      </c>
      <c r="C2052">
        <v>1</v>
      </c>
      <c r="D2052">
        <v>25</v>
      </c>
      <c r="E2052">
        <v>4</v>
      </c>
      <c r="F2052" t="s">
        <v>7</v>
      </c>
      <c r="G2052" t="s">
        <v>7</v>
      </c>
      <c r="I2052">
        <v>9287.9</v>
      </c>
      <c r="J2052">
        <v>1</v>
      </c>
      <c r="L2052">
        <f>IF(Table1[[#This Row],[Gap]]&lt;0.001,1,0)</f>
        <v>0</v>
      </c>
    </row>
    <row r="2053" spans="1:12" x14ac:dyDescent="0.45">
      <c r="A2053" t="s">
        <v>6</v>
      </c>
      <c r="B2053" t="s">
        <v>1</v>
      </c>
      <c r="C2053">
        <v>1</v>
      </c>
      <c r="D2053">
        <v>25</v>
      </c>
      <c r="E2053">
        <v>5</v>
      </c>
      <c r="F2053" t="s">
        <v>7</v>
      </c>
      <c r="G2053" t="s">
        <v>7</v>
      </c>
      <c r="I2053">
        <v>9473.2099999999991</v>
      </c>
      <c r="J2053">
        <v>1</v>
      </c>
      <c r="L2053">
        <f>IF(Table1[[#This Row],[Gap]]&lt;0.001,1,0)</f>
        <v>0</v>
      </c>
    </row>
    <row r="2054" spans="1:12" x14ac:dyDescent="0.45">
      <c r="A2054" t="s">
        <v>6</v>
      </c>
      <c r="B2054" t="s">
        <v>1</v>
      </c>
      <c r="C2054">
        <v>1</v>
      </c>
      <c r="D2054">
        <v>30</v>
      </c>
      <c r="E2054">
        <v>2</v>
      </c>
      <c r="F2054" t="s">
        <v>7</v>
      </c>
      <c r="G2054" t="s">
        <v>7</v>
      </c>
      <c r="I2054" s="2">
        <v>12449.88027</v>
      </c>
      <c r="J2054">
        <v>1</v>
      </c>
      <c r="L2054">
        <f>IF(Table1[[#This Row],[Gap]]&lt;0.001,1,0)</f>
        <v>0</v>
      </c>
    </row>
    <row r="2055" spans="1:12" x14ac:dyDescent="0.45">
      <c r="A2055" t="s">
        <v>6</v>
      </c>
      <c r="B2055" t="s">
        <v>1</v>
      </c>
      <c r="C2055">
        <v>1</v>
      </c>
      <c r="D2055">
        <v>30</v>
      </c>
      <c r="E2055">
        <v>3</v>
      </c>
      <c r="F2055" t="s">
        <v>7</v>
      </c>
      <c r="G2055" t="s">
        <v>7</v>
      </c>
      <c r="I2055">
        <v>12908.9</v>
      </c>
      <c r="J2055">
        <v>1</v>
      </c>
      <c r="L2055">
        <f>IF(Table1[[#This Row],[Gap]]&lt;0.001,1,0)</f>
        <v>0</v>
      </c>
    </row>
    <row r="2056" spans="1:12" x14ac:dyDescent="0.45">
      <c r="A2056" t="s">
        <v>6</v>
      </c>
      <c r="B2056" t="s">
        <v>1</v>
      </c>
      <c r="C2056">
        <v>1</v>
      </c>
      <c r="D2056">
        <v>30</v>
      </c>
      <c r="E2056">
        <v>4</v>
      </c>
      <c r="F2056" t="s">
        <v>7</v>
      </c>
      <c r="G2056" t="s">
        <v>7</v>
      </c>
      <c r="I2056">
        <v>13393.2</v>
      </c>
      <c r="J2056">
        <v>1</v>
      </c>
      <c r="L2056">
        <f>IF(Table1[[#This Row],[Gap]]&lt;0.001,1,0)</f>
        <v>0</v>
      </c>
    </row>
    <row r="2057" spans="1:12" x14ac:dyDescent="0.45">
      <c r="A2057" t="s">
        <v>6</v>
      </c>
      <c r="B2057" t="s">
        <v>1</v>
      </c>
      <c r="C2057">
        <v>1</v>
      </c>
      <c r="D2057">
        <v>30</v>
      </c>
      <c r="E2057">
        <v>5</v>
      </c>
      <c r="F2057" t="s">
        <v>7</v>
      </c>
      <c r="G2057" t="s">
        <v>7</v>
      </c>
      <c r="I2057">
        <v>13990.5</v>
      </c>
      <c r="J2057">
        <v>1</v>
      </c>
      <c r="L2057">
        <f>IF(Table1[[#This Row],[Gap]]&lt;0.001,1,0)</f>
        <v>0</v>
      </c>
    </row>
    <row r="2058" spans="1:12" x14ac:dyDescent="0.45">
      <c r="A2058" t="s">
        <v>6</v>
      </c>
      <c r="B2058" t="s">
        <v>1</v>
      </c>
      <c r="C2058">
        <v>1</v>
      </c>
      <c r="D2058">
        <v>35</v>
      </c>
      <c r="E2058">
        <v>2</v>
      </c>
      <c r="F2058" t="s">
        <v>7</v>
      </c>
      <c r="G2058" t="s">
        <v>7</v>
      </c>
      <c r="I2058" s="2">
        <v>11922.3</v>
      </c>
      <c r="J2058">
        <v>1</v>
      </c>
      <c r="L2058">
        <f>IF(Table1[[#This Row],[Gap]]&lt;0.001,1,0)</f>
        <v>0</v>
      </c>
    </row>
    <row r="2059" spans="1:12" x14ac:dyDescent="0.45">
      <c r="A2059" t="s">
        <v>6</v>
      </c>
      <c r="B2059" t="s">
        <v>1</v>
      </c>
      <c r="C2059">
        <v>1</v>
      </c>
      <c r="D2059">
        <v>35</v>
      </c>
      <c r="E2059">
        <v>3</v>
      </c>
      <c r="F2059" t="s">
        <v>7</v>
      </c>
      <c r="G2059" t="s">
        <v>7</v>
      </c>
      <c r="I2059">
        <v>12395.96</v>
      </c>
      <c r="J2059">
        <v>1</v>
      </c>
      <c r="L2059">
        <f>IF(Table1[[#This Row],[Gap]]&lt;0.001,1,0)</f>
        <v>0</v>
      </c>
    </row>
    <row r="2060" spans="1:12" x14ac:dyDescent="0.45">
      <c r="A2060" t="s">
        <v>6</v>
      </c>
      <c r="B2060" t="s">
        <v>1</v>
      </c>
      <c r="C2060">
        <v>1</v>
      </c>
      <c r="D2060">
        <v>35</v>
      </c>
      <c r="E2060">
        <v>4</v>
      </c>
      <c r="F2060" t="s">
        <v>7</v>
      </c>
      <c r="G2060" t="s">
        <v>7</v>
      </c>
      <c r="I2060">
        <v>12698.3</v>
      </c>
      <c r="J2060">
        <v>1</v>
      </c>
      <c r="L2060">
        <f>IF(Table1[[#This Row],[Gap]]&lt;0.001,1,0)</f>
        <v>0</v>
      </c>
    </row>
    <row r="2061" spans="1:12" x14ac:dyDescent="0.45">
      <c r="A2061" t="s">
        <v>6</v>
      </c>
      <c r="B2061" t="s">
        <v>1</v>
      </c>
      <c r="C2061">
        <v>1</v>
      </c>
      <c r="D2061">
        <v>35</v>
      </c>
      <c r="E2061">
        <v>5</v>
      </c>
      <c r="F2061" t="s">
        <v>7</v>
      </c>
      <c r="G2061" t="s">
        <v>7</v>
      </c>
      <c r="I2061">
        <v>13105.96</v>
      </c>
      <c r="J2061">
        <v>1</v>
      </c>
      <c r="L2061">
        <f>IF(Table1[[#This Row],[Gap]]&lt;0.001,1,0)</f>
        <v>0</v>
      </c>
    </row>
    <row r="2062" spans="1:12" x14ac:dyDescent="0.45">
      <c r="A2062" t="s">
        <v>6</v>
      </c>
      <c r="B2062" t="s">
        <v>1</v>
      </c>
      <c r="C2062">
        <v>1</v>
      </c>
      <c r="D2062">
        <v>40</v>
      </c>
      <c r="E2062">
        <v>2</v>
      </c>
      <c r="F2062" t="s">
        <v>7</v>
      </c>
      <c r="G2062" t="s">
        <v>7</v>
      </c>
      <c r="I2062" s="2">
        <v>13660.4</v>
      </c>
      <c r="J2062">
        <v>1</v>
      </c>
      <c r="L2062">
        <f>IF(Table1[[#This Row],[Gap]]&lt;0.001,1,0)</f>
        <v>0</v>
      </c>
    </row>
    <row r="2063" spans="1:12" x14ac:dyDescent="0.45">
      <c r="A2063" t="s">
        <v>6</v>
      </c>
      <c r="B2063" t="s">
        <v>1</v>
      </c>
      <c r="C2063">
        <v>1</v>
      </c>
      <c r="D2063">
        <v>40</v>
      </c>
      <c r="E2063">
        <v>3</v>
      </c>
      <c r="F2063" t="s">
        <v>7</v>
      </c>
      <c r="G2063" t="s">
        <v>7</v>
      </c>
      <c r="I2063">
        <v>14224.099999999999</v>
      </c>
      <c r="J2063">
        <v>1</v>
      </c>
      <c r="L2063">
        <f>IF(Table1[[#This Row],[Gap]]&lt;0.001,1,0)</f>
        <v>0</v>
      </c>
    </row>
    <row r="2064" spans="1:12" x14ac:dyDescent="0.45">
      <c r="A2064" t="s">
        <v>6</v>
      </c>
      <c r="B2064" t="s">
        <v>1</v>
      </c>
      <c r="C2064">
        <v>1</v>
      </c>
      <c r="D2064">
        <v>40</v>
      </c>
      <c r="E2064">
        <v>4</v>
      </c>
      <c r="F2064" t="s">
        <v>7</v>
      </c>
      <c r="G2064" t="s">
        <v>7</v>
      </c>
      <c r="I2064">
        <v>14721.699999999999</v>
      </c>
      <c r="J2064">
        <v>1</v>
      </c>
      <c r="L2064">
        <f>IF(Table1[[#This Row],[Gap]]&lt;0.001,1,0)</f>
        <v>0</v>
      </c>
    </row>
    <row r="2065" spans="1:12" x14ac:dyDescent="0.45">
      <c r="A2065" t="s">
        <v>6</v>
      </c>
      <c r="B2065" t="s">
        <v>1</v>
      </c>
      <c r="C2065">
        <v>1</v>
      </c>
      <c r="D2065">
        <v>40</v>
      </c>
      <c r="E2065">
        <v>5</v>
      </c>
      <c r="F2065" t="s">
        <v>7</v>
      </c>
      <c r="G2065" t="s">
        <v>7</v>
      </c>
      <c r="I2065">
        <v>15257.24</v>
      </c>
      <c r="J2065">
        <v>1</v>
      </c>
      <c r="L2065">
        <f>IF(Table1[[#This Row],[Gap]]&lt;0.001,1,0)</f>
        <v>0</v>
      </c>
    </row>
    <row r="2066" spans="1:12" x14ac:dyDescent="0.45">
      <c r="A2066" t="s">
        <v>6</v>
      </c>
      <c r="B2066" t="s">
        <v>1</v>
      </c>
      <c r="C2066">
        <v>1</v>
      </c>
      <c r="D2066">
        <v>45</v>
      </c>
      <c r="E2066">
        <v>2</v>
      </c>
      <c r="F2066" t="s">
        <v>7</v>
      </c>
      <c r="G2066" t="s">
        <v>7</v>
      </c>
      <c r="I2066" s="2">
        <v>14307.3</v>
      </c>
      <c r="J2066">
        <v>1</v>
      </c>
      <c r="L2066">
        <f>IF(Table1[[#This Row],[Gap]]&lt;0.001,1,0)</f>
        <v>0</v>
      </c>
    </row>
    <row r="2067" spans="1:12" x14ac:dyDescent="0.45">
      <c r="A2067" t="s">
        <v>6</v>
      </c>
      <c r="B2067" t="s">
        <v>1</v>
      </c>
      <c r="C2067">
        <v>1</v>
      </c>
      <c r="D2067">
        <v>45</v>
      </c>
      <c r="E2067">
        <v>3</v>
      </c>
      <c r="F2067" t="s">
        <v>7</v>
      </c>
      <c r="G2067" t="s">
        <v>7</v>
      </c>
      <c r="I2067">
        <v>14770.93</v>
      </c>
      <c r="J2067">
        <v>1</v>
      </c>
      <c r="L2067">
        <f>IF(Table1[[#This Row],[Gap]]&lt;0.001,1,0)</f>
        <v>0</v>
      </c>
    </row>
    <row r="2068" spans="1:12" x14ac:dyDescent="0.45">
      <c r="A2068" t="s">
        <v>6</v>
      </c>
      <c r="B2068" t="s">
        <v>1</v>
      </c>
      <c r="C2068">
        <v>1</v>
      </c>
      <c r="D2068">
        <v>45</v>
      </c>
      <c r="E2068">
        <v>4</v>
      </c>
      <c r="F2068" t="s">
        <v>7</v>
      </c>
      <c r="G2068" t="s">
        <v>7</v>
      </c>
      <c r="I2068">
        <v>15222.3</v>
      </c>
      <c r="J2068">
        <v>1</v>
      </c>
      <c r="L2068">
        <f>IF(Table1[[#This Row],[Gap]]&lt;0.001,1,0)</f>
        <v>0</v>
      </c>
    </row>
    <row r="2069" spans="1:12" x14ac:dyDescent="0.45">
      <c r="A2069" t="s">
        <v>6</v>
      </c>
      <c r="B2069" t="s">
        <v>1</v>
      </c>
      <c r="C2069">
        <v>1</v>
      </c>
      <c r="D2069">
        <v>45</v>
      </c>
      <c r="E2069">
        <v>5</v>
      </c>
      <c r="F2069" t="s">
        <v>7</v>
      </c>
      <c r="G2069" t="s">
        <v>7</v>
      </c>
      <c r="I2069">
        <v>15704.099999999999</v>
      </c>
      <c r="J2069">
        <v>1</v>
      </c>
      <c r="L2069">
        <f>IF(Table1[[#This Row],[Gap]]&lt;0.001,1,0)</f>
        <v>0</v>
      </c>
    </row>
    <row r="2070" spans="1:12" x14ac:dyDescent="0.45">
      <c r="A2070" t="s">
        <v>6</v>
      </c>
      <c r="B2070" t="s">
        <v>1</v>
      </c>
      <c r="C2070">
        <v>1</v>
      </c>
      <c r="D2070">
        <v>50</v>
      </c>
      <c r="E2070">
        <v>2</v>
      </c>
      <c r="F2070" t="s">
        <v>7</v>
      </c>
      <c r="G2070" t="s">
        <v>7</v>
      </c>
      <c r="I2070" s="2">
        <v>15097.1</v>
      </c>
      <c r="J2070">
        <v>1</v>
      </c>
      <c r="L2070">
        <f>IF(Table1[[#This Row],[Gap]]&lt;0.001,1,0)</f>
        <v>0</v>
      </c>
    </row>
    <row r="2071" spans="1:12" x14ac:dyDescent="0.45">
      <c r="A2071" t="s">
        <v>6</v>
      </c>
      <c r="B2071" t="s">
        <v>1</v>
      </c>
      <c r="C2071">
        <v>1</v>
      </c>
      <c r="D2071">
        <v>50</v>
      </c>
      <c r="E2071">
        <v>3</v>
      </c>
      <c r="F2071" t="s">
        <v>7</v>
      </c>
      <c r="G2071" t="s">
        <v>7</v>
      </c>
      <c r="I2071">
        <v>15732.6</v>
      </c>
      <c r="J2071">
        <v>1</v>
      </c>
      <c r="L2071">
        <f>IF(Table1[[#This Row],[Gap]]&lt;0.001,1,0)</f>
        <v>0</v>
      </c>
    </row>
    <row r="2072" spans="1:12" x14ac:dyDescent="0.45">
      <c r="A2072" t="s">
        <v>6</v>
      </c>
      <c r="B2072" t="s">
        <v>1</v>
      </c>
      <c r="C2072">
        <v>1</v>
      </c>
      <c r="D2072">
        <v>50</v>
      </c>
      <c r="E2072">
        <v>4</v>
      </c>
      <c r="F2072" t="s">
        <v>7</v>
      </c>
      <c r="G2072" t="s">
        <v>7</v>
      </c>
      <c r="I2072">
        <v>16378.8</v>
      </c>
      <c r="J2072">
        <v>1</v>
      </c>
      <c r="L2072">
        <f>IF(Table1[[#This Row],[Gap]]&lt;0.001,1,0)</f>
        <v>0</v>
      </c>
    </row>
    <row r="2073" spans="1:12" x14ac:dyDescent="0.45">
      <c r="A2073" t="s">
        <v>6</v>
      </c>
      <c r="B2073" t="s">
        <v>1</v>
      </c>
      <c r="C2073">
        <v>1</v>
      </c>
      <c r="D2073">
        <v>50</v>
      </c>
      <c r="E2073">
        <v>5</v>
      </c>
      <c r="F2073" t="s">
        <v>7</v>
      </c>
      <c r="G2073" t="s">
        <v>7</v>
      </c>
      <c r="I2073">
        <v>17018.100000000002</v>
      </c>
      <c r="J2073">
        <v>1</v>
      </c>
      <c r="L2073">
        <f>IF(Table1[[#This Row],[Gap]]&lt;0.001,1,0)</f>
        <v>0</v>
      </c>
    </row>
    <row r="2074" spans="1:12" x14ac:dyDescent="0.45">
      <c r="A2074" t="s">
        <v>6</v>
      </c>
      <c r="B2074" t="s">
        <v>1</v>
      </c>
      <c r="C2074">
        <v>1</v>
      </c>
      <c r="D2074">
        <v>5</v>
      </c>
      <c r="E2074">
        <v>2</v>
      </c>
      <c r="F2074" t="s">
        <v>7</v>
      </c>
      <c r="G2074" t="s">
        <v>7</v>
      </c>
      <c r="I2074" s="2">
        <v>2265.21</v>
      </c>
      <c r="J2074">
        <v>1</v>
      </c>
      <c r="L2074">
        <f>IF(Table1[[#This Row],[Gap]]&lt;0.001,1,0)</f>
        <v>0</v>
      </c>
    </row>
    <row r="2075" spans="1:12" x14ac:dyDescent="0.45">
      <c r="A2075" t="s">
        <v>6</v>
      </c>
      <c r="B2075" t="s">
        <v>1</v>
      </c>
      <c r="C2075">
        <v>1</v>
      </c>
      <c r="D2075">
        <v>5</v>
      </c>
      <c r="E2075">
        <v>3</v>
      </c>
      <c r="F2075" t="s">
        <v>7</v>
      </c>
      <c r="G2075" t="s">
        <v>7</v>
      </c>
      <c r="I2075">
        <v>2298.73</v>
      </c>
      <c r="J2075">
        <v>1</v>
      </c>
      <c r="L2075">
        <f>IF(Table1[[#This Row],[Gap]]&lt;0.001,1,0)</f>
        <v>0</v>
      </c>
    </row>
    <row r="2076" spans="1:12" x14ac:dyDescent="0.45">
      <c r="A2076" t="s">
        <v>6</v>
      </c>
      <c r="B2076" t="s">
        <v>1</v>
      </c>
      <c r="C2076">
        <v>1</v>
      </c>
      <c r="D2076">
        <v>5</v>
      </c>
      <c r="E2076">
        <v>4</v>
      </c>
      <c r="F2076" t="s">
        <v>7</v>
      </c>
      <c r="G2076" t="s">
        <v>7</v>
      </c>
      <c r="I2076">
        <v>2472.11</v>
      </c>
      <c r="J2076">
        <v>1</v>
      </c>
      <c r="L2076">
        <f>IF(Table1[[#This Row],[Gap]]&lt;0.001,1,0)</f>
        <v>0</v>
      </c>
    </row>
    <row r="2077" spans="1:12" x14ac:dyDescent="0.45">
      <c r="A2077" t="s">
        <v>6</v>
      </c>
      <c r="B2077" t="s">
        <v>1</v>
      </c>
      <c r="C2077">
        <v>1</v>
      </c>
      <c r="D2077">
        <v>5</v>
      </c>
      <c r="E2077">
        <v>5</v>
      </c>
      <c r="F2077" t="s">
        <v>7</v>
      </c>
      <c r="G2077" t="s">
        <v>7</v>
      </c>
      <c r="I2077">
        <v>2577.54</v>
      </c>
      <c r="J2077">
        <v>1</v>
      </c>
      <c r="L2077">
        <f>IF(Table1[[#This Row],[Gap]]&lt;0.001,1,0)</f>
        <v>0</v>
      </c>
    </row>
    <row r="2078" spans="1:12" x14ac:dyDescent="0.45">
      <c r="A2078" t="s">
        <v>6</v>
      </c>
      <c r="B2078" t="s">
        <v>1</v>
      </c>
      <c r="C2078">
        <v>2</v>
      </c>
      <c r="D2078">
        <v>10</v>
      </c>
      <c r="E2078">
        <v>2</v>
      </c>
      <c r="F2078" t="s">
        <v>7</v>
      </c>
      <c r="G2078" t="s">
        <v>7</v>
      </c>
      <c r="I2078" s="2">
        <v>5080.54</v>
      </c>
      <c r="J2078">
        <v>1</v>
      </c>
      <c r="L2078">
        <f>IF(Table1[[#This Row],[Gap]]&lt;0.001,1,0)</f>
        <v>0</v>
      </c>
    </row>
    <row r="2079" spans="1:12" x14ac:dyDescent="0.45">
      <c r="A2079" t="s">
        <v>6</v>
      </c>
      <c r="B2079" t="s">
        <v>1</v>
      </c>
      <c r="C2079">
        <v>2</v>
      </c>
      <c r="D2079">
        <v>10</v>
      </c>
      <c r="E2079">
        <v>3</v>
      </c>
      <c r="F2079" t="s">
        <v>7</v>
      </c>
      <c r="G2079" t="s">
        <v>7</v>
      </c>
      <c r="I2079">
        <v>5743.2300000000005</v>
      </c>
      <c r="J2079">
        <v>1</v>
      </c>
      <c r="L2079">
        <f>IF(Table1[[#This Row],[Gap]]&lt;0.001,1,0)</f>
        <v>0</v>
      </c>
    </row>
    <row r="2080" spans="1:12" x14ac:dyDescent="0.45">
      <c r="A2080" t="s">
        <v>6</v>
      </c>
      <c r="B2080" t="s">
        <v>1</v>
      </c>
      <c r="C2080">
        <v>2</v>
      </c>
      <c r="D2080">
        <v>10</v>
      </c>
      <c r="E2080">
        <v>4</v>
      </c>
      <c r="F2080" t="s">
        <v>7</v>
      </c>
      <c r="G2080" t="s">
        <v>7</v>
      </c>
      <c r="I2080">
        <v>6539.31</v>
      </c>
      <c r="J2080">
        <v>1</v>
      </c>
      <c r="L2080">
        <f>IF(Table1[[#This Row],[Gap]]&lt;0.001,1,0)</f>
        <v>0</v>
      </c>
    </row>
    <row r="2081" spans="1:12" x14ac:dyDescent="0.45">
      <c r="A2081" t="s">
        <v>6</v>
      </c>
      <c r="B2081" t="s">
        <v>1</v>
      </c>
      <c r="C2081">
        <v>2</v>
      </c>
      <c r="D2081">
        <v>10</v>
      </c>
      <c r="E2081">
        <v>5</v>
      </c>
      <c r="F2081" t="s">
        <v>7</v>
      </c>
      <c r="G2081" t="s">
        <v>7</v>
      </c>
      <c r="I2081">
        <v>6960.8898800000006</v>
      </c>
      <c r="J2081">
        <v>1</v>
      </c>
      <c r="L2081">
        <f>IF(Table1[[#This Row],[Gap]]&lt;0.001,1,0)</f>
        <v>0</v>
      </c>
    </row>
    <row r="2082" spans="1:12" x14ac:dyDescent="0.45">
      <c r="A2082" t="s">
        <v>6</v>
      </c>
      <c r="B2082" t="s">
        <v>1</v>
      </c>
      <c r="C2082">
        <v>2</v>
      </c>
      <c r="D2082">
        <v>15</v>
      </c>
      <c r="E2082">
        <v>2</v>
      </c>
      <c r="F2082" t="s">
        <v>7</v>
      </c>
      <c r="G2082" t="s">
        <v>7</v>
      </c>
      <c r="I2082" s="2">
        <v>5853.37</v>
      </c>
      <c r="J2082">
        <v>1</v>
      </c>
      <c r="L2082">
        <f>IF(Table1[[#This Row],[Gap]]&lt;0.001,1,0)</f>
        <v>0</v>
      </c>
    </row>
    <row r="2083" spans="1:12" x14ac:dyDescent="0.45">
      <c r="A2083" t="s">
        <v>6</v>
      </c>
      <c r="B2083" t="s">
        <v>1</v>
      </c>
      <c r="C2083">
        <v>2</v>
      </c>
      <c r="D2083">
        <v>15</v>
      </c>
      <c r="E2083">
        <v>3</v>
      </c>
      <c r="F2083" t="s">
        <v>7</v>
      </c>
      <c r="G2083" t="s">
        <v>7</v>
      </c>
      <c r="I2083">
        <v>6071.26</v>
      </c>
      <c r="J2083">
        <v>1</v>
      </c>
      <c r="L2083">
        <f>IF(Table1[[#This Row],[Gap]]&lt;0.001,1,0)</f>
        <v>0</v>
      </c>
    </row>
    <row r="2084" spans="1:12" x14ac:dyDescent="0.45">
      <c r="A2084" t="s">
        <v>6</v>
      </c>
      <c r="B2084" t="s">
        <v>1</v>
      </c>
      <c r="C2084">
        <v>2</v>
      </c>
      <c r="D2084">
        <v>15</v>
      </c>
      <c r="E2084">
        <v>4</v>
      </c>
      <c r="F2084" t="s">
        <v>7</v>
      </c>
      <c r="G2084" t="s">
        <v>7</v>
      </c>
      <c r="I2084">
        <v>6705.87</v>
      </c>
      <c r="J2084">
        <v>1</v>
      </c>
      <c r="L2084">
        <f>IF(Table1[[#This Row],[Gap]]&lt;0.001,1,0)</f>
        <v>0</v>
      </c>
    </row>
    <row r="2085" spans="1:12" x14ac:dyDescent="0.45">
      <c r="A2085" t="s">
        <v>6</v>
      </c>
      <c r="B2085" t="s">
        <v>1</v>
      </c>
      <c r="C2085">
        <v>2</v>
      </c>
      <c r="D2085">
        <v>15</v>
      </c>
      <c r="E2085">
        <v>5</v>
      </c>
      <c r="F2085" t="s">
        <v>7</v>
      </c>
      <c r="G2085" t="s">
        <v>7</v>
      </c>
      <c r="I2085">
        <v>7194.3</v>
      </c>
      <c r="J2085">
        <v>1</v>
      </c>
      <c r="L2085">
        <f>IF(Table1[[#This Row],[Gap]]&lt;0.001,1,0)</f>
        <v>0</v>
      </c>
    </row>
    <row r="2086" spans="1:12" x14ac:dyDescent="0.45">
      <c r="A2086" t="s">
        <v>6</v>
      </c>
      <c r="B2086" t="s">
        <v>1</v>
      </c>
      <c r="C2086">
        <v>2</v>
      </c>
      <c r="D2086">
        <v>20</v>
      </c>
      <c r="E2086">
        <v>2</v>
      </c>
      <c r="F2086" t="s">
        <v>7</v>
      </c>
      <c r="G2086" t="s">
        <v>7</v>
      </c>
      <c r="I2086" s="2">
        <v>7254.9800000000005</v>
      </c>
      <c r="J2086">
        <v>1</v>
      </c>
      <c r="L2086">
        <f>IF(Table1[[#This Row],[Gap]]&lt;0.001,1,0)</f>
        <v>0</v>
      </c>
    </row>
    <row r="2087" spans="1:12" x14ac:dyDescent="0.45">
      <c r="A2087" t="s">
        <v>6</v>
      </c>
      <c r="B2087" t="s">
        <v>1</v>
      </c>
      <c r="C2087">
        <v>2</v>
      </c>
      <c r="D2087">
        <v>20</v>
      </c>
      <c r="E2087">
        <v>3</v>
      </c>
      <c r="F2087" t="s">
        <v>7</v>
      </c>
      <c r="G2087" t="s">
        <v>7</v>
      </c>
      <c r="I2087">
        <v>7499.5</v>
      </c>
      <c r="J2087">
        <v>1</v>
      </c>
      <c r="L2087">
        <f>IF(Table1[[#This Row],[Gap]]&lt;0.001,1,0)</f>
        <v>0</v>
      </c>
    </row>
    <row r="2088" spans="1:12" x14ac:dyDescent="0.45">
      <c r="A2088" t="s">
        <v>6</v>
      </c>
      <c r="B2088" t="s">
        <v>1</v>
      </c>
      <c r="C2088">
        <v>2</v>
      </c>
      <c r="D2088">
        <v>20</v>
      </c>
      <c r="E2088">
        <v>4</v>
      </c>
      <c r="F2088" t="s">
        <v>7</v>
      </c>
      <c r="G2088" t="s">
        <v>7</v>
      </c>
      <c r="I2088">
        <v>7710.9100000000008</v>
      </c>
      <c r="J2088">
        <v>1</v>
      </c>
      <c r="L2088">
        <f>IF(Table1[[#This Row],[Gap]]&lt;0.001,1,0)</f>
        <v>0</v>
      </c>
    </row>
    <row r="2089" spans="1:12" x14ac:dyDescent="0.45">
      <c r="A2089" t="s">
        <v>6</v>
      </c>
      <c r="B2089" t="s">
        <v>1</v>
      </c>
      <c r="C2089">
        <v>2</v>
      </c>
      <c r="D2089">
        <v>20</v>
      </c>
      <c r="E2089">
        <v>5</v>
      </c>
      <c r="F2089" t="s">
        <v>7</v>
      </c>
      <c r="G2089" t="s">
        <v>7</v>
      </c>
      <c r="I2089">
        <v>7910.5</v>
      </c>
      <c r="J2089">
        <v>1</v>
      </c>
      <c r="L2089">
        <f>IF(Table1[[#This Row],[Gap]]&lt;0.001,1,0)</f>
        <v>0</v>
      </c>
    </row>
    <row r="2090" spans="1:12" x14ac:dyDescent="0.45">
      <c r="A2090" t="s">
        <v>6</v>
      </c>
      <c r="B2090" t="s">
        <v>1</v>
      </c>
      <c r="C2090">
        <v>2</v>
      </c>
      <c r="D2090">
        <v>25</v>
      </c>
      <c r="E2090">
        <v>2</v>
      </c>
      <c r="F2090" t="s">
        <v>7</v>
      </c>
      <c r="G2090" t="s">
        <v>7</v>
      </c>
      <c r="I2090" s="2">
        <v>9258.1</v>
      </c>
      <c r="J2090">
        <v>1</v>
      </c>
      <c r="L2090">
        <f>IF(Table1[[#This Row],[Gap]]&lt;0.001,1,0)</f>
        <v>0</v>
      </c>
    </row>
    <row r="2091" spans="1:12" x14ac:dyDescent="0.45">
      <c r="A2091" t="s">
        <v>6</v>
      </c>
      <c r="B2091" t="s">
        <v>1</v>
      </c>
      <c r="C2091">
        <v>2</v>
      </c>
      <c r="D2091">
        <v>25</v>
      </c>
      <c r="E2091">
        <v>3</v>
      </c>
      <c r="F2091" t="s">
        <v>7</v>
      </c>
      <c r="G2091" t="s">
        <v>7</v>
      </c>
      <c r="I2091">
        <v>9708.34</v>
      </c>
      <c r="J2091">
        <v>1</v>
      </c>
      <c r="L2091">
        <f>IF(Table1[[#This Row],[Gap]]&lt;0.001,1,0)</f>
        <v>0</v>
      </c>
    </row>
    <row r="2092" spans="1:12" x14ac:dyDescent="0.45">
      <c r="A2092" t="s">
        <v>6</v>
      </c>
      <c r="B2092" t="s">
        <v>1</v>
      </c>
      <c r="C2092">
        <v>2</v>
      </c>
      <c r="D2092">
        <v>25</v>
      </c>
      <c r="E2092">
        <v>4</v>
      </c>
      <c r="F2092" t="s">
        <v>7</v>
      </c>
      <c r="G2092" t="s">
        <v>7</v>
      </c>
      <c r="I2092">
        <v>10259.099999999999</v>
      </c>
      <c r="J2092">
        <v>1</v>
      </c>
      <c r="L2092">
        <f>IF(Table1[[#This Row],[Gap]]&lt;0.001,1,0)</f>
        <v>0</v>
      </c>
    </row>
    <row r="2093" spans="1:12" x14ac:dyDescent="0.45">
      <c r="A2093" t="s">
        <v>6</v>
      </c>
      <c r="B2093" t="s">
        <v>1</v>
      </c>
      <c r="C2093">
        <v>2</v>
      </c>
      <c r="D2093">
        <v>25</v>
      </c>
      <c r="E2093">
        <v>5</v>
      </c>
      <c r="F2093" t="s">
        <v>7</v>
      </c>
      <c r="G2093" t="s">
        <v>7</v>
      </c>
      <c r="I2093">
        <v>10757.699999999999</v>
      </c>
      <c r="J2093">
        <v>1</v>
      </c>
      <c r="L2093">
        <f>IF(Table1[[#This Row],[Gap]]&lt;0.001,1,0)</f>
        <v>0</v>
      </c>
    </row>
    <row r="2094" spans="1:12" x14ac:dyDescent="0.45">
      <c r="A2094" t="s">
        <v>6</v>
      </c>
      <c r="B2094" t="s">
        <v>1</v>
      </c>
      <c r="C2094">
        <v>2</v>
      </c>
      <c r="D2094">
        <v>30</v>
      </c>
      <c r="E2094">
        <v>2</v>
      </c>
      <c r="F2094" t="s">
        <v>7</v>
      </c>
      <c r="G2094" t="s">
        <v>7</v>
      </c>
      <c r="I2094" s="2">
        <v>11258.1</v>
      </c>
      <c r="J2094">
        <v>1</v>
      </c>
      <c r="L2094">
        <f>IF(Table1[[#This Row],[Gap]]&lt;0.001,1,0)</f>
        <v>0</v>
      </c>
    </row>
    <row r="2095" spans="1:12" x14ac:dyDescent="0.45">
      <c r="A2095" t="s">
        <v>6</v>
      </c>
      <c r="B2095" t="s">
        <v>1</v>
      </c>
      <c r="C2095">
        <v>2</v>
      </c>
      <c r="D2095">
        <v>30</v>
      </c>
      <c r="E2095">
        <v>3</v>
      </c>
      <c r="F2095" t="s">
        <v>7</v>
      </c>
      <c r="G2095" t="s">
        <v>7</v>
      </c>
      <c r="I2095">
        <v>11686.199999999999</v>
      </c>
      <c r="J2095">
        <v>1</v>
      </c>
      <c r="L2095">
        <f>IF(Table1[[#This Row],[Gap]]&lt;0.001,1,0)</f>
        <v>0</v>
      </c>
    </row>
    <row r="2096" spans="1:12" x14ac:dyDescent="0.45">
      <c r="A2096" t="s">
        <v>6</v>
      </c>
      <c r="B2096" t="s">
        <v>1</v>
      </c>
      <c r="C2096">
        <v>2</v>
      </c>
      <c r="D2096">
        <v>30</v>
      </c>
      <c r="E2096">
        <v>4</v>
      </c>
      <c r="F2096" t="s">
        <v>7</v>
      </c>
      <c r="G2096" t="s">
        <v>7</v>
      </c>
      <c r="I2096">
        <v>12027.89</v>
      </c>
      <c r="J2096">
        <v>1</v>
      </c>
      <c r="L2096">
        <f>IF(Table1[[#This Row],[Gap]]&lt;0.001,1,0)</f>
        <v>0</v>
      </c>
    </row>
    <row r="2097" spans="1:12" x14ac:dyDescent="0.45">
      <c r="A2097" t="s">
        <v>6</v>
      </c>
      <c r="B2097" t="s">
        <v>1</v>
      </c>
      <c r="C2097">
        <v>2</v>
      </c>
      <c r="D2097">
        <v>30</v>
      </c>
      <c r="E2097">
        <v>5</v>
      </c>
      <c r="F2097" t="s">
        <v>7</v>
      </c>
      <c r="G2097" t="s">
        <v>7</v>
      </c>
      <c r="I2097">
        <v>12464.82</v>
      </c>
      <c r="J2097">
        <v>1</v>
      </c>
      <c r="L2097">
        <f>IF(Table1[[#This Row],[Gap]]&lt;0.001,1,0)</f>
        <v>0</v>
      </c>
    </row>
    <row r="2098" spans="1:12" x14ac:dyDescent="0.45">
      <c r="A2098" t="s">
        <v>6</v>
      </c>
      <c r="B2098" t="s">
        <v>1</v>
      </c>
      <c r="C2098">
        <v>2</v>
      </c>
      <c r="D2098">
        <v>35</v>
      </c>
      <c r="E2098">
        <v>2</v>
      </c>
      <c r="F2098" t="s">
        <v>7</v>
      </c>
      <c r="G2098" t="s">
        <v>7</v>
      </c>
      <c r="I2098" s="2">
        <v>10765.599999999999</v>
      </c>
      <c r="J2098">
        <v>1</v>
      </c>
      <c r="L2098">
        <f>IF(Table1[[#This Row],[Gap]]&lt;0.001,1,0)</f>
        <v>0</v>
      </c>
    </row>
    <row r="2099" spans="1:12" x14ac:dyDescent="0.45">
      <c r="A2099" t="s">
        <v>6</v>
      </c>
      <c r="B2099" t="s">
        <v>1</v>
      </c>
      <c r="C2099">
        <v>2</v>
      </c>
      <c r="D2099">
        <v>35</v>
      </c>
      <c r="E2099">
        <v>3</v>
      </c>
      <c r="F2099" t="s">
        <v>7</v>
      </c>
      <c r="G2099" t="s">
        <v>7</v>
      </c>
      <c r="I2099">
        <v>11125.27</v>
      </c>
      <c r="J2099">
        <v>1</v>
      </c>
      <c r="L2099">
        <f>IF(Table1[[#This Row],[Gap]]&lt;0.001,1,0)</f>
        <v>0</v>
      </c>
    </row>
    <row r="2100" spans="1:12" x14ac:dyDescent="0.45">
      <c r="A2100" t="s">
        <v>6</v>
      </c>
      <c r="B2100" t="s">
        <v>1</v>
      </c>
      <c r="C2100">
        <v>2</v>
      </c>
      <c r="D2100">
        <v>35</v>
      </c>
      <c r="E2100">
        <v>4</v>
      </c>
      <c r="F2100" t="s">
        <v>7</v>
      </c>
      <c r="G2100" t="s">
        <v>7</v>
      </c>
      <c r="I2100">
        <v>11530.400000000001</v>
      </c>
      <c r="J2100">
        <v>1</v>
      </c>
      <c r="L2100">
        <f>IF(Table1[[#This Row],[Gap]]&lt;0.001,1,0)</f>
        <v>0</v>
      </c>
    </row>
    <row r="2101" spans="1:12" x14ac:dyDescent="0.45">
      <c r="A2101" t="s">
        <v>6</v>
      </c>
      <c r="B2101" t="s">
        <v>1</v>
      </c>
      <c r="C2101">
        <v>2</v>
      </c>
      <c r="D2101">
        <v>35</v>
      </c>
      <c r="E2101">
        <v>5</v>
      </c>
      <c r="F2101" t="s">
        <v>7</v>
      </c>
      <c r="G2101" t="s">
        <v>7</v>
      </c>
      <c r="I2101">
        <v>11922.529999999999</v>
      </c>
      <c r="J2101">
        <v>1</v>
      </c>
      <c r="L2101">
        <f>IF(Table1[[#This Row],[Gap]]&lt;0.001,1,0)</f>
        <v>0</v>
      </c>
    </row>
    <row r="2102" spans="1:12" x14ac:dyDescent="0.45">
      <c r="A2102" t="s">
        <v>6</v>
      </c>
      <c r="B2102" t="s">
        <v>1</v>
      </c>
      <c r="C2102">
        <v>2</v>
      </c>
      <c r="D2102">
        <v>40</v>
      </c>
      <c r="E2102">
        <v>2</v>
      </c>
      <c r="F2102" t="s">
        <v>7</v>
      </c>
      <c r="G2102" t="s">
        <v>7</v>
      </c>
      <c r="I2102" s="2">
        <v>11665.7</v>
      </c>
      <c r="J2102">
        <v>1</v>
      </c>
      <c r="L2102">
        <f>IF(Table1[[#This Row],[Gap]]&lt;0.001,1,0)</f>
        <v>0</v>
      </c>
    </row>
    <row r="2103" spans="1:12" x14ac:dyDescent="0.45">
      <c r="A2103" t="s">
        <v>6</v>
      </c>
      <c r="B2103" t="s">
        <v>1</v>
      </c>
      <c r="C2103">
        <v>2</v>
      </c>
      <c r="D2103">
        <v>40</v>
      </c>
      <c r="E2103">
        <v>3</v>
      </c>
      <c r="F2103" t="s">
        <v>7</v>
      </c>
      <c r="G2103" t="s">
        <v>7</v>
      </c>
      <c r="I2103">
        <v>12015.6</v>
      </c>
      <c r="J2103">
        <v>1</v>
      </c>
      <c r="L2103">
        <f>IF(Table1[[#This Row],[Gap]]&lt;0.001,1,0)</f>
        <v>0</v>
      </c>
    </row>
    <row r="2104" spans="1:12" x14ac:dyDescent="0.45">
      <c r="A2104" t="s">
        <v>6</v>
      </c>
      <c r="B2104" t="s">
        <v>1</v>
      </c>
      <c r="C2104">
        <v>2</v>
      </c>
      <c r="D2104">
        <v>40</v>
      </c>
      <c r="E2104">
        <v>4</v>
      </c>
      <c r="F2104" t="s">
        <v>7</v>
      </c>
      <c r="G2104" t="s">
        <v>7</v>
      </c>
      <c r="I2104">
        <v>12545.91</v>
      </c>
      <c r="J2104">
        <v>1</v>
      </c>
      <c r="L2104">
        <f>IF(Table1[[#This Row],[Gap]]&lt;0.001,1,0)</f>
        <v>0</v>
      </c>
    </row>
    <row r="2105" spans="1:12" x14ac:dyDescent="0.45">
      <c r="A2105" t="s">
        <v>6</v>
      </c>
      <c r="B2105" t="s">
        <v>1</v>
      </c>
      <c r="C2105">
        <v>2</v>
      </c>
      <c r="D2105">
        <v>40</v>
      </c>
      <c r="E2105">
        <v>5</v>
      </c>
      <c r="F2105" t="s">
        <v>7</v>
      </c>
      <c r="G2105" t="s">
        <v>7</v>
      </c>
      <c r="I2105">
        <v>12829.01</v>
      </c>
      <c r="J2105">
        <v>1</v>
      </c>
      <c r="L2105">
        <f>IF(Table1[[#This Row],[Gap]]&lt;0.001,1,0)</f>
        <v>0</v>
      </c>
    </row>
    <row r="2106" spans="1:12" x14ac:dyDescent="0.45">
      <c r="A2106" t="s">
        <v>6</v>
      </c>
      <c r="B2106" t="s">
        <v>1</v>
      </c>
      <c r="C2106">
        <v>2</v>
      </c>
      <c r="D2106">
        <v>45</v>
      </c>
      <c r="E2106">
        <v>2</v>
      </c>
      <c r="F2106" t="s">
        <v>7</v>
      </c>
      <c r="G2106" t="s">
        <v>7</v>
      </c>
      <c r="I2106" s="2">
        <v>13640.900000000001</v>
      </c>
      <c r="J2106">
        <v>1</v>
      </c>
      <c r="L2106">
        <f>IF(Table1[[#This Row],[Gap]]&lt;0.001,1,0)</f>
        <v>0</v>
      </c>
    </row>
    <row r="2107" spans="1:12" x14ac:dyDescent="0.45">
      <c r="A2107" t="s">
        <v>6</v>
      </c>
      <c r="B2107" t="s">
        <v>1</v>
      </c>
      <c r="C2107">
        <v>2</v>
      </c>
      <c r="D2107">
        <v>45</v>
      </c>
      <c r="E2107">
        <v>3</v>
      </c>
      <c r="F2107" t="s">
        <v>7</v>
      </c>
      <c r="G2107" t="s">
        <v>7</v>
      </c>
      <c r="I2107">
        <v>14211</v>
      </c>
      <c r="J2107">
        <v>1</v>
      </c>
      <c r="L2107">
        <f>IF(Table1[[#This Row],[Gap]]&lt;0.001,1,0)</f>
        <v>0</v>
      </c>
    </row>
    <row r="2108" spans="1:12" x14ac:dyDescent="0.45">
      <c r="A2108" t="s">
        <v>6</v>
      </c>
      <c r="B2108" t="s">
        <v>1</v>
      </c>
      <c r="C2108">
        <v>2</v>
      </c>
      <c r="D2108">
        <v>45</v>
      </c>
      <c r="E2108">
        <v>4</v>
      </c>
      <c r="F2108" t="s">
        <v>7</v>
      </c>
      <c r="G2108" t="s">
        <v>7</v>
      </c>
      <c r="I2108">
        <v>14780.6</v>
      </c>
      <c r="J2108">
        <v>1</v>
      </c>
      <c r="L2108">
        <f>IF(Table1[[#This Row],[Gap]]&lt;0.001,1,0)</f>
        <v>0</v>
      </c>
    </row>
    <row r="2109" spans="1:12" x14ac:dyDescent="0.45">
      <c r="A2109" t="s">
        <v>6</v>
      </c>
      <c r="B2109" t="s">
        <v>1</v>
      </c>
      <c r="C2109">
        <v>2</v>
      </c>
      <c r="D2109">
        <v>45</v>
      </c>
      <c r="E2109">
        <v>5</v>
      </c>
      <c r="F2109" t="s">
        <v>7</v>
      </c>
      <c r="G2109" t="s">
        <v>7</v>
      </c>
      <c r="I2109">
        <v>15433.74</v>
      </c>
      <c r="J2109">
        <v>1</v>
      </c>
      <c r="L2109">
        <f>IF(Table1[[#This Row],[Gap]]&lt;0.001,1,0)</f>
        <v>0</v>
      </c>
    </row>
    <row r="2110" spans="1:12" x14ac:dyDescent="0.45">
      <c r="A2110" t="s">
        <v>6</v>
      </c>
      <c r="B2110" t="s">
        <v>1</v>
      </c>
      <c r="C2110">
        <v>2</v>
      </c>
      <c r="D2110">
        <v>50</v>
      </c>
      <c r="E2110">
        <v>2</v>
      </c>
      <c r="F2110" t="s">
        <v>7</v>
      </c>
      <c r="G2110" t="s">
        <v>7</v>
      </c>
      <c r="I2110" s="2">
        <v>15342.900000000001</v>
      </c>
      <c r="J2110">
        <v>1</v>
      </c>
      <c r="L2110">
        <f>IF(Table1[[#This Row],[Gap]]&lt;0.001,1,0)</f>
        <v>0</v>
      </c>
    </row>
    <row r="2111" spans="1:12" x14ac:dyDescent="0.45">
      <c r="A2111" t="s">
        <v>6</v>
      </c>
      <c r="B2111" t="s">
        <v>1</v>
      </c>
      <c r="C2111">
        <v>2</v>
      </c>
      <c r="D2111">
        <v>50</v>
      </c>
      <c r="E2111">
        <v>3</v>
      </c>
      <c r="F2111" t="s">
        <v>7</v>
      </c>
      <c r="G2111" t="s">
        <v>7</v>
      </c>
      <c r="I2111">
        <v>16027.6</v>
      </c>
      <c r="J2111">
        <v>1</v>
      </c>
      <c r="L2111">
        <f>IF(Table1[[#This Row],[Gap]]&lt;0.001,1,0)</f>
        <v>0</v>
      </c>
    </row>
    <row r="2112" spans="1:12" x14ac:dyDescent="0.45">
      <c r="A2112" t="s">
        <v>6</v>
      </c>
      <c r="B2112" t="s">
        <v>1</v>
      </c>
      <c r="C2112">
        <v>2</v>
      </c>
      <c r="D2112">
        <v>50</v>
      </c>
      <c r="E2112">
        <v>4</v>
      </c>
      <c r="F2112" t="s">
        <v>7</v>
      </c>
      <c r="G2112" t="s">
        <v>7</v>
      </c>
      <c r="I2112">
        <v>16694.599999999999</v>
      </c>
      <c r="J2112">
        <v>1</v>
      </c>
      <c r="L2112">
        <f>IF(Table1[[#This Row],[Gap]]&lt;0.001,1,0)</f>
        <v>0</v>
      </c>
    </row>
    <row r="2113" spans="1:12" x14ac:dyDescent="0.45">
      <c r="A2113" t="s">
        <v>6</v>
      </c>
      <c r="B2113" t="s">
        <v>1</v>
      </c>
      <c r="C2113">
        <v>2</v>
      </c>
      <c r="D2113">
        <v>50</v>
      </c>
      <c r="E2113">
        <v>5</v>
      </c>
      <c r="F2113" t="s">
        <v>7</v>
      </c>
      <c r="G2113" t="s">
        <v>7</v>
      </c>
      <c r="I2113">
        <v>17207.599999999999</v>
      </c>
      <c r="J2113">
        <v>1</v>
      </c>
      <c r="L2113">
        <f>IF(Table1[[#This Row],[Gap]]&lt;0.001,1,0)</f>
        <v>0</v>
      </c>
    </row>
    <row r="2114" spans="1:12" x14ac:dyDescent="0.45">
      <c r="A2114" t="s">
        <v>6</v>
      </c>
      <c r="B2114" t="s">
        <v>1</v>
      </c>
      <c r="C2114">
        <v>2</v>
      </c>
      <c r="D2114">
        <v>5</v>
      </c>
      <c r="E2114">
        <v>2</v>
      </c>
      <c r="F2114" t="s">
        <v>7</v>
      </c>
      <c r="G2114" t="s">
        <v>7</v>
      </c>
      <c r="I2114" s="2">
        <v>1969.31</v>
      </c>
      <c r="J2114">
        <v>1</v>
      </c>
      <c r="L2114">
        <f>IF(Table1[[#This Row],[Gap]]&lt;0.001,1,0)</f>
        <v>0</v>
      </c>
    </row>
    <row r="2115" spans="1:12" x14ac:dyDescent="0.45">
      <c r="A2115" t="s">
        <v>6</v>
      </c>
      <c r="B2115" t="s">
        <v>1</v>
      </c>
      <c r="C2115">
        <v>2</v>
      </c>
      <c r="D2115">
        <v>5</v>
      </c>
      <c r="E2115">
        <v>3</v>
      </c>
      <c r="F2115" t="s">
        <v>7</v>
      </c>
      <c r="G2115" t="s">
        <v>7</v>
      </c>
      <c r="I2115">
        <v>2369.92994</v>
      </c>
      <c r="J2115">
        <v>1</v>
      </c>
      <c r="L2115">
        <f>IF(Table1[[#This Row],[Gap]]&lt;0.001,1,0)</f>
        <v>0</v>
      </c>
    </row>
    <row r="2116" spans="1:12" x14ac:dyDescent="0.45">
      <c r="A2116" t="s">
        <v>6</v>
      </c>
      <c r="B2116" t="s">
        <v>1</v>
      </c>
      <c r="C2116">
        <v>2</v>
      </c>
      <c r="D2116">
        <v>5</v>
      </c>
      <c r="E2116">
        <v>4</v>
      </c>
      <c r="F2116" t="s">
        <v>7</v>
      </c>
      <c r="G2116" t="s">
        <v>7</v>
      </c>
      <c r="I2116">
        <v>2599.6399000000001</v>
      </c>
      <c r="J2116">
        <v>1</v>
      </c>
      <c r="L2116">
        <f>IF(Table1[[#This Row],[Gap]]&lt;0.001,1,0)</f>
        <v>0</v>
      </c>
    </row>
    <row r="2117" spans="1:12" x14ac:dyDescent="0.45">
      <c r="A2117" t="s">
        <v>6</v>
      </c>
      <c r="B2117" t="s">
        <v>1</v>
      </c>
      <c r="C2117">
        <v>2</v>
      </c>
      <c r="D2117">
        <v>5</v>
      </c>
      <c r="E2117">
        <v>5</v>
      </c>
      <c r="F2117" t="s">
        <v>7</v>
      </c>
      <c r="G2117" t="s">
        <v>7</v>
      </c>
      <c r="I2117">
        <v>2807.26</v>
      </c>
      <c r="J2117">
        <v>1</v>
      </c>
      <c r="L2117">
        <f>IF(Table1[[#This Row],[Gap]]&lt;0.001,1,0)</f>
        <v>0</v>
      </c>
    </row>
    <row r="2118" spans="1:12" x14ac:dyDescent="0.45">
      <c r="A2118" t="s">
        <v>6</v>
      </c>
      <c r="B2118" t="s">
        <v>1</v>
      </c>
      <c r="C2118">
        <v>3</v>
      </c>
      <c r="D2118">
        <v>10</v>
      </c>
      <c r="E2118">
        <v>2</v>
      </c>
      <c r="F2118" t="s">
        <v>7</v>
      </c>
      <c r="G2118" t="s">
        <v>7</v>
      </c>
      <c r="I2118" s="2">
        <v>4371.9400000000005</v>
      </c>
      <c r="J2118">
        <v>1</v>
      </c>
      <c r="L2118">
        <f>IF(Table1[[#This Row],[Gap]]&lt;0.001,1,0)</f>
        <v>0</v>
      </c>
    </row>
    <row r="2119" spans="1:12" x14ac:dyDescent="0.45">
      <c r="A2119" t="s">
        <v>6</v>
      </c>
      <c r="B2119" t="s">
        <v>1</v>
      </c>
      <c r="C2119">
        <v>3</v>
      </c>
      <c r="D2119">
        <v>10</v>
      </c>
      <c r="E2119">
        <v>3</v>
      </c>
      <c r="F2119" t="s">
        <v>7</v>
      </c>
      <c r="G2119" t="s">
        <v>7</v>
      </c>
      <c r="I2119">
        <v>4808.0599999999995</v>
      </c>
      <c r="J2119">
        <v>1</v>
      </c>
      <c r="L2119">
        <f>IF(Table1[[#This Row],[Gap]]&lt;0.001,1,0)</f>
        <v>0</v>
      </c>
    </row>
    <row r="2120" spans="1:12" x14ac:dyDescent="0.45">
      <c r="A2120" t="s">
        <v>6</v>
      </c>
      <c r="B2120" t="s">
        <v>1</v>
      </c>
      <c r="C2120">
        <v>3</v>
      </c>
      <c r="D2120">
        <v>10</v>
      </c>
      <c r="E2120">
        <v>4</v>
      </c>
      <c r="F2120" t="s">
        <v>7</v>
      </c>
      <c r="G2120" t="s">
        <v>7</v>
      </c>
      <c r="I2120">
        <v>5126.9599999999991</v>
      </c>
      <c r="J2120">
        <v>1</v>
      </c>
      <c r="L2120">
        <f>IF(Table1[[#This Row],[Gap]]&lt;0.001,1,0)</f>
        <v>0</v>
      </c>
    </row>
    <row r="2121" spans="1:12" x14ac:dyDescent="0.45">
      <c r="A2121" t="s">
        <v>6</v>
      </c>
      <c r="B2121" t="s">
        <v>1</v>
      </c>
      <c r="C2121">
        <v>3</v>
      </c>
      <c r="D2121">
        <v>10</v>
      </c>
      <c r="E2121">
        <v>5</v>
      </c>
      <c r="F2121" t="s">
        <v>7</v>
      </c>
      <c r="G2121" t="s">
        <v>7</v>
      </c>
      <c r="I2121">
        <v>5557.18</v>
      </c>
      <c r="J2121">
        <v>1</v>
      </c>
      <c r="L2121">
        <f>IF(Table1[[#This Row],[Gap]]&lt;0.001,1,0)</f>
        <v>0</v>
      </c>
    </row>
    <row r="2122" spans="1:12" x14ac:dyDescent="0.45">
      <c r="A2122" t="s">
        <v>6</v>
      </c>
      <c r="B2122" t="s">
        <v>1</v>
      </c>
      <c r="C2122">
        <v>3</v>
      </c>
      <c r="D2122">
        <v>15</v>
      </c>
      <c r="E2122">
        <v>2</v>
      </c>
      <c r="F2122" t="s">
        <v>7</v>
      </c>
      <c r="G2122" t="s">
        <v>7</v>
      </c>
      <c r="I2122" s="2">
        <v>6646.6200000000008</v>
      </c>
      <c r="J2122">
        <v>1</v>
      </c>
      <c r="L2122">
        <f>IF(Table1[[#This Row],[Gap]]&lt;0.001,1,0)</f>
        <v>0</v>
      </c>
    </row>
    <row r="2123" spans="1:12" x14ac:dyDescent="0.45">
      <c r="A2123" t="s">
        <v>6</v>
      </c>
      <c r="B2123" t="s">
        <v>1</v>
      </c>
      <c r="C2123">
        <v>3</v>
      </c>
      <c r="D2123">
        <v>15</v>
      </c>
      <c r="E2123">
        <v>3</v>
      </c>
      <c r="F2123" t="s">
        <v>7</v>
      </c>
      <c r="G2123" t="s">
        <v>7</v>
      </c>
      <c r="I2123">
        <v>6926.18</v>
      </c>
      <c r="J2123">
        <v>1</v>
      </c>
      <c r="L2123">
        <f>IF(Table1[[#This Row],[Gap]]&lt;0.001,1,0)</f>
        <v>0</v>
      </c>
    </row>
    <row r="2124" spans="1:12" x14ac:dyDescent="0.45">
      <c r="A2124" t="s">
        <v>6</v>
      </c>
      <c r="B2124" t="s">
        <v>1</v>
      </c>
      <c r="C2124">
        <v>3</v>
      </c>
      <c r="D2124">
        <v>15</v>
      </c>
      <c r="E2124">
        <v>4</v>
      </c>
      <c r="F2124" t="s">
        <v>7</v>
      </c>
      <c r="G2124" t="s">
        <v>7</v>
      </c>
      <c r="I2124">
        <v>7607.68</v>
      </c>
      <c r="J2124">
        <v>1</v>
      </c>
      <c r="L2124">
        <f>IF(Table1[[#This Row],[Gap]]&lt;0.001,1,0)</f>
        <v>0</v>
      </c>
    </row>
    <row r="2125" spans="1:12" x14ac:dyDescent="0.45">
      <c r="A2125" t="s">
        <v>6</v>
      </c>
      <c r="B2125" t="s">
        <v>1</v>
      </c>
      <c r="C2125">
        <v>3</v>
      </c>
      <c r="D2125">
        <v>15</v>
      </c>
      <c r="E2125">
        <v>5</v>
      </c>
      <c r="F2125" t="s">
        <v>7</v>
      </c>
      <c r="G2125" t="s">
        <v>7</v>
      </c>
      <c r="I2125">
        <v>7981.65</v>
      </c>
      <c r="J2125">
        <v>1</v>
      </c>
      <c r="L2125">
        <f>IF(Table1[[#This Row],[Gap]]&lt;0.001,1,0)</f>
        <v>0</v>
      </c>
    </row>
    <row r="2126" spans="1:12" x14ac:dyDescent="0.45">
      <c r="A2126" t="s">
        <v>6</v>
      </c>
      <c r="B2126" t="s">
        <v>1</v>
      </c>
      <c r="C2126">
        <v>3</v>
      </c>
      <c r="D2126">
        <v>20</v>
      </c>
      <c r="E2126">
        <v>2</v>
      </c>
      <c r="F2126" t="s">
        <v>7</v>
      </c>
      <c r="G2126" t="s">
        <v>7</v>
      </c>
      <c r="I2126" s="2">
        <v>7592.1399999999994</v>
      </c>
      <c r="J2126">
        <v>1</v>
      </c>
      <c r="L2126">
        <f>IF(Table1[[#This Row],[Gap]]&lt;0.001,1,0)</f>
        <v>0</v>
      </c>
    </row>
    <row r="2127" spans="1:12" x14ac:dyDescent="0.45">
      <c r="A2127" t="s">
        <v>6</v>
      </c>
      <c r="B2127" t="s">
        <v>1</v>
      </c>
      <c r="C2127">
        <v>3</v>
      </c>
      <c r="D2127">
        <v>20</v>
      </c>
      <c r="E2127">
        <v>3</v>
      </c>
      <c r="F2127" t="s">
        <v>7</v>
      </c>
      <c r="G2127" t="s">
        <v>7</v>
      </c>
      <c r="I2127">
        <v>7840.5400000000009</v>
      </c>
      <c r="J2127">
        <v>1</v>
      </c>
      <c r="L2127">
        <f>IF(Table1[[#This Row],[Gap]]&lt;0.001,1,0)</f>
        <v>0</v>
      </c>
    </row>
    <row r="2128" spans="1:12" x14ac:dyDescent="0.45">
      <c r="A2128" t="s">
        <v>6</v>
      </c>
      <c r="B2128" t="s">
        <v>1</v>
      </c>
      <c r="C2128">
        <v>3</v>
      </c>
      <c r="D2128">
        <v>20</v>
      </c>
      <c r="E2128">
        <v>4</v>
      </c>
      <c r="F2128" t="s">
        <v>7</v>
      </c>
      <c r="G2128" t="s">
        <v>7</v>
      </c>
      <c r="I2128">
        <v>8414.08</v>
      </c>
      <c r="J2128">
        <v>1</v>
      </c>
      <c r="L2128">
        <f>IF(Table1[[#This Row],[Gap]]&lt;0.001,1,0)</f>
        <v>0</v>
      </c>
    </row>
    <row r="2129" spans="1:12" x14ac:dyDescent="0.45">
      <c r="A2129" t="s">
        <v>6</v>
      </c>
      <c r="B2129" t="s">
        <v>1</v>
      </c>
      <c r="C2129">
        <v>3</v>
      </c>
      <c r="D2129">
        <v>20</v>
      </c>
      <c r="E2129">
        <v>5</v>
      </c>
      <c r="F2129" t="s">
        <v>7</v>
      </c>
      <c r="G2129" t="s">
        <v>7</v>
      </c>
      <c r="I2129">
        <v>8787.4600000000009</v>
      </c>
      <c r="J2129">
        <v>1</v>
      </c>
      <c r="L2129">
        <f>IF(Table1[[#This Row],[Gap]]&lt;0.001,1,0)</f>
        <v>0</v>
      </c>
    </row>
    <row r="2130" spans="1:12" x14ac:dyDescent="0.45">
      <c r="A2130" t="s">
        <v>6</v>
      </c>
      <c r="B2130" t="s">
        <v>1</v>
      </c>
      <c r="C2130">
        <v>3</v>
      </c>
      <c r="D2130">
        <v>25</v>
      </c>
      <c r="E2130">
        <v>2</v>
      </c>
      <c r="F2130" t="s">
        <v>7</v>
      </c>
      <c r="G2130" t="s">
        <v>7</v>
      </c>
      <c r="I2130" s="2">
        <v>9804.92</v>
      </c>
      <c r="J2130">
        <v>1</v>
      </c>
      <c r="L2130">
        <f>IF(Table1[[#This Row],[Gap]]&lt;0.001,1,0)</f>
        <v>0</v>
      </c>
    </row>
    <row r="2131" spans="1:12" x14ac:dyDescent="0.45">
      <c r="A2131" t="s">
        <v>6</v>
      </c>
      <c r="B2131" t="s">
        <v>1</v>
      </c>
      <c r="C2131">
        <v>3</v>
      </c>
      <c r="D2131">
        <v>25</v>
      </c>
      <c r="E2131">
        <v>3</v>
      </c>
      <c r="F2131" t="s">
        <v>7</v>
      </c>
      <c r="G2131" t="s">
        <v>7</v>
      </c>
      <c r="I2131">
        <v>10404.880000000001</v>
      </c>
      <c r="J2131">
        <v>1</v>
      </c>
      <c r="L2131">
        <f>IF(Table1[[#This Row],[Gap]]&lt;0.001,1,0)</f>
        <v>0</v>
      </c>
    </row>
    <row r="2132" spans="1:12" x14ac:dyDescent="0.45">
      <c r="A2132" t="s">
        <v>6</v>
      </c>
      <c r="B2132" t="s">
        <v>1</v>
      </c>
      <c r="C2132">
        <v>3</v>
      </c>
      <c r="D2132">
        <v>25</v>
      </c>
      <c r="E2132">
        <v>4</v>
      </c>
      <c r="F2132" t="s">
        <v>7</v>
      </c>
      <c r="G2132" t="s">
        <v>7</v>
      </c>
      <c r="I2132">
        <v>11026.800000000001</v>
      </c>
      <c r="J2132">
        <v>1</v>
      </c>
      <c r="L2132">
        <f>IF(Table1[[#This Row],[Gap]]&lt;0.001,1,0)</f>
        <v>0</v>
      </c>
    </row>
    <row r="2133" spans="1:12" x14ac:dyDescent="0.45">
      <c r="A2133" t="s">
        <v>6</v>
      </c>
      <c r="B2133" t="s">
        <v>1</v>
      </c>
      <c r="C2133">
        <v>3</v>
      </c>
      <c r="D2133">
        <v>25</v>
      </c>
      <c r="E2133">
        <v>5</v>
      </c>
      <c r="F2133" t="s">
        <v>7</v>
      </c>
      <c r="G2133" t="s">
        <v>7</v>
      </c>
      <c r="I2133">
        <v>11576.300000000001</v>
      </c>
      <c r="J2133">
        <v>1</v>
      </c>
      <c r="L2133">
        <f>IF(Table1[[#This Row],[Gap]]&lt;0.001,1,0)</f>
        <v>0</v>
      </c>
    </row>
    <row r="2134" spans="1:12" x14ac:dyDescent="0.45">
      <c r="A2134" t="s">
        <v>6</v>
      </c>
      <c r="B2134" t="s">
        <v>1</v>
      </c>
      <c r="C2134">
        <v>3</v>
      </c>
      <c r="D2134">
        <v>30</v>
      </c>
      <c r="E2134">
        <v>2</v>
      </c>
      <c r="F2134" t="s">
        <v>7</v>
      </c>
      <c r="G2134" t="s">
        <v>7</v>
      </c>
      <c r="I2134" s="2">
        <v>12277.06</v>
      </c>
      <c r="J2134">
        <v>1</v>
      </c>
      <c r="L2134">
        <f>IF(Table1[[#This Row],[Gap]]&lt;0.001,1,0)</f>
        <v>0</v>
      </c>
    </row>
    <row r="2135" spans="1:12" x14ac:dyDescent="0.45">
      <c r="A2135" t="s">
        <v>6</v>
      </c>
      <c r="B2135" t="s">
        <v>1</v>
      </c>
      <c r="C2135">
        <v>3</v>
      </c>
      <c r="D2135">
        <v>30</v>
      </c>
      <c r="E2135">
        <v>3</v>
      </c>
      <c r="F2135" t="s">
        <v>7</v>
      </c>
      <c r="G2135" t="s">
        <v>7</v>
      </c>
      <c r="I2135">
        <v>12487.95</v>
      </c>
      <c r="J2135">
        <v>1</v>
      </c>
      <c r="L2135">
        <f>IF(Table1[[#This Row],[Gap]]&lt;0.001,1,0)</f>
        <v>0</v>
      </c>
    </row>
    <row r="2136" spans="1:12" x14ac:dyDescent="0.45">
      <c r="A2136" t="s">
        <v>6</v>
      </c>
      <c r="B2136" t="s">
        <v>1</v>
      </c>
      <c r="C2136">
        <v>3</v>
      </c>
      <c r="D2136">
        <v>30</v>
      </c>
      <c r="E2136">
        <v>4</v>
      </c>
      <c r="F2136" t="s">
        <v>7</v>
      </c>
      <c r="G2136" t="s">
        <v>7</v>
      </c>
      <c r="I2136">
        <v>12823.4</v>
      </c>
      <c r="J2136">
        <v>1</v>
      </c>
      <c r="L2136">
        <f>IF(Table1[[#This Row],[Gap]]&lt;0.001,1,0)</f>
        <v>0</v>
      </c>
    </row>
    <row r="2137" spans="1:12" x14ac:dyDescent="0.45">
      <c r="A2137" t="s">
        <v>6</v>
      </c>
      <c r="B2137" t="s">
        <v>1</v>
      </c>
      <c r="C2137">
        <v>3</v>
      </c>
      <c r="D2137">
        <v>30</v>
      </c>
      <c r="E2137">
        <v>5</v>
      </c>
      <c r="F2137" t="s">
        <v>7</v>
      </c>
      <c r="G2137" t="s">
        <v>7</v>
      </c>
      <c r="I2137">
        <v>13128.9</v>
      </c>
      <c r="J2137">
        <v>1</v>
      </c>
      <c r="L2137">
        <f>IF(Table1[[#This Row],[Gap]]&lt;0.001,1,0)</f>
        <v>0</v>
      </c>
    </row>
    <row r="2138" spans="1:12" x14ac:dyDescent="0.45">
      <c r="A2138" t="s">
        <v>6</v>
      </c>
      <c r="B2138" t="s">
        <v>1</v>
      </c>
      <c r="C2138">
        <v>3</v>
      </c>
      <c r="D2138">
        <v>35</v>
      </c>
      <c r="E2138">
        <v>2</v>
      </c>
      <c r="F2138" t="s">
        <v>7</v>
      </c>
      <c r="G2138" t="s">
        <v>7</v>
      </c>
      <c r="I2138" s="2">
        <v>14147.480000000001</v>
      </c>
      <c r="J2138">
        <v>1</v>
      </c>
      <c r="L2138">
        <f>IF(Table1[[#This Row],[Gap]]&lt;0.001,1,0)</f>
        <v>0</v>
      </c>
    </row>
    <row r="2139" spans="1:12" x14ac:dyDescent="0.45">
      <c r="A2139" t="s">
        <v>6</v>
      </c>
      <c r="B2139" t="s">
        <v>1</v>
      </c>
      <c r="C2139">
        <v>3</v>
      </c>
      <c r="D2139">
        <v>35</v>
      </c>
      <c r="E2139">
        <v>3</v>
      </c>
      <c r="F2139" t="s">
        <v>7</v>
      </c>
      <c r="G2139" t="s">
        <v>7</v>
      </c>
      <c r="I2139">
        <v>14694.460000000001</v>
      </c>
      <c r="J2139">
        <v>1</v>
      </c>
      <c r="L2139">
        <f>IF(Table1[[#This Row],[Gap]]&lt;0.001,1,0)</f>
        <v>0</v>
      </c>
    </row>
    <row r="2140" spans="1:12" x14ac:dyDescent="0.45">
      <c r="A2140" t="s">
        <v>6</v>
      </c>
      <c r="B2140" t="s">
        <v>1</v>
      </c>
      <c r="C2140">
        <v>3</v>
      </c>
      <c r="D2140">
        <v>35</v>
      </c>
      <c r="E2140">
        <v>4</v>
      </c>
      <c r="F2140" t="s">
        <v>7</v>
      </c>
      <c r="G2140" t="s">
        <v>7</v>
      </c>
      <c r="I2140">
        <v>15275.6</v>
      </c>
      <c r="J2140">
        <v>1</v>
      </c>
      <c r="L2140">
        <f>IF(Table1[[#This Row],[Gap]]&lt;0.001,1,0)</f>
        <v>0</v>
      </c>
    </row>
    <row r="2141" spans="1:12" x14ac:dyDescent="0.45">
      <c r="A2141" t="s">
        <v>6</v>
      </c>
      <c r="B2141" t="s">
        <v>1</v>
      </c>
      <c r="C2141">
        <v>3</v>
      </c>
      <c r="D2141">
        <v>35</v>
      </c>
      <c r="E2141">
        <v>5</v>
      </c>
      <c r="F2141" t="s">
        <v>7</v>
      </c>
      <c r="G2141" t="s">
        <v>7</v>
      </c>
      <c r="I2141">
        <v>15888.68</v>
      </c>
      <c r="J2141">
        <v>1</v>
      </c>
      <c r="L2141">
        <f>IF(Table1[[#This Row],[Gap]]&lt;0.001,1,0)</f>
        <v>0</v>
      </c>
    </row>
    <row r="2142" spans="1:12" x14ac:dyDescent="0.45">
      <c r="A2142" t="s">
        <v>6</v>
      </c>
      <c r="B2142" t="s">
        <v>1</v>
      </c>
      <c r="C2142">
        <v>3</v>
      </c>
      <c r="D2142">
        <v>40</v>
      </c>
      <c r="E2142">
        <v>2</v>
      </c>
      <c r="F2142" t="s">
        <v>7</v>
      </c>
      <c r="G2142" t="s">
        <v>7</v>
      </c>
      <c r="I2142" s="2">
        <v>13830.1</v>
      </c>
      <c r="J2142">
        <v>1</v>
      </c>
      <c r="L2142">
        <f>IF(Table1[[#This Row],[Gap]]&lt;0.001,1,0)</f>
        <v>0</v>
      </c>
    </row>
    <row r="2143" spans="1:12" x14ac:dyDescent="0.45">
      <c r="A2143" t="s">
        <v>6</v>
      </c>
      <c r="B2143" t="s">
        <v>1</v>
      </c>
      <c r="C2143">
        <v>3</v>
      </c>
      <c r="D2143">
        <v>40</v>
      </c>
      <c r="E2143">
        <v>3</v>
      </c>
      <c r="F2143" t="s">
        <v>7</v>
      </c>
      <c r="G2143" t="s">
        <v>7</v>
      </c>
      <c r="I2143">
        <v>14040.1</v>
      </c>
      <c r="J2143">
        <v>1</v>
      </c>
      <c r="L2143">
        <f>IF(Table1[[#This Row],[Gap]]&lt;0.001,1,0)</f>
        <v>0</v>
      </c>
    </row>
    <row r="2144" spans="1:12" x14ac:dyDescent="0.45">
      <c r="A2144" t="s">
        <v>6</v>
      </c>
      <c r="B2144" t="s">
        <v>1</v>
      </c>
      <c r="C2144">
        <v>3</v>
      </c>
      <c r="D2144">
        <v>40</v>
      </c>
      <c r="E2144">
        <v>4</v>
      </c>
      <c r="F2144" t="s">
        <v>7</v>
      </c>
      <c r="G2144" t="s">
        <v>7</v>
      </c>
      <c r="I2144">
        <v>14372.9</v>
      </c>
      <c r="J2144">
        <v>1</v>
      </c>
      <c r="L2144">
        <f>IF(Table1[[#This Row],[Gap]]&lt;0.001,1,0)</f>
        <v>0</v>
      </c>
    </row>
    <row r="2145" spans="1:12" x14ac:dyDescent="0.45">
      <c r="A2145" t="s">
        <v>6</v>
      </c>
      <c r="B2145" t="s">
        <v>1</v>
      </c>
      <c r="C2145">
        <v>3</v>
      </c>
      <c r="D2145">
        <v>40</v>
      </c>
      <c r="E2145">
        <v>5</v>
      </c>
      <c r="F2145" t="s">
        <v>7</v>
      </c>
      <c r="G2145" t="s">
        <v>7</v>
      </c>
      <c r="I2145">
        <v>14652.86</v>
      </c>
      <c r="J2145">
        <v>1</v>
      </c>
      <c r="L2145">
        <f>IF(Table1[[#This Row],[Gap]]&lt;0.001,1,0)</f>
        <v>0</v>
      </c>
    </row>
    <row r="2146" spans="1:12" x14ac:dyDescent="0.45">
      <c r="A2146" t="s">
        <v>6</v>
      </c>
      <c r="B2146" t="s">
        <v>1</v>
      </c>
      <c r="C2146">
        <v>3</v>
      </c>
      <c r="D2146">
        <v>45</v>
      </c>
      <c r="E2146">
        <v>2</v>
      </c>
      <c r="F2146" t="s">
        <v>7</v>
      </c>
      <c r="G2146" t="s">
        <v>7</v>
      </c>
      <c r="I2146" s="2">
        <v>15008.18074</v>
      </c>
      <c r="J2146">
        <v>1</v>
      </c>
      <c r="L2146">
        <f>IF(Table1[[#This Row],[Gap]]&lt;0.001,1,0)</f>
        <v>0</v>
      </c>
    </row>
    <row r="2147" spans="1:12" x14ac:dyDescent="0.45">
      <c r="A2147" t="s">
        <v>6</v>
      </c>
      <c r="B2147" t="s">
        <v>1</v>
      </c>
      <c r="C2147">
        <v>3</v>
      </c>
      <c r="D2147">
        <v>45</v>
      </c>
      <c r="E2147">
        <v>3</v>
      </c>
      <c r="F2147" t="s">
        <v>7</v>
      </c>
      <c r="G2147" t="s">
        <v>7</v>
      </c>
      <c r="I2147">
        <v>15169.92</v>
      </c>
      <c r="J2147">
        <v>1</v>
      </c>
      <c r="L2147">
        <f>IF(Table1[[#This Row],[Gap]]&lt;0.001,1,0)</f>
        <v>0</v>
      </c>
    </row>
    <row r="2148" spans="1:12" x14ac:dyDescent="0.45">
      <c r="A2148" t="s">
        <v>6</v>
      </c>
      <c r="B2148" t="s">
        <v>1</v>
      </c>
      <c r="C2148">
        <v>3</v>
      </c>
      <c r="D2148">
        <v>45</v>
      </c>
      <c r="E2148">
        <v>4</v>
      </c>
      <c r="F2148" t="s">
        <v>7</v>
      </c>
      <c r="G2148" t="s">
        <v>7</v>
      </c>
      <c r="I2148">
        <v>15451.62</v>
      </c>
      <c r="J2148">
        <v>1</v>
      </c>
      <c r="L2148">
        <f>IF(Table1[[#This Row],[Gap]]&lt;0.001,1,0)</f>
        <v>0</v>
      </c>
    </row>
    <row r="2149" spans="1:12" x14ac:dyDescent="0.45">
      <c r="A2149" t="s">
        <v>6</v>
      </c>
      <c r="B2149" t="s">
        <v>1</v>
      </c>
      <c r="C2149">
        <v>3</v>
      </c>
      <c r="D2149">
        <v>45</v>
      </c>
      <c r="E2149">
        <v>5</v>
      </c>
      <c r="F2149" t="s">
        <v>7</v>
      </c>
      <c r="G2149" t="s">
        <v>7</v>
      </c>
      <c r="I2149">
        <v>15729.56</v>
      </c>
      <c r="J2149">
        <v>1</v>
      </c>
      <c r="L2149">
        <f>IF(Table1[[#This Row],[Gap]]&lt;0.001,1,0)</f>
        <v>0</v>
      </c>
    </row>
    <row r="2150" spans="1:12" x14ac:dyDescent="0.45">
      <c r="A2150" t="s">
        <v>6</v>
      </c>
      <c r="B2150" t="s">
        <v>1</v>
      </c>
      <c r="C2150">
        <v>3</v>
      </c>
      <c r="D2150">
        <v>50</v>
      </c>
      <c r="E2150">
        <v>2</v>
      </c>
      <c r="F2150" t="s">
        <v>7</v>
      </c>
      <c r="G2150" t="s">
        <v>7</v>
      </c>
      <c r="I2150" s="2">
        <v>15520.9</v>
      </c>
      <c r="J2150">
        <v>1</v>
      </c>
      <c r="L2150">
        <f>IF(Table1[[#This Row],[Gap]]&lt;0.001,1,0)</f>
        <v>0</v>
      </c>
    </row>
    <row r="2151" spans="1:12" x14ac:dyDescent="0.45">
      <c r="A2151" t="s">
        <v>6</v>
      </c>
      <c r="B2151" t="s">
        <v>1</v>
      </c>
      <c r="C2151">
        <v>3</v>
      </c>
      <c r="D2151">
        <v>50</v>
      </c>
      <c r="E2151">
        <v>3</v>
      </c>
      <c r="F2151" t="s">
        <v>7</v>
      </c>
      <c r="G2151" t="s">
        <v>7</v>
      </c>
      <c r="I2151">
        <v>15973.5</v>
      </c>
      <c r="J2151">
        <v>1</v>
      </c>
      <c r="L2151">
        <f>IF(Table1[[#This Row],[Gap]]&lt;0.001,1,0)</f>
        <v>0</v>
      </c>
    </row>
    <row r="2152" spans="1:12" x14ac:dyDescent="0.45">
      <c r="A2152" t="s">
        <v>6</v>
      </c>
      <c r="B2152" t="s">
        <v>1</v>
      </c>
      <c r="C2152">
        <v>3</v>
      </c>
      <c r="D2152">
        <v>50</v>
      </c>
      <c r="E2152">
        <v>4</v>
      </c>
      <c r="F2152" t="s">
        <v>7</v>
      </c>
      <c r="G2152" t="s">
        <v>7</v>
      </c>
      <c r="I2152">
        <v>16413.2</v>
      </c>
      <c r="J2152">
        <v>1</v>
      </c>
      <c r="L2152">
        <f>IF(Table1[[#This Row],[Gap]]&lt;0.001,1,0)</f>
        <v>0</v>
      </c>
    </row>
    <row r="2153" spans="1:12" x14ac:dyDescent="0.45">
      <c r="A2153" t="s">
        <v>6</v>
      </c>
      <c r="B2153" t="s">
        <v>1</v>
      </c>
      <c r="C2153">
        <v>3</v>
      </c>
      <c r="D2153">
        <v>50</v>
      </c>
      <c r="E2153">
        <v>5</v>
      </c>
      <c r="F2153" t="s">
        <v>7</v>
      </c>
      <c r="G2153" t="s">
        <v>7</v>
      </c>
      <c r="I2153">
        <v>16913.2</v>
      </c>
      <c r="J2153">
        <v>1</v>
      </c>
      <c r="L2153">
        <f>IF(Table1[[#This Row],[Gap]]&lt;0.001,1,0)</f>
        <v>0</v>
      </c>
    </row>
    <row r="2154" spans="1:12" x14ac:dyDescent="0.45">
      <c r="A2154" t="s">
        <v>6</v>
      </c>
      <c r="B2154" t="s">
        <v>1</v>
      </c>
      <c r="C2154">
        <v>3</v>
      </c>
      <c r="D2154">
        <v>5</v>
      </c>
      <c r="E2154">
        <v>2</v>
      </c>
      <c r="F2154" t="s">
        <v>7</v>
      </c>
      <c r="G2154" t="s">
        <v>7</v>
      </c>
      <c r="I2154" s="2">
        <v>3652.9999500000004</v>
      </c>
      <c r="J2154">
        <v>1</v>
      </c>
      <c r="L2154">
        <f>IF(Table1[[#This Row],[Gap]]&lt;0.001,1,0)</f>
        <v>0</v>
      </c>
    </row>
    <row r="2155" spans="1:12" x14ac:dyDescent="0.45">
      <c r="A2155" t="s">
        <v>6</v>
      </c>
      <c r="B2155" t="s">
        <v>1</v>
      </c>
      <c r="C2155">
        <v>3</v>
      </c>
      <c r="D2155">
        <v>5</v>
      </c>
      <c r="E2155">
        <v>3</v>
      </c>
      <c r="F2155" t="s">
        <v>7</v>
      </c>
      <c r="G2155" t="s">
        <v>7</v>
      </c>
      <c r="I2155">
        <v>4191.2599600000003</v>
      </c>
      <c r="J2155">
        <v>1</v>
      </c>
      <c r="L2155">
        <f>IF(Table1[[#This Row],[Gap]]&lt;0.001,1,0)</f>
        <v>0</v>
      </c>
    </row>
    <row r="2156" spans="1:12" x14ac:dyDescent="0.45">
      <c r="A2156" t="s">
        <v>6</v>
      </c>
      <c r="B2156" t="s">
        <v>1</v>
      </c>
      <c r="C2156">
        <v>3</v>
      </c>
      <c r="D2156">
        <v>5</v>
      </c>
      <c r="E2156">
        <v>4</v>
      </c>
      <c r="F2156" t="s">
        <v>7</v>
      </c>
      <c r="G2156" t="s">
        <v>7</v>
      </c>
      <c r="I2156">
        <v>4807.5200000000004</v>
      </c>
      <c r="J2156">
        <v>1</v>
      </c>
      <c r="L2156">
        <f>IF(Table1[[#This Row],[Gap]]&lt;0.001,1,0)</f>
        <v>0</v>
      </c>
    </row>
    <row r="2157" spans="1:12" x14ac:dyDescent="0.45">
      <c r="A2157" t="s">
        <v>6</v>
      </c>
      <c r="B2157" t="s">
        <v>1</v>
      </c>
      <c r="C2157">
        <v>3</v>
      </c>
      <c r="D2157">
        <v>5</v>
      </c>
      <c r="E2157">
        <v>5</v>
      </c>
      <c r="F2157" t="s">
        <v>7</v>
      </c>
      <c r="G2157" t="s">
        <v>7</v>
      </c>
      <c r="I2157">
        <v>5160.8898399999998</v>
      </c>
      <c r="J2157">
        <v>1</v>
      </c>
      <c r="L2157">
        <f>IF(Table1[[#This Row],[Gap]]&lt;0.001,1,0)</f>
        <v>0</v>
      </c>
    </row>
    <row r="2158" spans="1:12" x14ac:dyDescent="0.45">
      <c r="A2158" t="s">
        <v>6</v>
      </c>
      <c r="B2158" t="s">
        <v>1</v>
      </c>
      <c r="C2158">
        <v>4</v>
      </c>
      <c r="D2158">
        <v>10</v>
      </c>
      <c r="E2158">
        <v>2</v>
      </c>
      <c r="F2158" t="s">
        <v>7</v>
      </c>
      <c r="G2158" t="s">
        <v>7</v>
      </c>
      <c r="I2158" s="2">
        <v>4643.24</v>
      </c>
      <c r="J2158">
        <v>1</v>
      </c>
      <c r="L2158">
        <f>IF(Table1[[#This Row],[Gap]]&lt;0.001,1,0)</f>
        <v>0</v>
      </c>
    </row>
    <row r="2159" spans="1:12" x14ac:dyDescent="0.45">
      <c r="A2159" t="s">
        <v>6</v>
      </c>
      <c r="B2159" t="s">
        <v>1</v>
      </c>
      <c r="C2159">
        <v>4</v>
      </c>
      <c r="D2159">
        <v>10</v>
      </c>
      <c r="E2159">
        <v>3</v>
      </c>
      <c r="F2159" t="s">
        <v>7</v>
      </c>
      <c r="G2159" t="s">
        <v>7</v>
      </c>
      <c r="I2159">
        <v>5335.2898800000003</v>
      </c>
      <c r="J2159">
        <v>1</v>
      </c>
      <c r="L2159">
        <f>IF(Table1[[#This Row],[Gap]]&lt;0.001,1,0)</f>
        <v>0</v>
      </c>
    </row>
    <row r="2160" spans="1:12" x14ac:dyDescent="0.45">
      <c r="A2160" t="s">
        <v>6</v>
      </c>
      <c r="B2160" t="s">
        <v>1</v>
      </c>
      <c r="C2160">
        <v>4</v>
      </c>
      <c r="D2160">
        <v>10</v>
      </c>
      <c r="E2160">
        <v>4</v>
      </c>
      <c r="F2160" t="s">
        <v>7</v>
      </c>
      <c r="G2160" t="s">
        <v>7</v>
      </c>
      <c r="I2160">
        <v>5834.68</v>
      </c>
      <c r="J2160">
        <v>1</v>
      </c>
      <c r="L2160">
        <f>IF(Table1[[#This Row],[Gap]]&lt;0.001,1,0)</f>
        <v>0</v>
      </c>
    </row>
    <row r="2161" spans="1:12" x14ac:dyDescent="0.45">
      <c r="A2161" t="s">
        <v>6</v>
      </c>
      <c r="B2161" t="s">
        <v>1</v>
      </c>
      <c r="C2161">
        <v>4</v>
      </c>
      <c r="D2161">
        <v>10</v>
      </c>
      <c r="E2161">
        <v>5</v>
      </c>
      <c r="F2161" t="s">
        <v>7</v>
      </c>
      <c r="G2161" t="s">
        <v>7</v>
      </c>
      <c r="I2161">
        <v>6308.7698599999994</v>
      </c>
      <c r="J2161">
        <v>1</v>
      </c>
      <c r="L2161">
        <f>IF(Table1[[#This Row],[Gap]]&lt;0.001,1,0)</f>
        <v>0</v>
      </c>
    </row>
    <row r="2162" spans="1:12" x14ac:dyDescent="0.45">
      <c r="A2162" t="s">
        <v>6</v>
      </c>
      <c r="B2162" t="s">
        <v>1</v>
      </c>
      <c r="C2162">
        <v>4</v>
      </c>
      <c r="D2162">
        <v>15</v>
      </c>
      <c r="E2162">
        <v>2</v>
      </c>
      <c r="F2162" t="s">
        <v>7</v>
      </c>
      <c r="G2162" t="s">
        <v>7</v>
      </c>
      <c r="I2162" s="2">
        <v>5338.36</v>
      </c>
      <c r="J2162">
        <v>1</v>
      </c>
      <c r="L2162">
        <f>IF(Table1[[#This Row],[Gap]]&lt;0.001,1,0)</f>
        <v>0</v>
      </c>
    </row>
    <row r="2163" spans="1:12" x14ac:dyDescent="0.45">
      <c r="A2163" t="s">
        <v>6</v>
      </c>
      <c r="B2163" t="s">
        <v>1</v>
      </c>
      <c r="C2163">
        <v>4</v>
      </c>
      <c r="D2163">
        <v>15</v>
      </c>
      <c r="E2163">
        <v>3</v>
      </c>
      <c r="F2163" t="s">
        <v>7</v>
      </c>
      <c r="G2163" t="s">
        <v>7</v>
      </c>
      <c r="I2163">
        <v>5705.16</v>
      </c>
      <c r="J2163">
        <v>1</v>
      </c>
      <c r="L2163">
        <f>IF(Table1[[#This Row],[Gap]]&lt;0.001,1,0)</f>
        <v>0</v>
      </c>
    </row>
    <row r="2164" spans="1:12" x14ac:dyDescent="0.45">
      <c r="A2164" t="s">
        <v>6</v>
      </c>
      <c r="B2164" t="s">
        <v>1</v>
      </c>
      <c r="C2164">
        <v>4</v>
      </c>
      <c r="D2164">
        <v>15</v>
      </c>
      <c r="E2164">
        <v>4</v>
      </c>
      <c r="F2164" t="s">
        <v>7</v>
      </c>
      <c r="G2164" t="s">
        <v>7</v>
      </c>
      <c r="I2164">
        <v>6017.46</v>
      </c>
      <c r="J2164">
        <v>1</v>
      </c>
      <c r="L2164">
        <f>IF(Table1[[#This Row],[Gap]]&lt;0.001,1,0)</f>
        <v>0</v>
      </c>
    </row>
    <row r="2165" spans="1:12" x14ac:dyDescent="0.45">
      <c r="A2165" t="s">
        <v>6</v>
      </c>
      <c r="B2165" t="s">
        <v>1</v>
      </c>
      <c r="C2165">
        <v>4</v>
      </c>
      <c r="D2165">
        <v>15</v>
      </c>
      <c r="E2165">
        <v>5</v>
      </c>
      <c r="F2165" t="s">
        <v>7</v>
      </c>
      <c r="G2165" t="s">
        <v>7</v>
      </c>
      <c r="I2165">
        <v>6388.1399999999994</v>
      </c>
      <c r="J2165">
        <v>1</v>
      </c>
      <c r="L2165">
        <f>IF(Table1[[#This Row],[Gap]]&lt;0.001,1,0)</f>
        <v>0</v>
      </c>
    </row>
    <row r="2166" spans="1:12" x14ac:dyDescent="0.45">
      <c r="A2166" t="s">
        <v>6</v>
      </c>
      <c r="B2166" t="s">
        <v>1</v>
      </c>
      <c r="C2166">
        <v>4</v>
      </c>
      <c r="D2166">
        <v>20</v>
      </c>
      <c r="E2166">
        <v>2</v>
      </c>
      <c r="F2166" t="s">
        <v>7</v>
      </c>
      <c r="G2166" t="s">
        <v>7</v>
      </c>
      <c r="I2166" s="2">
        <v>7380.5899799999997</v>
      </c>
      <c r="J2166">
        <v>1</v>
      </c>
      <c r="L2166">
        <f>IF(Table1[[#This Row],[Gap]]&lt;0.001,1,0)</f>
        <v>0</v>
      </c>
    </row>
    <row r="2167" spans="1:12" x14ac:dyDescent="0.45">
      <c r="A2167" t="s">
        <v>6</v>
      </c>
      <c r="B2167" t="s">
        <v>1</v>
      </c>
      <c r="C2167">
        <v>4</v>
      </c>
      <c r="D2167">
        <v>20</v>
      </c>
      <c r="E2167">
        <v>3</v>
      </c>
      <c r="F2167" t="s">
        <v>7</v>
      </c>
      <c r="G2167" t="s">
        <v>7</v>
      </c>
      <c r="I2167">
        <v>7919.0899799999997</v>
      </c>
      <c r="J2167">
        <v>1</v>
      </c>
      <c r="L2167">
        <f>IF(Table1[[#This Row],[Gap]]&lt;0.001,1,0)</f>
        <v>0</v>
      </c>
    </row>
    <row r="2168" spans="1:12" x14ac:dyDescent="0.45">
      <c r="A2168" t="s">
        <v>6</v>
      </c>
      <c r="B2168" t="s">
        <v>1</v>
      </c>
      <c r="C2168">
        <v>4</v>
      </c>
      <c r="D2168">
        <v>20</v>
      </c>
      <c r="E2168">
        <v>4</v>
      </c>
      <c r="F2168" t="s">
        <v>7</v>
      </c>
      <c r="G2168" t="s">
        <v>7</v>
      </c>
      <c r="I2168">
        <v>8589.2800000000007</v>
      </c>
      <c r="J2168">
        <v>1</v>
      </c>
      <c r="L2168">
        <f>IF(Table1[[#This Row],[Gap]]&lt;0.001,1,0)</f>
        <v>0</v>
      </c>
    </row>
    <row r="2169" spans="1:12" x14ac:dyDescent="0.45">
      <c r="A2169" t="s">
        <v>6</v>
      </c>
      <c r="B2169" t="s">
        <v>1</v>
      </c>
      <c r="C2169">
        <v>4</v>
      </c>
      <c r="D2169">
        <v>20</v>
      </c>
      <c r="E2169">
        <v>5</v>
      </c>
      <c r="F2169" t="s">
        <v>7</v>
      </c>
      <c r="G2169" t="s">
        <v>7</v>
      </c>
      <c r="I2169">
        <v>9047.34</v>
      </c>
      <c r="J2169">
        <v>1</v>
      </c>
      <c r="L2169">
        <f>IF(Table1[[#This Row],[Gap]]&lt;0.001,1,0)</f>
        <v>0</v>
      </c>
    </row>
    <row r="2170" spans="1:12" x14ac:dyDescent="0.45">
      <c r="A2170" t="s">
        <v>6</v>
      </c>
      <c r="B2170" t="s">
        <v>1</v>
      </c>
      <c r="C2170">
        <v>4</v>
      </c>
      <c r="D2170">
        <v>25</v>
      </c>
      <c r="E2170">
        <v>2</v>
      </c>
      <c r="F2170" t="s">
        <v>7</v>
      </c>
      <c r="G2170" t="s">
        <v>7</v>
      </c>
      <c r="I2170" s="2">
        <v>8631.33</v>
      </c>
      <c r="J2170">
        <v>1</v>
      </c>
      <c r="L2170">
        <f>IF(Table1[[#This Row],[Gap]]&lt;0.001,1,0)</f>
        <v>0</v>
      </c>
    </row>
    <row r="2171" spans="1:12" x14ac:dyDescent="0.45">
      <c r="A2171" t="s">
        <v>6</v>
      </c>
      <c r="B2171" t="s">
        <v>1</v>
      </c>
      <c r="C2171">
        <v>4</v>
      </c>
      <c r="D2171">
        <v>25</v>
      </c>
      <c r="E2171">
        <v>3</v>
      </c>
      <c r="F2171" t="s">
        <v>7</v>
      </c>
      <c r="G2171" t="s">
        <v>7</v>
      </c>
      <c r="I2171">
        <v>9049.07</v>
      </c>
      <c r="J2171">
        <v>1</v>
      </c>
      <c r="L2171">
        <f>IF(Table1[[#This Row],[Gap]]&lt;0.001,1,0)</f>
        <v>0</v>
      </c>
    </row>
    <row r="2172" spans="1:12" x14ac:dyDescent="0.45">
      <c r="A2172" t="s">
        <v>6</v>
      </c>
      <c r="B2172" t="s">
        <v>1</v>
      </c>
      <c r="C2172">
        <v>4</v>
      </c>
      <c r="D2172">
        <v>25</v>
      </c>
      <c r="E2172">
        <v>4</v>
      </c>
      <c r="F2172" t="s">
        <v>7</v>
      </c>
      <c r="G2172" t="s">
        <v>7</v>
      </c>
      <c r="I2172">
        <v>9436.7799999999988</v>
      </c>
      <c r="J2172">
        <v>1</v>
      </c>
      <c r="L2172">
        <f>IF(Table1[[#This Row],[Gap]]&lt;0.001,1,0)</f>
        <v>0</v>
      </c>
    </row>
    <row r="2173" spans="1:12" x14ac:dyDescent="0.45">
      <c r="A2173" t="s">
        <v>6</v>
      </c>
      <c r="B2173" t="s">
        <v>1</v>
      </c>
      <c r="C2173">
        <v>4</v>
      </c>
      <c r="D2173">
        <v>25</v>
      </c>
      <c r="E2173">
        <v>5</v>
      </c>
      <c r="F2173" t="s">
        <v>7</v>
      </c>
      <c r="G2173" t="s">
        <v>7</v>
      </c>
      <c r="I2173">
        <v>9719.3300000000017</v>
      </c>
      <c r="J2173">
        <v>1</v>
      </c>
      <c r="L2173">
        <f>IF(Table1[[#This Row],[Gap]]&lt;0.001,1,0)</f>
        <v>0</v>
      </c>
    </row>
    <row r="2174" spans="1:12" x14ac:dyDescent="0.45">
      <c r="A2174" t="s">
        <v>6</v>
      </c>
      <c r="B2174" t="s">
        <v>1</v>
      </c>
      <c r="C2174">
        <v>4</v>
      </c>
      <c r="D2174">
        <v>30</v>
      </c>
      <c r="E2174">
        <v>2</v>
      </c>
      <c r="F2174" t="s">
        <v>7</v>
      </c>
      <c r="G2174" t="s">
        <v>7</v>
      </c>
      <c r="I2174" s="2">
        <v>9963.98</v>
      </c>
      <c r="J2174">
        <v>1</v>
      </c>
      <c r="L2174">
        <f>IF(Table1[[#This Row],[Gap]]&lt;0.001,1,0)</f>
        <v>0</v>
      </c>
    </row>
    <row r="2175" spans="1:12" x14ac:dyDescent="0.45">
      <c r="A2175" t="s">
        <v>6</v>
      </c>
      <c r="B2175" t="s">
        <v>1</v>
      </c>
      <c r="C2175">
        <v>4</v>
      </c>
      <c r="D2175">
        <v>30</v>
      </c>
      <c r="E2175">
        <v>3</v>
      </c>
      <c r="F2175" t="s">
        <v>7</v>
      </c>
      <c r="G2175" t="s">
        <v>7</v>
      </c>
      <c r="I2175">
        <v>10287.09</v>
      </c>
      <c r="J2175">
        <v>1</v>
      </c>
      <c r="L2175">
        <f>IF(Table1[[#This Row],[Gap]]&lt;0.001,1,0)</f>
        <v>0</v>
      </c>
    </row>
    <row r="2176" spans="1:12" x14ac:dyDescent="0.45">
      <c r="A2176" t="s">
        <v>6</v>
      </c>
      <c r="B2176" t="s">
        <v>1</v>
      </c>
      <c r="C2176">
        <v>4</v>
      </c>
      <c r="D2176">
        <v>30</v>
      </c>
      <c r="E2176">
        <v>4</v>
      </c>
      <c r="F2176" t="s">
        <v>7</v>
      </c>
      <c r="G2176" t="s">
        <v>7</v>
      </c>
      <c r="I2176">
        <v>10816.599999999999</v>
      </c>
      <c r="J2176">
        <v>1</v>
      </c>
      <c r="L2176">
        <f>IF(Table1[[#This Row],[Gap]]&lt;0.001,1,0)</f>
        <v>0</v>
      </c>
    </row>
    <row r="2177" spans="1:12" x14ac:dyDescent="0.45">
      <c r="A2177" t="s">
        <v>6</v>
      </c>
      <c r="B2177" t="s">
        <v>1</v>
      </c>
      <c r="C2177">
        <v>4</v>
      </c>
      <c r="D2177">
        <v>30</v>
      </c>
      <c r="E2177">
        <v>5</v>
      </c>
      <c r="F2177" t="s">
        <v>7</v>
      </c>
      <c r="G2177" t="s">
        <v>7</v>
      </c>
      <c r="I2177">
        <v>11299.33</v>
      </c>
      <c r="J2177">
        <v>1</v>
      </c>
      <c r="L2177">
        <f>IF(Table1[[#This Row],[Gap]]&lt;0.001,1,0)</f>
        <v>0</v>
      </c>
    </row>
    <row r="2178" spans="1:12" x14ac:dyDescent="0.45">
      <c r="A2178" t="s">
        <v>6</v>
      </c>
      <c r="B2178" t="s">
        <v>1</v>
      </c>
      <c r="C2178">
        <v>4</v>
      </c>
      <c r="D2178">
        <v>35</v>
      </c>
      <c r="E2178">
        <v>2</v>
      </c>
      <c r="F2178" t="s">
        <v>7</v>
      </c>
      <c r="G2178" t="s">
        <v>7</v>
      </c>
      <c r="I2178" s="2">
        <v>10522.1</v>
      </c>
      <c r="J2178">
        <v>1</v>
      </c>
      <c r="L2178">
        <f>IF(Table1[[#This Row],[Gap]]&lt;0.001,1,0)</f>
        <v>0</v>
      </c>
    </row>
    <row r="2179" spans="1:12" x14ac:dyDescent="0.45">
      <c r="A2179" t="s">
        <v>6</v>
      </c>
      <c r="B2179" t="s">
        <v>1</v>
      </c>
      <c r="C2179">
        <v>4</v>
      </c>
      <c r="D2179">
        <v>35</v>
      </c>
      <c r="E2179">
        <v>3</v>
      </c>
      <c r="F2179" t="s">
        <v>7</v>
      </c>
      <c r="G2179" t="s">
        <v>7</v>
      </c>
      <c r="I2179">
        <v>11092.88</v>
      </c>
      <c r="J2179">
        <v>1</v>
      </c>
      <c r="L2179">
        <f>IF(Table1[[#This Row],[Gap]]&lt;0.001,1,0)</f>
        <v>0</v>
      </c>
    </row>
    <row r="2180" spans="1:12" x14ac:dyDescent="0.45">
      <c r="A2180" t="s">
        <v>6</v>
      </c>
      <c r="B2180" t="s">
        <v>1</v>
      </c>
      <c r="C2180">
        <v>4</v>
      </c>
      <c r="D2180">
        <v>35</v>
      </c>
      <c r="E2180">
        <v>4</v>
      </c>
      <c r="F2180" t="s">
        <v>7</v>
      </c>
      <c r="G2180" t="s">
        <v>7</v>
      </c>
      <c r="I2180">
        <v>11581.8</v>
      </c>
      <c r="J2180">
        <v>1</v>
      </c>
      <c r="L2180">
        <f>IF(Table1[[#This Row],[Gap]]&lt;0.001,1,0)</f>
        <v>0</v>
      </c>
    </row>
    <row r="2181" spans="1:12" x14ac:dyDescent="0.45">
      <c r="A2181" t="s">
        <v>6</v>
      </c>
      <c r="B2181" t="s">
        <v>1</v>
      </c>
      <c r="C2181">
        <v>4</v>
      </c>
      <c r="D2181">
        <v>35</v>
      </c>
      <c r="E2181">
        <v>5</v>
      </c>
      <c r="F2181" t="s">
        <v>7</v>
      </c>
      <c r="G2181" t="s">
        <v>7</v>
      </c>
      <c r="I2181">
        <v>11951.56</v>
      </c>
      <c r="J2181">
        <v>1</v>
      </c>
      <c r="L2181">
        <f>IF(Table1[[#This Row],[Gap]]&lt;0.001,1,0)</f>
        <v>0</v>
      </c>
    </row>
    <row r="2182" spans="1:12" x14ac:dyDescent="0.45">
      <c r="A2182" t="s">
        <v>6</v>
      </c>
      <c r="B2182" t="s">
        <v>1</v>
      </c>
      <c r="C2182">
        <v>4</v>
      </c>
      <c r="D2182">
        <v>40</v>
      </c>
      <c r="E2182">
        <v>2</v>
      </c>
      <c r="F2182" t="s">
        <v>7</v>
      </c>
      <c r="G2182" t="s">
        <v>7</v>
      </c>
      <c r="I2182" s="2">
        <v>11590.4</v>
      </c>
      <c r="J2182">
        <v>1</v>
      </c>
      <c r="L2182">
        <f>IF(Table1[[#This Row],[Gap]]&lt;0.001,1,0)</f>
        <v>0</v>
      </c>
    </row>
    <row r="2183" spans="1:12" x14ac:dyDescent="0.45">
      <c r="A2183" t="s">
        <v>6</v>
      </c>
      <c r="B2183" t="s">
        <v>1</v>
      </c>
      <c r="C2183">
        <v>4</v>
      </c>
      <c r="D2183">
        <v>40</v>
      </c>
      <c r="E2183">
        <v>3</v>
      </c>
      <c r="F2183" t="s">
        <v>7</v>
      </c>
      <c r="G2183" t="s">
        <v>7</v>
      </c>
      <c r="I2183">
        <v>11848.98</v>
      </c>
      <c r="J2183">
        <v>1</v>
      </c>
      <c r="L2183">
        <f>IF(Table1[[#This Row],[Gap]]&lt;0.001,1,0)</f>
        <v>0</v>
      </c>
    </row>
    <row r="2184" spans="1:12" x14ac:dyDescent="0.45">
      <c r="A2184" t="s">
        <v>6</v>
      </c>
      <c r="B2184" t="s">
        <v>1</v>
      </c>
      <c r="C2184">
        <v>4</v>
      </c>
      <c r="D2184">
        <v>40</v>
      </c>
      <c r="E2184">
        <v>4</v>
      </c>
      <c r="F2184" t="s">
        <v>7</v>
      </c>
      <c r="G2184" t="s">
        <v>7</v>
      </c>
      <c r="I2184">
        <v>12329.3</v>
      </c>
      <c r="J2184">
        <v>1</v>
      </c>
      <c r="L2184">
        <f>IF(Table1[[#This Row],[Gap]]&lt;0.001,1,0)</f>
        <v>0</v>
      </c>
    </row>
    <row r="2185" spans="1:12" x14ac:dyDescent="0.45">
      <c r="A2185" t="s">
        <v>6</v>
      </c>
      <c r="B2185" t="s">
        <v>1</v>
      </c>
      <c r="C2185">
        <v>4</v>
      </c>
      <c r="D2185">
        <v>40</v>
      </c>
      <c r="E2185">
        <v>5</v>
      </c>
      <c r="F2185" t="s">
        <v>7</v>
      </c>
      <c r="G2185" t="s">
        <v>7</v>
      </c>
      <c r="I2185">
        <v>12636.5</v>
      </c>
      <c r="J2185">
        <v>1</v>
      </c>
      <c r="L2185">
        <f>IF(Table1[[#This Row],[Gap]]&lt;0.001,1,0)</f>
        <v>0</v>
      </c>
    </row>
    <row r="2186" spans="1:12" x14ac:dyDescent="0.45">
      <c r="A2186" t="s">
        <v>6</v>
      </c>
      <c r="B2186" t="s">
        <v>1</v>
      </c>
      <c r="C2186">
        <v>4</v>
      </c>
      <c r="D2186">
        <v>45</v>
      </c>
      <c r="E2186">
        <v>2</v>
      </c>
      <c r="F2186" t="s">
        <v>7</v>
      </c>
      <c r="G2186" t="s">
        <v>7</v>
      </c>
      <c r="I2186" s="2">
        <v>14033.5</v>
      </c>
      <c r="J2186">
        <v>1</v>
      </c>
      <c r="L2186">
        <f>IF(Table1[[#This Row],[Gap]]&lt;0.001,1,0)</f>
        <v>0</v>
      </c>
    </row>
    <row r="2187" spans="1:12" x14ac:dyDescent="0.45">
      <c r="A2187" t="s">
        <v>6</v>
      </c>
      <c r="B2187" t="s">
        <v>1</v>
      </c>
      <c r="C2187">
        <v>4</v>
      </c>
      <c r="D2187">
        <v>45</v>
      </c>
      <c r="E2187">
        <v>3</v>
      </c>
      <c r="F2187" t="s">
        <v>7</v>
      </c>
      <c r="G2187" t="s">
        <v>7</v>
      </c>
      <c r="I2187">
        <v>14476.5</v>
      </c>
      <c r="J2187">
        <v>1</v>
      </c>
      <c r="L2187">
        <f>IF(Table1[[#This Row],[Gap]]&lt;0.001,1,0)</f>
        <v>0</v>
      </c>
    </row>
    <row r="2188" spans="1:12" x14ac:dyDescent="0.45">
      <c r="A2188" t="s">
        <v>6</v>
      </c>
      <c r="B2188" t="s">
        <v>1</v>
      </c>
      <c r="C2188">
        <v>4</v>
      </c>
      <c r="D2188">
        <v>45</v>
      </c>
      <c r="E2188">
        <v>4</v>
      </c>
      <c r="F2188" t="s">
        <v>7</v>
      </c>
      <c r="G2188" t="s">
        <v>7</v>
      </c>
      <c r="I2188">
        <v>15030.5</v>
      </c>
      <c r="J2188">
        <v>1</v>
      </c>
      <c r="L2188">
        <f>IF(Table1[[#This Row],[Gap]]&lt;0.001,1,0)</f>
        <v>0</v>
      </c>
    </row>
    <row r="2189" spans="1:12" x14ac:dyDescent="0.45">
      <c r="A2189" t="s">
        <v>6</v>
      </c>
      <c r="B2189" t="s">
        <v>1</v>
      </c>
      <c r="C2189">
        <v>4</v>
      </c>
      <c r="D2189">
        <v>45</v>
      </c>
      <c r="E2189">
        <v>5</v>
      </c>
      <c r="F2189" t="s">
        <v>7</v>
      </c>
      <c r="G2189" t="s">
        <v>7</v>
      </c>
      <c r="I2189">
        <v>15626.21</v>
      </c>
      <c r="J2189">
        <v>1</v>
      </c>
      <c r="L2189">
        <f>IF(Table1[[#This Row],[Gap]]&lt;0.001,1,0)</f>
        <v>0</v>
      </c>
    </row>
    <row r="2190" spans="1:12" x14ac:dyDescent="0.45">
      <c r="A2190" t="s">
        <v>6</v>
      </c>
      <c r="B2190" t="s">
        <v>1</v>
      </c>
      <c r="C2190">
        <v>4</v>
      </c>
      <c r="D2190">
        <v>50</v>
      </c>
      <c r="E2190">
        <v>2</v>
      </c>
      <c r="F2190" t="s">
        <v>7</v>
      </c>
      <c r="G2190" t="s">
        <v>7</v>
      </c>
      <c r="I2190" s="2">
        <v>16775.07</v>
      </c>
      <c r="J2190">
        <v>1</v>
      </c>
      <c r="L2190">
        <f>IF(Table1[[#This Row],[Gap]]&lt;0.001,1,0)</f>
        <v>0</v>
      </c>
    </row>
    <row r="2191" spans="1:12" x14ac:dyDescent="0.45">
      <c r="A2191" t="s">
        <v>6</v>
      </c>
      <c r="B2191" t="s">
        <v>1</v>
      </c>
      <c r="C2191">
        <v>4</v>
      </c>
      <c r="D2191">
        <v>50</v>
      </c>
      <c r="E2191">
        <v>3</v>
      </c>
      <c r="F2191" t="s">
        <v>7</v>
      </c>
      <c r="G2191" t="s">
        <v>7</v>
      </c>
      <c r="I2191">
        <v>17401.399999999998</v>
      </c>
      <c r="J2191">
        <v>1</v>
      </c>
      <c r="L2191">
        <f>IF(Table1[[#This Row],[Gap]]&lt;0.001,1,0)</f>
        <v>0</v>
      </c>
    </row>
    <row r="2192" spans="1:12" x14ac:dyDescent="0.45">
      <c r="A2192" t="s">
        <v>6</v>
      </c>
      <c r="B2192" t="s">
        <v>1</v>
      </c>
      <c r="C2192">
        <v>4</v>
      </c>
      <c r="D2192">
        <v>50</v>
      </c>
      <c r="E2192">
        <v>4</v>
      </c>
      <c r="F2192" t="s">
        <v>7</v>
      </c>
      <c r="G2192" t="s">
        <v>7</v>
      </c>
      <c r="I2192">
        <v>18077.5</v>
      </c>
      <c r="J2192">
        <v>1</v>
      </c>
      <c r="L2192">
        <f>IF(Table1[[#This Row],[Gap]]&lt;0.001,1,0)</f>
        <v>0</v>
      </c>
    </row>
    <row r="2193" spans="1:12" x14ac:dyDescent="0.45">
      <c r="A2193" t="s">
        <v>6</v>
      </c>
      <c r="B2193" t="s">
        <v>1</v>
      </c>
      <c r="C2193">
        <v>4</v>
      </c>
      <c r="D2193">
        <v>50</v>
      </c>
      <c r="E2193">
        <v>5</v>
      </c>
      <c r="F2193" t="s">
        <v>7</v>
      </c>
      <c r="G2193" t="s">
        <v>7</v>
      </c>
      <c r="I2193">
        <v>18813.8</v>
      </c>
      <c r="J2193">
        <v>1</v>
      </c>
      <c r="L2193">
        <f>IF(Table1[[#This Row],[Gap]]&lt;0.001,1,0)</f>
        <v>0</v>
      </c>
    </row>
    <row r="2194" spans="1:12" x14ac:dyDescent="0.45">
      <c r="A2194" t="s">
        <v>6</v>
      </c>
      <c r="B2194" t="s">
        <v>1</v>
      </c>
      <c r="C2194">
        <v>4</v>
      </c>
      <c r="D2194">
        <v>5</v>
      </c>
      <c r="E2194">
        <v>2</v>
      </c>
      <c r="F2194" t="s">
        <v>7</v>
      </c>
      <c r="G2194" t="s">
        <v>7</v>
      </c>
      <c r="I2194" s="2">
        <v>2301.0398999999998</v>
      </c>
      <c r="J2194">
        <v>1</v>
      </c>
      <c r="L2194">
        <f>IF(Table1[[#This Row],[Gap]]&lt;0.001,1,0)</f>
        <v>0</v>
      </c>
    </row>
    <row r="2195" spans="1:12" x14ac:dyDescent="0.45">
      <c r="A2195" t="s">
        <v>6</v>
      </c>
      <c r="B2195" t="s">
        <v>1</v>
      </c>
      <c r="C2195">
        <v>4</v>
      </c>
      <c r="D2195">
        <v>5</v>
      </c>
      <c r="E2195">
        <v>3</v>
      </c>
      <c r="F2195" t="s">
        <v>7</v>
      </c>
      <c r="G2195" t="s">
        <v>7</v>
      </c>
      <c r="I2195">
        <v>2874.09996</v>
      </c>
      <c r="J2195">
        <v>1</v>
      </c>
      <c r="L2195">
        <f>IF(Table1[[#This Row],[Gap]]&lt;0.001,1,0)</f>
        <v>0</v>
      </c>
    </row>
    <row r="2196" spans="1:12" x14ac:dyDescent="0.45">
      <c r="A2196" t="s">
        <v>6</v>
      </c>
      <c r="B2196" t="s">
        <v>1</v>
      </c>
      <c r="C2196">
        <v>4</v>
      </c>
      <c r="D2196">
        <v>5</v>
      </c>
      <c r="E2196">
        <v>4</v>
      </c>
      <c r="F2196" t="s">
        <v>7</v>
      </c>
      <c r="G2196" t="s">
        <v>7</v>
      </c>
      <c r="I2196">
        <v>3210.24</v>
      </c>
      <c r="J2196">
        <v>1</v>
      </c>
      <c r="L2196">
        <f>IF(Table1[[#This Row],[Gap]]&lt;0.001,1,0)</f>
        <v>0</v>
      </c>
    </row>
    <row r="2197" spans="1:12" x14ac:dyDescent="0.45">
      <c r="A2197" t="s">
        <v>6</v>
      </c>
      <c r="B2197" t="s">
        <v>1</v>
      </c>
      <c r="C2197">
        <v>4</v>
      </c>
      <c r="D2197">
        <v>5</v>
      </c>
      <c r="E2197">
        <v>5</v>
      </c>
      <c r="F2197" t="s">
        <v>7</v>
      </c>
      <c r="G2197" t="s">
        <v>7</v>
      </c>
      <c r="I2197">
        <v>3899.72</v>
      </c>
      <c r="J2197">
        <v>1</v>
      </c>
      <c r="L2197">
        <f>IF(Table1[[#This Row],[Gap]]&lt;0.001,1,0)</f>
        <v>0</v>
      </c>
    </row>
    <row r="2198" spans="1:12" x14ac:dyDescent="0.45">
      <c r="A2198" t="s">
        <v>6</v>
      </c>
      <c r="B2198" t="s">
        <v>1</v>
      </c>
      <c r="C2198">
        <v>5</v>
      </c>
      <c r="D2198">
        <v>10</v>
      </c>
      <c r="E2198">
        <v>2</v>
      </c>
      <c r="F2198" t="s">
        <v>7</v>
      </c>
      <c r="G2198" t="s">
        <v>7</v>
      </c>
      <c r="I2198" s="2">
        <v>4930.7899400000006</v>
      </c>
      <c r="J2198">
        <v>1</v>
      </c>
      <c r="L2198">
        <f>IF(Table1[[#This Row],[Gap]]&lt;0.001,1,0)</f>
        <v>0</v>
      </c>
    </row>
    <row r="2199" spans="1:12" x14ac:dyDescent="0.45">
      <c r="A2199" t="s">
        <v>6</v>
      </c>
      <c r="B2199" t="s">
        <v>1</v>
      </c>
      <c r="C2199">
        <v>5</v>
      </c>
      <c r="D2199">
        <v>10</v>
      </c>
      <c r="E2199">
        <v>3</v>
      </c>
      <c r="F2199" t="s">
        <v>7</v>
      </c>
      <c r="G2199" t="s">
        <v>7</v>
      </c>
      <c r="I2199">
        <v>5224.4500000000007</v>
      </c>
      <c r="J2199">
        <v>1</v>
      </c>
      <c r="L2199">
        <f>IF(Table1[[#This Row],[Gap]]&lt;0.001,1,0)</f>
        <v>0</v>
      </c>
    </row>
    <row r="2200" spans="1:12" x14ac:dyDescent="0.45">
      <c r="A2200" t="s">
        <v>6</v>
      </c>
      <c r="B2200" t="s">
        <v>1</v>
      </c>
      <c r="C2200">
        <v>5</v>
      </c>
      <c r="D2200">
        <v>10</v>
      </c>
      <c r="E2200">
        <v>4</v>
      </c>
      <c r="F2200" t="s">
        <v>7</v>
      </c>
      <c r="G2200" t="s">
        <v>7</v>
      </c>
      <c r="I2200">
        <v>5644.39</v>
      </c>
      <c r="J2200">
        <v>1</v>
      </c>
      <c r="L2200">
        <f>IF(Table1[[#This Row],[Gap]]&lt;0.001,1,0)</f>
        <v>0</v>
      </c>
    </row>
    <row r="2201" spans="1:12" x14ac:dyDescent="0.45">
      <c r="A2201" t="s">
        <v>6</v>
      </c>
      <c r="B2201" t="s">
        <v>1</v>
      </c>
      <c r="C2201">
        <v>5</v>
      </c>
      <c r="D2201">
        <v>10</v>
      </c>
      <c r="E2201">
        <v>5</v>
      </c>
      <c r="F2201" t="s">
        <v>7</v>
      </c>
      <c r="G2201" t="s">
        <v>7</v>
      </c>
      <c r="I2201">
        <v>5771.47</v>
      </c>
      <c r="J2201">
        <v>1</v>
      </c>
      <c r="L2201">
        <f>IF(Table1[[#This Row],[Gap]]&lt;0.001,1,0)</f>
        <v>0</v>
      </c>
    </row>
    <row r="2202" spans="1:12" x14ac:dyDescent="0.45">
      <c r="A2202" t="s">
        <v>6</v>
      </c>
      <c r="B2202" t="s">
        <v>1</v>
      </c>
      <c r="C2202">
        <v>5</v>
      </c>
      <c r="D2202">
        <v>15</v>
      </c>
      <c r="E2202">
        <v>2</v>
      </c>
      <c r="F2202" t="s">
        <v>7</v>
      </c>
      <c r="G2202" t="s">
        <v>7</v>
      </c>
      <c r="I2202" s="2">
        <v>5317.53</v>
      </c>
      <c r="J2202">
        <v>1</v>
      </c>
      <c r="L2202">
        <f>IF(Table1[[#This Row],[Gap]]&lt;0.001,1,0)</f>
        <v>0</v>
      </c>
    </row>
    <row r="2203" spans="1:12" x14ac:dyDescent="0.45">
      <c r="A2203" t="s">
        <v>6</v>
      </c>
      <c r="B2203" t="s">
        <v>1</v>
      </c>
      <c r="C2203">
        <v>5</v>
      </c>
      <c r="D2203">
        <v>15</v>
      </c>
      <c r="E2203">
        <v>3</v>
      </c>
      <c r="F2203" t="s">
        <v>7</v>
      </c>
      <c r="G2203" t="s">
        <v>7</v>
      </c>
      <c r="I2203">
        <v>5967.25</v>
      </c>
      <c r="J2203">
        <v>1</v>
      </c>
      <c r="L2203">
        <f>IF(Table1[[#This Row],[Gap]]&lt;0.001,1,0)</f>
        <v>0</v>
      </c>
    </row>
    <row r="2204" spans="1:12" x14ac:dyDescent="0.45">
      <c r="A2204" t="s">
        <v>6</v>
      </c>
      <c r="B2204" t="s">
        <v>1</v>
      </c>
      <c r="C2204">
        <v>5</v>
      </c>
      <c r="D2204">
        <v>15</v>
      </c>
      <c r="E2204">
        <v>4</v>
      </c>
      <c r="F2204" t="s">
        <v>7</v>
      </c>
      <c r="G2204" t="s">
        <v>7</v>
      </c>
      <c r="I2204">
        <v>6375.39</v>
      </c>
      <c r="J2204">
        <v>1</v>
      </c>
      <c r="L2204">
        <f>IF(Table1[[#This Row],[Gap]]&lt;0.001,1,0)</f>
        <v>0</v>
      </c>
    </row>
    <row r="2205" spans="1:12" x14ac:dyDescent="0.45">
      <c r="A2205" t="s">
        <v>6</v>
      </c>
      <c r="B2205" t="s">
        <v>1</v>
      </c>
      <c r="C2205">
        <v>5</v>
      </c>
      <c r="D2205">
        <v>15</v>
      </c>
      <c r="E2205">
        <v>5</v>
      </c>
      <c r="F2205" t="s">
        <v>7</v>
      </c>
      <c r="G2205" t="s">
        <v>7</v>
      </c>
      <c r="I2205">
        <v>6963.56</v>
      </c>
      <c r="J2205">
        <v>1</v>
      </c>
      <c r="L2205">
        <f>IF(Table1[[#This Row],[Gap]]&lt;0.001,1,0)</f>
        <v>0</v>
      </c>
    </row>
    <row r="2206" spans="1:12" x14ac:dyDescent="0.45">
      <c r="A2206" t="s">
        <v>6</v>
      </c>
      <c r="B2206" t="s">
        <v>1</v>
      </c>
      <c r="C2206">
        <v>5</v>
      </c>
      <c r="D2206">
        <v>20</v>
      </c>
      <c r="E2206">
        <v>2</v>
      </c>
      <c r="F2206" t="s">
        <v>7</v>
      </c>
      <c r="G2206" t="s">
        <v>7</v>
      </c>
      <c r="I2206" s="2">
        <v>8441.5400000000009</v>
      </c>
      <c r="J2206">
        <v>1</v>
      </c>
      <c r="L2206">
        <f>IF(Table1[[#This Row],[Gap]]&lt;0.001,1,0)</f>
        <v>0</v>
      </c>
    </row>
    <row r="2207" spans="1:12" x14ac:dyDescent="0.45">
      <c r="A2207" t="s">
        <v>6</v>
      </c>
      <c r="B2207" t="s">
        <v>1</v>
      </c>
      <c r="C2207">
        <v>5</v>
      </c>
      <c r="D2207">
        <v>20</v>
      </c>
      <c r="E2207">
        <v>3</v>
      </c>
      <c r="F2207" t="s">
        <v>7</v>
      </c>
      <c r="G2207" t="s">
        <v>7</v>
      </c>
      <c r="I2207">
        <v>9149.16</v>
      </c>
      <c r="J2207">
        <v>1</v>
      </c>
      <c r="L2207">
        <f>IF(Table1[[#This Row],[Gap]]&lt;0.001,1,0)</f>
        <v>0</v>
      </c>
    </row>
    <row r="2208" spans="1:12" x14ac:dyDescent="0.45">
      <c r="A2208" t="s">
        <v>6</v>
      </c>
      <c r="B2208" t="s">
        <v>1</v>
      </c>
      <c r="C2208">
        <v>5</v>
      </c>
      <c r="D2208">
        <v>20</v>
      </c>
      <c r="E2208">
        <v>4</v>
      </c>
      <c r="F2208" t="s">
        <v>7</v>
      </c>
      <c r="G2208" t="s">
        <v>7</v>
      </c>
      <c r="I2208">
        <v>9782.5499999999993</v>
      </c>
      <c r="J2208">
        <v>1</v>
      </c>
      <c r="L2208">
        <f>IF(Table1[[#This Row],[Gap]]&lt;0.001,1,0)</f>
        <v>0</v>
      </c>
    </row>
    <row r="2209" spans="1:12" x14ac:dyDescent="0.45">
      <c r="A2209" t="s">
        <v>6</v>
      </c>
      <c r="B2209" t="s">
        <v>1</v>
      </c>
      <c r="C2209">
        <v>5</v>
      </c>
      <c r="D2209">
        <v>20</v>
      </c>
      <c r="E2209">
        <v>5</v>
      </c>
      <c r="F2209" t="s">
        <v>7</v>
      </c>
      <c r="G2209" t="s">
        <v>7</v>
      </c>
      <c r="I2209">
        <v>10523.8</v>
      </c>
      <c r="J2209">
        <v>1</v>
      </c>
      <c r="L2209">
        <f>IF(Table1[[#This Row],[Gap]]&lt;0.001,1,0)</f>
        <v>0</v>
      </c>
    </row>
    <row r="2210" spans="1:12" x14ac:dyDescent="0.45">
      <c r="A2210" t="s">
        <v>6</v>
      </c>
      <c r="B2210" t="s">
        <v>1</v>
      </c>
      <c r="C2210">
        <v>5</v>
      </c>
      <c r="D2210">
        <v>25</v>
      </c>
      <c r="E2210">
        <v>2</v>
      </c>
      <c r="F2210" t="s">
        <v>7</v>
      </c>
      <c r="G2210" t="s">
        <v>7</v>
      </c>
      <c r="I2210" s="2">
        <v>10633.06</v>
      </c>
      <c r="J2210">
        <v>1</v>
      </c>
      <c r="L2210">
        <f>IF(Table1[[#This Row],[Gap]]&lt;0.001,1,0)</f>
        <v>0</v>
      </c>
    </row>
    <row r="2211" spans="1:12" x14ac:dyDescent="0.45">
      <c r="A2211" t="s">
        <v>6</v>
      </c>
      <c r="B2211" t="s">
        <v>1</v>
      </c>
      <c r="C2211">
        <v>5</v>
      </c>
      <c r="D2211">
        <v>25</v>
      </c>
      <c r="E2211">
        <v>3</v>
      </c>
      <c r="F2211" t="s">
        <v>7</v>
      </c>
      <c r="G2211" t="s">
        <v>7</v>
      </c>
      <c r="I2211">
        <v>11250.9</v>
      </c>
      <c r="J2211">
        <v>1</v>
      </c>
      <c r="L2211">
        <f>IF(Table1[[#This Row],[Gap]]&lt;0.001,1,0)</f>
        <v>0</v>
      </c>
    </row>
    <row r="2212" spans="1:12" x14ac:dyDescent="0.45">
      <c r="A2212" t="s">
        <v>6</v>
      </c>
      <c r="B2212" t="s">
        <v>1</v>
      </c>
      <c r="C2212">
        <v>5</v>
      </c>
      <c r="D2212">
        <v>25</v>
      </c>
      <c r="E2212">
        <v>4</v>
      </c>
      <c r="F2212" t="s">
        <v>7</v>
      </c>
      <c r="G2212" t="s">
        <v>7</v>
      </c>
      <c r="I2212">
        <v>11805.98</v>
      </c>
      <c r="J2212">
        <v>1</v>
      </c>
      <c r="L2212">
        <f>IF(Table1[[#This Row],[Gap]]&lt;0.001,1,0)</f>
        <v>0</v>
      </c>
    </row>
    <row r="2213" spans="1:12" x14ac:dyDescent="0.45">
      <c r="A2213" t="s">
        <v>6</v>
      </c>
      <c r="B2213" t="s">
        <v>1</v>
      </c>
      <c r="C2213">
        <v>5</v>
      </c>
      <c r="D2213">
        <v>25</v>
      </c>
      <c r="E2213">
        <v>5</v>
      </c>
      <c r="F2213" t="s">
        <v>7</v>
      </c>
      <c r="G2213" t="s">
        <v>7</v>
      </c>
      <c r="I2213">
        <v>12451.18</v>
      </c>
      <c r="J2213">
        <v>1</v>
      </c>
      <c r="L2213">
        <f>IF(Table1[[#This Row],[Gap]]&lt;0.001,1,0)</f>
        <v>0</v>
      </c>
    </row>
    <row r="2214" spans="1:12" x14ac:dyDescent="0.45">
      <c r="A2214" t="s">
        <v>6</v>
      </c>
      <c r="B2214" t="s">
        <v>1</v>
      </c>
      <c r="C2214">
        <v>5</v>
      </c>
      <c r="D2214">
        <v>30</v>
      </c>
      <c r="E2214">
        <v>2</v>
      </c>
      <c r="F2214" t="s">
        <v>7</v>
      </c>
      <c r="G2214" t="s">
        <v>7</v>
      </c>
      <c r="I2214" s="2">
        <v>10063.459999999999</v>
      </c>
      <c r="J2214">
        <v>1</v>
      </c>
      <c r="L2214">
        <f>IF(Table1[[#This Row],[Gap]]&lt;0.001,1,0)</f>
        <v>0</v>
      </c>
    </row>
    <row r="2215" spans="1:12" x14ac:dyDescent="0.45">
      <c r="A2215" t="s">
        <v>6</v>
      </c>
      <c r="B2215" t="s">
        <v>1</v>
      </c>
      <c r="C2215">
        <v>5</v>
      </c>
      <c r="D2215">
        <v>30</v>
      </c>
      <c r="E2215">
        <v>3</v>
      </c>
      <c r="F2215" t="s">
        <v>7</v>
      </c>
      <c r="G2215" t="s">
        <v>7</v>
      </c>
      <c r="I2215">
        <v>10450.299999999999</v>
      </c>
      <c r="J2215">
        <v>1</v>
      </c>
      <c r="L2215">
        <f>IF(Table1[[#This Row],[Gap]]&lt;0.001,1,0)</f>
        <v>0</v>
      </c>
    </row>
    <row r="2216" spans="1:12" x14ac:dyDescent="0.45">
      <c r="A2216" t="s">
        <v>6</v>
      </c>
      <c r="B2216" t="s">
        <v>1</v>
      </c>
      <c r="C2216">
        <v>5</v>
      </c>
      <c r="D2216">
        <v>30</v>
      </c>
      <c r="E2216">
        <v>4</v>
      </c>
      <c r="F2216" t="s">
        <v>7</v>
      </c>
      <c r="G2216" t="s">
        <v>7</v>
      </c>
      <c r="I2216">
        <v>10857.66</v>
      </c>
      <c r="J2216">
        <v>1</v>
      </c>
      <c r="L2216">
        <f>IF(Table1[[#This Row],[Gap]]&lt;0.001,1,0)</f>
        <v>0</v>
      </c>
    </row>
    <row r="2217" spans="1:12" x14ac:dyDescent="0.45">
      <c r="A2217" t="s">
        <v>6</v>
      </c>
      <c r="B2217" t="s">
        <v>1</v>
      </c>
      <c r="C2217">
        <v>5</v>
      </c>
      <c r="D2217">
        <v>30</v>
      </c>
      <c r="E2217">
        <v>5</v>
      </c>
      <c r="F2217" t="s">
        <v>7</v>
      </c>
      <c r="G2217" t="s">
        <v>7</v>
      </c>
      <c r="I2217">
        <v>11219.900000000001</v>
      </c>
      <c r="J2217">
        <v>1</v>
      </c>
      <c r="L2217">
        <f>IF(Table1[[#This Row],[Gap]]&lt;0.001,1,0)</f>
        <v>0</v>
      </c>
    </row>
    <row r="2218" spans="1:12" x14ac:dyDescent="0.45">
      <c r="A2218" t="s">
        <v>6</v>
      </c>
      <c r="B2218" t="s">
        <v>1</v>
      </c>
      <c r="C2218">
        <v>5</v>
      </c>
      <c r="D2218">
        <v>35</v>
      </c>
      <c r="E2218">
        <v>2</v>
      </c>
      <c r="F2218" t="s">
        <v>7</v>
      </c>
      <c r="G2218" t="s">
        <v>7</v>
      </c>
      <c r="I2218" s="2">
        <v>11127</v>
      </c>
      <c r="J2218">
        <v>1</v>
      </c>
      <c r="L2218">
        <f>IF(Table1[[#This Row],[Gap]]&lt;0.001,1,0)</f>
        <v>0</v>
      </c>
    </row>
    <row r="2219" spans="1:12" x14ac:dyDescent="0.45">
      <c r="A2219" t="s">
        <v>6</v>
      </c>
      <c r="B2219" t="s">
        <v>1</v>
      </c>
      <c r="C2219">
        <v>5</v>
      </c>
      <c r="D2219">
        <v>35</v>
      </c>
      <c r="E2219">
        <v>3</v>
      </c>
      <c r="F2219" t="s">
        <v>7</v>
      </c>
      <c r="G2219" t="s">
        <v>7</v>
      </c>
      <c r="I2219">
        <v>11568.300000000001</v>
      </c>
      <c r="J2219">
        <v>1</v>
      </c>
      <c r="L2219">
        <f>IF(Table1[[#This Row],[Gap]]&lt;0.001,1,0)</f>
        <v>0</v>
      </c>
    </row>
    <row r="2220" spans="1:12" x14ac:dyDescent="0.45">
      <c r="A2220" t="s">
        <v>6</v>
      </c>
      <c r="B2220" t="s">
        <v>1</v>
      </c>
      <c r="C2220">
        <v>5</v>
      </c>
      <c r="D2220">
        <v>35</v>
      </c>
      <c r="E2220">
        <v>4</v>
      </c>
      <c r="F2220" t="s">
        <v>7</v>
      </c>
      <c r="G2220" t="s">
        <v>7</v>
      </c>
      <c r="I2220">
        <v>11970.1</v>
      </c>
      <c r="J2220">
        <v>1</v>
      </c>
      <c r="L2220">
        <f>IF(Table1[[#This Row],[Gap]]&lt;0.001,1,0)</f>
        <v>0</v>
      </c>
    </row>
    <row r="2221" spans="1:12" x14ac:dyDescent="0.45">
      <c r="A2221" t="s">
        <v>6</v>
      </c>
      <c r="B2221" t="s">
        <v>1</v>
      </c>
      <c r="C2221">
        <v>5</v>
      </c>
      <c r="D2221">
        <v>35</v>
      </c>
      <c r="E2221">
        <v>5</v>
      </c>
      <c r="F2221" t="s">
        <v>7</v>
      </c>
      <c r="G2221" t="s">
        <v>7</v>
      </c>
      <c r="I2221">
        <v>12370.400000000001</v>
      </c>
      <c r="J2221">
        <v>1</v>
      </c>
      <c r="L2221">
        <f>IF(Table1[[#This Row],[Gap]]&lt;0.001,1,0)</f>
        <v>0</v>
      </c>
    </row>
    <row r="2222" spans="1:12" x14ac:dyDescent="0.45">
      <c r="A2222" t="s">
        <v>6</v>
      </c>
      <c r="B2222" t="s">
        <v>1</v>
      </c>
      <c r="C2222">
        <v>5</v>
      </c>
      <c r="D2222">
        <v>40</v>
      </c>
      <c r="E2222">
        <v>2</v>
      </c>
      <c r="F2222" t="s">
        <v>7</v>
      </c>
      <c r="G2222" t="s">
        <v>7</v>
      </c>
      <c r="I2222" s="2">
        <v>13390.36051</v>
      </c>
      <c r="J2222">
        <v>1</v>
      </c>
      <c r="L2222">
        <f>IF(Table1[[#This Row],[Gap]]&lt;0.001,1,0)</f>
        <v>0</v>
      </c>
    </row>
    <row r="2223" spans="1:12" x14ac:dyDescent="0.45">
      <c r="A2223" t="s">
        <v>6</v>
      </c>
      <c r="B2223" t="s">
        <v>1</v>
      </c>
      <c r="C2223">
        <v>5</v>
      </c>
      <c r="D2223">
        <v>40</v>
      </c>
      <c r="E2223">
        <v>3</v>
      </c>
      <c r="F2223" t="s">
        <v>7</v>
      </c>
      <c r="G2223" t="s">
        <v>7</v>
      </c>
      <c r="I2223">
        <v>13835.1</v>
      </c>
      <c r="J2223">
        <v>1</v>
      </c>
      <c r="L2223">
        <f>IF(Table1[[#This Row],[Gap]]&lt;0.001,1,0)</f>
        <v>0</v>
      </c>
    </row>
    <row r="2224" spans="1:12" x14ac:dyDescent="0.45">
      <c r="A2224" t="s">
        <v>6</v>
      </c>
      <c r="B2224" t="s">
        <v>1</v>
      </c>
      <c r="C2224">
        <v>5</v>
      </c>
      <c r="D2224">
        <v>40</v>
      </c>
      <c r="E2224">
        <v>4</v>
      </c>
      <c r="F2224" t="s">
        <v>7</v>
      </c>
      <c r="G2224" t="s">
        <v>7</v>
      </c>
      <c r="I2224">
        <v>14233.1</v>
      </c>
      <c r="J2224">
        <v>1</v>
      </c>
      <c r="L2224">
        <f>IF(Table1[[#This Row],[Gap]]&lt;0.001,1,0)</f>
        <v>0</v>
      </c>
    </row>
    <row r="2225" spans="1:12" x14ac:dyDescent="0.45">
      <c r="A2225" t="s">
        <v>6</v>
      </c>
      <c r="B2225" t="s">
        <v>1</v>
      </c>
      <c r="C2225">
        <v>5</v>
      </c>
      <c r="D2225">
        <v>40</v>
      </c>
      <c r="E2225">
        <v>5</v>
      </c>
      <c r="F2225" t="s">
        <v>7</v>
      </c>
      <c r="G2225" t="s">
        <v>7</v>
      </c>
      <c r="I2225">
        <v>14543.3</v>
      </c>
      <c r="J2225">
        <v>1</v>
      </c>
      <c r="L2225">
        <f>IF(Table1[[#This Row],[Gap]]&lt;0.001,1,0)</f>
        <v>0</v>
      </c>
    </row>
    <row r="2226" spans="1:12" x14ac:dyDescent="0.45">
      <c r="A2226" t="s">
        <v>6</v>
      </c>
      <c r="B2226" t="s">
        <v>1</v>
      </c>
      <c r="C2226">
        <v>5</v>
      </c>
      <c r="D2226">
        <v>45</v>
      </c>
      <c r="E2226">
        <v>2</v>
      </c>
      <c r="F2226" t="s">
        <v>7</v>
      </c>
      <c r="G2226" t="s">
        <v>7</v>
      </c>
      <c r="I2226" s="2">
        <v>13792.4</v>
      </c>
      <c r="J2226">
        <v>1</v>
      </c>
      <c r="L2226">
        <f>IF(Table1[[#This Row],[Gap]]&lt;0.001,1,0)</f>
        <v>0</v>
      </c>
    </row>
    <row r="2227" spans="1:12" x14ac:dyDescent="0.45">
      <c r="A2227" t="s">
        <v>6</v>
      </c>
      <c r="B2227" t="s">
        <v>1</v>
      </c>
      <c r="C2227">
        <v>5</v>
      </c>
      <c r="D2227">
        <v>45</v>
      </c>
      <c r="E2227">
        <v>3</v>
      </c>
      <c r="F2227" t="s">
        <v>7</v>
      </c>
      <c r="G2227" t="s">
        <v>7</v>
      </c>
      <c r="I2227">
        <v>14012.199999999999</v>
      </c>
      <c r="J2227">
        <v>1</v>
      </c>
      <c r="L2227">
        <f>IF(Table1[[#This Row],[Gap]]&lt;0.001,1,0)</f>
        <v>0</v>
      </c>
    </row>
    <row r="2228" spans="1:12" x14ac:dyDescent="0.45">
      <c r="A2228" t="s">
        <v>6</v>
      </c>
      <c r="B2228" t="s">
        <v>1</v>
      </c>
      <c r="C2228">
        <v>5</v>
      </c>
      <c r="D2228">
        <v>45</v>
      </c>
      <c r="E2228">
        <v>4</v>
      </c>
      <c r="F2228" t="s">
        <v>7</v>
      </c>
      <c r="G2228" t="s">
        <v>7</v>
      </c>
      <c r="I2228">
        <v>14296.6</v>
      </c>
      <c r="J2228">
        <v>1</v>
      </c>
      <c r="L2228">
        <f>IF(Table1[[#This Row],[Gap]]&lt;0.001,1,0)</f>
        <v>0</v>
      </c>
    </row>
    <row r="2229" spans="1:12" x14ac:dyDescent="0.45">
      <c r="A2229" t="s">
        <v>6</v>
      </c>
      <c r="B2229" t="s">
        <v>1</v>
      </c>
      <c r="C2229">
        <v>5</v>
      </c>
      <c r="D2229">
        <v>45</v>
      </c>
      <c r="E2229">
        <v>5</v>
      </c>
      <c r="F2229" t="s">
        <v>7</v>
      </c>
      <c r="G2229" t="s">
        <v>7</v>
      </c>
      <c r="I2229">
        <v>14486.4</v>
      </c>
      <c r="J2229">
        <v>1</v>
      </c>
      <c r="L2229">
        <f>IF(Table1[[#This Row],[Gap]]&lt;0.001,1,0)</f>
        <v>0</v>
      </c>
    </row>
    <row r="2230" spans="1:12" x14ac:dyDescent="0.45">
      <c r="A2230" t="s">
        <v>6</v>
      </c>
      <c r="B2230" t="s">
        <v>1</v>
      </c>
      <c r="C2230">
        <v>5</v>
      </c>
      <c r="D2230">
        <v>50</v>
      </c>
      <c r="E2230">
        <v>2</v>
      </c>
      <c r="F2230" t="s">
        <v>7</v>
      </c>
      <c r="G2230" t="s">
        <v>7</v>
      </c>
      <c r="I2230" s="2">
        <v>16027.7</v>
      </c>
      <c r="J2230">
        <v>1</v>
      </c>
      <c r="L2230">
        <f>IF(Table1[[#This Row],[Gap]]&lt;0.001,1,0)</f>
        <v>0</v>
      </c>
    </row>
    <row r="2231" spans="1:12" x14ac:dyDescent="0.45">
      <c r="A2231" t="s">
        <v>6</v>
      </c>
      <c r="B2231" t="s">
        <v>1</v>
      </c>
      <c r="C2231">
        <v>5</v>
      </c>
      <c r="D2231">
        <v>50</v>
      </c>
      <c r="E2231">
        <v>3</v>
      </c>
      <c r="F2231" t="s">
        <v>7</v>
      </c>
      <c r="G2231" t="s">
        <v>7</v>
      </c>
      <c r="I2231">
        <v>16583.95</v>
      </c>
      <c r="J2231">
        <v>1</v>
      </c>
      <c r="L2231">
        <f>IF(Table1[[#This Row],[Gap]]&lt;0.001,1,0)</f>
        <v>0</v>
      </c>
    </row>
    <row r="2232" spans="1:12" x14ac:dyDescent="0.45">
      <c r="A2232" t="s">
        <v>6</v>
      </c>
      <c r="B2232" t="s">
        <v>1</v>
      </c>
      <c r="C2232">
        <v>5</v>
      </c>
      <c r="D2232">
        <v>50</v>
      </c>
      <c r="E2232">
        <v>4</v>
      </c>
      <c r="F2232" t="s">
        <v>7</v>
      </c>
      <c r="G2232" t="s">
        <v>7</v>
      </c>
      <c r="I2232">
        <v>17263.400000000001</v>
      </c>
      <c r="J2232">
        <v>1</v>
      </c>
      <c r="L2232">
        <f>IF(Table1[[#This Row],[Gap]]&lt;0.001,1,0)</f>
        <v>0</v>
      </c>
    </row>
    <row r="2233" spans="1:12" x14ac:dyDescent="0.45">
      <c r="A2233" t="s">
        <v>6</v>
      </c>
      <c r="B2233" t="s">
        <v>1</v>
      </c>
      <c r="C2233">
        <v>5</v>
      </c>
      <c r="D2233">
        <v>50</v>
      </c>
      <c r="E2233">
        <v>5</v>
      </c>
      <c r="F2233" t="s">
        <v>7</v>
      </c>
      <c r="G2233" t="s">
        <v>7</v>
      </c>
      <c r="I2233">
        <v>17695.599999999999</v>
      </c>
      <c r="J2233">
        <v>1</v>
      </c>
      <c r="L2233">
        <f>IF(Table1[[#This Row],[Gap]]&lt;0.001,1,0)</f>
        <v>0</v>
      </c>
    </row>
    <row r="2234" spans="1:12" x14ac:dyDescent="0.45">
      <c r="A2234" t="s">
        <v>6</v>
      </c>
      <c r="B2234" t="s">
        <v>1</v>
      </c>
      <c r="C2234">
        <v>5</v>
      </c>
      <c r="D2234">
        <v>5</v>
      </c>
      <c r="E2234">
        <v>2</v>
      </c>
      <c r="F2234" t="s">
        <v>7</v>
      </c>
      <c r="G2234" t="s">
        <v>7</v>
      </c>
      <c r="I2234" s="2">
        <v>2372.3599899999999</v>
      </c>
      <c r="J2234">
        <v>1</v>
      </c>
      <c r="L2234">
        <f>IF(Table1[[#This Row],[Gap]]&lt;0.001,1,0)</f>
        <v>0</v>
      </c>
    </row>
    <row r="2235" spans="1:12" x14ac:dyDescent="0.45">
      <c r="A2235" t="s">
        <v>6</v>
      </c>
      <c r="B2235" t="s">
        <v>1</v>
      </c>
      <c r="C2235">
        <v>5</v>
      </c>
      <c r="D2235">
        <v>5</v>
      </c>
      <c r="E2235">
        <v>3</v>
      </c>
      <c r="F2235" t="s">
        <v>7</v>
      </c>
      <c r="G2235" t="s">
        <v>7</v>
      </c>
      <c r="I2235">
        <v>2663.66</v>
      </c>
      <c r="J2235">
        <v>1</v>
      </c>
      <c r="L2235">
        <f>IF(Table1[[#This Row],[Gap]]&lt;0.001,1,0)</f>
        <v>0</v>
      </c>
    </row>
    <row r="2236" spans="1:12" x14ac:dyDescent="0.45">
      <c r="A2236" t="s">
        <v>6</v>
      </c>
      <c r="B2236" t="s">
        <v>1</v>
      </c>
      <c r="C2236">
        <v>5</v>
      </c>
      <c r="D2236">
        <v>5</v>
      </c>
      <c r="E2236">
        <v>4</v>
      </c>
      <c r="F2236" t="s">
        <v>7</v>
      </c>
      <c r="G2236" t="s">
        <v>7</v>
      </c>
      <c r="I2236">
        <v>2824.5</v>
      </c>
      <c r="J2236">
        <v>1</v>
      </c>
      <c r="L2236">
        <f>IF(Table1[[#This Row],[Gap]]&lt;0.001,1,0)</f>
        <v>0</v>
      </c>
    </row>
    <row r="2237" spans="1:12" x14ac:dyDescent="0.45">
      <c r="A2237" t="s">
        <v>6</v>
      </c>
      <c r="B2237" t="s">
        <v>1</v>
      </c>
      <c r="C2237">
        <v>5</v>
      </c>
      <c r="D2237">
        <v>5</v>
      </c>
      <c r="E2237">
        <v>5</v>
      </c>
      <c r="F2237" t="s">
        <v>7</v>
      </c>
      <c r="G2237" t="s">
        <v>7</v>
      </c>
      <c r="I2237">
        <v>3166.7599999999998</v>
      </c>
      <c r="J2237">
        <v>1</v>
      </c>
      <c r="L2237">
        <f>IF(Table1[[#This Row],[Gap]]&lt;0.001,1,0)</f>
        <v>0</v>
      </c>
    </row>
    <row r="2238" spans="1:12" x14ac:dyDescent="0.45">
      <c r="A2238" t="s">
        <v>6</v>
      </c>
      <c r="B2238" t="s">
        <v>2</v>
      </c>
      <c r="C2238">
        <v>1</v>
      </c>
      <c r="D2238">
        <v>10</v>
      </c>
      <c r="E2238">
        <v>2</v>
      </c>
      <c r="F2238" t="s">
        <v>7</v>
      </c>
      <c r="G2238" t="s">
        <v>7</v>
      </c>
      <c r="I2238" s="2">
        <v>9996.9600000000009</v>
      </c>
      <c r="J2238">
        <v>1</v>
      </c>
      <c r="L2238">
        <f>IF(Table1[[#This Row],[Gap]]&lt;0.001,1,0)</f>
        <v>0</v>
      </c>
    </row>
    <row r="2239" spans="1:12" x14ac:dyDescent="0.45">
      <c r="A2239" t="s">
        <v>6</v>
      </c>
      <c r="B2239" t="s">
        <v>2</v>
      </c>
      <c r="C2239">
        <v>1</v>
      </c>
      <c r="D2239">
        <v>10</v>
      </c>
      <c r="E2239">
        <v>3</v>
      </c>
      <c r="F2239" t="s">
        <v>7</v>
      </c>
      <c r="G2239" t="s">
        <v>7</v>
      </c>
      <c r="I2239">
        <v>11440.87</v>
      </c>
      <c r="J2239">
        <v>1</v>
      </c>
      <c r="L2239">
        <f>IF(Table1[[#This Row],[Gap]]&lt;0.001,1,0)</f>
        <v>0</v>
      </c>
    </row>
    <row r="2240" spans="1:12" x14ac:dyDescent="0.45">
      <c r="A2240" t="s">
        <v>6</v>
      </c>
      <c r="B2240" t="s">
        <v>2</v>
      </c>
      <c r="C2240">
        <v>1</v>
      </c>
      <c r="D2240">
        <v>10</v>
      </c>
      <c r="E2240">
        <v>4</v>
      </c>
      <c r="F2240" t="s">
        <v>7</v>
      </c>
      <c r="G2240" t="s">
        <v>7</v>
      </c>
      <c r="I2240">
        <v>12752.4</v>
      </c>
      <c r="J2240">
        <v>1</v>
      </c>
      <c r="L2240">
        <f>IF(Table1[[#This Row],[Gap]]&lt;0.001,1,0)</f>
        <v>0</v>
      </c>
    </row>
    <row r="2241" spans="1:12" x14ac:dyDescent="0.45">
      <c r="A2241" t="s">
        <v>6</v>
      </c>
      <c r="B2241" t="s">
        <v>2</v>
      </c>
      <c r="C2241">
        <v>1</v>
      </c>
      <c r="D2241">
        <v>10</v>
      </c>
      <c r="E2241">
        <v>5</v>
      </c>
      <c r="F2241" t="s">
        <v>7</v>
      </c>
      <c r="G2241" t="s">
        <v>7</v>
      </c>
      <c r="I2241">
        <v>14146.09</v>
      </c>
      <c r="J2241">
        <v>1</v>
      </c>
      <c r="L2241">
        <f>IF(Table1[[#This Row],[Gap]]&lt;0.001,1,0)</f>
        <v>0</v>
      </c>
    </row>
    <row r="2242" spans="1:12" x14ac:dyDescent="0.45">
      <c r="A2242" t="s">
        <v>6</v>
      </c>
      <c r="B2242" t="s">
        <v>2</v>
      </c>
      <c r="C2242">
        <v>1</v>
      </c>
      <c r="D2242">
        <v>15</v>
      </c>
      <c r="E2242">
        <v>2</v>
      </c>
      <c r="F2242" t="s">
        <v>7</v>
      </c>
      <c r="G2242" t="s">
        <v>7</v>
      </c>
      <c r="I2242" s="2">
        <v>12624.679840000001</v>
      </c>
      <c r="J2242">
        <v>1</v>
      </c>
      <c r="L2242">
        <f>IF(Table1[[#This Row],[Gap]]&lt;0.001,1,0)</f>
        <v>0</v>
      </c>
    </row>
    <row r="2243" spans="1:12" x14ac:dyDescent="0.45">
      <c r="A2243" t="s">
        <v>6</v>
      </c>
      <c r="B2243" t="s">
        <v>2</v>
      </c>
      <c r="C2243">
        <v>1</v>
      </c>
      <c r="D2243">
        <v>15</v>
      </c>
      <c r="E2243">
        <v>3</v>
      </c>
      <c r="F2243" t="s">
        <v>7</v>
      </c>
      <c r="G2243" t="s">
        <v>7</v>
      </c>
      <c r="I2243">
        <v>13517.6</v>
      </c>
      <c r="J2243">
        <v>1</v>
      </c>
      <c r="L2243">
        <f>IF(Table1[[#This Row],[Gap]]&lt;0.001,1,0)</f>
        <v>0</v>
      </c>
    </row>
    <row r="2244" spans="1:12" x14ac:dyDescent="0.45">
      <c r="A2244" t="s">
        <v>6</v>
      </c>
      <c r="B2244" t="s">
        <v>2</v>
      </c>
      <c r="C2244">
        <v>1</v>
      </c>
      <c r="D2244">
        <v>15</v>
      </c>
      <c r="E2244">
        <v>4</v>
      </c>
      <c r="F2244" t="s">
        <v>7</v>
      </c>
      <c r="G2244" t="s">
        <v>7</v>
      </c>
      <c r="I2244">
        <v>14422.29</v>
      </c>
      <c r="J2244">
        <v>1</v>
      </c>
      <c r="L2244">
        <f>IF(Table1[[#This Row],[Gap]]&lt;0.001,1,0)</f>
        <v>0</v>
      </c>
    </row>
    <row r="2245" spans="1:12" x14ac:dyDescent="0.45">
      <c r="A2245" t="s">
        <v>6</v>
      </c>
      <c r="B2245" t="s">
        <v>2</v>
      </c>
      <c r="C2245">
        <v>1</v>
      </c>
      <c r="D2245">
        <v>15</v>
      </c>
      <c r="E2245">
        <v>5</v>
      </c>
      <c r="F2245" t="s">
        <v>7</v>
      </c>
      <c r="G2245" t="s">
        <v>7</v>
      </c>
      <c r="I2245">
        <v>15471.69</v>
      </c>
      <c r="J2245">
        <v>1</v>
      </c>
      <c r="L2245">
        <f>IF(Table1[[#This Row],[Gap]]&lt;0.001,1,0)</f>
        <v>0</v>
      </c>
    </row>
    <row r="2246" spans="1:12" x14ac:dyDescent="0.45">
      <c r="A2246" t="s">
        <v>6</v>
      </c>
      <c r="B2246" t="s">
        <v>2</v>
      </c>
      <c r="C2246">
        <v>1</v>
      </c>
      <c r="D2246">
        <v>20</v>
      </c>
      <c r="E2246">
        <v>2</v>
      </c>
      <c r="F2246" t="s">
        <v>7</v>
      </c>
      <c r="G2246" t="s">
        <v>7</v>
      </c>
      <c r="I2246" s="2">
        <v>15540.4</v>
      </c>
      <c r="J2246">
        <v>1</v>
      </c>
      <c r="L2246">
        <f>IF(Table1[[#This Row],[Gap]]&lt;0.001,1,0)</f>
        <v>0</v>
      </c>
    </row>
    <row r="2247" spans="1:12" x14ac:dyDescent="0.45">
      <c r="A2247" t="s">
        <v>6</v>
      </c>
      <c r="B2247" t="s">
        <v>2</v>
      </c>
      <c r="C2247">
        <v>1</v>
      </c>
      <c r="D2247">
        <v>20</v>
      </c>
      <c r="E2247">
        <v>3</v>
      </c>
      <c r="F2247" t="s">
        <v>7</v>
      </c>
      <c r="G2247" t="s">
        <v>7</v>
      </c>
      <c r="I2247">
        <v>16932.68</v>
      </c>
      <c r="J2247">
        <v>1</v>
      </c>
      <c r="L2247">
        <f>IF(Table1[[#This Row],[Gap]]&lt;0.001,1,0)</f>
        <v>0</v>
      </c>
    </row>
    <row r="2248" spans="1:12" x14ac:dyDescent="0.45">
      <c r="A2248" t="s">
        <v>6</v>
      </c>
      <c r="B2248" t="s">
        <v>2</v>
      </c>
      <c r="C2248">
        <v>1</v>
      </c>
      <c r="D2248">
        <v>20</v>
      </c>
      <c r="E2248">
        <v>4</v>
      </c>
      <c r="F2248" t="s">
        <v>7</v>
      </c>
      <c r="G2248" t="s">
        <v>7</v>
      </c>
      <c r="I2248">
        <v>18444.599999999999</v>
      </c>
      <c r="J2248">
        <v>1</v>
      </c>
      <c r="L2248">
        <f>IF(Table1[[#This Row],[Gap]]&lt;0.001,1,0)</f>
        <v>0</v>
      </c>
    </row>
    <row r="2249" spans="1:12" x14ac:dyDescent="0.45">
      <c r="A2249" t="s">
        <v>6</v>
      </c>
      <c r="B2249" t="s">
        <v>2</v>
      </c>
      <c r="C2249">
        <v>1</v>
      </c>
      <c r="D2249">
        <v>20</v>
      </c>
      <c r="E2249">
        <v>5</v>
      </c>
      <c r="F2249" t="s">
        <v>7</v>
      </c>
      <c r="G2249" t="s">
        <v>7</v>
      </c>
      <c r="I2249">
        <v>20094.78</v>
      </c>
      <c r="J2249">
        <v>1</v>
      </c>
      <c r="L2249">
        <f>IF(Table1[[#This Row],[Gap]]&lt;0.001,1,0)</f>
        <v>0</v>
      </c>
    </row>
    <row r="2250" spans="1:12" x14ac:dyDescent="0.45">
      <c r="A2250" t="s">
        <v>6</v>
      </c>
      <c r="B2250" t="s">
        <v>2</v>
      </c>
      <c r="C2250">
        <v>1</v>
      </c>
      <c r="D2250">
        <v>25</v>
      </c>
      <c r="E2250">
        <v>2</v>
      </c>
      <c r="F2250" t="s">
        <v>7</v>
      </c>
      <c r="G2250" t="s">
        <v>7</v>
      </c>
      <c r="I2250" s="2">
        <v>15954.800000000001</v>
      </c>
      <c r="J2250">
        <v>1</v>
      </c>
      <c r="L2250">
        <f>IF(Table1[[#This Row],[Gap]]&lt;0.001,1,0)</f>
        <v>0</v>
      </c>
    </row>
    <row r="2251" spans="1:12" x14ac:dyDescent="0.45">
      <c r="A2251" t="s">
        <v>6</v>
      </c>
      <c r="B2251" t="s">
        <v>2</v>
      </c>
      <c r="C2251">
        <v>1</v>
      </c>
      <c r="D2251">
        <v>25</v>
      </c>
      <c r="E2251">
        <v>3</v>
      </c>
      <c r="F2251" t="s">
        <v>7</v>
      </c>
      <c r="G2251" t="s">
        <v>7</v>
      </c>
      <c r="I2251">
        <v>16911.3</v>
      </c>
      <c r="J2251">
        <v>1</v>
      </c>
      <c r="L2251">
        <f>IF(Table1[[#This Row],[Gap]]&lt;0.001,1,0)</f>
        <v>0</v>
      </c>
    </row>
    <row r="2252" spans="1:12" x14ac:dyDescent="0.45">
      <c r="A2252" t="s">
        <v>6</v>
      </c>
      <c r="B2252" t="s">
        <v>2</v>
      </c>
      <c r="C2252">
        <v>1</v>
      </c>
      <c r="D2252">
        <v>25</v>
      </c>
      <c r="E2252">
        <v>4</v>
      </c>
      <c r="F2252" t="s">
        <v>7</v>
      </c>
      <c r="G2252" t="s">
        <v>7</v>
      </c>
      <c r="I2252">
        <v>17858</v>
      </c>
      <c r="J2252">
        <v>1</v>
      </c>
      <c r="L2252">
        <f>IF(Table1[[#This Row],[Gap]]&lt;0.001,1,0)</f>
        <v>0</v>
      </c>
    </row>
    <row r="2253" spans="1:12" x14ac:dyDescent="0.45">
      <c r="A2253" t="s">
        <v>6</v>
      </c>
      <c r="B2253" t="s">
        <v>2</v>
      </c>
      <c r="C2253">
        <v>1</v>
      </c>
      <c r="D2253">
        <v>25</v>
      </c>
      <c r="E2253">
        <v>5</v>
      </c>
      <c r="F2253" t="s">
        <v>7</v>
      </c>
      <c r="G2253" t="s">
        <v>7</v>
      </c>
      <c r="I2253">
        <v>18824.91</v>
      </c>
      <c r="J2253">
        <v>1</v>
      </c>
      <c r="L2253">
        <f>IF(Table1[[#This Row],[Gap]]&lt;0.001,1,0)</f>
        <v>0</v>
      </c>
    </row>
    <row r="2254" spans="1:12" x14ac:dyDescent="0.45">
      <c r="A2254" t="s">
        <v>6</v>
      </c>
      <c r="B2254" t="s">
        <v>2</v>
      </c>
      <c r="C2254">
        <v>1</v>
      </c>
      <c r="D2254">
        <v>30</v>
      </c>
      <c r="E2254">
        <v>2</v>
      </c>
      <c r="F2254" t="s">
        <v>7</v>
      </c>
      <c r="G2254" t="s">
        <v>7</v>
      </c>
      <c r="I2254" s="2">
        <v>23859.4</v>
      </c>
      <c r="J2254">
        <v>1</v>
      </c>
      <c r="L2254">
        <f>IF(Table1[[#This Row],[Gap]]&lt;0.001,1,0)</f>
        <v>0</v>
      </c>
    </row>
    <row r="2255" spans="1:12" x14ac:dyDescent="0.45">
      <c r="A2255" t="s">
        <v>6</v>
      </c>
      <c r="B2255" t="s">
        <v>2</v>
      </c>
      <c r="C2255">
        <v>1</v>
      </c>
      <c r="D2255">
        <v>30</v>
      </c>
      <c r="E2255">
        <v>3</v>
      </c>
      <c r="F2255" t="s">
        <v>7</v>
      </c>
      <c r="G2255" t="s">
        <v>7</v>
      </c>
      <c r="I2255">
        <v>25369.920000000002</v>
      </c>
      <c r="J2255">
        <v>1</v>
      </c>
      <c r="L2255">
        <f>IF(Table1[[#This Row],[Gap]]&lt;0.001,1,0)</f>
        <v>0</v>
      </c>
    </row>
    <row r="2256" spans="1:12" x14ac:dyDescent="0.45">
      <c r="A2256" t="s">
        <v>6</v>
      </c>
      <c r="B2256" t="s">
        <v>2</v>
      </c>
      <c r="C2256">
        <v>1</v>
      </c>
      <c r="D2256">
        <v>30</v>
      </c>
      <c r="E2256">
        <v>4</v>
      </c>
      <c r="F2256" t="s">
        <v>7</v>
      </c>
      <c r="G2256" t="s">
        <v>7</v>
      </c>
      <c r="I2256">
        <v>26998.12</v>
      </c>
      <c r="J2256">
        <v>1</v>
      </c>
      <c r="L2256">
        <f>IF(Table1[[#This Row],[Gap]]&lt;0.001,1,0)</f>
        <v>0</v>
      </c>
    </row>
    <row r="2257" spans="1:12" x14ac:dyDescent="0.45">
      <c r="A2257" t="s">
        <v>6</v>
      </c>
      <c r="B2257" t="s">
        <v>2</v>
      </c>
      <c r="C2257">
        <v>1</v>
      </c>
      <c r="D2257">
        <v>30</v>
      </c>
      <c r="E2257">
        <v>5</v>
      </c>
      <c r="F2257" t="s">
        <v>7</v>
      </c>
      <c r="G2257" t="s">
        <v>7</v>
      </c>
      <c r="I2257">
        <v>28364.22</v>
      </c>
      <c r="J2257">
        <v>1</v>
      </c>
      <c r="L2257">
        <f>IF(Table1[[#This Row],[Gap]]&lt;0.001,1,0)</f>
        <v>0</v>
      </c>
    </row>
    <row r="2258" spans="1:12" x14ac:dyDescent="0.45">
      <c r="A2258" t="s">
        <v>6</v>
      </c>
      <c r="B2258" t="s">
        <v>2</v>
      </c>
      <c r="C2258">
        <v>1</v>
      </c>
      <c r="D2258">
        <v>5</v>
      </c>
      <c r="E2258">
        <v>2</v>
      </c>
      <c r="F2258" t="s">
        <v>7</v>
      </c>
      <c r="G2258" t="s">
        <v>7</v>
      </c>
      <c r="I2258" s="2">
        <v>6379.5599999999995</v>
      </c>
      <c r="J2258">
        <v>1</v>
      </c>
      <c r="L2258">
        <f>IF(Table1[[#This Row],[Gap]]&lt;0.001,1,0)</f>
        <v>0</v>
      </c>
    </row>
    <row r="2259" spans="1:12" x14ac:dyDescent="0.45">
      <c r="A2259" t="s">
        <v>6</v>
      </c>
      <c r="B2259" t="s">
        <v>2</v>
      </c>
      <c r="C2259">
        <v>1</v>
      </c>
      <c r="D2259">
        <v>5</v>
      </c>
      <c r="E2259">
        <v>3</v>
      </c>
      <c r="F2259" t="s">
        <v>7</v>
      </c>
      <c r="G2259" t="s">
        <v>7</v>
      </c>
      <c r="I2259">
        <v>7259.0498599999992</v>
      </c>
      <c r="J2259">
        <v>1</v>
      </c>
      <c r="L2259">
        <f>IF(Table1[[#This Row],[Gap]]&lt;0.001,1,0)</f>
        <v>0</v>
      </c>
    </row>
    <row r="2260" spans="1:12" x14ac:dyDescent="0.45">
      <c r="A2260" t="s">
        <v>6</v>
      </c>
      <c r="B2260" t="s">
        <v>2</v>
      </c>
      <c r="C2260">
        <v>1</v>
      </c>
      <c r="D2260">
        <v>5</v>
      </c>
      <c r="E2260">
        <v>4</v>
      </c>
      <c r="F2260" t="s">
        <v>7</v>
      </c>
      <c r="G2260" t="s">
        <v>7</v>
      </c>
      <c r="I2260">
        <v>8111.3099999999995</v>
      </c>
      <c r="J2260">
        <v>1</v>
      </c>
      <c r="L2260">
        <f>IF(Table1[[#This Row],[Gap]]&lt;0.001,1,0)</f>
        <v>0</v>
      </c>
    </row>
    <row r="2261" spans="1:12" x14ac:dyDescent="0.45">
      <c r="A2261" t="s">
        <v>6</v>
      </c>
      <c r="B2261" t="s">
        <v>2</v>
      </c>
      <c r="C2261">
        <v>1</v>
      </c>
      <c r="D2261">
        <v>5</v>
      </c>
      <c r="E2261">
        <v>5</v>
      </c>
      <c r="F2261" t="s">
        <v>7</v>
      </c>
      <c r="G2261" t="s">
        <v>7</v>
      </c>
      <c r="I2261">
        <v>9042.9800000000014</v>
      </c>
      <c r="J2261">
        <v>1</v>
      </c>
      <c r="L2261">
        <f>IF(Table1[[#This Row],[Gap]]&lt;0.001,1,0)</f>
        <v>0</v>
      </c>
    </row>
    <row r="2262" spans="1:12" x14ac:dyDescent="0.45">
      <c r="A2262" t="s">
        <v>6</v>
      </c>
      <c r="B2262" t="s">
        <v>2</v>
      </c>
      <c r="C2262">
        <v>2</v>
      </c>
      <c r="D2262">
        <v>10</v>
      </c>
      <c r="E2262">
        <v>2</v>
      </c>
      <c r="F2262" t="s">
        <v>7</v>
      </c>
      <c r="G2262" t="s">
        <v>7</v>
      </c>
      <c r="I2262" s="2">
        <v>9814.0400000000009</v>
      </c>
      <c r="J2262">
        <v>1</v>
      </c>
      <c r="L2262">
        <f>IF(Table1[[#This Row],[Gap]]&lt;0.001,1,0)</f>
        <v>0</v>
      </c>
    </row>
    <row r="2263" spans="1:12" x14ac:dyDescent="0.45">
      <c r="A2263" t="s">
        <v>6</v>
      </c>
      <c r="B2263" t="s">
        <v>2</v>
      </c>
      <c r="C2263">
        <v>2</v>
      </c>
      <c r="D2263">
        <v>10</v>
      </c>
      <c r="E2263">
        <v>3</v>
      </c>
      <c r="F2263" t="s">
        <v>7</v>
      </c>
      <c r="G2263" t="s">
        <v>7</v>
      </c>
      <c r="I2263">
        <v>11584.800000000001</v>
      </c>
      <c r="J2263">
        <v>1</v>
      </c>
      <c r="L2263">
        <f>IF(Table1[[#This Row],[Gap]]&lt;0.001,1,0)</f>
        <v>0</v>
      </c>
    </row>
    <row r="2264" spans="1:12" x14ac:dyDescent="0.45">
      <c r="A2264" t="s">
        <v>6</v>
      </c>
      <c r="B2264" t="s">
        <v>2</v>
      </c>
      <c r="C2264">
        <v>2</v>
      </c>
      <c r="D2264">
        <v>10</v>
      </c>
      <c r="E2264">
        <v>4</v>
      </c>
      <c r="F2264" t="s">
        <v>7</v>
      </c>
      <c r="G2264" t="s">
        <v>7</v>
      </c>
      <c r="I2264">
        <v>13190.400000000001</v>
      </c>
      <c r="J2264">
        <v>1</v>
      </c>
      <c r="L2264">
        <f>IF(Table1[[#This Row],[Gap]]&lt;0.001,1,0)</f>
        <v>0</v>
      </c>
    </row>
    <row r="2265" spans="1:12" x14ac:dyDescent="0.45">
      <c r="A2265" t="s">
        <v>6</v>
      </c>
      <c r="B2265" t="s">
        <v>2</v>
      </c>
      <c r="C2265">
        <v>2</v>
      </c>
      <c r="D2265">
        <v>10</v>
      </c>
      <c r="E2265">
        <v>5</v>
      </c>
      <c r="F2265" t="s">
        <v>7</v>
      </c>
      <c r="G2265" t="s">
        <v>7</v>
      </c>
      <c r="I2265">
        <v>14933.02</v>
      </c>
      <c r="J2265">
        <v>1</v>
      </c>
      <c r="L2265">
        <f>IF(Table1[[#This Row],[Gap]]&lt;0.001,1,0)</f>
        <v>0</v>
      </c>
    </row>
    <row r="2266" spans="1:12" x14ac:dyDescent="0.45">
      <c r="A2266" t="s">
        <v>6</v>
      </c>
      <c r="B2266" t="s">
        <v>2</v>
      </c>
      <c r="C2266">
        <v>2</v>
      </c>
      <c r="D2266">
        <v>15</v>
      </c>
      <c r="E2266">
        <v>2</v>
      </c>
      <c r="F2266" t="s">
        <v>7</v>
      </c>
      <c r="G2266" t="s">
        <v>7</v>
      </c>
      <c r="I2266" s="2">
        <v>12568.4</v>
      </c>
      <c r="J2266">
        <v>1</v>
      </c>
      <c r="L2266">
        <f>IF(Table1[[#This Row],[Gap]]&lt;0.001,1,0)</f>
        <v>0</v>
      </c>
    </row>
    <row r="2267" spans="1:12" x14ac:dyDescent="0.45">
      <c r="A2267" t="s">
        <v>6</v>
      </c>
      <c r="B2267" t="s">
        <v>2</v>
      </c>
      <c r="C2267">
        <v>2</v>
      </c>
      <c r="D2267">
        <v>15</v>
      </c>
      <c r="E2267">
        <v>3</v>
      </c>
      <c r="F2267" t="s">
        <v>7</v>
      </c>
      <c r="G2267" t="s">
        <v>7</v>
      </c>
      <c r="I2267">
        <v>13512.670039999999</v>
      </c>
      <c r="J2267">
        <v>1</v>
      </c>
      <c r="L2267">
        <f>IF(Table1[[#This Row],[Gap]]&lt;0.001,1,0)</f>
        <v>0</v>
      </c>
    </row>
    <row r="2268" spans="1:12" x14ac:dyDescent="0.45">
      <c r="A2268" t="s">
        <v>6</v>
      </c>
      <c r="B2268" t="s">
        <v>2</v>
      </c>
      <c r="C2268">
        <v>2</v>
      </c>
      <c r="D2268">
        <v>15</v>
      </c>
      <c r="E2268">
        <v>4</v>
      </c>
      <c r="F2268" t="s">
        <v>7</v>
      </c>
      <c r="G2268" t="s">
        <v>7</v>
      </c>
      <c r="I2268">
        <v>14514.699999999999</v>
      </c>
      <c r="J2268">
        <v>1</v>
      </c>
      <c r="L2268">
        <f>IF(Table1[[#This Row],[Gap]]&lt;0.001,1,0)</f>
        <v>0</v>
      </c>
    </row>
    <row r="2269" spans="1:12" x14ac:dyDescent="0.45">
      <c r="A2269" t="s">
        <v>6</v>
      </c>
      <c r="B2269" t="s">
        <v>2</v>
      </c>
      <c r="C2269">
        <v>2</v>
      </c>
      <c r="D2269">
        <v>15</v>
      </c>
      <c r="E2269">
        <v>5</v>
      </c>
      <c r="F2269" t="s">
        <v>7</v>
      </c>
      <c r="G2269" t="s">
        <v>7</v>
      </c>
      <c r="I2269">
        <v>15477.88</v>
      </c>
      <c r="J2269">
        <v>1</v>
      </c>
      <c r="L2269">
        <f>IF(Table1[[#This Row],[Gap]]&lt;0.001,1,0)</f>
        <v>0</v>
      </c>
    </row>
    <row r="2270" spans="1:12" x14ac:dyDescent="0.45">
      <c r="A2270" t="s">
        <v>6</v>
      </c>
      <c r="B2270" t="s">
        <v>2</v>
      </c>
      <c r="C2270">
        <v>2</v>
      </c>
      <c r="D2270">
        <v>20</v>
      </c>
      <c r="E2270">
        <v>2</v>
      </c>
      <c r="F2270" t="s">
        <v>7</v>
      </c>
      <c r="G2270" t="s">
        <v>7</v>
      </c>
      <c r="I2270" s="2">
        <v>14940.269999999999</v>
      </c>
      <c r="J2270">
        <v>1</v>
      </c>
      <c r="L2270">
        <f>IF(Table1[[#This Row],[Gap]]&lt;0.001,1,0)</f>
        <v>0</v>
      </c>
    </row>
    <row r="2271" spans="1:12" x14ac:dyDescent="0.45">
      <c r="A2271" t="s">
        <v>6</v>
      </c>
      <c r="B2271" t="s">
        <v>2</v>
      </c>
      <c r="C2271">
        <v>2</v>
      </c>
      <c r="D2271">
        <v>20</v>
      </c>
      <c r="E2271">
        <v>3</v>
      </c>
      <c r="F2271" t="s">
        <v>7</v>
      </c>
      <c r="G2271" t="s">
        <v>7</v>
      </c>
      <c r="I2271">
        <v>15489.769999999999</v>
      </c>
      <c r="J2271">
        <v>1</v>
      </c>
      <c r="L2271">
        <f>IF(Table1[[#This Row],[Gap]]&lt;0.001,1,0)</f>
        <v>0</v>
      </c>
    </row>
    <row r="2272" spans="1:12" x14ac:dyDescent="0.45">
      <c r="A2272" t="s">
        <v>6</v>
      </c>
      <c r="B2272" t="s">
        <v>2</v>
      </c>
      <c r="C2272">
        <v>2</v>
      </c>
      <c r="D2272">
        <v>20</v>
      </c>
      <c r="E2272">
        <v>4</v>
      </c>
      <c r="F2272" t="s">
        <v>7</v>
      </c>
      <c r="G2272" t="s">
        <v>7</v>
      </c>
      <c r="I2272">
        <v>16161.769999999999</v>
      </c>
      <c r="J2272">
        <v>1</v>
      </c>
      <c r="L2272">
        <f>IF(Table1[[#This Row],[Gap]]&lt;0.001,1,0)</f>
        <v>0</v>
      </c>
    </row>
    <row r="2273" spans="1:12" x14ac:dyDescent="0.45">
      <c r="A2273" t="s">
        <v>6</v>
      </c>
      <c r="B2273" t="s">
        <v>2</v>
      </c>
      <c r="C2273">
        <v>2</v>
      </c>
      <c r="D2273">
        <v>20</v>
      </c>
      <c r="E2273">
        <v>5</v>
      </c>
      <c r="F2273" t="s">
        <v>7</v>
      </c>
      <c r="G2273" t="s">
        <v>7</v>
      </c>
      <c r="I2273">
        <v>16843.37</v>
      </c>
      <c r="J2273">
        <v>1</v>
      </c>
      <c r="L2273">
        <f>IF(Table1[[#This Row],[Gap]]&lt;0.001,1,0)</f>
        <v>0</v>
      </c>
    </row>
    <row r="2274" spans="1:12" x14ac:dyDescent="0.45">
      <c r="A2274" t="s">
        <v>6</v>
      </c>
      <c r="B2274" t="s">
        <v>2</v>
      </c>
      <c r="C2274">
        <v>2</v>
      </c>
      <c r="D2274">
        <v>25</v>
      </c>
      <c r="E2274">
        <v>2</v>
      </c>
      <c r="F2274" t="s">
        <v>7</v>
      </c>
      <c r="G2274" t="s">
        <v>7</v>
      </c>
      <c r="I2274" s="2">
        <v>17577.400000000001</v>
      </c>
      <c r="J2274">
        <v>1</v>
      </c>
      <c r="L2274">
        <f>IF(Table1[[#This Row],[Gap]]&lt;0.001,1,0)</f>
        <v>0</v>
      </c>
    </row>
    <row r="2275" spans="1:12" x14ac:dyDescent="0.45">
      <c r="A2275" t="s">
        <v>6</v>
      </c>
      <c r="B2275" t="s">
        <v>2</v>
      </c>
      <c r="C2275">
        <v>2</v>
      </c>
      <c r="D2275">
        <v>25</v>
      </c>
      <c r="E2275">
        <v>3</v>
      </c>
      <c r="F2275" t="s">
        <v>7</v>
      </c>
      <c r="G2275" t="s">
        <v>7</v>
      </c>
      <c r="I2275">
        <v>19012.59</v>
      </c>
      <c r="J2275">
        <v>1</v>
      </c>
      <c r="L2275">
        <f>IF(Table1[[#This Row],[Gap]]&lt;0.001,1,0)</f>
        <v>0</v>
      </c>
    </row>
    <row r="2276" spans="1:12" x14ac:dyDescent="0.45">
      <c r="A2276" t="s">
        <v>6</v>
      </c>
      <c r="B2276" t="s">
        <v>2</v>
      </c>
      <c r="C2276">
        <v>2</v>
      </c>
      <c r="D2276">
        <v>25</v>
      </c>
      <c r="E2276">
        <v>4</v>
      </c>
      <c r="F2276" t="s">
        <v>7</v>
      </c>
      <c r="G2276" t="s">
        <v>7</v>
      </c>
      <c r="I2276">
        <v>20401.490000000002</v>
      </c>
      <c r="J2276">
        <v>1</v>
      </c>
      <c r="L2276">
        <f>IF(Table1[[#This Row],[Gap]]&lt;0.001,1,0)</f>
        <v>0</v>
      </c>
    </row>
    <row r="2277" spans="1:12" x14ac:dyDescent="0.45">
      <c r="A2277" t="s">
        <v>6</v>
      </c>
      <c r="B2277" t="s">
        <v>2</v>
      </c>
      <c r="C2277">
        <v>2</v>
      </c>
      <c r="D2277">
        <v>25</v>
      </c>
      <c r="E2277">
        <v>5</v>
      </c>
      <c r="F2277" t="s">
        <v>7</v>
      </c>
      <c r="G2277" t="s">
        <v>7</v>
      </c>
      <c r="I2277">
        <v>22196.79</v>
      </c>
      <c r="J2277">
        <v>1</v>
      </c>
      <c r="L2277">
        <f>IF(Table1[[#This Row],[Gap]]&lt;0.001,1,0)</f>
        <v>0</v>
      </c>
    </row>
    <row r="2278" spans="1:12" x14ac:dyDescent="0.45">
      <c r="A2278" t="s">
        <v>6</v>
      </c>
      <c r="B2278" t="s">
        <v>2</v>
      </c>
      <c r="C2278">
        <v>2</v>
      </c>
      <c r="D2278">
        <v>30</v>
      </c>
      <c r="E2278">
        <v>2</v>
      </c>
      <c r="F2278" t="s">
        <v>7</v>
      </c>
      <c r="G2278" t="s">
        <v>7</v>
      </c>
      <c r="I2278" s="2">
        <v>20675.900000000001</v>
      </c>
      <c r="J2278">
        <v>1</v>
      </c>
      <c r="L2278">
        <f>IF(Table1[[#This Row],[Gap]]&lt;0.001,1,0)</f>
        <v>0</v>
      </c>
    </row>
    <row r="2279" spans="1:12" x14ac:dyDescent="0.45">
      <c r="A2279" t="s">
        <v>6</v>
      </c>
      <c r="B2279" t="s">
        <v>2</v>
      </c>
      <c r="C2279">
        <v>2</v>
      </c>
      <c r="D2279">
        <v>30</v>
      </c>
      <c r="E2279">
        <v>3</v>
      </c>
      <c r="F2279" t="s">
        <v>7</v>
      </c>
      <c r="G2279" t="s">
        <v>7</v>
      </c>
      <c r="I2279">
        <v>21797.07</v>
      </c>
      <c r="J2279">
        <v>1</v>
      </c>
      <c r="L2279">
        <f>IF(Table1[[#This Row],[Gap]]&lt;0.001,1,0)</f>
        <v>0</v>
      </c>
    </row>
    <row r="2280" spans="1:12" x14ac:dyDescent="0.45">
      <c r="A2280" t="s">
        <v>6</v>
      </c>
      <c r="B2280" t="s">
        <v>2</v>
      </c>
      <c r="C2280">
        <v>2</v>
      </c>
      <c r="D2280">
        <v>30</v>
      </c>
      <c r="E2280">
        <v>4</v>
      </c>
      <c r="F2280" t="s">
        <v>7</v>
      </c>
      <c r="G2280" t="s">
        <v>7</v>
      </c>
      <c r="I2280">
        <v>23075.370000000003</v>
      </c>
      <c r="J2280">
        <v>1</v>
      </c>
      <c r="L2280">
        <f>IF(Table1[[#This Row],[Gap]]&lt;0.001,1,0)</f>
        <v>0</v>
      </c>
    </row>
    <row r="2281" spans="1:12" x14ac:dyDescent="0.45">
      <c r="A2281" t="s">
        <v>6</v>
      </c>
      <c r="B2281" t="s">
        <v>2</v>
      </c>
      <c r="C2281">
        <v>2</v>
      </c>
      <c r="D2281">
        <v>30</v>
      </c>
      <c r="E2281">
        <v>5</v>
      </c>
      <c r="F2281" t="s">
        <v>7</v>
      </c>
      <c r="G2281" t="s">
        <v>7</v>
      </c>
      <c r="I2281">
        <v>24139.269999999997</v>
      </c>
      <c r="J2281">
        <v>1</v>
      </c>
      <c r="L2281">
        <f>IF(Table1[[#This Row],[Gap]]&lt;0.001,1,0)</f>
        <v>0</v>
      </c>
    </row>
    <row r="2282" spans="1:12" x14ac:dyDescent="0.45">
      <c r="A2282" t="s">
        <v>6</v>
      </c>
      <c r="B2282" t="s">
        <v>2</v>
      </c>
      <c r="C2282">
        <v>2</v>
      </c>
      <c r="D2282">
        <v>5</v>
      </c>
      <c r="E2282">
        <v>2</v>
      </c>
      <c r="F2282" t="s">
        <v>7</v>
      </c>
      <c r="G2282" t="s">
        <v>7</v>
      </c>
      <c r="I2282" s="2">
        <v>5498.64</v>
      </c>
      <c r="J2282">
        <v>1</v>
      </c>
      <c r="L2282">
        <f>IF(Table1[[#This Row],[Gap]]&lt;0.001,1,0)</f>
        <v>0</v>
      </c>
    </row>
    <row r="2283" spans="1:12" x14ac:dyDescent="0.45">
      <c r="A2283" t="s">
        <v>6</v>
      </c>
      <c r="B2283" t="s">
        <v>2</v>
      </c>
      <c r="C2283">
        <v>2</v>
      </c>
      <c r="D2283">
        <v>5</v>
      </c>
      <c r="E2283">
        <v>3</v>
      </c>
      <c r="F2283" t="s">
        <v>7</v>
      </c>
      <c r="G2283" t="s">
        <v>7</v>
      </c>
      <c r="I2283">
        <v>6530.3499200000006</v>
      </c>
      <c r="J2283">
        <v>1</v>
      </c>
      <c r="L2283">
        <f>IF(Table1[[#This Row],[Gap]]&lt;0.001,1,0)</f>
        <v>0</v>
      </c>
    </row>
    <row r="2284" spans="1:12" x14ac:dyDescent="0.45">
      <c r="A2284" t="s">
        <v>6</v>
      </c>
      <c r="B2284" t="s">
        <v>2</v>
      </c>
      <c r="C2284">
        <v>2</v>
      </c>
      <c r="D2284">
        <v>5</v>
      </c>
      <c r="E2284">
        <v>4</v>
      </c>
      <c r="F2284" t="s">
        <v>7</v>
      </c>
      <c r="G2284" t="s">
        <v>7</v>
      </c>
      <c r="I2284">
        <v>7411.3299000000006</v>
      </c>
      <c r="J2284">
        <v>1</v>
      </c>
      <c r="L2284">
        <f>IF(Table1[[#This Row],[Gap]]&lt;0.001,1,0)</f>
        <v>0</v>
      </c>
    </row>
    <row r="2285" spans="1:12" x14ac:dyDescent="0.45">
      <c r="A2285" t="s">
        <v>6</v>
      </c>
      <c r="B2285" t="s">
        <v>2</v>
      </c>
      <c r="C2285">
        <v>2</v>
      </c>
      <c r="D2285">
        <v>5</v>
      </c>
      <c r="E2285">
        <v>5</v>
      </c>
      <c r="F2285" t="s">
        <v>7</v>
      </c>
      <c r="G2285" t="s">
        <v>7</v>
      </c>
      <c r="I2285">
        <v>8298.86</v>
      </c>
      <c r="J2285">
        <v>1</v>
      </c>
      <c r="L2285">
        <f>IF(Table1[[#This Row],[Gap]]&lt;0.001,1,0)</f>
        <v>0</v>
      </c>
    </row>
    <row r="2286" spans="1:12" x14ac:dyDescent="0.45">
      <c r="A2286" t="s">
        <v>6</v>
      </c>
      <c r="B2286" t="s">
        <v>2</v>
      </c>
      <c r="C2286">
        <v>3</v>
      </c>
      <c r="D2286">
        <v>10</v>
      </c>
      <c r="E2286">
        <v>2</v>
      </c>
      <c r="F2286" t="s">
        <v>7</v>
      </c>
      <c r="G2286" t="s">
        <v>7</v>
      </c>
      <c r="I2286" s="2">
        <v>9071.0497700000014</v>
      </c>
      <c r="J2286">
        <v>1</v>
      </c>
      <c r="L2286">
        <f>IF(Table1[[#This Row],[Gap]]&lt;0.001,1,0)</f>
        <v>0</v>
      </c>
    </row>
    <row r="2287" spans="1:12" x14ac:dyDescent="0.45">
      <c r="A2287" t="s">
        <v>6</v>
      </c>
      <c r="B2287" t="s">
        <v>2</v>
      </c>
      <c r="C2287">
        <v>3</v>
      </c>
      <c r="D2287">
        <v>10</v>
      </c>
      <c r="E2287">
        <v>3</v>
      </c>
      <c r="F2287" t="s">
        <v>7</v>
      </c>
      <c r="G2287" t="s">
        <v>7</v>
      </c>
      <c r="I2287">
        <v>9982.68</v>
      </c>
      <c r="J2287">
        <v>1</v>
      </c>
      <c r="L2287">
        <f>IF(Table1[[#This Row],[Gap]]&lt;0.001,1,0)</f>
        <v>0</v>
      </c>
    </row>
    <row r="2288" spans="1:12" x14ac:dyDescent="0.45">
      <c r="A2288" t="s">
        <v>6</v>
      </c>
      <c r="B2288" t="s">
        <v>2</v>
      </c>
      <c r="C2288">
        <v>3</v>
      </c>
      <c r="D2288">
        <v>10</v>
      </c>
      <c r="E2288">
        <v>4</v>
      </c>
      <c r="F2288" t="s">
        <v>7</v>
      </c>
      <c r="G2288" t="s">
        <v>7</v>
      </c>
      <c r="I2288">
        <v>11067.900000000001</v>
      </c>
      <c r="J2288">
        <v>1</v>
      </c>
      <c r="L2288">
        <f>IF(Table1[[#This Row],[Gap]]&lt;0.001,1,0)</f>
        <v>0</v>
      </c>
    </row>
    <row r="2289" spans="1:12" x14ac:dyDescent="0.45">
      <c r="A2289" t="s">
        <v>6</v>
      </c>
      <c r="B2289" t="s">
        <v>2</v>
      </c>
      <c r="C2289">
        <v>3</v>
      </c>
      <c r="D2289">
        <v>10</v>
      </c>
      <c r="E2289">
        <v>5</v>
      </c>
      <c r="F2289" t="s">
        <v>7</v>
      </c>
      <c r="G2289" t="s">
        <v>7</v>
      </c>
      <c r="I2289">
        <v>12054.3</v>
      </c>
      <c r="J2289">
        <v>1</v>
      </c>
      <c r="L2289">
        <f>IF(Table1[[#This Row],[Gap]]&lt;0.001,1,0)</f>
        <v>0</v>
      </c>
    </row>
    <row r="2290" spans="1:12" x14ac:dyDescent="0.45">
      <c r="A2290" t="s">
        <v>6</v>
      </c>
      <c r="B2290" t="s">
        <v>2</v>
      </c>
      <c r="C2290">
        <v>3</v>
      </c>
      <c r="D2290">
        <v>15</v>
      </c>
      <c r="E2290">
        <v>2</v>
      </c>
      <c r="F2290" t="s">
        <v>7</v>
      </c>
      <c r="G2290" t="s">
        <v>7</v>
      </c>
      <c r="I2290" s="2">
        <v>14450.099999999999</v>
      </c>
      <c r="J2290">
        <v>1</v>
      </c>
      <c r="L2290">
        <f>IF(Table1[[#This Row],[Gap]]&lt;0.001,1,0)</f>
        <v>0</v>
      </c>
    </row>
    <row r="2291" spans="1:12" x14ac:dyDescent="0.45">
      <c r="A2291" t="s">
        <v>6</v>
      </c>
      <c r="B2291" t="s">
        <v>2</v>
      </c>
      <c r="C2291">
        <v>3</v>
      </c>
      <c r="D2291">
        <v>15</v>
      </c>
      <c r="E2291">
        <v>3</v>
      </c>
      <c r="F2291" t="s">
        <v>7</v>
      </c>
      <c r="G2291" t="s">
        <v>7</v>
      </c>
      <c r="I2291">
        <v>15604.869999999999</v>
      </c>
      <c r="J2291">
        <v>1</v>
      </c>
      <c r="L2291">
        <f>IF(Table1[[#This Row],[Gap]]&lt;0.001,1,0)</f>
        <v>0</v>
      </c>
    </row>
    <row r="2292" spans="1:12" x14ac:dyDescent="0.45">
      <c r="A2292" t="s">
        <v>6</v>
      </c>
      <c r="B2292" t="s">
        <v>2</v>
      </c>
      <c r="C2292">
        <v>3</v>
      </c>
      <c r="D2292">
        <v>15</v>
      </c>
      <c r="E2292">
        <v>4</v>
      </c>
      <c r="F2292" t="s">
        <v>7</v>
      </c>
      <c r="G2292" t="s">
        <v>7</v>
      </c>
      <c r="I2292">
        <v>16720.97</v>
      </c>
      <c r="J2292">
        <v>1</v>
      </c>
      <c r="L2292">
        <f>IF(Table1[[#This Row],[Gap]]&lt;0.001,1,0)</f>
        <v>0</v>
      </c>
    </row>
    <row r="2293" spans="1:12" x14ac:dyDescent="0.45">
      <c r="A2293" t="s">
        <v>6</v>
      </c>
      <c r="B2293" t="s">
        <v>2</v>
      </c>
      <c r="C2293">
        <v>3</v>
      </c>
      <c r="D2293">
        <v>15</v>
      </c>
      <c r="E2293">
        <v>5</v>
      </c>
      <c r="F2293" t="s">
        <v>7</v>
      </c>
      <c r="G2293" t="s">
        <v>7</v>
      </c>
      <c r="I2293">
        <v>17864.969999999998</v>
      </c>
      <c r="J2293">
        <v>1</v>
      </c>
      <c r="L2293">
        <f>IF(Table1[[#This Row],[Gap]]&lt;0.001,1,0)</f>
        <v>0</v>
      </c>
    </row>
    <row r="2294" spans="1:12" x14ac:dyDescent="0.45">
      <c r="A2294" t="s">
        <v>6</v>
      </c>
      <c r="B2294" t="s">
        <v>2</v>
      </c>
      <c r="C2294">
        <v>3</v>
      </c>
      <c r="D2294">
        <v>20</v>
      </c>
      <c r="E2294">
        <v>2</v>
      </c>
      <c r="F2294" t="s">
        <v>7</v>
      </c>
      <c r="G2294" t="s">
        <v>7</v>
      </c>
      <c r="I2294" s="2">
        <v>14986.789999999999</v>
      </c>
      <c r="J2294">
        <v>1</v>
      </c>
      <c r="L2294">
        <f>IF(Table1[[#This Row],[Gap]]&lt;0.001,1,0)</f>
        <v>0</v>
      </c>
    </row>
    <row r="2295" spans="1:12" x14ac:dyDescent="0.45">
      <c r="A2295" t="s">
        <v>6</v>
      </c>
      <c r="B2295" t="s">
        <v>2</v>
      </c>
      <c r="C2295">
        <v>3</v>
      </c>
      <c r="D2295">
        <v>20</v>
      </c>
      <c r="E2295">
        <v>3</v>
      </c>
      <c r="F2295" t="s">
        <v>7</v>
      </c>
      <c r="G2295" t="s">
        <v>7</v>
      </c>
      <c r="I2295">
        <v>15934.09</v>
      </c>
      <c r="J2295">
        <v>1</v>
      </c>
      <c r="L2295">
        <f>IF(Table1[[#This Row],[Gap]]&lt;0.001,1,0)</f>
        <v>0</v>
      </c>
    </row>
    <row r="2296" spans="1:12" x14ac:dyDescent="0.45">
      <c r="A2296" t="s">
        <v>6</v>
      </c>
      <c r="B2296" t="s">
        <v>2</v>
      </c>
      <c r="C2296">
        <v>3</v>
      </c>
      <c r="D2296">
        <v>20</v>
      </c>
      <c r="E2296">
        <v>4</v>
      </c>
      <c r="F2296" t="s">
        <v>7</v>
      </c>
      <c r="G2296" t="s">
        <v>7</v>
      </c>
      <c r="I2296">
        <v>16956.59</v>
      </c>
      <c r="J2296">
        <v>1</v>
      </c>
      <c r="L2296">
        <f>IF(Table1[[#This Row],[Gap]]&lt;0.001,1,0)</f>
        <v>0</v>
      </c>
    </row>
    <row r="2297" spans="1:12" x14ac:dyDescent="0.45">
      <c r="A2297" t="s">
        <v>6</v>
      </c>
      <c r="B2297" t="s">
        <v>2</v>
      </c>
      <c r="C2297">
        <v>3</v>
      </c>
      <c r="D2297">
        <v>20</v>
      </c>
      <c r="E2297">
        <v>5</v>
      </c>
      <c r="F2297" t="s">
        <v>7</v>
      </c>
      <c r="G2297" t="s">
        <v>7</v>
      </c>
      <c r="I2297">
        <v>18016.689999999999</v>
      </c>
      <c r="J2297">
        <v>1</v>
      </c>
      <c r="L2297">
        <f>IF(Table1[[#This Row],[Gap]]&lt;0.001,1,0)</f>
        <v>0</v>
      </c>
    </row>
    <row r="2298" spans="1:12" x14ac:dyDescent="0.45">
      <c r="A2298" t="s">
        <v>6</v>
      </c>
      <c r="B2298" t="s">
        <v>2</v>
      </c>
      <c r="C2298">
        <v>3</v>
      </c>
      <c r="D2298">
        <v>25</v>
      </c>
      <c r="E2298">
        <v>2</v>
      </c>
      <c r="F2298" t="s">
        <v>7</v>
      </c>
      <c r="G2298" t="s">
        <v>7</v>
      </c>
      <c r="I2298" s="2">
        <v>19024.27</v>
      </c>
      <c r="J2298">
        <v>1</v>
      </c>
      <c r="L2298">
        <f>IF(Table1[[#This Row],[Gap]]&lt;0.001,1,0)</f>
        <v>0</v>
      </c>
    </row>
    <row r="2299" spans="1:12" x14ac:dyDescent="0.45">
      <c r="A2299" t="s">
        <v>6</v>
      </c>
      <c r="B2299" t="s">
        <v>2</v>
      </c>
      <c r="C2299">
        <v>3</v>
      </c>
      <c r="D2299">
        <v>25</v>
      </c>
      <c r="E2299">
        <v>3</v>
      </c>
      <c r="F2299" t="s">
        <v>7</v>
      </c>
      <c r="G2299" t="s">
        <v>7</v>
      </c>
      <c r="I2299">
        <v>20749.870000000003</v>
      </c>
      <c r="J2299">
        <v>1</v>
      </c>
      <c r="L2299">
        <f>IF(Table1[[#This Row],[Gap]]&lt;0.001,1,0)</f>
        <v>0</v>
      </c>
    </row>
    <row r="2300" spans="1:12" x14ac:dyDescent="0.45">
      <c r="A2300" t="s">
        <v>6</v>
      </c>
      <c r="B2300" t="s">
        <v>2</v>
      </c>
      <c r="C2300">
        <v>3</v>
      </c>
      <c r="D2300">
        <v>25</v>
      </c>
      <c r="E2300">
        <v>4</v>
      </c>
      <c r="F2300" t="s">
        <v>7</v>
      </c>
      <c r="G2300" t="s">
        <v>7</v>
      </c>
      <c r="I2300">
        <v>22582.670000000002</v>
      </c>
      <c r="J2300">
        <v>1</v>
      </c>
      <c r="L2300">
        <f>IF(Table1[[#This Row],[Gap]]&lt;0.001,1,0)</f>
        <v>0</v>
      </c>
    </row>
    <row r="2301" spans="1:12" x14ac:dyDescent="0.45">
      <c r="A2301" t="s">
        <v>6</v>
      </c>
      <c r="B2301" t="s">
        <v>2</v>
      </c>
      <c r="C2301">
        <v>3</v>
      </c>
      <c r="D2301">
        <v>25</v>
      </c>
      <c r="E2301">
        <v>5</v>
      </c>
      <c r="F2301" t="s">
        <v>7</v>
      </c>
      <c r="G2301" t="s">
        <v>7</v>
      </c>
      <c r="I2301">
        <v>24373.57</v>
      </c>
      <c r="J2301">
        <v>1</v>
      </c>
      <c r="L2301">
        <f>IF(Table1[[#This Row],[Gap]]&lt;0.001,1,0)</f>
        <v>0</v>
      </c>
    </row>
    <row r="2302" spans="1:12" x14ac:dyDescent="0.45">
      <c r="A2302" t="s">
        <v>6</v>
      </c>
      <c r="B2302" t="s">
        <v>2</v>
      </c>
      <c r="C2302">
        <v>3</v>
      </c>
      <c r="D2302">
        <v>30</v>
      </c>
      <c r="E2302">
        <v>2</v>
      </c>
      <c r="F2302" t="s">
        <v>7</v>
      </c>
      <c r="G2302" t="s">
        <v>7</v>
      </c>
      <c r="I2302" s="2">
        <v>23416.799999999999</v>
      </c>
      <c r="J2302">
        <v>1</v>
      </c>
      <c r="L2302">
        <f>IF(Table1[[#This Row],[Gap]]&lt;0.001,1,0)</f>
        <v>0</v>
      </c>
    </row>
    <row r="2303" spans="1:12" x14ac:dyDescent="0.45">
      <c r="A2303" t="s">
        <v>6</v>
      </c>
      <c r="B2303" t="s">
        <v>2</v>
      </c>
      <c r="C2303">
        <v>3</v>
      </c>
      <c r="D2303">
        <v>30</v>
      </c>
      <c r="E2303">
        <v>3</v>
      </c>
      <c r="F2303" t="s">
        <v>7</v>
      </c>
      <c r="G2303" t="s">
        <v>7</v>
      </c>
      <c r="I2303">
        <v>24315.88</v>
      </c>
      <c r="J2303">
        <v>1</v>
      </c>
      <c r="L2303">
        <f>IF(Table1[[#This Row],[Gap]]&lt;0.001,1,0)</f>
        <v>0</v>
      </c>
    </row>
    <row r="2304" spans="1:12" x14ac:dyDescent="0.45">
      <c r="A2304" t="s">
        <v>6</v>
      </c>
      <c r="B2304" t="s">
        <v>2</v>
      </c>
      <c r="C2304">
        <v>3</v>
      </c>
      <c r="D2304">
        <v>30</v>
      </c>
      <c r="E2304">
        <v>4</v>
      </c>
      <c r="F2304" t="s">
        <v>7</v>
      </c>
      <c r="G2304" t="s">
        <v>7</v>
      </c>
      <c r="I2304">
        <v>25328.68</v>
      </c>
      <c r="J2304">
        <v>1</v>
      </c>
      <c r="L2304">
        <f>IF(Table1[[#This Row],[Gap]]&lt;0.001,1,0)</f>
        <v>0</v>
      </c>
    </row>
    <row r="2305" spans="1:12" x14ac:dyDescent="0.45">
      <c r="A2305" t="s">
        <v>6</v>
      </c>
      <c r="B2305" t="s">
        <v>2</v>
      </c>
      <c r="C2305">
        <v>3</v>
      </c>
      <c r="D2305">
        <v>30</v>
      </c>
      <c r="E2305">
        <v>5</v>
      </c>
      <c r="F2305" t="s">
        <v>7</v>
      </c>
      <c r="G2305" t="s">
        <v>7</v>
      </c>
      <c r="I2305">
        <v>26299.48</v>
      </c>
      <c r="J2305">
        <v>1</v>
      </c>
      <c r="L2305">
        <f>IF(Table1[[#This Row],[Gap]]&lt;0.001,1,0)</f>
        <v>0</v>
      </c>
    </row>
    <row r="2306" spans="1:12" x14ac:dyDescent="0.45">
      <c r="A2306" t="s">
        <v>6</v>
      </c>
      <c r="B2306" t="s">
        <v>2</v>
      </c>
      <c r="C2306">
        <v>3</v>
      </c>
      <c r="D2306">
        <v>5</v>
      </c>
      <c r="E2306">
        <v>2</v>
      </c>
      <c r="F2306" t="s">
        <v>7</v>
      </c>
      <c r="G2306" t="s">
        <v>7</v>
      </c>
      <c r="I2306" s="2">
        <v>8108.0298599999996</v>
      </c>
      <c r="J2306">
        <v>1</v>
      </c>
      <c r="L2306">
        <f>IF(Table1[[#This Row],[Gap]]&lt;0.001,1,0)</f>
        <v>0</v>
      </c>
    </row>
    <row r="2307" spans="1:12" x14ac:dyDescent="0.45">
      <c r="A2307" t="s">
        <v>6</v>
      </c>
      <c r="B2307" t="s">
        <v>2</v>
      </c>
      <c r="C2307">
        <v>3</v>
      </c>
      <c r="D2307">
        <v>5</v>
      </c>
      <c r="E2307">
        <v>3</v>
      </c>
      <c r="F2307" t="s">
        <v>7</v>
      </c>
      <c r="G2307" t="s">
        <v>7</v>
      </c>
      <c r="I2307">
        <v>9862.8897300000008</v>
      </c>
      <c r="J2307">
        <v>1</v>
      </c>
      <c r="L2307">
        <f>IF(Table1[[#This Row],[Gap]]&lt;0.001,1,0)</f>
        <v>0</v>
      </c>
    </row>
    <row r="2308" spans="1:12" x14ac:dyDescent="0.45">
      <c r="A2308" t="s">
        <v>6</v>
      </c>
      <c r="B2308" t="s">
        <v>2</v>
      </c>
      <c r="C2308">
        <v>3</v>
      </c>
      <c r="D2308">
        <v>5</v>
      </c>
      <c r="E2308">
        <v>4</v>
      </c>
      <c r="F2308" t="s">
        <v>7</v>
      </c>
      <c r="G2308" t="s">
        <v>7</v>
      </c>
      <c r="I2308">
        <v>11475.27</v>
      </c>
      <c r="J2308">
        <v>1</v>
      </c>
      <c r="L2308">
        <f>IF(Table1[[#This Row],[Gap]]&lt;0.001,1,0)</f>
        <v>0</v>
      </c>
    </row>
    <row r="2309" spans="1:12" x14ac:dyDescent="0.45">
      <c r="A2309" t="s">
        <v>6</v>
      </c>
      <c r="B2309" t="s">
        <v>2</v>
      </c>
      <c r="C2309">
        <v>3</v>
      </c>
      <c r="D2309">
        <v>5</v>
      </c>
      <c r="E2309">
        <v>5</v>
      </c>
      <c r="F2309" t="s">
        <v>7</v>
      </c>
      <c r="G2309" t="s">
        <v>7</v>
      </c>
      <c r="I2309">
        <v>13399.1</v>
      </c>
      <c r="J2309">
        <v>1</v>
      </c>
      <c r="L2309">
        <f>IF(Table1[[#This Row],[Gap]]&lt;0.001,1,0)</f>
        <v>0</v>
      </c>
    </row>
    <row r="2310" spans="1:12" x14ac:dyDescent="0.45">
      <c r="A2310" t="s">
        <v>6</v>
      </c>
      <c r="B2310" t="s">
        <v>2</v>
      </c>
      <c r="C2310">
        <v>4</v>
      </c>
      <c r="D2310">
        <v>10</v>
      </c>
      <c r="E2310">
        <v>2</v>
      </c>
      <c r="F2310" t="s">
        <v>7</v>
      </c>
      <c r="G2310" t="s">
        <v>7</v>
      </c>
      <c r="I2310" s="2">
        <v>9864.35</v>
      </c>
      <c r="J2310">
        <v>1</v>
      </c>
      <c r="L2310">
        <f>IF(Table1[[#This Row],[Gap]]&lt;0.001,1,0)</f>
        <v>0</v>
      </c>
    </row>
    <row r="2311" spans="1:12" x14ac:dyDescent="0.45">
      <c r="A2311" t="s">
        <v>6</v>
      </c>
      <c r="B2311" t="s">
        <v>2</v>
      </c>
      <c r="C2311">
        <v>4</v>
      </c>
      <c r="D2311">
        <v>10</v>
      </c>
      <c r="E2311">
        <v>3</v>
      </c>
      <c r="F2311" t="s">
        <v>7</v>
      </c>
      <c r="G2311" t="s">
        <v>7</v>
      </c>
      <c r="I2311">
        <v>11168.49</v>
      </c>
      <c r="J2311">
        <v>1</v>
      </c>
      <c r="L2311">
        <f>IF(Table1[[#This Row],[Gap]]&lt;0.001,1,0)</f>
        <v>0</v>
      </c>
    </row>
    <row r="2312" spans="1:12" x14ac:dyDescent="0.45">
      <c r="A2312" t="s">
        <v>6</v>
      </c>
      <c r="B2312" t="s">
        <v>2</v>
      </c>
      <c r="C2312">
        <v>4</v>
      </c>
      <c r="D2312">
        <v>10</v>
      </c>
      <c r="E2312">
        <v>4</v>
      </c>
      <c r="F2312" t="s">
        <v>7</v>
      </c>
      <c r="G2312" t="s">
        <v>7</v>
      </c>
      <c r="I2312">
        <v>12323.9</v>
      </c>
      <c r="J2312">
        <v>1</v>
      </c>
      <c r="L2312">
        <f>IF(Table1[[#This Row],[Gap]]&lt;0.001,1,0)</f>
        <v>0</v>
      </c>
    </row>
    <row r="2313" spans="1:12" x14ac:dyDescent="0.45">
      <c r="A2313" t="s">
        <v>6</v>
      </c>
      <c r="B2313" t="s">
        <v>2</v>
      </c>
      <c r="C2313">
        <v>4</v>
      </c>
      <c r="D2313">
        <v>10</v>
      </c>
      <c r="E2313">
        <v>5</v>
      </c>
      <c r="F2313" t="s">
        <v>7</v>
      </c>
      <c r="G2313" t="s">
        <v>7</v>
      </c>
      <c r="I2313">
        <v>13754.89</v>
      </c>
      <c r="J2313">
        <v>1</v>
      </c>
      <c r="L2313">
        <f>IF(Table1[[#This Row],[Gap]]&lt;0.001,1,0)</f>
        <v>0</v>
      </c>
    </row>
    <row r="2314" spans="1:12" x14ac:dyDescent="0.45">
      <c r="A2314" t="s">
        <v>6</v>
      </c>
      <c r="B2314" t="s">
        <v>2</v>
      </c>
      <c r="C2314">
        <v>4</v>
      </c>
      <c r="D2314">
        <v>15</v>
      </c>
      <c r="E2314">
        <v>2</v>
      </c>
      <c r="F2314" t="s">
        <v>7</v>
      </c>
      <c r="G2314" t="s">
        <v>7</v>
      </c>
      <c r="I2314" s="2">
        <v>11267.7</v>
      </c>
      <c r="J2314">
        <v>1</v>
      </c>
      <c r="L2314">
        <f>IF(Table1[[#This Row],[Gap]]&lt;0.001,1,0)</f>
        <v>0</v>
      </c>
    </row>
    <row r="2315" spans="1:12" x14ac:dyDescent="0.45">
      <c r="A2315" t="s">
        <v>6</v>
      </c>
      <c r="B2315" t="s">
        <v>2</v>
      </c>
      <c r="C2315">
        <v>4</v>
      </c>
      <c r="D2315">
        <v>15</v>
      </c>
      <c r="E2315">
        <v>3</v>
      </c>
      <c r="F2315" t="s">
        <v>7</v>
      </c>
      <c r="G2315" t="s">
        <v>7</v>
      </c>
      <c r="I2315">
        <v>12295.98</v>
      </c>
      <c r="J2315">
        <v>1</v>
      </c>
      <c r="L2315">
        <f>IF(Table1[[#This Row],[Gap]]&lt;0.001,1,0)</f>
        <v>0</v>
      </c>
    </row>
    <row r="2316" spans="1:12" x14ac:dyDescent="0.45">
      <c r="A2316" t="s">
        <v>6</v>
      </c>
      <c r="B2316" t="s">
        <v>2</v>
      </c>
      <c r="C2316">
        <v>4</v>
      </c>
      <c r="D2316">
        <v>15</v>
      </c>
      <c r="E2316">
        <v>4</v>
      </c>
      <c r="F2316" t="s">
        <v>7</v>
      </c>
      <c r="G2316" t="s">
        <v>7</v>
      </c>
      <c r="I2316">
        <v>13464.9</v>
      </c>
      <c r="J2316">
        <v>1</v>
      </c>
      <c r="L2316">
        <f>IF(Table1[[#This Row],[Gap]]&lt;0.001,1,0)</f>
        <v>0</v>
      </c>
    </row>
    <row r="2317" spans="1:12" x14ac:dyDescent="0.45">
      <c r="A2317" t="s">
        <v>6</v>
      </c>
      <c r="B2317" t="s">
        <v>2</v>
      </c>
      <c r="C2317">
        <v>4</v>
      </c>
      <c r="D2317">
        <v>15</v>
      </c>
      <c r="E2317">
        <v>5</v>
      </c>
      <c r="F2317" t="s">
        <v>7</v>
      </c>
      <c r="G2317" t="s">
        <v>7</v>
      </c>
      <c r="I2317">
        <v>14540.58</v>
      </c>
      <c r="J2317">
        <v>1</v>
      </c>
      <c r="L2317">
        <f>IF(Table1[[#This Row],[Gap]]&lt;0.001,1,0)</f>
        <v>0</v>
      </c>
    </row>
    <row r="2318" spans="1:12" x14ac:dyDescent="0.45">
      <c r="A2318" t="s">
        <v>6</v>
      </c>
      <c r="B2318" t="s">
        <v>2</v>
      </c>
      <c r="C2318">
        <v>4</v>
      </c>
      <c r="D2318">
        <v>20</v>
      </c>
      <c r="E2318">
        <v>2</v>
      </c>
      <c r="F2318" t="s">
        <v>7</v>
      </c>
      <c r="G2318" t="s">
        <v>7</v>
      </c>
      <c r="I2318" s="2">
        <v>15423</v>
      </c>
      <c r="J2318">
        <v>1</v>
      </c>
      <c r="L2318">
        <f>IF(Table1[[#This Row],[Gap]]&lt;0.001,1,0)</f>
        <v>0</v>
      </c>
    </row>
    <row r="2319" spans="1:12" x14ac:dyDescent="0.45">
      <c r="A2319" t="s">
        <v>6</v>
      </c>
      <c r="B2319" t="s">
        <v>2</v>
      </c>
      <c r="C2319">
        <v>4</v>
      </c>
      <c r="D2319">
        <v>20</v>
      </c>
      <c r="E2319">
        <v>3</v>
      </c>
      <c r="F2319" t="s">
        <v>7</v>
      </c>
      <c r="G2319" t="s">
        <v>7</v>
      </c>
      <c r="I2319">
        <v>17227.919999999998</v>
      </c>
      <c r="J2319">
        <v>1</v>
      </c>
      <c r="L2319">
        <f>IF(Table1[[#This Row],[Gap]]&lt;0.001,1,0)</f>
        <v>0</v>
      </c>
    </row>
    <row r="2320" spans="1:12" x14ac:dyDescent="0.45">
      <c r="A2320" t="s">
        <v>6</v>
      </c>
      <c r="B2320" t="s">
        <v>2</v>
      </c>
      <c r="C2320">
        <v>4</v>
      </c>
      <c r="D2320">
        <v>20</v>
      </c>
      <c r="E2320">
        <v>4</v>
      </c>
      <c r="F2320" t="s">
        <v>7</v>
      </c>
      <c r="G2320" t="s">
        <v>7</v>
      </c>
      <c r="I2320">
        <v>18833.32</v>
      </c>
      <c r="J2320">
        <v>1</v>
      </c>
      <c r="L2320">
        <f>IF(Table1[[#This Row],[Gap]]&lt;0.001,1,0)</f>
        <v>0</v>
      </c>
    </row>
    <row r="2321" spans="1:12" x14ac:dyDescent="0.45">
      <c r="A2321" t="s">
        <v>6</v>
      </c>
      <c r="B2321" t="s">
        <v>2</v>
      </c>
      <c r="C2321">
        <v>4</v>
      </c>
      <c r="D2321">
        <v>20</v>
      </c>
      <c r="E2321">
        <v>5</v>
      </c>
      <c r="F2321" t="s">
        <v>7</v>
      </c>
      <c r="G2321" t="s">
        <v>7</v>
      </c>
      <c r="I2321">
        <v>20404.82</v>
      </c>
      <c r="J2321">
        <v>1</v>
      </c>
      <c r="L2321">
        <f>IF(Table1[[#This Row],[Gap]]&lt;0.001,1,0)</f>
        <v>0</v>
      </c>
    </row>
    <row r="2322" spans="1:12" x14ac:dyDescent="0.45">
      <c r="A2322" t="s">
        <v>6</v>
      </c>
      <c r="B2322" t="s">
        <v>2</v>
      </c>
      <c r="C2322">
        <v>4</v>
      </c>
      <c r="D2322">
        <v>25</v>
      </c>
      <c r="E2322">
        <v>2</v>
      </c>
      <c r="F2322" t="s">
        <v>7</v>
      </c>
      <c r="G2322" t="s">
        <v>7</v>
      </c>
      <c r="I2322" s="2">
        <v>16663.099999999999</v>
      </c>
      <c r="J2322">
        <v>1</v>
      </c>
      <c r="L2322">
        <f>IF(Table1[[#This Row],[Gap]]&lt;0.001,1,0)</f>
        <v>0</v>
      </c>
    </row>
    <row r="2323" spans="1:12" x14ac:dyDescent="0.45">
      <c r="A2323" t="s">
        <v>6</v>
      </c>
      <c r="B2323" t="s">
        <v>2</v>
      </c>
      <c r="C2323">
        <v>4</v>
      </c>
      <c r="D2323">
        <v>25</v>
      </c>
      <c r="E2323">
        <v>3</v>
      </c>
      <c r="F2323" t="s">
        <v>7</v>
      </c>
      <c r="G2323" t="s">
        <v>7</v>
      </c>
      <c r="I2323">
        <v>17593.3</v>
      </c>
      <c r="J2323">
        <v>1</v>
      </c>
      <c r="L2323">
        <f>IF(Table1[[#This Row],[Gap]]&lt;0.001,1,0)</f>
        <v>0</v>
      </c>
    </row>
    <row r="2324" spans="1:12" x14ac:dyDescent="0.45">
      <c r="A2324" t="s">
        <v>6</v>
      </c>
      <c r="B2324" t="s">
        <v>2</v>
      </c>
      <c r="C2324">
        <v>4</v>
      </c>
      <c r="D2324">
        <v>25</v>
      </c>
      <c r="E2324">
        <v>4</v>
      </c>
      <c r="F2324" t="s">
        <v>7</v>
      </c>
      <c r="G2324" t="s">
        <v>7</v>
      </c>
      <c r="I2324">
        <v>18611.93</v>
      </c>
      <c r="J2324">
        <v>1</v>
      </c>
      <c r="L2324">
        <f>IF(Table1[[#This Row],[Gap]]&lt;0.001,1,0)</f>
        <v>0</v>
      </c>
    </row>
    <row r="2325" spans="1:12" x14ac:dyDescent="0.45">
      <c r="A2325" t="s">
        <v>6</v>
      </c>
      <c r="B2325" t="s">
        <v>2</v>
      </c>
      <c r="C2325">
        <v>4</v>
      </c>
      <c r="D2325">
        <v>25</v>
      </c>
      <c r="E2325">
        <v>5</v>
      </c>
      <c r="F2325" t="s">
        <v>7</v>
      </c>
      <c r="G2325" t="s">
        <v>7</v>
      </c>
      <c r="I2325">
        <v>19706.730000000003</v>
      </c>
      <c r="J2325">
        <v>1</v>
      </c>
      <c r="L2325">
        <f>IF(Table1[[#This Row],[Gap]]&lt;0.001,1,0)</f>
        <v>0</v>
      </c>
    </row>
    <row r="2326" spans="1:12" x14ac:dyDescent="0.45">
      <c r="A2326" t="s">
        <v>6</v>
      </c>
      <c r="B2326" t="s">
        <v>2</v>
      </c>
      <c r="C2326">
        <v>4</v>
      </c>
      <c r="D2326">
        <v>30</v>
      </c>
      <c r="E2326">
        <v>2</v>
      </c>
      <c r="F2326" t="s">
        <v>7</v>
      </c>
      <c r="G2326" t="s">
        <v>7</v>
      </c>
      <c r="I2326" s="2">
        <v>18275.199999999997</v>
      </c>
      <c r="J2326">
        <v>1</v>
      </c>
      <c r="L2326">
        <f>IF(Table1[[#This Row],[Gap]]&lt;0.001,1,0)</f>
        <v>0</v>
      </c>
    </row>
    <row r="2327" spans="1:12" x14ac:dyDescent="0.45">
      <c r="A2327" t="s">
        <v>6</v>
      </c>
      <c r="B2327" t="s">
        <v>2</v>
      </c>
      <c r="C2327">
        <v>4</v>
      </c>
      <c r="D2327">
        <v>30</v>
      </c>
      <c r="E2327">
        <v>3</v>
      </c>
      <c r="F2327" t="s">
        <v>7</v>
      </c>
      <c r="G2327" t="s">
        <v>7</v>
      </c>
      <c r="I2327">
        <v>19439.599999999999</v>
      </c>
      <c r="J2327">
        <v>1</v>
      </c>
      <c r="L2327">
        <f>IF(Table1[[#This Row],[Gap]]&lt;0.001,1,0)</f>
        <v>0</v>
      </c>
    </row>
    <row r="2328" spans="1:12" x14ac:dyDescent="0.45">
      <c r="A2328" t="s">
        <v>6</v>
      </c>
      <c r="B2328" t="s">
        <v>2</v>
      </c>
      <c r="C2328">
        <v>4</v>
      </c>
      <c r="D2328">
        <v>30</v>
      </c>
      <c r="E2328">
        <v>4</v>
      </c>
      <c r="F2328" t="s">
        <v>7</v>
      </c>
      <c r="G2328" t="s">
        <v>7</v>
      </c>
      <c r="I2328">
        <v>20596.000389999997</v>
      </c>
      <c r="J2328">
        <v>1</v>
      </c>
      <c r="L2328">
        <f>IF(Table1[[#This Row],[Gap]]&lt;0.001,1,0)</f>
        <v>0</v>
      </c>
    </row>
    <row r="2329" spans="1:12" x14ac:dyDescent="0.45">
      <c r="A2329" t="s">
        <v>6</v>
      </c>
      <c r="B2329" t="s">
        <v>2</v>
      </c>
      <c r="C2329">
        <v>4</v>
      </c>
      <c r="D2329">
        <v>30</v>
      </c>
      <c r="E2329">
        <v>5</v>
      </c>
      <c r="F2329" t="s">
        <v>7</v>
      </c>
      <c r="G2329" t="s">
        <v>7</v>
      </c>
      <c r="I2329">
        <v>22030.899999999998</v>
      </c>
      <c r="J2329">
        <v>1</v>
      </c>
      <c r="L2329">
        <f>IF(Table1[[#This Row],[Gap]]&lt;0.001,1,0)</f>
        <v>0</v>
      </c>
    </row>
    <row r="2330" spans="1:12" x14ac:dyDescent="0.45">
      <c r="A2330" t="s">
        <v>6</v>
      </c>
      <c r="B2330" t="s">
        <v>2</v>
      </c>
      <c r="C2330">
        <v>4</v>
      </c>
      <c r="D2330">
        <v>5</v>
      </c>
      <c r="E2330">
        <v>2</v>
      </c>
      <c r="F2330" t="s">
        <v>7</v>
      </c>
      <c r="G2330" t="s">
        <v>7</v>
      </c>
      <c r="I2330" s="2">
        <v>5718.02</v>
      </c>
      <c r="J2330">
        <v>1</v>
      </c>
      <c r="L2330">
        <f>IF(Table1[[#This Row],[Gap]]&lt;0.001,1,0)</f>
        <v>0</v>
      </c>
    </row>
    <row r="2331" spans="1:12" x14ac:dyDescent="0.45">
      <c r="A2331" t="s">
        <v>6</v>
      </c>
      <c r="B2331" t="s">
        <v>2</v>
      </c>
      <c r="C2331">
        <v>4</v>
      </c>
      <c r="D2331">
        <v>5</v>
      </c>
      <c r="E2331">
        <v>3</v>
      </c>
      <c r="F2331" t="s">
        <v>7</v>
      </c>
      <c r="G2331" t="s">
        <v>7</v>
      </c>
      <c r="I2331">
        <v>6405.7400000000007</v>
      </c>
      <c r="J2331">
        <v>1</v>
      </c>
      <c r="L2331">
        <f>IF(Table1[[#This Row],[Gap]]&lt;0.001,1,0)</f>
        <v>0</v>
      </c>
    </row>
    <row r="2332" spans="1:12" x14ac:dyDescent="0.45">
      <c r="A2332" t="s">
        <v>6</v>
      </c>
      <c r="B2332" t="s">
        <v>2</v>
      </c>
      <c r="C2332">
        <v>4</v>
      </c>
      <c r="D2332">
        <v>5</v>
      </c>
      <c r="E2332">
        <v>4</v>
      </c>
      <c r="F2332" t="s">
        <v>7</v>
      </c>
      <c r="G2332" t="s">
        <v>7</v>
      </c>
      <c r="I2332">
        <v>6985.4000000000005</v>
      </c>
      <c r="J2332">
        <v>1</v>
      </c>
      <c r="L2332">
        <f>IF(Table1[[#This Row],[Gap]]&lt;0.001,1,0)</f>
        <v>0</v>
      </c>
    </row>
    <row r="2333" spans="1:12" x14ac:dyDescent="0.45">
      <c r="A2333" t="s">
        <v>6</v>
      </c>
      <c r="B2333" t="s">
        <v>2</v>
      </c>
      <c r="C2333">
        <v>4</v>
      </c>
      <c r="D2333">
        <v>5</v>
      </c>
      <c r="E2333">
        <v>5</v>
      </c>
      <c r="F2333" t="s">
        <v>7</v>
      </c>
      <c r="G2333" t="s">
        <v>7</v>
      </c>
      <c r="I2333">
        <v>8179.5798599999998</v>
      </c>
      <c r="J2333">
        <v>1</v>
      </c>
      <c r="L2333">
        <f>IF(Table1[[#This Row],[Gap]]&lt;0.001,1,0)</f>
        <v>0</v>
      </c>
    </row>
    <row r="2334" spans="1:12" x14ac:dyDescent="0.45">
      <c r="A2334" t="s">
        <v>6</v>
      </c>
      <c r="B2334" t="s">
        <v>2</v>
      </c>
      <c r="C2334">
        <v>5</v>
      </c>
      <c r="D2334">
        <v>10</v>
      </c>
      <c r="E2334">
        <v>2</v>
      </c>
      <c r="F2334" t="s">
        <v>7</v>
      </c>
      <c r="G2334" t="s">
        <v>7</v>
      </c>
      <c r="I2334" s="2">
        <v>10018.4</v>
      </c>
      <c r="J2334">
        <v>1</v>
      </c>
      <c r="L2334">
        <f>IF(Table1[[#This Row],[Gap]]&lt;0.001,1,0)</f>
        <v>0</v>
      </c>
    </row>
    <row r="2335" spans="1:12" x14ac:dyDescent="0.45">
      <c r="A2335" t="s">
        <v>6</v>
      </c>
      <c r="B2335" t="s">
        <v>2</v>
      </c>
      <c r="C2335">
        <v>5</v>
      </c>
      <c r="D2335">
        <v>10</v>
      </c>
      <c r="E2335">
        <v>3</v>
      </c>
      <c r="F2335" t="s">
        <v>7</v>
      </c>
      <c r="G2335" t="s">
        <v>7</v>
      </c>
      <c r="I2335">
        <v>10702.08</v>
      </c>
      <c r="J2335">
        <v>1</v>
      </c>
      <c r="L2335">
        <f>IF(Table1[[#This Row],[Gap]]&lt;0.001,1,0)</f>
        <v>0</v>
      </c>
    </row>
    <row r="2336" spans="1:12" x14ac:dyDescent="0.45">
      <c r="A2336" t="s">
        <v>6</v>
      </c>
      <c r="B2336" t="s">
        <v>2</v>
      </c>
      <c r="C2336">
        <v>5</v>
      </c>
      <c r="D2336">
        <v>10</v>
      </c>
      <c r="E2336">
        <v>4</v>
      </c>
      <c r="F2336" t="s">
        <v>7</v>
      </c>
      <c r="G2336" t="s">
        <v>7</v>
      </c>
      <c r="I2336">
        <v>11471.48</v>
      </c>
      <c r="J2336">
        <v>1</v>
      </c>
      <c r="L2336">
        <f>IF(Table1[[#This Row],[Gap]]&lt;0.001,1,0)</f>
        <v>0</v>
      </c>
    </row>
    <row r="2337" spans="1:12" x14ac:dyDescent="0.45">
      <c r="A2337" t="s">
        <v>6</v>
      </c>
      <c r="B2337" t="s">
        <v>2</v>
      </c>
      <c r="C2337">
        <v>5</v>
      </c>
      <c r="D2337">
        <v>10</v>
      </c>
      <c r="E2337">
        <v>5</v>
      </c>
      <c r="F2337" t="s">
        <v>7</v>
      </c>
      <c r="G2337" t="s">
        <v>7</v>
      </c>
      <c r="I2337">
        <v>12068.49</v>
      </c>
      <c r="J2337">
        <v>1</v>
      </c>
      <c r="L2337">
        <f>IF(Table1[[#This Row],[Gap]]&lt;0.001,1,0)</f>
        <v>0</v>
      </c>
    </row>
    <row r="2338" spans="1:12" x14ac:dyDescent="0.45">
      <c r="A2338" t="s">
        <v>6</v>
      </c>
      <c r="B2338" t="s">
        <v>2</v>
      </c>
      <c r="C2338">
        <v>5</v>
      </c>
      <c r="D2338">
        <v>15</v>
      </c>
      <c r="E2338">
        <v>2</v>
      </c>
      <c r="F2338" t="s">
        <v>7</v>
      </c>
      <c r="G2338" t="s">
        <v>7</v>
      </c>
      <c r="I2338" s="2">
        <v>11374.3802</v>
      </c>
      <c r="J2338">
        <v>1</v>
      </c>
      <c r="L2338">
        <f>IF(Table1[[#This Row],[Gap]]&lt;0.001,1,0)</f>
        <v>0</v>
      </c>
    </row>
    <row r="2339" spans="1:12" x14ac:dyDescent="0.45">
      <c r="A2339" t="s">
        <v>6</v>
      </c>
      <c r="B2339" t="s">
        <v>2</v>
      </c>
      <c r="C2339">
        <v>5</v>
      </c>
      <c r="D2339">
        <v>15</v>
      </c>
      <c r="E2339">
        <v>3</v>
      </c>
      <c r="F2339" t="s">
        <v>7</v>
      </c>
      <c r="G2339" t="s">
        <v>7</v>
      </c>
      <c r="I2339">
        <v>12610.7</v>
      </c>
      <c r="J2339">
        <v>1</v>
      </c>
      <c r="L2339">
        <f>IF(Table1[[#This Row],[Gap]]&lt;0.001,1,0)</f>
        <v>0</v>
      </c>
    </row>
    <row r="2340" spans="1:12" x14ac:dyDescent="0.45">
      <c r="A2340" t="s">
        <v>6</v>
      </c>
      <c r="B2340" t="s">
        <v>2</v>
      </c>
      <c r="C2340">
        <v>5</v>
      </c>
      <c r="D2340">
        <v>15</v>
      </c>
      <c r="E2340">
        <v>4</v>
      </c>
      <c r="F2340" t="s">
        <v>7</v>
      </c>
      <c r="G2340" t="s">
        <v>7</v>
      </c>
      <c r="I2340">
        <v>13986.23</v>
      </c>
      <c r="J2340">
        <v>1</v>
      </c>
      <c r="L2340">
        <f>IF(Table1[[#This Row],[Gap]]&lt;0.001,1,0)</f>
        <v>0</v>
      </c>
    </row>
    <row r="2341" spans="1:12" x14ac:dyDescent="0.45">
      <c r="A2341" t="s">
        <v>6</v>
      </c>
      <c r="B2341" t="s">
        <v>2</v>
      </c>
      <c r="C2341">
        <v>5</v>
      </c>
      <c r="D2341">
        <v>15</v>
      </c>
      <c r="E2341">
        <v>5</v>
      </c>
      <c r="F2341" t="s">
        <v>7</v>
      </c>
      <c r="G2341" t="s">
        <v>7</v>
      </c>
      <c r="I2341">
        <v>15445.23</v>
      </c>
      <c r="J2341">
        <v>1</v>
      </c>
      <c r="L2341">
        <f>IF(Table1[[#This Row],[Gap]]&lt;0.001,1,0)</f>
        <v>0</v>
      </c>
    </row>
    <row r="2342" spans="1:12" x14ac:dyDescent="0.45">
      <c r="A2342" t="s">
        <v>6</v>
      </c>
      <c r="B2342" t="s">
        <v>2</v>
      </c>
      <c r="C2342">
        <v>5</v>
      </c>
      <c r="D2342">
        <v>20</v>
      </c>
      <c r="E2342">
        <v>2</v>
      </c>
      <c r="F2342" t="s">
        <v>7</v>
      </c>
      <c r="G2342" t="s">
        <v>7</v>
      </c>
      <c r="I2342" s="2">
        <v>17096.5</v>
      </c>
      <c r="J2342">
        <v>1</v>
      </c>
      <c r="L2342">
        <f>IF(Table1[[#This Row],[Gap]]&lt;0.001,1,0)</f>
        <v>0</v>
      </c>
    </row>
    <row r="2343" spans="1:12" x14ac:dyDescent="0.45">
      <c r="A2343" t="s">
        <v>6</v>
      </c>
      <c r="B2343" t="s">
        <v>2</v>
      </c>
      <c r="C2343">
        <v>5</v>
      </c>
      <c r="D2343">
        <v>20</v>
      </c>
      <c r="E2343">
        <v>3</v>
      </c>
      <c r="F2343" t="s">
        <v>7</v>
      </c>
      <c r="G2343" t="s">
        <v>7</v>
      </c>
      <c r="I2343">
        <v>19005.66</v>
      </c>
      <c r="J2343">
        <v>1</v>
      </c>
      <c r="L2343">
        <f>IF(Table1[[#This Row],[Gap]]&lt;0.001,1,0)</f>
        <v>0</v>
      </c>
    </row>
    <row r="2344" spans="1:12" x14ac:dyDescent="0.45">
      <c r="A2344" t="s">
        <v>6</v>
      </c>
      <c r="B2344" t="s">
        <v>2</v>
      </c>
      <c r="C2344">
        <v>5</v>
      </c>
      <c r="D2344">
        <v>20</v>
      </c>
      <c r="E2344">
        <v>4</v>
      </c>
      <c r="F2344" t="s">
        <v>7</v>
      </c>
      <c r="G2344" t="s">
        <v>7</v>
      </c>
      <c r="I2344">
        <v>21108.760000000002</v>
      </c>
      <c r="J2344">
        <v>1</v>
      </c>
      <c r="L2344">
        <f>IF(Table1[[#This Row],[Gap]]&lt;0.001,1,0)</f>
        <v>0</v>
      </c>
    </row>
    <row r="2345" spans="1:12" x14ac:dyDescent="0.45">
      <c r="A2345" t="s">
        <v>6</v>
      </c>
      <c r="B2345" t="s">
        <v>2</v>
      </c>
      <c r="C2345">
        <v>5</v>
      </c>
      <c r="D2345">
        <v>20</v>
      </c>
      <c r="E2345">
        <v>5</v>
      </c>
      <c r="F2345" t="s">
        <v>7</v>
      </c>
      <c r="G2345" t="s">
        <v>7</v>
      </c>
      <c r="I2345">
        <v>23012.66</v>
      </c>
      <c r="J2345">
        <v>1</v>
      </c>
      <c r="L2345">
        <f>IF(Table1[[#This Row],[Gap]]&lt;0.001,1,0)</f>
        <v>0</v>
      </c>
    </row>
    <row r="2346" spans="1:12" x14ac:dyDescent="0.45">
      <c r="A2346" t="s">
        <v>6</v>
      </c>
      <c r="B2346" t="s">
        <v>2</v>
      </c>
      <c r="C2346">
        <v>5</v>
      </c>
      <c r="D2346">
        <v>25</v>
      </c>
      <c r="E2346">
        <v>2</v>
      </c>
      <c r="F2346" t="s">
        <v>7</v>
      </c>
      <c r="G2346" t="s">
        <v>7</v>
      </c>
      <c r="I2346" s="2">
        <v>20003.3</v>
      </c>
      <c r="J2346">
        <v>1</v>
      </c>
      <c r="L2346">
        <f>IF(Table1[[#This Row],[Gap]]&lt;0.001,1,0)</f>
        <v>0</v>
      </c>
    </row>
    <row r="2347" spans="1:12" x14ac:dyDescent="0.45">
      <c r="A2347" t="s">
        <v>6</v>
      </c>
      <c r="B2347" t="s">
        <v>2</v>
      </c>
      <c r="C2347">
        <v>5</v>
      </c>
      <c r="D2347">
        <v>25</v>
      </c>
      <c r="E2347">
        <v>3</v>
      </c>
      <c r="F2347" t="s">
        <v>7</v>
      </c>
      <c r="G2347" t="s">
        <v>7</v>
      </c>
      <c r="I2347">
        <v>21856.48</v>
      </c>
      <c r="J2347">
        <v>1</v>
      </c>
      <c r="L2347">
        <f>IF(Table1[[#This Row],[Gap]]&lt;0.001,1,0)</f>
        <v>0</v>
      </c>
    </row>
    <row r="2348" spans="1:12" x14ac:dyDescent="0.45">
      <c r="A2348" t="s">
        <v>6</v>
      </c>
      <c r="B2348" t="s">
        <v>2</v>
      </c>
      <c r="C2348">
        <v>5</v>
      </c>
      <c r="D2348">
        <v>25</v>
      </c>
      <c r="E2348">
        <v>4</v>
      </c>
      <c r="F2348" t="s">
        <v>7</v>
      </c>
      <c r="G2348" t="s">
        <v>7</v>
      </c>
      <c r="I2348">
        <v>23762.880000000001</v>
      </c>
      <c r="J2348">
        <v>1</v>
      </c>
      <c r="L2348">
        <f>IF(Table1[[#This Row],[Gap]]&lt;0.001,1,0)</f>
        <v>0</v>
      </c>
    </row>
    <row r="2349" spans="1:12" x14ac:dyDescent="0.45">
      <c r="A2349" t="s">
        <v>6</v>
      </c>
      <c r="B2349" t="s">
        <v>2</v>
      </c>
      <c r="C2349">
        <v>5</v>
      </c>
      <c r="D2349">
        <v>25</v>
      </c>
      <c r="E2349">
        <v>5</v>
      </c>
      <c r="F2349" t="s">
        <v>7</v>
      </c>
      <c r="G2349" t="s">
        <v>7</v>
      </c>
      <c r="I2349">
        <v>25593.48</v>
      </c>
      <c r="J2349">
        <v>1</v>
      </c>
      <c r="L2349">
        <f>IF(Table1[[#This Row],[Gap]]&lt;0.001,1,0)</f>
        <v>0</v>
      </c>
    </row>
    <row r="2350" spans="1:12" x14ac:dyDescent="0.45">
      <c r="A2350" t="s">
        <v>6</v>
      </c>
      <c r="B2350" t="s">
        <v>2</v>
      </c>
      <c r="C2350">
        <v>5</v>
      </c>
      <c r="D2350">
        <v>30</v>
      </c>
      <c r="E2350">
        <v>2</v>
      </c>
      <c r="F2350" t="s">
        <v>7</v>
      </c>
      <c r="G2350" t="s">
        <v>7</v>
      </c>
      <c r="I2350" s="2">
        <v>19576.899999999998</v>
      </c>
      <c r="J2350">
        <v>1</v>
      </c>
      <c r="L2350">
        <f>IF(Table1[[#This Row],[Gap]]&lt;0.001,1,0)</f>
        <v>0</v>
      </c>
    </row>
    <row r="2351" spans="1:12" x14ac:dyDescent="0.45">
      <c r="A2351" t="s">
        <v>6</v>
      </c>
      <c r="B2351" t="s">
        <v>2</v>
      </c>
      <c r="C2351">
        <v>5</v>
      </c>
      <c r="D2351">
        <v>30</v>
      </c>
      <c r="E2351">
        <v>3</v>
      </c>
      <c r="F2351" t="s">
        <v>7</v>
      </c>
      <c r="G2351" t="s">
        <v>7</v>
      </c>
      <c r="I2351">
        <v>20697.579999999998</v>
      </c>
      <c r="J2351">
        <v>1</v>
      </c>
      <c r="L2351">
        <f>IF(Table1[[#This Row],[Gap]]&lt;0.001,1,0)</f>
        <v>0</v>
      </c>
    </row>
    <row r="2352" spans="1:12" x14ac:dyDescent="0.45">
      <c r="A2352" t="s">
        <v>6</v>
      </c>
      <c r="B2352" t="s">
        <v>2</v>
      </c>
      <c r="C2352">
        <v>5</v>
      </c>
      <c r="D2352">
        <v>30</v>
      </c>
      <c r="E2352">
        <v>4</v>
      </c>
      <c r="F2352" t="s">
        <v>7</v>
      </c>
      <c r="G2352" t="s">
        <v>7</v>
      </c>
      <c r="I2352">
        <v>21825.579999999998</v>
      </c>
      <c r="J2352">
        <v>1</v>
      </c>
      <c r="L2352">
        <f>IF(Table1[[#This Row],[Gap]]&lt;0.001,1,0)</f>
        <v>0</v>
      </c>
    </row>
    <row r="2353" spans="1:12" x14ac:dyDescent="0.45">
      <c r="A2353" t="s">
        <v>6</v>
      </c>
      <c r="B2353" t="s">
        <v>2</v>
      </c>
      <c r="C2353">
        <v>5</v>
      </c>
      <c r="D2353">
        <v>30</v>
      </c>
      <c r="E2353">
        <v>5</v>
      </c>
      <c r="F2353" t="s">
        <v>7</v>
      </c>
      <c r="G2353" t="s">
        <v>7</v>
      </c>
      <c r="I2353">
        <v>22997.279999999999</v>
      </c>
      <c r="J2353">
        <v>1</v>
      </c>
      <c r="L2353">
        <f>IF(Table1[[#This Row],[Gap]]&lt;0.001,1,0)</f>
        <v>0</v>
      </c>
    </row>
    <row r="2354" spans="1:12" x14ac:dyDescent="0.45">
      <c r="A2354" t="s">
        <v>6</v>
      </c>
      <c r="B2354" t="s">
        <v>2</v>
      </c>
      <c r="C2354">
        <v>5</v>
      </c>
      <c r="D2354">
        <v>5</v>
      </c>
      <c r="E2354">
        <v>2</v>
      </c>
      <c r="F2354" t="s">
        <v>7</v>
      </c>
      <c r="G2354" t="s">
        <v>7</v>
      </c>
      <c r="I2354">
        <v>4999.24</v>
      </c>
      <c r="J2354">
        <v>1</v>
      </c>
      <c r="L2354">
        <f>IF(Table1[[#This Row],[Gap]]&lt;0.001,1,0)</f>
        <v>0</v>
      </c>
    </row>
    <row r="2355" spans="1:12" x14ac:dyDescent="0.45">
      <c r="A2355" t="s">
        <v>6</v>
      </c>
      <c r="B2355" t="s">
        <v>2</v>
      </c>
      <c r="C2355">
        <v>5</v>
      </c>
      <c r="D2355">
        <v>5</v>
      </c>
      <c r="E2355">
        <v>3</v>
      </c>
      <c r="F2355" t="s">
        <v>7</v>
      </c>
      <c r="G2355" t="s">
        <v>7</v>
      </c>
      <c r="I2355">
        <v>5972.78</v>
      </c>
      <c r="J2355">
        <v>1</v>
      </c>
      <c r="L2355">
        <f>IF(Table1[[#This Row],[Gap]]&lt;0.001,1,0)</f>
        <v>0</v>
      </c>
    </row>
    <row r="2356" spans="1:12" x14ac:dyDescent="0.45">
      <c r="A2356" t="s">
        <v>6</v>
      </c>
      <c r="B2356" t="s">
        <v>2</v>
      </c>
      <c r="C2356">
        <v>5</v>
      </c>
      <c r="D2356">
        <v>5</v>
      </c>
      <c r="E2356">
        <v>4</v>
      </c>
      <c r="F2356" t="s">
        <v>7</v>
      </c>
      <c r="G2356" t="s">
        <v>7</v>
      </c>
      <c r="I2356">
        <v>6996.36</v>
      </c>
      <c r="J2356">
        <v>1</v>
      </c>
      <c r="L2356">
        <f>IF(Table1[[#This Row],[Gap]]&lt;0.001,1,0)</f>
        <v>0</v>
      </c>
    </row>
    <row r="2357" spans="1:12" x14ac:dyDescent="0.45">
      <c r="A2357" t="s">
        <v>6</v>
      </c>
      <c r="B2357" t="s">
        <v>3</v>
      </c>
      <c r="C2357">
        <v>10</v>
      </c>
      <c r="D2357">
        <v>100</v>
      </c>
      <c r="E2357">
        <v>2</v>
      </c>
      <c r="F2357" t="s">
        <v>7</v>
      </c>
      <c r="G2357" t="s">
        <v>7</v>
      </c>
      <c r="I2357" s="2">
        <v>16426.899999999998</v>
      </c>
      <c r="J2357">
        <v>1</v>
      </c>
      <c r="L2357">
        <f>IF(Table1[[#This Row],[Gap]]&lt;0.001,1,0)</f>
        <v>0</v>
      </c>
    </row>
    <row r="2358" spans="1:12" x14ac:dyDescent="0.45">
      <c r="A2358" t="s">
        <v>6</v>
      </c>
      <c r="B2358" t="s">
        <v>3</v>
      </c>
      <c r="C2358">
        <v>10</v>
      </c>
      <c r="D2358">
        <v>100</v>
      </c>
      <c r="E2358">
        <v>3</v>
      </c>
      <c r="F2358" t="s">
        <v>7</v>
      </c>
      <c r="G2358" t="s">
        <v>7</v>
      </c>
      <c r="I2358">
        <v>16939.899999999998</v>
      </c>
      <c r="J2358">
        <v>1</v>
      </c>
      <c r="L2358">
        <f>IF(Table1[[#This Row],[Gap]]&lt;0.001,1,0)</f>
        <v>0</v>
      </c>
    </row>
    <row r="2359" spans="1:12" x14ac:dyDescent="0.45">
      <c r="A2359" t="s">
        <v>6</v>
      </c>
      <c r="B2359" t="s">
        <v>3</v>
      </c>
      <c r="C2359">
        <v>10</v>
      </c>
      <c r="D2359">
        <v>100</v>
      </c>
      <c r="E2359">
        <v>4</v>
      </c>
      <c r="F2359" t="s">
        <v>7</v>
      </c>
      <c r="G2359" t="s">
        <v>7</v>
      </c>
      <c r="I2359">
        <v>18419.400000000001</v>
      </c>
      <c r="J2359">
        <v>1</v>
      </c>
      <c r="L2359">
        <f>IF(Table1[[#This Row],[Gap]]&lt;0.001,1,0)</f>
        <v>0</v>
      </c>
    </row>
    <row r="2360" spans="1:12" x14ac:dyDescent="0.45">
      <c r="A2360" t="s">
        <v>6</v>
      </c>
      <c r="B2360" t="s">
        <v>3</v>
      </c>
      <c r="C2360">
        <v>10</v>
      </c>
      <c r="D2360">
        <v>100</v>
      </c>
      <c r="E2360">
        <v>5</v>
      </c>
      <c r="F2360" t="s">
        <v>7</v>
      </c>
      <c r="G2360" t="s">
        <v>7</v>
      </c>
      <c r="I2360">
        <v>18976.3</v>
      </c>
      <c r="J2360">
        <v>1</v>
      </c>
      <c r="L2360">
        <f>IF(Table1[[#This Row],[Gap]]&lt;0.001,1,0)</f>
        <v>0</v>
      </c>
    </row>
    <row r="2361" spans="1:12" x14ac:dyDescent="0.45">
      <c r="A2361" t="s">
        <v>6</v>
      </c>
      <c r="B2361" t="s">
        <v>3</v>
      </c>
      <c r="C2361">
        <v>10</v>
      </c>
      <c r="D2361">
        <v>200</v>
      </c>
      <c r="E2361">
        <v>2</v>
      </c>
      <c r="F2361" t="s">
        <v>7</v>
      </c>
      <c r="G2361" t="s">
        <v>7</v>
      </c>
      <c r="I2361" s="2">
        <v>24800.5</v>
      </c>
      <c r="J2361">
        <v>1</v>
      </c>
      <c r="L2361">
        <f>IF(Table1[[#This Row],[Gap]]&lt;0.001,1,0)</f>
        <v>0</v>
      </c>
    </row>
    <row r="2362" spans="1:12" x14ac:dyDescent="0.45">
      <c r="A2362" t="s">
        <v>6</v>
      </c>
      <c r="B2362" t="s">
        <v>3</v>
      </c>
      <c r="C2362">
        <v>10</v>
      </c>
      <c r="D2362">
        <v>200</v>
      </c>
      <c r="E2362">
        <v>3</v>
      </c>
      <c r="F2362" t="s">
        <v>7</v>
      </c>
      <c r="G2362" t="s">
        <v>7</v>
      </c>
      <c r="I2362">
        <v>26128.2</v>
      </c>
      <c r="J2362">
        <v>1</v>
      </c>
      <c r="L2362">
        <f>IF(Table1[[#This Row],[Gap]]&lt;0.001,1,0)</f>
        <v>0</v>
      </c>
    </row>
    <row r="2363" spans="1:12" x14ac:dyDescent="0.45">
      <c r="A2363" t="s">
        <v>6</v>
      </c>
      <c r="B2363" t="s">
        <v>3</v>
      </c>
      <c r="C2363">
        <v>10</v>
      </c>
      <c r="D2363">
        <v>200</v>
      </c>
      <c r="E2363">
        <v>4</v>
      </c>
      <c r="F2363" t="s">
        <v>7</v>
      </c>
      <c r="G2363" t="s">
        <v>7</v>
      </c>
      <c r="I2363">
        <v>27088.9</v>
      </c>
      <c r="J2363">
        <v>1</v>
      </c>
      <c r="L2363">
        <f>IF(Table1[[#This Row],[Gap]]&lt;0.001,1,0)</f>
        <v>0</v>
      </c>
    </row>
    <row r="2364" spans="1:12" x14ac:dyDescent="0.45">
      <c r="A2364" t="s">
        <v>6</v>
      </c>
      <c r="B2364" t="s">
        <v>3</v>
      </c>
      <c r="C2364">
        <v>10</v>
      </c>
      <c r="D2364">
        <v>200</v>
      </c>
      <c r="E2364">
        <v>5</v>
      </c>
      <c r="F2364" t="s">
        <v>7</v>
      </c>
      <c r="G2364" t="s">
        <v>7</v>
      </c>
      <c r="I2364">
        <v>28259.600000000002</v>
      </c>
      <c r="J2364">
        <v>1</v>
      </c>
      <c r="L2364">
        <f>IF(Table1[[#This Row],[Gap]]&lt;0.001,1,0)</f>
        <v>0</v>
      </c>
    </row>
    <row r="2365" spans="1:12" x14ac:dyDescent="0.45">
      <c r="A2365" t="s">
        <v>6</v>
      </c>
      <c r="B2365" t="s">
        <v>3</v>
      </c>
      <c r="C2365">
        <v>10</v>
      </c>
      <c r="D2365">
        <v>50</v>
      </c>
      <c r="E2365">
        <v>2</v>
      </c>
      <c r="F2365" t="s">
        <v>7</v>
      </c>
      <c r="G2365" t="s">
        <v>7</v>
      </c>
      <c r="I2365" s="2">
        <v>11148.61</v>
      </c>
      <c r="J2365">
        <v>1</v>
      </c>
      <c r="L2365">
        <f>IF(Table1[[#This Row],[Gap]]&lt;0.001,1,0)</f>
        <v>0</v>
      </c>
    </row>
    <row r="2366" spans="1:12" x14ac:dyDescent="0.45">
      <c r="A2366" t="s">
        <v>6</v>
      </c>
      <c r="B2366" t="s">
        <v>3</v>
      </c>
      <c r="C2366">
        <v>10</v>
      </c>
      <c r="D2366">
        <v>50</v>
      </c>
      <c r="E2366">
        <v>3</v>
      </c>
      <c r="F2366" t="s">
        <v>7</v>
      </c>
      <c r="G2366" t="s">
        <v>7</v>
      </c>
      <c r="I2366">
        <v>12884.069960000001</v>
      </c>
      <c r="J2366">
        <v>1</v>
      </c>
      <c r="L2366">
        <f>IF(Table1[[#This Row],[Gap]]&lt;0.001,1,0)</f>
        <v>0</v>
      </c>
    </row>
    <row r="2367" spans="1:12" x14ac:dyDescent="0.45">
      <c r="A2367" t="s">
        <v>6</v>
      </c>
      <c r="B2367" t="s">
        <v>3</v>
      </c>
      <c r="C2367">
        <v>10</v>
      </c>
      <c r="D2367">
        <v>50</v>
      </c>
      <c r="E2367">
        <v>4</v>
      </c>
      <c r="F2367" t="s">
        <v>7</v>
      </c>
      <c r="G2367" t="s">
        <v>7</v>
      </c>
      <c r="I2367">
        <v>14831.33949</v>
      </c>
      <c r="J2367">
        <v>1</v>
      </c>
      <c r="L2367">
        <f>IF(Table1[[#This Row],[Gap]]&lt;0.001,1,0)</f>
        <v>0</v>
      </c>
    </row>
    <row r="2368" spans="1:12" x14ac:dyDescent="0.45">
      <c r="A2368" t="s">
        <v>6</v>
      </c>
      <c r="B2368" t="s">
        <v>3</v>
      </c>
      <c r="C2368">
        <v>10</v>
      </c>
      <c r="D2368">
        <v>50</v>
      </c>
      <c r="E2368">
        <v>5</v>
      </c>
      <c r="F2368" t="s">
        <v>7</v>
      </c>
      <c r="G2368" t="s">
        <v>7</v>
      </c>
      <c r="I2368">
        <v>16736.8</v>
      </c>
      <c r="J2368">
        <v>1</v>
      </c>
      <c r="L2368">
        <f>IF(Table1[[#This Row],[Gap]]&lt;0.001,1,0)</f>
        <v>0</v>
      </c>
    </row>
    <row r="2369" spans="1:12" x14ac:dyDescent="0.45">
      <c r="A2369" t="s">
        <v>6</v>
      </c>
      <c r="B2369" t="s">
        <v>3</v>
      </c>
      <c r="C2369">
        <v>1</v>
      </c>
      <c r="D2369">
        <v>100</v>
      </c>
      <c r="E2369">
        <v>2</v>
      </c>
      <c r="F2369" t="s">
        <v>7</v>
      </c>
      <c r="G2369" t="s">
        <v>7</v>
      </c>
      <c r="I2369" s="2">
        <v>16504</v>
      </c>
      <c r="J2369">
        <v>1</v>
      </c>
      <c r="L2369">
        <f>IF(Table1[[#This Row],[Gap]]&lt;0.001,1,0)</f>
        <v>0</v>
      </c>
    </row>
    <row r="2370" spans="1:12" x14ac:dyDescent="0.45">
      <c r="A2370" t="s">
        <v>6</v>
      </c>
      <c r="B2370" t="s">
        <v>3</v>
      </c>
      <c r="C2370">
        <v>1</v>
      </c>
      <c r="D2370">
        <v>100</v>
      </c>
      <c r="E2370">
        <v>3</v>
      </c>
      <c r="F2370" t="s">
        <v>7</v>
      </c>
      <c r="G2370" t="s">
        <v>7</v>
      </c>
      <c r="I2370">
        <v>17612.2</v>
      </c>
      <c r="J2370">
        <v>1</v>
      </c>
      <c r="L2370">
        <f>IF(Table1[[#This Row],[Gap]]&lt;0.001,1,0)</f>
        <v>0</v>
      </c>
    </row>
    <row r="2371" spans="1:12" x14ac:dyDescent="0.45">
      <c r="A2371" t="s">
        <v>6</v>
      </c>
      <c r="B2371" t="s">
        <v>3</v>
      </c>
      <c r="C2371">
        <v>1</v>
      </c>
      <c r="D2371">
        <v>100</v>
      </c>
      <c r="E2371">
        <v>4</v>
      </c>
      <c r="F2371" t="s">
        <v>7</v>
      </c>
      <c r="G2371" t="s">
        <v>7</v>
      </c>
      <c r="I2371">
        <v>18850.599999999999</v>
      </c>
      <c r="J2371">
        <v>1</v>
      </c>
      <c r="L2371">
        <f>IF(Table1[[#This Row],[Gap]]&lt;0.001,1,0)</f>
        <v>0</v>
      </c>
    </row>
    <row r="2372" spans="1:12" x14ac:dyDescent="0.45">
      <c r="A2372" t="s">
        <v>6</v>
      </c>
      <c r="B2372" t="s">
        <v>3</v>
      </c>
      <c r="C2372">
        <v>1</v>
      </c>
      <c r="D2372">
        <v>100</v>
      </c>
      <c r="E2372">
        <v>5</v>
      </c>
      <c r="F2372" t="s">
        <v>7</v>
      </c>
      <c r="G2372" t="s">
        <v>7</v>
      </c>
      <c r="I2372">
        <v>20201.2</v>
      </c>
      <c r="J2372">
        <v>1</v>
      </c>
      <c r="L2372">
        <f>IF(Table1[[#This Row],[Gap]]&lt;0.001,1,0)</f>
        <v>0</v>
      </c>
    </row>
    <row r="2373" spans="1:12" x14ac:dyDescent="0.45">
      <c r="A2373" t="s">
        <v>6</v>
      </c>
      <c r="B2373" t="s">
        <v>3</v>
      </c>
      <c r="C2373">
        <v>1</v>
      </c>
      <c r="D2373">
        <v>200</v>
      </c>
      <c r="E2373">
        <v>2</v>
      </c>
      <c r="F2373" t="s">
        <v>7</v>
      </c>
      <c r="G2373" t="s">
        <v>7</v>
      </c>
      <c r="I2373" s="2">
        <v>25075.599999999999</v>
      </c>
      <c r="J2373">
        <v>1</v>
      </c>
      <c r="L2373">
        <f>IF(Table1[[#This Row],[Gap]]&lt;0.001,1,0)</f>
        <v>0</v>
      </c>
    </row>
    <row r="2374" spans="1:12" x14ac:dyDescent="0.45">
      <c r="A2374" t="s">
        <v>6</v>
      </c>
      <c r="B2374" t="s">
        <v>3</v>
      </c>
      <c r="C2374">
        <v>1</v>
      </c>
      <c r="D2374">
        <v>200</v>
      </c>
      <c r="E2374">
        <v>3</v>
      </c>
      <c r="F2374" t="s">
        <v>7</v>
      </c>
      <c r="G2374" t="s">
        <v>7</v>
      </c>
      <c r="I2374">
        <v>25783.8</v>
      </c>
      <c r="J2374">
        <v>1</v>
      </c>
      <c r="L2374">
        <f>IF(Table1[[#This Row],[Gap]]&lt;0.001,1,0)</f>
        <v>0</v>
      </c>
    </row>
    <row r="2375" spans="1:12" x14ac:dyDescent="0.45">
      <c r="A2375" t="s">
        <v>6</v>
      </c>
      <c r="B2375" t="s">
        <v>3</v>
      </c>
      <c r="C2375">
        <v>1</v>
      </c>
      <c r="D2375">
        <v>200</v>
      </c>
      <c r="E2375">
        <v>4</v>
      </c>
      <c r="F2375" t="s">
        <v>7</v>
      </c>
      <c r="G2375" t="s">
        <v>7</v>
      </c>
      <c r="I2375">
        <v>27028.9</v>
      </c>
      <c r="J2375">
        <v>1</v>
      </c>
      <c r="L2375">
        <f>IF(Table1[[#This Row],[Gap]]&lt;0.001,1,0)</f>
        <v>0</v>
      </c>
    </row>
    <row r="2376" spans="1:12" x14ac:dyDescent="0.45">
      <c r="A2376" t="s">
        <v>6</v>
      </c>
      <c r="B2376" t="s">
        <v>3</v>
      </c>
      <c r="C2376">
        <v>1</v>
      </c>
      <c r="D2376">
        <v>200</v>
      </c>
      <c r="E2376">
        <v>5</v>
      </c>
      <c r="F2376" t="s">
        <v>7</v>
      </c>
      <c r="G2376" t="s">
        <v>7</v>
      </c>
      <c r="I2376">
        <v>27158.6</v>
      </c>
      <c r="J2376">
        <v>1</v>
      </c>
      <c r="L2376">
        <f>IF(Table1[[#This Row],[Gap]]&lt;0.001,1,0)</f>
        <v>0</v>
      </c>
    </row>
    <row r="2377" spans="1:12" x14ac:dyDescent="0.45">
      <c r="A2377" t="s">
        <v>6</v>
      </c>
      <c r="B2377" t="s">
        <v>3</v>
      </c>
      <c r="C2377">
        <v>1</v>
      </c>
      <c r="D2377">
        <v>50</v>
      </c>
      <c r="E2377">
        <v>2</v>
      </c>
      <c r="F2377" t="s">
        <v>7</v>
      </c>
      <c r="G2377" t="s">
        <v>7</v>
      </c>
      <c r="I2377" s="2">
        <v>11811.419529999999</v>
      </c>
      <c r="J2377">
        <v>1</v>
      </c>
      <c r="L2377">
        <f>IF(Table1[[#This Row],[Gap]]&lt;0.001,1,0)</f>
        <v>0</v>
      </c>
    </row>
    <row r="2378" spans="1:12" x14ac:dyDescent="0.45">
      <c r="A2378" t="s">
        <v>6</v>
      </c>
      <c r="B2378" t="s">
        <v>3</v>
      </c>
      <c r="C2378">
        <v>1</v>
      </c>
      <c r="D2378">
        <v>50</v>
      </c>
      <c r="E2378">
        <v>3</v>
      </c>
      <c r="F2378" t="s">
        <v>7</v>
      </c>
      <c r="G2378" t="s">
        <v>7</v>
      </c>
      <c r="I2378">
        <v>13344.640229999999</v>
      </c>
      <c r="J2378">
        <v>1</v>
      </c>
      <c r="L2378">
        <f>IF(Table1[[#This Row],[Gap]]&lt;0.001,1,0)</f>
        <v>0</v>
      </c>
    </row>
    <row r="2379" spans="1:12" x14ac:dyDescent="0.45">
      <c r="A2379" t="s">
        <v>6</v>
      </c>
      <c r="B2379" t="s">
        <v>3</v>
      </c>
      <c r="C2379">
        <v>1</v>
      </c>
      <c r="D2379">
        <v>50</v>
      </c>
      <c r="E2379">
        <v>4</v>
      </c>
      <c r="F2379" t="s">
        <v>7</v>
      </c>
      <c r="G2379" t="s">
        <v>7</v>
      </c>
      <c r="I2379">
        <v>15546.699999999999</v>
      </c>
      <c r="J2379">
        <v>1</v>
      </c>
      <c r="L2379">
        <f>IF(Table1[[#This Row],[Gap]]&lt;0.001,1,0)</f>
        <v>0</v>
      </c>
    </row>
    <row r="2380" spans="1:12" x14ac:dyDescent="0.45">
      <c r="A2380" t="s">
        <v>6</v>
      </c>
      <c r="B2380" t="s">
        <v>3</v>
      </c>
      <c r="C2380">
        <v>1</v>
      </c>
      <c r="D2380">
        <v>50</v>
      </c>
      <c r="E2380">
        <v>5</v>
      </c>
      <c r="F2380" t="s">
        <v>7</v>
      </c>
      <c r="G2380" t="s">
        <v>7</v>
      </c>
      <c r="I2380">
        <v>17921.5</v>
      </c>
      <c r="J2380">
        <v>1</v>
      </c>
      <c r="L2380">
        <f>IF(Table1[[#This Row],[Gap]]&lt;0.001,1,0)</f>
        <v>0</v>
      </c>
    </row>
    <row r="2381" spans="1:12" x14ac:dyDescent="0.45">
      <c r="A2381" t="s">
        <v>6</v>
      </c>
      <c r="B2381" t="s">
        <v>3</v>
      </c>
      <c r="C2381">
        <v>2</v>
      </c>
      <c r="D2381">
        <v>100</v>
      </c>
      <c r="E2381">
        <v>2</v>
      </c>
      <c r="F2381" t="s">
        <v>7</v>
      </c>
      <c r="G2381" t="s">
        <v>7</v>
      </c>
      <c r="I2381" s="2">
        <v>15603.5</v>
      </c>
      <c r="J2381">
        <v>1</v>
      </c>
      <c r="L2381">
        <f>IF(Table1[[#This Row],[Gap]]&lt;0.001,1,0)</f>
        <v>0</v>
      </c>
    </row>
    <row r="2382" spans="1:12" x14ac:dyDescent="0.45">
      <c r="A2382" t="s">
        <v>6</v>
      </c>
      <c r="B2382" t="s">
        <v>3</v>
      </c>
      <c r="C2382">
        <v>2</v>
      </c>
      <c r="D2382">
        <v>100</v>
      </c>
      <c r="E2382">
        <v>3</v>
      </c>
      <c r="F2382" t="s">
        <v>7</v>
      </c>
      <c r="G2382" t="s">
        <v>7</v>
      </c>
      <c r="I2382">
        <v>16693.8</v>
      </c>
      <c r="J2382">
        <v>1</v>
      </c>
      <c r="L2382">
        <f>IF(Table1[[#This Row],[Gap]]&lt;0.001,1,0)</f>
        <v>0</v>
      </c>
    </row>
    <row r="2383" spans="1:12" x14ac:dyDescent="0.45">
      <c r="A2383" t="s">
        <v>6</v>
      </c>
      <c r="B2383" t="s">
        <v>3</v>
      </c>
      <c r="C2383">
        <v>2</v>
      </c>
      <c r="D2383">
        <v>100</v>
      </c>
      <c r="E2383">
        <v>4</v>
      </c>
      <c r="F2383" t="s">
        <v>7</v>
      </c>
      <c r="G2383" t="s">
        <v>7</v>
      </c>
      <c r="I2383">
        <v>17516.399999999998</v>
      </c>
      <c r="J2383">
        <v>1</v>
      </c>
      <c r="L2383">
        <f>IF(Table1[[#This Row],[Gap]]&lt;0.001,1,0)</f>
        <v>0</v>
      </c>
    </row>
    <row r="2384" spans="1:12" x14ac:dyDescent="0.45">
      <c r="A2384" t="s">
        <v>6</v>
      </c>
      <c r="B2384" t="s">
        <v>3</v>
      </c>
      <c r="C2384">
        <v>2</v>
      </c>
      <c r="D2384">
        <v>100</v>
      </c>
      <c r="E2384">
        <v>5</v>
      </c>
      <c r="F2384" t="s">
        <v>7</v>
      </c>
      <c r="G2384" t="s">
        <v>7</v>
      </c>
      <c r="I2384">
        <v>18537.699999999997</v>
      </c>
      <c r="J2384">
        <v>1</v>
      </c>
      <c r="L2384">
        <f>IF(Table1[[#This Row],[Gap]]&lt;0.001,1,0)</f>
        <v>0</v>
      </c>
    </row>
    <row r="2385" spans="1:12" x14ac:dyDescent="0.45">
      <c r="A2385" t="s">
        <v>6</v>
      </c>
      <c r="B2385" t="s">
        <v>3</v>
      </c>
      <c r="C2385">
        <v>2</v>
      </c>
      <c r="D2385">
        <v>200</v>
      </c>
      <c r="E2385">
        <v>2</v>
      </c>
      <c r="F2385" t="s">
        <v>7</v>
      </c>
      <c r="G2385" t="s">
        <v>7</v>
      </c>
      <c r="I2385" s="2">
        <v>25317.7</v>
      </c>
      <c r="J2385">
        <v>1</v>
      </c>
      <c r="L2385">
        <f>IF(Table1[[#This Row],[Gap]]&lt;0.001,1,0)</f>
        <v>0</v>
      </c>
    </row>
    <row r="2386" spans="1:12" x14ac:dyDescent="0.45">
      <c r="A2386" t="s">
        <v>6</v>
      </c>
      <c r="B2386" t="s">
        <v>3</v>
      </c>
      <c r="C2386">
        <v>2</v>
      </c>
      <c r="D2386">
        <v>200</v>
      </c>
      <c r="E2386">
        <v>3</v>
      </c>
      <c r="F2386" t="s">
        <v>7</v>
      </c>
      <c r="G2386" t="s">
        <v>7</v>
      </c>
      <c r="I2386">
        <v>26017.3</v>
      </c>
      <c r="J2386">
        <v>1</v>
      </c>
      <c r="L2386">
        <f>IF(Table1[[#This Row],[Gap]]&lt;0.001,1,0)</f>
        <v>0</v>
      </c>
    </row>
    <row r="2387" spans="1:12" x14ac:dyDescent="0.45">
      <c r="A2387" t="s">
        <v>6</v>
      </c>
      <c r="B2387" t="s">
        <v>3</v>
      </c>
      <c r="C2387">
        <v>2</v>
      </c>
      <c r="D2387">
        <v>200</v>
      </c>
      <c r="E2387">
        <v>4</v>
      </c>
      <c r="F2387" t="s">
        <v>7</v>
      </c>
      <c r="G2387" t="s">
        <v>7</v>
      </c>
      <c r="I2387">
        <v>27388.5</v>
      </c>
      <c r="J2387">
        <v>1</v>
      </c>
      <c r="L2387">
        <f>IF(Table1[[#This Row],[Gap]]&lt;0.001,1,0)</f>
        <v>0</v>
      </c>
    </row>
    <row r="2388" spans="1:12" x14ac:dyDescent="0.45">
      <c r="A2388" t="s">
        <v>6</v>
      </c>
      <c r="B2388" t="s">
        <v>3</v>
      </c>
      <c r="C2388">
        <v>2</v>
      </c>
      <c r="D2388">
        <v>200</v>
      </c>
      <c r="E2388">
        <v>5</v>
      </c>
      <c r="F2388" t="s">
        <v>7</v>
      </c>
      <c r="G2388" t="s">
        <v>7</v>
      </c>
      <c r="I2388">
        <v>28033.5</v>
      </c>
      <c r="J2388">
        <v>1</v>
      </c>
      <c r="L2388">
        <f>IF(Table1[[#This Row],[Gap]]&lt;0.001,1,0)</f>
        <v>0</v>
      </c>
    </row>
    <row r="2389" spans="1:12" x14ac:dyDescent="0.45">
      <c r="A2389" t="s">
        <v>6</v>
      </c>
      <c r="B2389" t="s">
        <v>3</v>
      </c>
      <c r="C2389">
        <v>2</v>
      </c>
      <c r="D2389">
        <v>50</v>
      </c>
      <c r="E2389">
        <v>2</v>
      </c>
      <c r="F2389" t="s">
        <v>7</v>
      </c>
      <c r="G2389" t="s">
        <v>7</v>
      </c>
      <c r="I2389" s="2">
        <v>12011.299800000001</v>
      </c>
      <c r="J2389">
        <v>1</v>
      </c>
      <c r="L2389">
        <f>IF(Table1[[#This Row],[Gap]]&lt;0.001,1,0)</f>
        <v>0</v>
      </c>
    </row>
    <row r="2390" spans="1:12" x14ac:dyDescent="0.45">
      <c r="A2390" t="s">
        <v>6</v>
      </c>
      <c r="B2390" t="s">
        <v>3</v>
      </c>
      <c r="C2390">
        <v>2</v>
      </c>
      <c r="D2390">
        <v>50</v>
      </c>
      <c r="E2390">
        <v>3</v>
      </c>
      <c r="F2390" t="s">
        <v>7</v>
      </c>
      <c r="G2390" t="s">
        <v>7</v>
      </c>
      <c r="I2390">
        <v>14053.570309999999</v>
      </c>
      <c r="J2390">
        <v>1</v>
      </c>
      <c r="L2390">
        <f>IF(Table1[[#This Row],[Gap]]&lt;0.001,1,0)</f>
        <v>0</v>
      </c>
    </row>
    <row r="2391" spans="1:12" x14ac:dyDescent="0.45">
      <c r="A2391" t="s">
        <v>6</v>
      </c>
      <c r="B2391" t="s">
        <v>3</v>
      </c>
      <c r="C2391">
        <v>2</v>
      </c>
      <c r="D2391">
        <v>50</v>
      </c>
      <c r="E2391">
        <v>4</v>
      </c>
      <c r="F2391" t="s">
        <v>7</v>
      </c>
      <c r="G2391" t="s">
        <v>7</v>
      </c>
      <c r="I2391">
        <v>15839.860350000001</v>
      </c>
      <c r="J2391">
        <v>1</v>
      </c>
      <c r="L2391">
        <f>IF(Table1[[#This Row],[Gap]]&lt;0.001,1,0)</f>
        <v>0</v>
      </c>
    </row>
    <row r="2392" spans="1:12" x14ac:dyDescent="0.45">
      <c r="A2392" t="s">
        <v>6</v>
      </c>
      <c r="B2392" t="s">
        <v>3</v>
      </c>
      <c r="C2392">
        <v>2</v>
      </c>
      <c r="D2392">
        <v>50</v>
      </c>
      <c r="E2392">
        <v>5</v>
      </c>
      <c r="F2392" t="s">
        <v>7</v>
      </c>
      <c r="G2392" t="s">
        <v>7</v>
      </c>
      <c r="I2392">
        <v>18096.25</v>
      </c>
      <c r="J2392">
        <v>1</v>
      </c>
      <c r="L2392">
        <f>IF(Table1[[#This Row],[Gap]]&lt;0.001,1,0)</f>
        <v>0</v>
      </c>
    </row>
    <row r="2393" spans="1:12" x14ac:dyDescent="0.45">
      <c r="A2393" t="s">
        <v>6</v>
      </c>
      <c r="B2393" t="s">
        <v>3</v>
      </c>
      <c r="C2393">
        <v>3</v>
      </c>
      <c r="D2393">
        <v>100</v>
      </c>
      <c r="E2393">
        <v>2</v>
      </c>
      <c r="F2393" t="s">
        <v>7</v>
      </c>
      <c r="G2393" t="s">
        <v>7</v>
      </c>
      <c r="I2393" s="2">
        <v>16810.599999999999</v>
      </c>
      <c r="J2393">
        <v>1</v>
      </c>
      <c r="L2393">
        <f>IF(Table1[[#This Row],[Gap]]&lt;0.001,1,0)</f>
        <v>0</v>
      </c>
    </row>
    <row r="2394" spans="1:12" x14ac:dyDescent="0.45">
      <c r="A2394" t="s">
        <v>6</v>
      </c>
      <c r="B2394" t="s">
        <v>3</v>
      </c>
      <c r="C2394">
        <v>3</v>
      </c>
      <c r="D2394">
        <v>100</v>
      </c>
      <c r="E2394">
        <v>3</v>
      </c>
      <c r="F2394" t="s">
        <v>7</v>
      </c>
      <c r="G2394" t="s">
        <v>7</v>
      </c>
      <c r="I2394">
        <v>18299.3</v>
      </c>
      <c r="J2394">
        <v>1</v>
      </c>
      <c r="L2394">
        <f>IF(Table1[[#This Row],[Gap]]&lt;0.001,1,0)</f>
        <v>0</v>
      </c>
    </row>
    <row r="2395" spans="1:12" x14ac:dyDescent="0.45">
      <c r="A2395" t="s">
        <v>6</v>
      </c>
      <c r="B2395" t="s">
        <v>3</v>
      </c>
      <c r="C2395">
        <v>3</v>
      </c>
      <c r="D2395">
        <v>100</v>
      </c>
      <c r="E2395">
        <v>4</v>
      </c>
      <c r="F2395" t="s">
        <v>7</v>
      </c>
      <c r="G2395" t="s">
        <v>7</v>
      </c>
      <c r="I2395">
        <v>20078.099999999999</v>
      </c>
      <c r="J2395">
        <v>1</v>
      </c>
      <c r="L2395">
        <f>IF(Table1[[#This Row],[Gap]]&lt;0.001,1,0)</f>
        <v>0</v>
      </c>
    </row>
    <row r="2396" spans="1:12" x14ac:dyDescent="0.45">
      <c r="A2396" t="s">
        <v>6</v>
      </c>
      <c r="B2396" t="s">
        <v>3</v>
      </c>
      <c r="C2396">
        <v>3</v>
      </c>
      <c r="D2396">
        <v>100</v>
      </c>
      <c r="E2396">
        <v>5</v>
      </c>
      <c r="F2396" t="s">
        <v>7</v>
      </c>
      <c r="G2396" t="s">
        <v>7</v>
      </c>
      <c r="I2396">
        <v>21302.799999999999</v>
      </c>
      <c r="J2396">
        <v>1</v>
      </c>
      <c r="L2396">
        <f>IF(Table1[[#This Row],[Gap]]&lt;0.001,1,0)</f>
        <v>0</v>
      </c>
    </row>
    <row r="2397" spans="1:12" x14ac:dyDescent="0.45">
      <c r="A2397" t="s">
        <v>6</v>
      </c>
      <c r="B2397" t="s">
        <v>3</v>
      </c>
      <c r="C2397">
        <v>3</v>
      </c>
      <c r="D2397">
        <v>200</v>
      </c>
      <c r="E2397">
        <v>2</v>
      </c>
      <c r="F2397" t="s">
        <v>7</v>
      </c>
      <c r="G2397" t="s">
        <v>7</v>
      </c>
      <c r="I2397" s="2">
        <v>24700.5</v>
      </c>
      <c r="J2397">
        <v>1</v>
      </c>
      <c r="L2397">
        <f>IF(Table1[[#This Row],[Gap]]&lt;0.001,1,0)</f>
        <v>0</v>
      </c>
    </row>
    <row r="2398" spans="1:12" x14ac:dyDescent="0.45">
      <c r="A2398" t="s">
        <v>6</v>
      </c>
      <c r="B2398" t="s">
        <v>3</v>
      </c>
      <c r="C2398">
        <v>3</v>
      </c>
      <c r="D2398">
        <v>200</v>
      </c>
      <c r="E2398">
        <v>3</v>
      </c>
      <c r="F2398" t="s">
        <v>7</v>
      </c>
      <c r="G2398" t="s">
        <v>7</v>
      </c>
      <c r="I2398">
        <v>25980.9</v>
      </c>
      <c r="J2398">
        <v>1</v>
      </c>
      <c r="L2398">
        <f>IF(Table1[[#This Row],[Gap]]&lt;0.001,1,0)</f>
        <v>0</v>
      </c>
    </row>
    <row r="2399" spans="1:12" x14ac:dyDescent="0.45">
      <c r="A2399" t="s">
        <v>6</v>
      </c>
      <c r="B2399" t="s">
        <v>3</v>
      </c>
      <c r="C2399">
        <v>3</v>
      </c>
      <c r="D2399">
        <v>200</v>
      </c>
      <c r="E2399">
        <v>4</v>
      </c>
      <c r="F2399" t="s">
        <v>7</v>
      </c>
      <c r="G2399" t="s">
        <v>7</v>
      </c>
      <c r="I2399">
        <v>27971.1</v>
      </c>
      <c r="J2399">
        <v>1</v>
      </c>
      <c r="L2399">
        <f>IF(Table1[[#This Row],[Gap]]&lt;0.001,1,0)</f>
        <v>0</v>
      </c>
    </row>
    <row r="2400" spans="1:12" x14ac:dyDescent="0.45">
      <c r="A2400" t="s">
        <v>6</v>
      </c>
      <c r="B2400" t="s">
        <v>3</v>
      </c>
      <c r="C2400">
        <v>3</v>
      </c>
      <c r="D2400">
        <v>200</v>
      </c>
      <c r="E2400">
        <v>5</v>
      </c>
      <c r="F2400" t="s">
        <v>7</v>
      </c>
      <c r="G2400" t="s">
        <v>7</v>
      </c>
      <c r="I2400">
        <v>29659.599999999999</v>
      </c>
      <c r="J2400">
        <v>1</v>
      </c>
      <c r="L2400">
        <f>IF(Table1[[#This Row],[Gap]]&lt;0.001,1,0)</f>
        <v>0</v>
      </c>
    </row>
    <row r="2401" spans="1:12" x14ac:dyDescent="0.45">
      <c r="A2401" t="s">
        <v>6</v>
      </c>
      <c r="B2401" t="s">
        <v>3</v>
      </c>
      <c r="C2401">
        <v>3</v>
      </c>
      <c r="D2401">
        <v>50</v>
      </c>
      <c r="E2401">
        <v>2</v>
      </c>
      <c r="F2401" t="s">
        <v>7</v>
      </c>
      <c r="G2401" t="s">
        <v>7</v>
      </c>
      <c r="I2401" s="2">
        <v>11400.34023</v>
      </c>
      <c r="J2401">
        <v>1</v>
      </c>
      <c r="L2401">
        <f>IF(Table1[[#This Row],[Gap]]&lt;0.001,1,0)</f>
        <v>0</v>
      </c>
    </row>
    <row r="2402" spans="1:12" x14ac:dyDescent="0.45">
      <c r="A2402" t="s">
        <v>6</v>
      </c>
      <c r="B2402" t="s">
        <v>3</v>
      </c>
      <c r="C2402">
        <v>3</v>
      </c>
      <c r="D2402">
        <v>50</v>
      </c>
      <c r="E2402">
        <v>3</v>
      </c>
      <c r="F2402" t="s">
        <v>7</v>
      </c>
      <c r="G2402" t="s">
        <v>7</v>
      </c>
      <c r="I2402">
        <v>12577.1</v>
      </c>
      <c r="J2402">
        <v>1</v>
      </c>
      <c r="L2402">
        <f>IF(Table1[[#This Row],[Gap]]&lt;0.001,1,0)</f>
        <v>0</v>
      </c>
    </row>
    <row r="2403" spans="1:12" x14ac:dyDescent="0.45">
      <c r="A2403" t="s">
        <v>6</v>
      </c>
      <c r="B2403" t="s">
        <v>3</v>
      </c>
      <c r="C2403">
        <v>3</v>
      </c>
      <c r="D2403">
        <v>50</v>
      </c>
      <c r="E2403">
        <v>4</v>
      </c>
      <c r="F2403" t="s">
        <v>7</v>
      </c>
      <c r="G2403" t="s">
        <v>7</v>
      </c>
      <c r="I2403">
        <v>13878.2</v>
      </c>
      <c r="J2403">
        <v>1</v>
      </c>
      <c r="L2403">
        <f>IF(Table1[[#This Row],[Gap]]&lt;0.001,1,0)</f>
        <v>0</v>
      </c>
    </row>
    <row r="2404" spans="1:12" x14ac:dyDescent="0.45">
      <c r="A2404" t="s">
        <v>6</v>
      </c>
      <c r="B2404" t="s">
        <v>3</v>
      </c>
      <c r="C2404">
        <v>3</v>
      </c>
      <c r="D2404">
        <v>50</v>
      </c>
      <c r="E2404">
        <v>5</v>
      </c>
      <c r="F2404" t="s">
        <v>7</v>
      </c>
      <c r="G2404" t="s">
        <v>7</v>
      </c>
      <c r="I2404">
        <v>15515.5</v>
      </c>
      <c r="J2404">
        <v>1</v>
      </c>
      <c r="L2404">
        <f>IF(Table1[[#This Row],[Gap]]&lt;0.001,1,0)</f>
        <v>0</v>
      </c>
    </row>
    <row r="2405" spans="1:12" x14ac:dyDescent="0.45">
      <c r="A2405" t="s">
        <v>6</v>
      </c>
      <c r="B2405" t="s">
        <v>3</v>
      </c>
      <c r="C2405">
        <v>4</v>
      </c>
      <c r="D2405">
        <v>100</v>
      </c>
      <c r="E2405">
        <v>2</v>
      </c>
      <c r="F2405" t="s">
        <v>7</v>
      </c>
      <c r="G2405" t="s">
        <v>7</v>
      </c>
      <c r="I2405" s="2">
        <v>15694.3</v>
      </c>
      <c r="J2405">
        <v>1</v>
      </c>
      <c r="L2405">
        <f>IF(Table1[[#This Row],[Gap]]&lt;0.001,1,0)</f>
        <v>0</v>
      </c>
    </row>
    <row r="2406" spans="1:12" x14ac:dyDescent="0.45">
      <c r="A2406" t="s">
        <v>6</v>
      </c>
      <c r="B2406" t="s">
        <v>3</v>
      </c>
      <c r="C2406">
        <v>4</v>
      </c>
      <c r="D2406">
        <v>100</v>
      </c>
      <c r="E2406">
        <v>3</v>
      </c>
      <c r="F2406" t="s">
        <v>7</v>
      </c>
      <c r="G2406" t="s">
        <v>7</v>
      </c>
      <c r="I2406">
        <v>15855.7</v>
      </c>
      <c r="J2406">
        <v>1</v>
      </c>
      <c r="L2406">
        <f>IF(Table1[[#This Row],[Gap]]&lt;0.001,1,0)</f>
        <v>0</v>
      </c>
    </row>
    <row r="2407" spans="1:12" x14ac:dyDescent="0.45">
      <c r="A2407" t="s">
        <v>6</v>
      </c>
      <c r="B2407" t="s">
        <v>3</v>
      </c>
      <c r="C2407">
        <v>4</v>
      </c>
      <c r="D2407">
        <v>100</v>
      </c>
      <c r="E2407">
        <v>4</v>
      </c>
      <c r="F2407" t="s">
        <v>7</v>
      </c>
      <c r="G2407" t="s">
        <v>7</v>
      </c>
      <c r="I2407">
        <v>17074.3</v>
      </c>
      <c r="J2407">
        <v>1</v>
      </c>
      <c r="L2407">
        <f>IF(Table1[[#This Row],[Gap]]&lt;0.001,1,0)</f>
        <v>0</v>
      </c>
    </row>
    <row r="2408" spans="1:12" x14ac:dyDescent="0.45">
      <c r="A2408" t="s">
        <v>6</v>
      </c>
      <c r="B2408" t="s">
        <v>3</v>
      </c>
      <c r="C2408">
        <v>4</v>
      </c>
      <c r="D2408">
        <v>100</v>
      </c>
      <c r="E2408">
        <v>5</v>
      </c>
      <c r="F2408" t="s">
        <v>7</v>
      </c>
      <c r="G2408" t="s">
        <v>7</v>
      </c>
      <c r="I2408">
        <v>17998.900000000001</v>
      </c>
      <c r="J2408">
        <v>1</v>
      </c>
      <c r="L2408">
        <f>IF(Table1[[#This Row],[Gap]]&lt;0.001,1,0)</f>
        <v>0</v>
      </c>
    </row>
    <row r="2409" spans="1:12" x14ac:dyDescent="0.45">
      <c r="A2409" t="s">
        <v>6</v>
      </c>
      <c r="B2409" t="s">
        <v>3</v>
      </c>
      <c r="C2409">
        <v>4</v>
      </c>
      <c r="D2409">
        <v>200</v>
      </c>
      <c r="E2409">
        <v>2</v>
      </c>
      <c r="F2409" t="s">
        <v>7</v>
      </c>
      <c r="G2409" t="s">
        <v>7</v>
      </c>
      <c r="I2409" s="2">
        <v>25320.400000000001</v>
      </c>
      <c r="J2409">
        <v>1</v>
      </c>
      <c r="L2409">
        <f>IF(Table1[[#This Row],[Gap]]&lt;0.001,1,0)</f>
        <v>0</v>
      </c>
    </row>
    <row r="2410" spans="1:12" x14ac:dyDescent="0.45">
      <c r="A2410" t="s">
        <v>6</v>
      </c>
      <c r="B2410" t="s">
        <v>3</v>
      </c>
      <c r="C2410">
        <v>4</v>
      </c>
      <c r="D2410">
        <v>200</v>
      </c>
      <c r="E2410">
        <v>3</v>
      </c>
      <c r="F2410" t="s">
        <v>7</v>
      </c>
      <c r="G2410" t="s">
        <v>7</v>
      </c>
      <c r="I2410">
        <v>26695</v>
      </c>
      <c r="J2410">
        <v>1</v>
      </c>
      <c r="L2410">
        <f>IF(Table1[[#This Row],[Gap]]&lt;0.001,1,0)</f>
        <v>0</v>
      </c>
    </row>
    <row r="2411" spans="1:12" x14ac:dyDescent="0.45">
      <c r="A2411" t="s">
        <v>6</v>
      </c>
      <c r="B2411" t="s">
        <v>3</v>
      </c>
      <c r="C2411">
        <v>4</v>
      </c>
      <c r="D2411">
        <v>200</v>
      </c>
      <c r="E2411">
        <v>4</v>
      </c>
      <c r="F2411" t="s">
        <v>7</v>
      </c>
      <c r="G2411" t="s">
        <v>7</v>
      </c>
      <c r="I2411">
        <v>26517.7</v>
      </c>
      <c r="J2411">
        <v>1</v>
      </c>
      <c r="L2411">
        <f>IF(Table1[[#This Row],[Gap]]&lt;0.001,1,0)</f>
        <v>0</v>
      </c>
    </row>
    <row r="2412" spans="1:12" x14ac:dyDescent="0.45">
      <c r="A2412" t="s">
        <v>6</v>
      </c>
      <c r="B2412" t="s">
        <v>3</v>
      </c>
      <c r="C2412">
        <v>4</v>
      </c>
      <c r="D2412">
        <v>200</v>
      </c>
      <c r="E2412">
        <v>5</v>
      </c>
      <c r="F2412" t="s">
        <v>7</v>
      </c>
      <c r="G2412" t="s">
        <v>7</v>
      </c>
      <c r="I2412">
        <v>27191.7</v>
      </c>
      <c r="J2412">
        <v>1</v>
      </c>
      <c r="L2412">
        <f>IF(Table1[[#This Row],[Gap]]&lt;0.001,1,0)</f>
        <v>0</v>
      </c>
    </row>
    <row r="2413" spans="1:12" x14ac:dyDescent="0.45">
      <c r="A2413" t="s">
        <v>6</v>
      </c>
      <c r="B2413" t="s">
        <v>3</v>
      </c>
      <c r="C2413">
        <v>4</v>
      </c>
      <c r="D2413">
        <v>50</v>
      </c>
      <c r="E2413">
        <v>2</v>
      </c>
      <c r="F2413" t="s">
        <v>7</v>
      </c>
      <c r="G2413" t="s">
        <v>7</v>
      </c>
      <c r="I2413" s="2">
        <v>11269.609999999999</v>
      </c>
      <c r="J2413">
        <v>1</v>
      </c>
      <c r="L2413">
        <f>IF(Table1[[#This Row],[Gap]]&lt;0.001,1,0)</f>
        <v>0</v>
      </c>
    </row>
    <row r="2414" spans="1:12" x14ac:dyDescent="0.45">
      <c r="A2414" t="s">
        <v>6</v>
      </c>
      <c r="B2414" t="s">
        <v>3</v>
      </c>
      <c r="C2414">
        <v>4</v>
      </c>
      <c r="D2414">
        <v>50</v>
      </c>
      <c r="E2414">
        <v>3</v>
      </c>
      <c r="F2414" t="s">
        <v>7</v>
      </c>
      <c r="G2414" t="s">
        <v>7</v>
      </c>
      <c r="I2414">
        <v>13286.08988</v>
      </c>
      <c r="J2414">
        <v>1</v>
      </c>
      <c r="L2414">
        <f>IF(Table1[[#This Row],[Gap]]&lt;0.001,1,0)</f>
        <v>0</v>
      </c>
    </row>
    <row r="2415" spans="1:12" x14ac:dyDescent="0.45">
      <c r="A2415" t="s">
        <v>6</v>
      </c>
      <c r="B2415" t="s">
        <v>3</v>
      </c>
      <c r="C2415">
        <v>4</v>
      </c>
      <c r="D2415">
        <v>50</v>
      </c>
      <c r="E2415">
        <v>4</v>
      </c>
      <c r="F2415" t="s">
        <v>7</v>
      </c>
      <c r="G2415" t="s">
        <v>7</v>
      </c>
      <c r="I2415">
        <v>15714.689489999999</v>
      </c>
      <c r="J2415">
        <v>1</v>
      </c>
      <c r="L2415">
        <f>IF(Table1[[#This Row],[Gap]]&lt;0.001,1,0)</f>
        <v>0</v>
      </c>
    </row>
    <row r="2416" spans="1:12" x14ac:dyDescent="0.45">
      <c r="A2416" t="s">
        <v>6</v>
      </c>
      <c r="B2416" t="s">
        <v>3</v>
      </c>
      <c r="C2416">
        <v>4</v>
      </c>
      <c r="D2416">
        <v>50</v>
      </c>
      <c r="E2416">
        <v>5</v>
      </c>
      <c r="F2416" t="s">
        <v>7</v>
      </c>
      <c r="G2416" t="s">
        <v>7</v>
      </c>
      <c r="I2416">
        <v>17843.599999999999</v>
      </c>
      <c r="J2416">
        <v>1</v>
      </c>
      <c r="L2416">
        <f>IF(Table1[[#This Row],[Gap]]&lt;0.001,1,0)</f>
        <v>0</v>
      </c>
    </row>
    <row r="2417" spans="1:12" x14ac:dyDescent="0.45">
      <c r="A2417" t="s">
        <v>6</v>
      </c>
      <c r="B2417" t="s">
        <v>3</v>
      </c>
      <c r="C2417">
        <v>5</v>
      </c>
      <c r="D2417">
        <v>100</v>
      </c>
      <c r="E2417">
        <v>2</v>
      </c>
      <c r="F2417" t="s">
        <v>7</v>
      </c>
      <c r="G2417" t="s">
        <v>7</v>
      </c>
      <c r="I2417" s="2">
        <v>16369.6</v>
      </c>
      <c r="J2417">
        <v>1</v>
      </c>
      <c r="L2417">
        <f>IF(Table1[[#This Row],[Gap]]&lt;0.001,1,0)</f>
        <v>0</v>
      </c>
    </row>
    <row r="2418" spans="1:12" x14ac:dyDescent="0.45">
      <c r="A2418" t="s">
        <v>6</v>
      </c>
      <c r="B2418" t="s">
        <v>3</v>
      </c>
      <c r="C2418">
        <v>5</v>
      </c>
      <c r="D2418">
        <v>100</v>
      </c>
      <c r="E2418">
        <v>3</v>
      </c>
      <c r="F2418" t="s">
        <v>7</v>
      </c>
      <c r="G2418" t="s">
        <v>7</v>
      </c>
      <c r="I2418">
        <v>17029.7</v>
      </c>
      <c r="J2418">
        <v>1</v>
      </c>
      <c r="L2418">
        <f>IF(Table1[[#This Row],[Gap]]&lt;0.001,1,0)</f>
        <v>0</v>
      </c>
    </row>
    <row r="2419" spans="1:12" x14ac:dyDescent="0.45">
      <c r="A2419" t="s">
        <v>6</v>
      </c>
      <c r="B2419" t="s">
        <v>3</v>
      </c>
      <c r="C2419">
        <v>5</v>
      </c>
      <c r="D2419">
        <v>100</v>
      </c>
      <c r="E2419">
        <v>4</v>
      </c>
      <c r="F2419" t="s">
        <v>7</v>
      </c>
      <c r="G2419" t="s">
        <v>7</v>
      </c>
      <c r="I2419">
        <v>18027.599999999999</v>
      </c>
      <c r="J2419">
        <v>1</v>
      </c>
      <c r="L2419">
        <f>IF(Table1[[#This Row],[Gap]]&lt;0.001,1,0)</f>
        <v>0</v>
      </c>
    </row>
    <row r="2420" spans="1:12" x14ac:dyDescent="0.45">
      <c r="A2420" t="s">
        <v>6</v>
      </c>
      <c r="B2420" t="s">
        <v>3</v>
      </c>
      <c r="C2420">
        <v>5</v>
      </c>
      <c r="D2420">
        <v>100</v>
      </c>
      <c r="E2420">
        <v>5</v>
      </c>
      <c r="F2420" t="s">
        <v>7</v>
      </c>
      <c r="G2420" t="s">
        <v>7</v>
      </c>
      <c r="I2420">
        <v>19095.2</v>
      </c>
      <c r="J2420">
        <v>1</v>
      </c>
      <c r="L2420">
        <f>IF(Table1[[#This Row],[Gap]]&lt;0.001,1,0)</f>
        <v>0</v>
      </c>
    </row>
    <row r="2421" spans="1:12" x14ac:dyDescent="0.45">
      <c r="A2421" t="s">
        <v>6</v>
      </c>
      <c r="B2421" t="s">
        <v>3</v>
      </c>
      <c r="C2421">
        <v>5</v>
      </c>
      <c r="D2421">
        <v>200</v>
      </c>
      <c r="E2421">
        <v>2</v>
      </c>
      <c r="F2421" t="s">
        <v>7</v>
      </c>
      <c r="G2421" t="s">
        <v>7</v>
      </c>
      <c r="I2421" s="2">
        <v>25028.400000000001</v>
      </c>
      <c r="J2421">
        <v>1</v>
      </c>
      <c r="L2421">
        <f>IF(Table1[[#This Row],[Gap]]&lt;0.001,1,0)</f>
        <v>0</v>
      </c>
    </row>
    <row r="2422" spans="1:12" x14ac:dyDescent="0.45">
      <c r="A2422" t="s">
        <v>6</v>
      </c>
      <c r="B2422" t="s">
        <v>3</v>
      </c>
      <c r="C2422">
        <v>5</v>
      </c>
      <c r="D2422">
        <v>200</v>
      </c>
      <c r="E2422">
        <v>3</v>
      </c>
      <c r="F2422" t="s">
        <v>7</v>
      </c>
      <c r="G2422" t="s">
        <v>7</v>
      </c>
      <c r="I2422">
        <v>26033.200000000001</v>
      </c>
      <c r="J2422">
        <v>1</v>
      </c>
      <c r="L2422">
        <f>IF(Table1[[#This Row],[Gap]]&lt;0.001,1,0)</f>
        <v>0</v>
      </c>
    </row>
    <row r="2423" spans="1:12" x14ac:dyDescent="0.45">
      <c r="A2423" t="s">
        <v>6</v>
      </c>
      <c r="B2423" t="s">
        <v>3</v>
      </c>
      <c r="C2423">
        <v>5</v>
      </c>
      <c r="D2423">
        <v>200</v>
      </c>
      <c r="E2423">
        <v>4</v>
      </c>
      <c r="F2423" t="s">
        <v>7</v>
      </c>
      <c r="G2423" t="s">
        <v>7</v>
      </c>
      <c r="I2423">
        <v>27096.9</v>
      </c>
      <c r="J2423">
        <v>1</v>
      </c>
      <c r="L2423">
        <f>IF(Table1[[#This Row],[Gap]]&lt;0.001,1,0)</f>
        <v>0</v>
      </c>
    </row>
    <row r="2424" spans="1:12" x14ac:dyDescent="0.45">
      <c r="A2424" t="s">
        <v>6</v>
      </c>
      <c r="B2424" t="s">
        <v>3</v>
      </c>
      <c r="C2424">
        <v>5</v>
      </c>
      <c r="D2424">
        <v>200</v>
      </c>
      <c r="E2424">
        <v>5</v>
      </c>
      <c r="F2424" t="s">
        <v>7</v>
      </c>
      <c r="G2424" t="s">
        <v>7</v>
      </c>
      <c r="I2424">
        <v>28494.6</v>
      </c>
      <c r="J2424">
        <v>1</v>
      </c>
      <c r="L2424">
        <f>IF(Table1[[#This Row],[Gap]]&lt;0.001,1,0)</f>
        <v>0</v>
      </c>
    </row>
    <row r="2425" spans="1:12" x14ac:dyDescent="0.45">
      <c r="A2425" t="s">
        <v>6</v>
      </c>
      <c r="B2425" t="s">
        <v>3</v>
      </c>
      <c r="C2425">
        <v>5</v>
      </c>
      <c r="D2425">
        <v>50</v>
      </c>
      <c r="E2425">
        <v>2</v>
      </c>
      <c r="F2425" t="s">
        <v>7</v>
      </c>
      <c r="G2425" t="s">
        <v>7</v>
      </c>
      <c r="I2425" s="2">
        <v>11002.01953</v>
      </c>
      <c r="J2425">
        <v>1</v>
      </c>
      <c r="L2425">
        <f>IF(Table1[[#This Row],[Gap]]&lt;0.001,1,0)</f>
        <v>0</v>
      </c>
    </row>
    <row r="2426" spans="1:12" x14ac:dyDescent="0.45">
      <c r="A2426" t="s">
        <v>6</v>
      </c>
      <c r="B2426" t="s">
        <v>3</v>
      </c>
      <c r="C2426">
        <v>5</v>
      </c>
      <c r="D2426">
        <v>50</v>
      </c>
      <c r="E2426">
        <v>3</v>
      </c>
      <c r="F2426" t="s">
        <v>7</v>
      </c>
      <c r="G2426" t="s">
        <v>7</v>
      </c>
      <c r="I2426">
        <v>12890.5</v>
      </c>
      <c r="J2426">
        <v>1</v>
      </c>
      <c r="L2426">
        <f>IF(Table1[[#This Row],[Gap]]&lt;0.001,1,0)</f>
        <v>0</v>
      </c>
    </row>
    <row r="2427" spans="1:12" x14ac:dyDescent="0.45">
      <c r="A2427" t="s">
        <v>6</v>
      </c>
      <c r="B2427" t="s">
        <v>3</v>
      </c>
      <c r="C2427">
        <v>5</v>
      </c>
      <c r="D2427">
        <v>50</v>
      </c>
      <c r="E2427">
        <v>4</v>
      </c>
      <c r="F2427" t="s">
        <v>7</v>
      </c>
      <c r="G2427" t="s">
        <v>7</v>
      </c>
      <c r="I2427">
        <v>14756.47949</v>
      </c>
      <c r="J2427">
        <v>1</v>
      </c>
      <c r="L2427">
        <f>IF(Table1[[#This Row],[Gap]]&lt;0.001,1,0)</f>
        <v>0</v>
      </c>
    </row>
    <row r="2428" spans="1:12" x14ac:dyDescent="0.45">
      <c r="A2428" t="s">
        <v>6</v>
      </c>
      <c r="B2428" t="s">
        <v>3</v>
      </c>
      <c r="C2428">
        <v>5</v>
      </c>
      <c r="D2428">
        <v>50</v>
      </c>
      <c r="E2428">
        <v>5</v>
      </c>
      <c r="F2428" t="s">
        <v>7</v>
      </c>
      <c r="G2428" t="s">
        <v>7</v>
      </c>
      <c r="I2428">
        <v>16344.8</v>
      </c>
      <c r="J2428">
        <v>1</v>
      </c>
      <c r="L2428">
        <f>IF(Table1[[#This Row],[Gap]]&lt;0.001,1,0)</f>
        <v>0</v>
      </c>
    </row>
    <row r="2429" spans="1:12" x14ac:dyDescent="0.45">
      <c r="A2429" t="s">
        <v>6</v>
      </c>
      <c r="B2429" t="s">
        <v>3</v>
      </c>
      <c r="C2429">
        <v>6</v>
      </c>
      <c r="D2429">
        <v>100</v>
      </c>
      <c r="E2429">
        <v>2</v>
      </c>
      <c r="F2429" t="s">
        <v>7</v>
      </c>
      <c r="G2429" t="s">
        <v>7</v>
      </c>
      <c r="I2429" s="2">
        <v>16363.5</v>
      </c>
      <c r="J2429">
        <v>1</v>
      </c>
      <c r="L2429">
        <f>IF(Table1[[#This Row],[Gap]]&lt;0.001,1,0)</f>
        <v>0</v>
      </c>
    </row>
    <row r="2430" spans="1:12" x14ac:dyDescent="0.45">
      <c r="A2430" t="s">
        <v>6</v>
      </c>
      <c r="B2430" t="s">
        <v>3</v>
      </c>
      <c r="C2430">
        <v>6</v>
      </c>
      <c r="D2430">
        <v>100</v>
      </c>
      <c r="E2430">
        <v>3</v>
      </c>
      <c r="F2430" t="s">
        <v>7</v>
      </c>
      <c r="G2430" t="s">
        <v>7</v>
      </c>
      <c r="I2430">
        <v>18107.2</v>
      </c>
      <c r="J2430">
        <v>1</v>
      </c>
      <c r="L2430">
        <f>IF(Table1[[#This Row],[Gap]]&lt;0.001,1,0)</f>
        <v>0</v>
      </c>
    </row>
    <row r="2431" spans="1:12" x14ac:dyDescent="0.45">
      <c r="A2431" t="s">
        <v>6</v>
      </c>
      <c r="B2431" t="s">
        <v>3</v>
      </c>
      <c r="C2431">
        <v>6</v>
      </c>
      <c r="D2431">
        <v>100</v>
      </c>
      <c r="E2431">
        <v>4</v>
      </c>
      <c r="F2431" t="s">
        <v>7</v>
      </c>
      <c r="G2431" t="s">
        <v>7</v>
      </c>
      <c r="I2431">
        <v>19296.7</v>
      </c>
      <c r="J2431">
        <v>1</v>
      </c>
      <c r="L2431">
        <f>IF(Table1[[#This Row],[Gap]]&lt;0.001,1,0)</f>
        <v>0</v>
      </c>
    </row>
    <row r="2432" spans="1:12" x14ac:dyDescent="0.45">
      <c r="A2432" t="s">
        <v>6</v>
      </c>
      <c r="B2432" t="s">
        <v>3</v>
      </c>
      <c r="C2432">
        <v>6</v>
      </c>
      <c r="D2432">
        <v>100</v>
      </c>
      <c r="E2432">
        <v>5</v>
      </c>
      <c r="F2432" t="s">
        <v>7</v>
      </c>
      <c r="G2432" t="s">
        <v>7</v>
      </c>
      <c r="I2432">
        <v>21863.600000000002</v>
      </c>
      <c r="J2432">
        <v>1</v>
      </c>
      <c r="L2432">
        <f>IF(Table1[[#This Row],[Gap]]&lt;0.001,1,0)</f>
        <v>0</v>
      </c>
    </row>
    <row r="2433" spans="1:12" x14ac:dyDescent="0.45">
      <c r="A2433" t="s">
        <v>6</v>
      </c>
      <c r="B2433" t="s">
        <v>3</v>
      </c>
      <c r="C2433">
        <v>6</v>
      </c>
      <c r="D2433">
        <v>200</v>
      </c>
      <c r="E2433">
        <v>2</v>
      </c>
      <c r="F2433" t="s">
        <v>7</v>
      </c>
      <c r="G2433" t="s">
        <v>7</v>
      </c>
      <c r="I2433" s="2">
        <v>24877</v>
      </c>
      <c r="J2433">
        <v>1</v>
      </c>
      <c r="L2433">
        <f>IF(Table1[[#This Row],[Gap]]&lt;0.001,1,0)</f>
        <v>0</v>
      </c>
    </row>
    <row r="2434" spans="1:12" x14ac:dyDescent="0.45">
      <c r="A2434" t="s">
        <v>6</v>
      </c>
      <c r="B2434" t="s">
        <v>3</v>
      </c>
      <c r="C2434">
        <v>6</v>
      </c>
      <c r="D2434">
        <v>200</v>
      </c>
      <c r="E2434">
        <v>3</v>
      </c>
      <c r="F2434" t="s">
        <v>7</v>
      </c>
      <c r="G2434" t="s">
        <v>7</v>
      </c>
      <c r="I2434">
        <v>25916.5</v>
      </c>
      <c r="J2434">
        <v>1</v>
      </c>
      <c r="L2434">
        <f>IF(Table1[[#This Row],[Gap]]&lt;0.001,1,0)</f>
        <v>0</v>
      </c>
    </row>
    <row r="2435" spans="1:12" x14ac:dyDescent="0.45">
      <c r="A2435" t="s">
        <v>6</v>
      </c>
      <c r="B2435" t="s">
        <v>3</v>
      </c>
      <c r="C2435">
        <v>6</v>
      </c>
      <c r="D2435">
        <v>200</v>
      </c>
      <c r="E2435">
        <v>4</v>
      </c>
      <c r="F2435" t="s">
        <v>7</v>
      </c>
      <c r="G2435" t="s">
        <v>7</v>
      </c>
      <c r="I2435">
        <v>27116.100000000002</v>
      </c>
      <c r="J2435">
        <v>1</v>
      </c>
      <c r="L2435">
        <f>IF(Table1[[#This Row],[Gap]]&lt;0.001,1,0)</f>
        <v>0</v>
      </c>
    </row>
    <row r="2436" spans="1:12" x14ac:dyDescent="0.45">
      <c r="A2436" t="s">
        <v>6</v>
      </c>
      <c r="B2436" t="s">
        <v>3</v>
      </c>
      <c r="C2436">
        <v>6</v>
      </c>
      <c r="D2436">
        <v>200</v>
      </c>
      <c r="E2436">
        <v>5</v>
      </c>
      <c r="F2436" t="s">
        <v>7</v>
      </c>
      <c r="G2436" t="s">
        <v>7</v>
      </c>
      <c r="I2436">
        <v>28808.2</v>
      </c>
      <c r="J2436">
        <v>1</v>
      </c>
      <c r="L2436">
        <f>IF(Table1[[#This Row],[Gap]]&lt;0.001,1,0)</f>
        <v>0</v>
      </c>
    </row>
    <row r="2437" spans="1:12" x14ac:dyDescent="0.45">
      <c r="A2437" t="s">
        <v>6</v>
      </c>
      <c r="B2437" t="s">
        <v>3</v>
      </c>
      <c r="C2437">
        <v>6</v>
      </c>
      <c r="D2437">
        <v>50</v>
      </c>
      <c r="E2437">
        <v>2</v>
      </c>
      <c r="F2437" t="s">
        <v>7</v>
      </c>
      <c r="G2437" t="s">
        <v>7</v>
      </c>
      <c r="I2437" s="2">
        <v>11614.130079999999</v>
      </c>
      <c r="J2437">
        <v>1</v>
      </c>
      <c r="L2437">
        <f>IF(Table1[[#This Row],[Gap]]&lt;0.001,1,0)</f>
        <v>0</v>
      </c>
    </row>
    <row r="2438" spans="1:12" x14ac:dyDescent="0.45">
      <c r="A2438" t="s">
        <v>6</v>
      </c>
      <c r="B2438" t="s">
        <v>3</v>
      </c>
      <c r="C2438">
        <v>6</v>
      </c>
      <c r="D2438">
        <v>50</v>
      </c>
      <c r="E2438">
        <v>3</v>
      </c>
      <c r="F2438" t="s">
        <v>7</v>
      </c>
      <c r="G2438" t="s">
        <v>7</v>
      </c>
      <c r="I2438">
        <v>13819.65</v>
      </c>
      <c r="J2438">
        <v>1</v>
      </c>
      <c r="L2438">
        <f>IF(Table1[[#This Row],[Gap]]&lt;0.001,1,0)</f>
        <v>0</v>
      </c>
    </row>
    <row r="2439" spans="1:12" x14ac:dyDescent="0.45">
      <c r="A2439" t="s">
        <v>6</v>
      </c>
      <c r="B2439" t="s">
        <v>3</v>
      </c>
      <c r="C2439">
        <v>6</v>
      </c>
      <c r="D2439">
        <v>50</v>
      </c>
      <c r="E2439">
        <v>4</v>
      </c>
      <c r="F2439" t="s">
        <v>7</v>
      </c>
      <c r="G2439" t="s">
        <v>7</v>
      </c>
      <c r="I2439">
        <v>15708.599999999999</v>
      </c>
      <c r="J2439">
        <v>1</v>
      </c>
      <c r="L2439">
        <f>IF(Table1[[#This Row],[Gap]]&lt;0.001,1,0)</f>
        <v>0</v>
      </c>
    </row>
    <row r="2440" spans="1:12" x14ac:dyDescent="0.45">
      <c r="A2440" t="s">
        <v>6</v>
      </c>
      <c r="B2440" t="s">
        <v>3</v>
      </c>
      <c r="C2440">
        <v>6</v>
      </c>
      <c r="D2440">
        <v>50</v>
      </c>
      <c r="E2440">
        <v>5</v>
      </c>
      <c r="F2440" t="s">
        <v>7</v>
      </c>
      <c r="G2440" t="s">
        <v>7</v>
      </c>
      <c r="I2440">
        <v>18062.599999999999</v>
      </c>
      <c r="J2440">
        <v>1</v>
      </c>
      <c r="L2440">
        <f>IF(Table1[[#This Row],[Gap]]&lt;0.001,1,0)</f>
        <v>0</v>
      </c>
    </row>
    <row r="2441" spans="1:12" x14ac:dyDescent="0.45">
      <c r="A2441" t="s">
        <v>6</v>
      </c>
      <c r="B2441" t="s">
        <v>3</v>
      </c>
      <c r="C2441">
        <v>7</v>
      </c>
      <c r="D2441">
        <v>100</v>
      </c>
      <c r="E2441">
        <v>2</v>
      </c>
      <c r="F2441" t="s">
        <v>7</v>
      </c>
      <c r="G2441" t="s">
        <v>7</v>
      </c>
      <c r="I2441" s="2">
        <v>16518.3</v>
      </c>
      <c r="J2441">
        <v>1</v>
      </c>
      <c r="L2441">
        <f>IF(Table1[[#This Row],[Gap]]&lt;0.001,1,0)</f>
        <v>0</v>
      </c>
    </row>
    <row r="2442" spans="1:12" x14ac:dyDescent="0.45">
      <c r="A2442" t="s">
        <v>6</v>
      </c>
      <c r="B2442" t="s">
        <v>3</v>
      </c>
      <c r="C2442">
        <v>7</v>
      </c>
      <c r="D2442">
        <v>100</v>
      </c>
      <c r="E2442">
        <v>3</v>
      </c>
      <c r="F2442" t="s">
        <v>7</v>
      </c>
      <c r="G2442" t="s">
        <v>7</v>
      </c>
      <c r="I2442">
        <v>17215.13</v>
      </c>
      <c r="J2442">
        <v>1</v>
      </c>
      <c r="L2442">
        <f>IF(Table1[[#This Row],[Gap]]&lt;0.001,1,0)</f>
        <v>0</v>
      </c>
    </row>
    <row r="2443" spans="1:12" x14ac:dyDescent="0.45">
      <c r="A2443" t="s">
        <v>6</v>
      </c>
      <c r="B2443" t="s">
        <v>3</v>
      </c>
      <c r="C2443">
        <v>7</v>
      </c>
      <c r="D2443">
        <v>100</v>
      </c>
      <c r="E2443">
        <v>4</v>
      </c>
      <c r="F2443" t="s">
        <v>7</v>
      </c>
      <c r="G2443" t="s">
        <v>7</v>
      </c>
      <c r="I2443">
        <v>18330.900000000001</v>
      </c>
      <c r="J2443">
        <v>1</v>
      </c>
      <c r="L2443">
        <f>IF(Table1[[#This Row],[Gap]]&lt;0.001,1,0)</f>
        <v>0</v>
      </c>
    </row>
    <row r="2444" spans="1:12" x14ac:dyDescent="0.45">
      <c r="A2444" t="s">
        <v>6</v>
      </c>
      <c r="B2444" t="s">
        <v>3</v>
      </c>
      <c r="C2444">
        <v>7</v>
      </c>
      <c r="D2444">
        <v>100</v>
      </c>
      <c r="E2444">
        <v>5</v>
      </c>
      <c r="F2444" t="s">
        <v>7</v>
      </c>
      <c r="G2444" t="s">
        <v>7</v>
      </c>
      <c r="I2444">
        <v>19664.5</v>
      </c>
      <c r="J2444">
        <v>1</v>
      </c>
      <c r="L2444">
        <f>IF(Table1[[#This Row],[Gap]]&lt;0.001,1,0)</f>
        <v>0</v>
      </c>
    </row>
    <row r="2445" spans="1:12" x14ac:dyDescent="0.45">
      <c r="A2445" t="s">
        <v>6</v>
      </c>
      <c r="B2445" t="s">
        <v>3</v>
      </c>
      <c r="C2445">
        <v>7</v>
      </c>
      <c r="D2445">
        <v>200</v>
      </c>
      <c r="E2445">
        <v>2</v>
      </c>
      <c r="F2445" t="s">
        <v>7</v>
      </c>
      <c r="G2445" t="s">
        <v>7</v>
      </c>
      <c r="I2445" s="2">
        <v>24395.899999999998</v>
      </c>
      <c r="J2445">
        <v>1</v>
      </c>
      <c r="L2445">
        <f>IF(Table1[[#This Row],[Gap]]&lt;0.001,1,0)</f>
        <v>0</v>
      </c>
    </row>
    <row r="2446" spans="1:12" x14ac:dyDescent="0.45">
      <c r="A2446" t="s">
        <v>6</v>
      </c>
      <c r="B2446" t="s">
        <v>3</v>
      </c>
      <c r="C2446">
        <v>7</v>
      </c>
      <c r="D2446">
        <v>200</v>
      </c>
      <c r="E2446">
        <v>3</v>
      </c>
      <c r="F2446" t="s">
        <v>7</v>
      </c>
      <c r="G2446" t="s">
        <v>7</v>
      </c>
      <c r="I2446">
        <v>25327.200000000001</v>
      </c>
      <c r="J2446">
        <v>1</v>
      </c>
      <c r="L2446">
        <f>IF(Table1[[#This Row],[Gap]]&lt;0.001,1,0)</f>
        <v>0</v>
      </c>
    </row>
    <row r="2447" spans="1:12" x14ac:dyDescent="0.45">
      <c r="A2447" t="s">
        <v>6</v>
      </c>
      <c r="B2447" t="s">
        <v>3</v>
      </c>
      <c r="C2447">
        <v>7</v>
      </c>
      <c r="D2447">
        <v>200</v>
      </c>
      <c r="E2447">
        <v>4</v>
      </c>
      <c r="F2447" t="s">
        <v>7</v>
      </c>
      <c r="G2447" t="s">
        <v>7</v>
      </c>
      <c r="I2447">
        <v>26338.3</v>
      </c>
      <c r="J2447">
        <v>1</v>
      </c>
      <c r="L2447">
        <f>IF(Table1[[#This Row],[Gap]]&lt;0.001,1,0)</f>
        <v>0</v>
      </c>
    </row>
    <row r="2448" spans="1:12" x14ac:dyDescent="0.45">
      <c r="A2448" t="s">
        <v>6</v>
      </c>
      <c r="B2448" t="s">
        <v>3</v>
      </c>
      <c r="C2448">
        <v>7</v>
      </c>
      <c r="D2448">
        <v>200</v>
      </c>
      <c r="E2448">
        <v>5</v>
      </c>
      <c r="F2448" t="s">
        <v>7</v>
      </c>
      <c r="G2448" t="s">
        <v>7</v>
      </c>
      <c r="I2448">
        <v>27911.399999999998</v>
      </c>
      <c r="J2448">
        <v>1</v>
      </c>
      <c r="L2448">
        <f>IF(Table1[[#This Row],[Gap]]&lt;0.001,1,0)</f>
        <v>0</v>
      </c>
    </row>
    <row r="2449" spans="1:12" x14ac:dyDescent="0.45">
      <c r="A2449" t="s">
        <v>6</v>
      </c>
      <c r="B2449" t="s">
        <v>3</v>
      </c>
      <c r="C2449">
        <v>7</v>
      </c>
      <c r="D2449">
        <v>50</v>
      </c>
      <c r="E2449">
        <v>2</v>
      </c>
      <c r="F2449" t="s">
        <v>7</v>
      </c>
      <c r="G2449" t="s">
        <v>7</v>
      </c>
      <c r="I2449" s="2">
        <v>11658.730079999999</v>
      </c>
      <c r="J2449">
        <v>1</v>
      </c>
      <c r="L2449">
        <f>IF(Table1[[#This Row],[Gap]]&lt;0.001,1,0)</f>
        <v>0</v>
      </c>
    </row>
    <row r="2450" spans="1:12" x14ac:dyDescent="0.45">
      <c r="A2450" t="s">
        <v>6</v>
      </c>
      <c r="B2450" t="s">
        <v>3</v>
      </c>
      <c r="C2450">
        <v>7</v>
      </c>
      <c r="D2450">
        <v>50</v>
      </c>
      <c r="E2450">
        <v>3</v>
      </c>
      <c r="F2450" t="s">
        <v>7</v>
      </c>
      <c r="G2450" t="s">
        <v>7</v>
      </c>
      <c r="I2450">
        <v>13651.5</v>
      </c>
      <c r="J2450">
        <v>1</v>
      </c>
      <c r="L2450">
        <f>IF(Table1[[#This Row],[Gap]]&lt;0.001,1,0)</f>
        <v>0</v>
      </c>
    </row>
    <row r="2451" spans="1:12" x14ac:dyDescent="0.45">
      <c r="A2451" t="s">
        <v>6</v>
      </c>
      <c r="B2451" t="s">
        <v>3</v>
      </c>
      <c r="C2451">
        <v>7</v>
      </c>
      <c r="D2451">
        <v>50</v>
      </c>
      <c r="E2451">
        <v>4</v>
      </c>
      <c r="F2451" t="s">
        <v>7</v>
      </c>
      <c r="G2451" t="s">
        <v>7</v>
      </c>
      <c r="I2451">
        <v>15796.31992</v>
      </c>
      <c r="J2451">
        <v>1</v>
      </c>
      <c r="L2451">
        <f>IF(Table1[[#This Row],[Gap]]&lt;0.001,1,0)</f>
        <v>0</v>
      </c>
    </row>
    <row r="2452" spans="1:12" x14ac:dyDescent="0.45">
      <c r="A2452" t="s">
        <v>6</v>
      </c>
      <c r="B2452" t="s">
        <v>3</v>
      </c>
      <c r="C2452">
        <v>7</v>
      </c>
      <c r="D2452">
        <v>50</v>
      </c>
      <c r="E2452">
        <v>5</v>
      </c>
      <c r="F2452" t="s">
        <v>7</v>
      </c>
      <c r="G2452" t="s">
        <v>7</v>
      </c>
      <c r="I2452">
        <v>17767.7</v>
      </c>
      <c r="J2452">
        <v>1</v>
      </c>
      <c r="L2452">
        <f>IF(Table1[[#This Row],[Gap]]&lt;0.001,1,0)</f>
        <v>0</v>
      </c>
    </row>
    <row r="2453" spans="1:12" x14ac:dyDescent="0.45">
      <c r="A2453" t="s">
        <v>6</v>
      </c>
      <c r="B2453" t="s">
        <v>3</v>
      </c>
      <c r="C2453">
        <v>8</v>
      </c>
      <c r="D2453">
        <v>100</v>
      </c>
      <c r="E2453">
        <v>2</v>
      </c>
      <c r="F2453" t="s">
        <v>7</v>
      </c>
      <c r="G2453" t="s">
        <v>7</v>
      </c>
      <c r="I2453" s="2">
        <v>16427</v>
      </c>
      <c r="J2453">
        <v>1</v>
      </c>
      <c r="L2453">
        <f>IF(Table1[[#This Row],[Gap]]&lt;0.001,1,0)</f>
        <v>0</v>
      </c>
    </row>
    <row r="2454" spans="1:12" x14ac:dyDescent="0.45">
      <c r="A2454" t="s">
        <v>6</v>
      </c>
      <c r="B2454" t="s">
        <v>3</v>
      </c>
      <c r="C2454">
        <v>8</v>
      </c>
      <c r="D2454">
        <v>100</v>
      </c>
      <c r="E2454">
        <v>3</v>
      </c>
      <c r="F2454" t="s">
        <v>7</v>
      </c>
      <c r="G2454" t="s">
        <v>7</v>
      </c>
      <c r="I2454">
        <v>17947.100000000002</v>
      </c>
      <c r="J2454">
        <v>1</v>
      </c>
      <c r="L2454">
        <f>IF(Table1[[#This Row],[Gap]]&lt;0.001,1,0)</f>
        <v>0</v>
      </c>
    </row>
    <row r="2455" spans="1:12" x14ac:dyDescent="0.45">
      <c r="A2455" t="s">
        <v>6</v>
      </c>
      <c r="B2455" t="s">
        <v>3</v>
      </c>
      <c r="C2455">
        <v>8</v>
      </c>
      <c r="D2455">
        <v>100</v>
      </c>
      <c r="E2455">
        <v>4</v>
      </c>
      <c r="F2455" t="s">
        <v>7</v>
      </c>
      <c r="G2455" t="s">
        <v>7</v>
      </c>
      <c r="I2455">
        <v>19686.800000000003</v>
      </c>
      <c r="J2455">
        <v>1</v>
      </c>
      <c r="L2455">
        <f>IF(Table1[[#This Row],[Gap]]&lt;0.001,1,0)</f>
        <v>0</v>
      </c>
    </row>
    <row r="2456" spans="1:12" x14ac:dyDescent="0.45">
      <c r="A2456" t="s">
        <v>6</v>
      </c>
      <c r="B2456" t="s">
        <v>3</v>
      </c>
      <c r="C2456">
        <v>8</v>
      </c>
      <c r="D2456">
        <v>100</v>
      </c>
      <c r="E2456">
        <v>5</v>
      </c>
      <c r="F2456" t="s">
        <v>7</v>
      </c>
      <c r="G2456" t="s">
        <v>7</v>
      </c>
      <c r="I2456">
        <v>22361.43</v>
      </c>
      <c r="J2456">
        <v>1</v>
      </c>
      <c r="L2456">
        <f>IF(Table1[[#This Row],[Gap]]&lt;0.001,1,0)</f>
        <v>0</v>
      </c>
    </row>
    <row r="2457" spans="1:12" x14ac:dyDescent="0.45">
      <c r="A2457" t="s">
        <v>6</v>
      </c>
      <c r="B2457" t="s">
        <v>3</v>
      </c>
      <c r="C2457">
        <v>8</v>
      </c>
      <c r="D2457">
        <v>200</v>
      </c>
      <c r="E2457">
        <v>2</v>
      </c>
      <c r="F2457" t="s">
        <v>7</v>
      </c>
      <c r="G2457" t="s">
        <v>7</v>
      </c>
      <c r="I2457" s="2">
        <v>24271.3</v>
      </c>
      <c r="J2457">
        <v>1</v>
      </c>
      <c r="L2457">
        <f>IF(Table1[[#This Row],[Gap]]&lt;0.001,1,0)</f>
        <v>0</v>
      </c>
    </row>
    <row r="2458" spans="1:12" x14ac:dyDescent="0.45">
      <c r="A2458" t="s">
        <v>6</v>
      </c>
      <c r="B2458" t="s">
        <v>3</v>
      </c>
      <c r="C2458">
        <v>8</v>
      </c>
      <c r="D2458">
        <v>200</v>
      </c>
      <c r="E2458">
        <v>3</v>
      </c>
      <c r="F2458" t="s">
        <v>7</v>
      </c>
      <c r="G2458" t="s">
        <v>7</v>
      </c>
      <c r="I2458">
        <v>25664.3</v>
      </c>
      <c r="J2458">
        <v>1</v>
      </c>
      <c r="L2458">
        <f>IF(Table1[[#This Row],[Gap]]&lt;0.001,1,0)</f>
        <v>0</v>
      </c>
    </row>
    <row r="2459" spans="1:12" x14ac:dyDescent="0.45">
      <c r="A2459" t="s">
        <v>6</v>
      </c>
      <c r="B2459" t="s">
        <v>3</v>
      </c>
      <c r="C2459">
        <v>8</v>
      </c>
      <c r="D2459">
        <v>200</v>
      </c>
      <c r="E2459">
        <v>4</v>
      </c>
      <c r="F2459" t="s">
        <v>7</v>
      </c>
      <c r="G2459" t="s">
        <v>7</v>
      </c>
      <c r="I2459">
        <v>25408</v>
      </c>
      <c r="J2459">
        <v>1</v>
      </c>
      <c r="L2459">
        <f>IF(Table1[[#This Row],[Gap]]&lt;0.001,1,0)</f>
        <v>0</v>
      </c>
    </row>
    <row r="2460" spans="1:12" x14ac:dyDescent="0.45">
      <c r="A2460" t="s">
        <v>6</v>
      </c>
      <c r="B2460" t="s">
        <v>3</v>
      </c>
      <c r="C2460">
        <v>8</v>
      </c>
      <c r="D2460">
        <v>200</v>
      </c>
      <c r="E2460">
        <v>5</v>
      </c>
      <c r="F2460" t="s">
        <v>7</v>
      </c>
      <c r="G2460" t="s">
        <v>7</v>
      </c>
      <c r="I2460">
        <v>26560.400000000001</v>
      </c>
      <c r="J2460">
        <v>1</v>
      </c>
      <c r="L2460">
        <f>IF(Table1[[#This Row],[Gap]]&lt;0.001,1,0)</f>
        <v>0</v>
      </c>
    </row>
    <row r="2461" spans="1:12" x14ac:dyDescent="0.45">
      <c r="A2461" t="s">
        <v>6</v>
      </c>
      <c r="B2461" t="s">
        <v>3</v>
      </c>
      <c r="C2461">
        <v>8</v>
      </c>
      <c r="D2461">
        <v>50</v>
      </c>
      <c r="E2461">
        <v>2</v>
      </c>
      <c r="F2461" t="s">
        <v>7</v>
      </c>
      <c r="G2461" t="s">
        <v>7</v>
      </c>
      <c r="I2461" s="2">
        <v>12593.689690000001</v>
      </c>
      <c r="J2461">
        <v>1</v>
      </c>
      <c r="L2461">
        <f>IF(Table1[[#This Row],[Gap]]&lt;0.001,1,0)</f>
        <v>0</v>
      </c>
    </row>
    <row r="2462" spans="1:12" x14ac:dyDescent="0.45">
      <c r="A2462" t="s">
        <v>6</v>
      </c>
      <c r="B2462" t="s">
        <v>3</v>
      </c>
      <c r="C2462">
        <v>8</v>
      </c>
      <c r="D2462">
        <v>50</v>
      </c>
      <c r="E2462">
        <v>3</v>
      </c>
      <c r="F2462" t="s">
        <v>7</v>
      </c>
      <c r="G2462" t="s">
        <v>7</v>
      </c>
      <c r="I2462">
        <v>14857.76</v>
      </c>
      <c r="J2462">
        <v>1</v>
      </c>
      <c r="L2462">
        <f>IF(Table1[[#This Row],[Gap]]&lt;0.001,1,0)</f>
        <v>0</v>
      </c>
    </row>
    <row r="2463" spans="1:12" x14ac:dyDescent="0.45">
      <c r="A2463" t="s">
        <v>6</v>
      </c>
      <c r="B2463" t="s">
        <v>3</v>
      </c>
      <c r="C2463">
        <v>8</v>
      </c>
      <c r="D2463">
        <v>50</v>
      </c>
      <c r="E2463">
        <v>4</v>
      </c>
      <c r="F2463" t="s">
        <v>7</v>
      </c>
      <c r="G2463" t="s">
        <v>7</v>
      </c>
      <c r="I2463">
        <v>17143.91</v>
      </c>
      <c r="J2463">
        <v>1</v>
      </c>
      <c r="L2463">
        <f>IF(Table1[[#This Row],[Gap]]&lt;0.001,1,0)</f>
        <v>0</v>
      </c>
    </row>
    <row r="2464" spans="1:12" x14ac:dyDescent="0.45">
      <c r="A2464" t="s">
        <v>6</v>
      </c>
      <c r="B2464" t="s">
        <v>3</v>
      </c>
      <c r="C2464">
        <v>8</v>
      </c>
      <c r="D2464">
        <v>50</v>
      </c>
      <c r="E2464">
        <v>5</v>
      </c>
      <c r="F2464" t="s">
        <v>7</v>
      </c>
      <c r="G2464" t="s">
        <v>7</v>
      </c>
      <c r="I2464">
        <v>19793.609999999997</v>
      </c>
      <c r="J2464">
        <v>1</v>
      </c>
      <c r="L2464">
        <f>IF(Table1[[#This Row],[Gap]]&lt;0.001,1,0)</f>
        <v>0</v>
      </c>
    </row>
    <row r="2465" spans="1:12" x14ac:dyDescent="0.45">
      <c r="A2465" t="s">
        <v>6</v>
      </c>
      <c r="B2465" t="s">
        <v>3</v>
      </c>
      <c r="C2465">
        <v>9</v>
      </c>
      <c r="D2465">
        <v>100</v>
      </c>
      <c r="E2465">
        <v>2</v>
      </c>
      <c r="F2465" t="s">
        <v>7</v>
      </c>
      <c r="G2465" t="s">
        <v>7</v>
      </c>
      <c r="I2465" s="2">
        <v>17008.5</v>
      </c>
      <c r="J2465">
        <v>1</v>
      </c>
      <c r="L2465">
        <f>IF(Table1[[#This Row],[Gap]]&lt;0.001,1,0)</f>
        <v>0</v>
      </c>
    </row>
    <row r="2466" spans="1:12" x14ac:dyDescent="0.45">
      <c r="A2466" t="s">
        <v>6</v>
      </c>
      <c r="B2466" t="s">
        <v>3</v>
      </c>
      <c r="C2466">
        <v>9</v>
      </c>
      <c r="D2466">
        <v>100</v>
      </c>
      <c r="E2466">
        <v>3</v>
      </c>
      <c r="F2466" t="s">
        <v>7</v>
      </c>
      <c r="G2466" t="s">
        <v>7</v>
      </c>
      <c r="I2466">
        <v>18675</v>
      </c>
      <c r="J2466">
        <v>1</v>
      </c>
      <c r="L2466">
        <f>IF(Table1[[#This Row],[Gap]]&lt;0.001,1,0)</f>
        <v>0</v>
      </c>
    </row>
    <row r="2467" spans="1:12" x14ac:dyDescent="0.45">
      <c r="A2467" t="s">
        <v>6</v>
      </c>
      <c r="B2467" t="s">
        <v>3</v>
      </c>
      <c r="C2467">
        <v>9</v>
      </c>
      <c r="D2467">
        <v>100</v>
      </c>
      <c r="E2467">
        <v>4</v>
      </c>
      <c r="F2467" t="s">
        <v>7</v>
      </c>
      <c r="G2467" t="s">
        <v>7</v>
      </c>
      <c r="I2467">
        <v>20328.899999999998</v>
      </c>
      <c r="J2467">
        <v>1</v>
      </c>
      <c r="L2467">
        <f>IF(Table1[[#This Row],[Gap]]&lt;0.001,1,0)</f>
        <v>0</v>
      </c>
    </row>
    <row r="2468" spans="1:12" x14ac:dyDescent="0.45">
      <c r="A2468" t="s">
        <v>6</v>
      </c>
      <c r="B2468" t="s">
        <v>3</v>
      </c>
      <c r="C2468">
        <v>9</v>
      </c>
      <c r="D2468">
        <v>100</v>
      </c>
      <c r="E2468">
        <v>5</v>
      </c>
      <c r="F2468" t="s">
        <v>7</v>
      </c>
      <c r="G2468" t="s">
        <v>7</v>
      </c>
      <c r="I2468">
        <v>22668</v>
      </c>
      <c r="J2468">
        <v>1</v>
      </c>
      <c r="L2468">
        <f>IF(Table1[[#This Row],[Gap]]&lt;0.001,1,0)</f>
        <v>0</v>
      </c>
    </row>
    <row r="2469" spans="1:12" x14ac:dyDescent="0.45">
      <c r="A2469" t="s">
        <v>6</v>
      </c>
      <c r="B2469" t="s">
        <v>3</v>
      </c>
      <c r="C2469">
        <v>9</v>
      </c>
      <c r="D2469">
        <v>200</v>
      </c>
      <c r="E2469">
        <v>2</v>
      </c>
      <c r="F2469" t="s">
        <v>7</v>
      </c>
      <c r="G2469" t="s">
        <v>7</v>
      </c>
      <c r="I2469" s="2">
        <v>25107.7</v>
      </c>
      <c r="J2469">
        <v>1</v>
      </c>
      <c r="L2469">
        <f>IF(Table1[[#This Row],[Gap]]&lt;0.001,1,0)</f>
        <v>0</v>
      </c>
    </row>
    <row r="2470" spans="1:12" x14ac:dyDescent="0.45">
      <c r="A2470" t="s">
        <v>6</v>
      </c>
      <c r="B2470" t="s">
        <v>3</v>
      </c>
      <c r="C2470">
        <v>9</v>
      </c>
      <c r="D2470">
        <v>200</v>
      </c>
      <c r="E2470">
        <v>3</v>
      </c>
      <c r="F2470" t="s">
        <v>7</v>
      </c>
      <c r="G2470" t="s">
        <v>7</v>
      </c>
      <c r="I2470">
        <v>26172.600000000002</v>
      </c>
      <c r="J2470">
        <v>1</v>
      </c>
      <c r="L2470">
        <f>IF(Table1[[#This Row],[Gap]]&lt;0.001,1,0)</f>
        <v>0</v>
      </c>
    </row>
    <row r="2471" spans="1:12" x14ac:dyDescent="0.45">
      <c r="A2471" t="s">
        <v>6</v>
      </c>
      <c r="B2471" t="s">
        <v>3</v>
      </c>
      <c r="C2471">
        <v>9</v>
      </c>
      <c r="D2471">
        <v>200</v>
      </c>
      <c r="E2471">
        <v>4</v>
      </c>
      <c r="F2471" t="s">
        <v>7</v>
      </c>
      <c r="G2471" t="s">
        <v>7</v>
      </c>
      <c r="I2471">
        <v>27595.200000000001</v>
      </c>
      <c r="J2471">
        <v>1</v>
      </c>
      <c r="L2471">
        <f>IF(Table1[[#This Row],[Gap]]&lt;0.001,1,0)</f>
        <v>0</v>
      </c>
    </row>
    <row r="2472" spans="1:12" x14ac:dyDescent="0.45">
      <c r="A2472" t="s">
        <v>6</v>
      </c>
      <c r="B2472" t="s">
        <v>3</v>
      </c>
      <c r="C2472">
        <v>9</v>
      </c>
      <c r="D2472">
        <v>200</v>
      </c>
      <c r="E2472">
        <v>5</v>
      </c>
      <c r="F2472" t="s">
        <v>7</v>
      </c>
      <c r="G2472" t="s">
        <v>7</v>
      </c>
      <c r="I2472">
        <v>28784.799999999999</v>
      </c>
      <c r="J2472">
        <v>1</v>
      </c>
      <c r="L2472">
        <f>IF(Table1[[#This Row],[Gap]]&lt;0.001,1,0)</f>
        <v>0</v>
      </c>
    </row>
    <row r="2473" spans="1:12" x14ac:dyDescent="0.45">
      <c r="A2473" t="s">
        <v>6</v>
      </c>
      <c r="B2473" t="s">
        <v>3</v>
      </c>
      <c r="C2473">
        <v>9</v>
      </c>
      <c r="D2473">
        <v>50</v>
      </c>
      <c r="E2473">
        <v>2</v>
      </c>
      <c r="F2473" t="s">
        <v>7</v>
      </c>
      <c r="G2473" t="s">
        <v>7</v>
      </c>
      <c r="I2473" s="2">
        <v>11297.729730000001</v>
      </c>
      <c r="J2473">
        <v>1</v>
      </c>
      <c r="L2473">
        <f>IF(Table1[[#This Row],[Gap]]&lt;0.001,1,0)</f>
        <v>0</v>
      </c>
    </row>
    <row r="2474" spans="1:12" x14ac:dyDescent="0.45">
      <c r="A2474" t="s">
        <v>6</v>
      </c>
      <c r="B2474" t="s">
        <v>3</v>
      </c>
      <c r="C2474">
        <v>9</v>
      </c>
      <c r="D2474">
        <v>50</v>
      </c>
      <c r="E2474">
        <v>3</v>
      </c>
      <c r="F2474" t="s">
        <v>7</v>
      </c>
      <c r="G2474" t="s">
        <v>7</v>
      </c>
      <c r="I2474">
        <v>13014.9</v>
      </c>
      <c r="J2474">
        <v>1</v>
      </c>
      <c r="L2474">
        <f>IF(Table1[[#This Row],[Gap]]&lt;0.001,1,0)</f>
        <v>0</v>
      </c>
    </row>
    <row r="2475" spans="1:12" x14ac:dyDescent="0.45">
      <c r="A2475" t="s">
        <v>6</v>
      </c>
      <c r="B2475" t="s">
        <v>3</v>
      </c>
      <c r="C2475">
        <v>9</v>
      </c>
      <c r="D2475">
        <v>50</v>
      </c>
      <c r="E2475">
        <v>4</v>
      </c>
      <c r="F2475" t="s">
        <v>7</v>
      </c>
      <c r="G2475" t="s">
        <v>7</v>
      </c>
      <c r="I2475">
        <v>14869.800000000001</v>
      </c>
      <c r="J2475">
        <v>1</v>
      </c>
      <c r="L2475">
        <f>IF(Table1[[#This Row],[Gap]]&lt;0.001,1,0)</f>
        <v>0</v>
      </c>
    </row>
    <row r="2476" spans="1:12" x14ac:dyDescent="0.45">
      <c r="A2476" t="s">
        <v>6</v>
      </c>
      <c r="B2476" t="s">
        <v>3</v>
      </c>
      <c r="C2476">
        <v>9</v>
      </c>
      <c r="D2476">
        <v>50</v>
      </c>
      <c r="E2476">
        <v>5</v>
      </c>
      <c r="F2476" t="s">
        <v>7</v>
      </c>
      <c r="G2476" t="s">
        <v>7</v>
      </c>
      <c r="I2476">
        <v>16534.3</v>
      </c>
      <c r="J2476">
        <v>1</v>
      </c>
      <c r="L2476">
        <f>IF(Table1[[#This Row],[Gap]]&lt;0.001,1,0)</f>
        <v>0</v>
      </c>
    </row>
    <row r="2477" spans="1:12" x14ac:dyDescent="0.45">
      <c r="A2477" t="s">
        <v>6</v>
      </c>
      <c r="B2477" t="s">
        <v>4</v>
      </c>
      <c r="C2477">
        <v>1</v>
      </c>
      <c r="D2477">
        <v>10</v>
      </c>
      <c r="E2477">
        <v>2</v>
      </c>
      <c r="F2477" t="s">
        <v>7</v>
      </c>
      <c r="G2477" t="s">
        <v>7</v>
      </c>
      <c r="I2477" s="2">
        <v>2263.19</v>
      </c>
      <c r="J2477">
        <v>1</v>
      </c>
      <c r="L2477">
        <f>IF(Table1[[#This Row],[Gap]]&lt;0.001,1,0)</f>
        <v>0</v>
      </c>
    </row>
    <row r="2478" spans="1:12" x14ac:dyDescent="0.45">
      <c r="A2478" t="s">
        <v>6</v>
      </c>
      <c r="B2478" t="s">
        <v>4</v>
      </c>
      <c r="C2478">
        <v>1</v>
      </c>
      <c r="D2478">
        <v>10</v>
      </c>
      <c r="E2478">
        <v>3</v>
      </c>
      <c r="F2478" t="s">
        <v>7</v>
      </c>
      <c r="G2478" t="s">
        <v>7</v>
      </c>
      <c r="I2478">
        <v>2732.6099600000002</v>
      </c>
      <c r="J2478">
        <v>1</v>
      </c>
      <c r="L2478">
        <f>IF(Table1[[#This Row],[Gap]]&lt;0.001,1,0)</f>
        <v>0</v>
      </c>
    </row>
    <row r="2479" spans="1:12" x14ac:dyDescent="0.45">
      <c r="A2479" t="s">
        <v>6</v>
      </c>
      <c r="B2479" t="s">
        <v>4</v>
      </c>
      <c r="C2479">
        <v>1</v>
      </c>
      <c r="D2479">
        <v>10</v>
      </c>
      <c r="E2479">
        <v>4</v>
      </c>
      <c r="F2479" t="s">
        <v>7</v>
      </c>
      <c r="G2479" t="s">
        <v>7</v>
      </c>
      <c r="I2479">
        <v>3261.94</v>
      </c>
      <c r="J2479">
        <v>1</v>
      </c>
      <c r="L2479">
        <f>IF(Table1[[#This Row],[Gap]]&lt;0.001,1,0)</f>
        <v>0</v>
      </c>
    </row>
    <row r="2480" spans="1:12" x14ac:dyDescent="0.45">
      <c r="A2480" t="s">
        <v>6</v>
      </c>
      <c r="B2480" t="s">
        <v>4</v>
      </c>
      <c r="C2480">
        <v>1</v>
      </c>
      <c r="D2480">
        <v>10</v>
      </c>
      <c r="E2480">
        <v>5</v>
      </c>
      <c r="F2480" t="s">
        <v>7</v>
      </c>
      <c r="G2480" t="s">
        <v>7</v>
      </c>
      <c r="I2480">
        <v>3728.77988</v>
      </c>
      <c r="J2480">
        <v>1</v>
      </c>
      <c r="L2480">
        <f>IF(Table1[[#This Row],[Gap]]&lt;0.001,1,0)</f>
        <v>0</v>
      </c>
    </row>
    <row r="2481" spans="1:12" x14ac:dyDescent="0.45">
      <c r="A2481" t="s">
        <v>6</v>
      </c>
      <c r="B2481" t="s">
        <v>4</v>
      </c>
      <c r="C2481">
        <v>1</v>
      </c>
      <c r="D2481">
        <v>15</v>
      </c>
      <c r="E2481">
        <v>2</v>
      </c>
      <c r="F2481" t="s">
        <v>7</v>
      </c>
      <c r="G2481" t="s">
        <v>7</v>
      </c>
      <c r="I2481" s="2">
        <v>2297.02</v>
      </c>
      <c r="J2481">
        <v>1</v>
      </c>
      <c r="L2481">
        <f>IF(Table1[[#This Row],[Gap]]&lt;0.001,1,0)</f>
        <v>0</v>
      </c>
    </row>
    <row r="2482" spans="1:12" x14ac:dyDescent="0.45">
      <c r="A2482" t="s">
        <v>6</v>
      </c>
      <c r="B2482" t="s">
        <v>4</v>
      </c>
      <c r="C2482">
        <v>1</v>
      </c>
      <c r="D2482">
        <v>15</v>
      </c>
      <c r="E2482">
        <v>3</v>
      </c>
      <c r="F2482" t="s">
        <v>7</v>
      </c>
      <c r="G2482" t="s">
        <v>7</v>
      </c>
      <c r="I2482">
        <v>2783.77</v>
      </c>
      <c r="J2482">
        <v>1</v>
      </c>
      <c r="L2482">
        <f>IF(Table1[[#This Row],[Gap]]&lt;0.001,1,0)</f>
        <v>0</v>
      </c>
    </row>
    <row r="2483" spans="1:12" x14ac:dyDescent="0.45">
      <c r="A2483" t="s">
        <v>6</v>
      </c>
      <c r="B2483" t="s">
        <v>4</v>
      </c>
      <c r="C2483">
        <v>1</v>
      </c>
      <c r="D2483">
        <v>15</v>
      </c>
      <c r="E2483">
        <v>4</v>
      </c>
      <c r="F2483" t="s">
        <v>7</v>
      </c>
      <c r="G2483" t="s">
        <v>7</v>
      </c>
      <c r="I2483">
        <v>3166.44</v>
      </c>
      <c r="J2483">
        <v>1</v>
      </c>
      <c r="L2483">
        <f>IF(Table1[[#This Row],[Gap]]&lt;0.001,1,0)</f>
        <v>0</v>
      </c>
    </row>
    <row r="2484" spans="1:12" x14ac:dyDescent="0.45">
      <c r="A2484" t="s">
        <v>6</v>
      </c>
      <c r="B2484" t="s">
        <v>4</v>
      </c>
      <c r="C2484">
        <v>1</v>
      </c>
      <c r="D2484">
        <v>15</v>
      </c>
      <c r="E2484">
        <v>5</v>
      </c>
      <c r="F2484" t="s">
        <v>7</v>
      </c>
      <c r="G2484" t="s">
        <v>7</v>
      </c>
      <c r="I2484">
        <v>3580.81</v>
      </c>
      <c r="J2484">
        <v>1</v>
      </c>
      <c r="L2484">
        <f>IF(Table1[[#This Row],[Gap]]&lt;0.001,1,0)</f>
        <v>0</v>
      </c>
    </row>
    <row r="2485" spans="1:12" x14ac:dyDescent="0.45">
      <c r="A2485" t="s">
        <v>6</v>
      </c>
      <c r="B2485" t="s">
        <v>4</v>
      </c>
      <c r="C2485">
        <v>1</v>
      </c>
      <c r="D2485">
        <v>20</v>
      </c>
      <c r="E2485">
        <v>2</v>
      </c>
      <c r="F2485" t="s">
        <v>7</v>
      </c>
      <c r="G2485" t="s">
        <v>7</v>
      </c>
      <c r="I2485" s="2">
        <v>2917.3</v>
      </c>
      <c r="J2485">
        <v>1</v>
      </c>
      <c r="L2485">
        <f>IF(Table1[[#This Row],[Gap]]&lt;0.001,1,0)</f>
        <v>0</v>
      </c>
    </row>
    <row r="2486" spans="1:12" x14ac:dyDescent="0.45">
      <c r="A2486" t="s">
        <v>6</v>
      </c>
      <c r="B2486" t="s">
        <v>4</v>
      </c>
      <c r="C2486">
        <v>1</v>
      </c>
      <c r="D2486">
        <v>20</v>
      </c>
      <c r="E2486">
        <v>3</v>
      </c>
      <c r="F2486" t="s">
        <v>7</v>
      </c>
      <c r="G2486" t="s">
        <v>7</v>
      </c>
      <c r="I2486">
        <v>3605.7198800000001</v>
      </c>
      <c r="J2486">
        <v>1</v>
      </c>
      <c r="L2486">
        <f>IF(Table1[[#This Row],[Gap]]&lt;0.001,1,0)</f>
        <v>0</v>
      </c>
    </row>
    <row r="2487" spans="1:12" x14ac:dyDescent="0.45">
      <c r="A2487" t="s">
        <v>6</v>
      </c>
      <c r="B2487" t="s">
        <v>4</v>
      </c>
      <c r="C2487">
        <v>1</v>
      </c>
      <c r="D2487">
        <v>20</v>
      </c>
      <c r="E2487">
        <v>4</v>
      </c>
      <c r="F2487" t="s">
        <v>7</v>
      </c>
      <c r="G2487" t="s">
        <v>7</v>
      </c>
      <c r="I2487">
        <v>4148</v>
      </c>
      <c r="J2487">
        <v>1</v>
      </c>
      <c r="L2487">
        <f>IF(Table1[[#This Row],[Gap]]&lt;0.001,1,0)</f>
        <v>0</v>
      </c>
    </row>
    <row r="2488" spans="1:12" x14ac:dyDescent="0.45">
      <c r="A2488" t="s">
        <v>6</v>
      </c>
      <c r="B2488" t="s">
        <v>4</v>
      </c>
      <c r="C2488">
        <v>1</v>
      </c>
      <c r="D2488">
        <v>20</v>
      </c>
      <c r="E2488">
        <v>5</v>
      </c>
      <c r="F2488" t="s">
        <v>7</v>
      </c>
      <c r="G2488" t="s">
        <v>7</v>
      </c>
      <c r="I2488">
        <v>4404.7700000000004</v>
      </c>
      <c r="J2488">
        <v>1</v>
      </c>
      <c r="L2488">
        <f>IF(Table1[[#This Row],[Gap]]&lt;0.001,1,0)</f>
        <v>0</v>
      </c>
    </row>
    <row r="2489" spans="1:12" x14ac:dyDescent="0.45">
      <c r="A2489" t="s">
        <v>6</v>
      </c>
      <c r="B2489" t="s">
        <v>4</v>
      </c>
      <c r="C2489">
        <v>1</v>
      </c>
      <c r="D2489">
        <v>25</v>
      </c>
      <c r="E2489">
        <v>2</v>
      </c>
      <c r="F2489" t="s">
        <v>7</v>
      </c>
      <c r="G2489" t="s">
        <v>7</v>
      </c>
      <c r="I2489" s="2">
        <v>3133.2799999999997</v>
      </c>
      <c r="J2489">
        <v>1</v>
      </c>
      <c r="L2489">
        <f>IF(Table1[[#This Row],[Gap]]&lt;0.001,1,0)</f>
        <v>0</v>
      </c>
    </row>
    <row r="2490" spans="1:12" x14ac:dyDescent="0.45">
      <c r="A2490" t="s">
        <v>6</v>
      </c>
      <c r="B2490" t="s">
        <v>4</v>
      </c>
      <c r="C2490">
        <v>1</v>
      </c>
      <c r="D2490">
        <v>25</v>
      </c>
      <c r="E2490">
        <v>3</v>
      </c>
      <c r="F2490" t="s">
        <v>7</v>
      </c>
      <c r="G2490" t="s">
        <v>7</v>
      </c>
      <c r="I2490">
        <v>3503.38</v>
      </c>
      <c r="J2490">
        <v>1</v>
      </c>
      <c r="L2490">
        <f>IF(Table1[[#This Row],[Gap]]&lt;0.001,1,0)</f>
        <v>0</v>
      </c>
    </row>
    <row r="2491" spans="1:12" x14ac:dyDescent="0.45">
      <c r="A2491" t="s">
        <v>6</v>
      </c>
      <c r="B2491" t="s">
        <v>4</v>
      </c>
      <c r="C2491">
        <v>1</v>
      </c>
      <c r="D2491">
        <v>25</v>
      </c>
      <c r="E2491">
        <v>4</v>
      </c>
      <c r="F2491" t="s">
        <v>7</v>
      </c>
      <c r="G2491" t="s">
        <v>7</v>
      </c>
      <c r="I2491">
        <v>3949.73</v>
      </c>
      <c r="J2491">
        <v>1</v>
      </c>
      <c r="L2491">
        <f>IF(Table1[[#This Row],[Gap]]&lt;0.001,1,0)</f>
        <v>0</v>
      </c>
    </row>
    <row r="2492" spans="1:12" x14ac:dyDescent="0.45">
      <c r="A2492" t="s">
        <v>6</v>
      </c>
      <c r="B2492" t="s">
        <v>4</v>
      </c>
      <c r="C2492">
        <v>1</v>
      </c>
      <c r="D2492">
        <v>25</v>
      </c>
      <c r="E2492">
        <v>5</v>
      </c>
      <c r="F2492" t="s">
        <v>7</v>
      </c>
      <c r="G2492" t="s">
        <v>7</v>
      </c>
      <c r="I2492">
        <v>4095.1998899999999</v>
      </c>
      <c r="J2492">
        <v>1</v>
      </c>
      <c r="L2492">
        <f>IF(Table1[[#This Row],[Gap]]&lt;0.001,1,0)</f>
        <v>0</v>
      </c>
    </row>
    <row r="2493" spans="1:12" x14ac:dyDescent="0.45">
      <c r="A2493" t="s">
        <v>6</v>
      </c>
      <c r="B2493" t="s">
        <v>4</v>
      </c>
      <c r="C2493">
        <v>1</v>
      </c>
      <c r="D2493">
        <v>30</v>
      </c>
      <c r="E2493">
        <v>2</v>
      </c>
      <c r="F2493" t="s">
        <v>7</v>
      </c>
      <c r="G2493" t="s">
        <v>7</v>
      </c>
      <c r="I2493" s="2">
        <v>3803.7799999999997</v>
      </c>
      <c r="J2493">
        <v>1</v>
      </c>
      <c r="L2493">
        <f>IF(Table1[[#This Row],[Gap]]&lt;0.001,1,0)</f>
        <v>0</v>
      </c>
    </row>
    <row r="2494" spans="1:12" x14ac:dyDescent="0.45">
      <c r="A2494" t="s">
        <v>6</v>
      </c>
      <c r="B2494" t="s">
        <v>4</v>
      </c>
      <c r="C2494">
        <v>1</v>
      </c>
      <c r="D2494">
        <v>30</v>
      </c>
      <c r="E2494">
        <v>3</v>
      </c>
      <c r="F2494" t="s">
        <v>7</v>
      </c>
      <c r="G2494" t="s">
        <v>7</v>
      </c>
      <c r="I2494">
        <v>4251.6399600000004</v>
      </c>
      <c r="J2494">
        <v>1</v>
      </c>
      <c r="L2494">
        <f>IF(Table1[[#This Row],[Gap]]&lt;0.001,1,0)</f>
        <v>0</v>
      </c>
    </row>
    <row r="2495" spans="1:12" x14ac:dyDescent="0.45">
      <c r="A2495" t="s">
        <v>6</v>
      </c>
      <c r="B2495" t="s">
        <v>4</v>
      </c>
      <c r="C2495">
        <v>1</v>
      </c>
      <c r="D2495">
        <v>30</v>
      </c>
      <c r="E2495">
        <v>4</v>
      </c>
      <c r="F2495" t="s">
        <v>7</v>
      </c>
      <c r="G2495" t="s">
        <v>7</v>
      </c>
      <c r="I2495">
        <v>4720.58</v>
      </c>
      <c r="J2495">
        <v>1</v>
      </c>
      <c r="L2495">
        <f>IF(Table1[[#This Row],[Gap]]&lt;0.001,1,0)</f>
        <v>0</v>
      </c>
    </row>
    <row r="2496" spans="1:12" x14ac:dyDescent="0.45">
      <c r="A2496" t="s">
        <v>6</v>
      </c>
      <c r="B2496" t="s">
        <v>4</v>
      </c>
      <c r="C2496">
        <v>1</v>
      </c>
      <c r="D2496">
        <v>30</v>
      </c>
      <c r="E2496">
        <v>5</v>
      </c>
      <c r="F2496" t="s">
        <v>7</v>
      </c>
      <c r="G2496" t="s">
        <v>7</v>
      </c>
      <c r="I2496">
        <v>5314.7400000000007</v>
      </c>
      <c r="J2496">
        <v>1</v>
      </c>
      <c r="L2496">
        <f>IF(Table1[[#This Row],[Gap]]&lt;0.001,1,0)</f>
        <v>0</v>
      </c>
    </row>
    <row r="2497" spans="1:12" x14ac:dyDescent="0.45">
      <c r="A2497" t="s">
        <v>6</v>
      </c>
      <c r="B2497" t="s">
        <v>4</v>
      </c>
      <c r="C2497">
        <v>1</v>
      </c>
      <c r="D2497">
        <v>35</v>
      </c>
      <c r="E2497">
        <v>2</v>
      </c>
      <c r="F2497" t="s">
        <v>7</v>
      </c>
      <c r="G2497" t="s">
        <v>7</v>
      </c>
      <c r="I2497" s="2">
        <v>3597.89986</v>
      </c>
      <c r="J2497">
        <v>1</v>
      </c>
      <c r="L2497">
        <f>IF(Table1[[#This Row],[Gap]]&lt;0.001,1,0)</f>
        <v>0</v>
      </c>
    </row>
    <row r="2498" spans="1:12" x14ac:dyDescent="0.45">
      <c r="A2498" t="s">
        <v>6</v>
      </c>
      <c r="B2498" t="s">
        <v>4</v>
      </c>
      <c r="C2498">
        <v>1</v>
      </c>
      <c r="D2498">
        <v>35</v>
      </c>
      <c r="E2498">
        <v>3</v>
      </c>
      <c r="F2498" t="s">
        <v>7</v>
      </c>
      <c r="G2498" t="s">
        <v>7</v>
      </c>
      <c r="I2498">
        <v>4080.6</v>
      </c>
      <c r="J2498">
        <v>1</v>
      </c>
      <c r="L2498">
        <f>IF(Table1[[#This Row],[Gap]]&lt;0.001,1,0)</f>
        <v>0</v>
      </c>
    </row>
    <row r="2499" spans="1:12" x14ac:dyDescent="0.45">
      <c r="A2499" t="s">
        <v>6</v>
      </c>
      <c r="B2499" t="s">
        <v>4</v>
      </c>
      <c r="C2499">
        <v>1</v>
      </c>
      <c r="D2499">
        <v>35</v>
      </c>
      <c r="E2499">
        <v>4</v>
      </c>
      <c r="F2499" t="s">
        <v>7</v>
      </c>
      <c r="G2499" t="s">
        <v>7</v>
      </c>
      <c r="I2499">
        <v>4368.96</v>
      </c>
      <c r="J2499">
        <v>1</v>
      </c>
      <c r="L2499">
        <f>IF(Table1[[#This Row],[Gap]]&lt;0.001,1,0)</f>
        <v>0</v>
      </c>
    </row>
    <row r="2500" spans="1:12" x14ac:dyDescent="0.45">
      <c r="A2500" t="s">
        <v>6</v>
      </c>
      <c r="B2500" t="s">
        <v>4</v>
      </c>
      <c r="C2500">
        <v>1</v>
      </c>
      <c r="D2500">
        <v>35</v>
      </c>
      <c r="E2500">
        <v>5</v>
      </c>
      <c r="F2500" t="s">
        <v>7</v>
      </c>
      <c r="G2500" t="s">
        <v>7</v>
      </c>
      <c r="I2500">
        <v>4764.9799999999996</v>
      </c>
      <c r="J2500">
        <v>1</v>
      </c>
      <c r="L2500">
        <f>IF(Table1[[#This Row],[Gap]]&lt;0.001,1,0)</f>
        <v>0</v>
      </c>
    </row>
    <row r="2501" spans="1:12" x14ac:dyDescent="0.45">
      <c r="A2501" t="s">
        <v>6</v>
      </c>
      <c r="B2501" t="s">
        <v>4</v>
      </c>
      <c r="C2501">
        <v>1</v>
      </c>
      <c r="D2501">
        <v>40</v>
      </c>
      <c r="E2501">
        <v>2</v>
      </c>
      <c r="F2501" t="s">
        <v>7</v>
      </c>
      <c r="G2501" t="s">
        <v>7</v>
      </c>
      <c r="I2501" s="2">
        <v>3992.46</v>
      </c>
      <c r="J2501">
        <v>1</v>
      </c>
      <c r="L2501">
        <f>IF(Table1[[#This Row],[Gap]]&lt;0.001,1,0)</f>
        <v>0</v>
      </c>
    </row>
    <row r="2502" spans="1:12" x14ac:dyDescent="0.45">
      <c r="A2502" t="s">
        <v>6</v>
      </c>
      <c r="B2502" t="s">
        <v>4</v>
      </c>
      <c r="C2502">
        <v>1</v>
      </c>
      <c r="D2502">
        <v>40</v>
      </c>
      <c r="E2502">
        <v>3</v>
      </c>
      <c r="F2502" t="s">
        <v>7</v>
      </c>
      <c r="G2502" t="s">
        <v>7</v>
      </c>
      <c r="I2502">
        <v>4532.84</v>
      </c>
      <c r="J2502">
        <v>1</v>
      </c>
      <c r="L2502">
        <f>IF(Table1[[#This Row],[Gap]]&lt;0.001,1,0)</f>
        <v>0</v>
      </c>
    </row>
    <row r="2503" spans="1:12" x14ac:dyDescent="0.45">
      <c r="A2503" t="s">
        <v>6</v>
      </c>
      <c r="B2503" t="s">
        <v>4</v>
      </c>
      <c r="C2503">
        <v>1</v>
      </c>
      <c r="D2503">
        <v>40</v>
      </c>
      <c r="E2503">
        <v>4</v>
      </c>
      <c r="F2503" t="s">
        <v>7</v>
      </c>
      <c r="G2503" t="s">
        <v>7</v>
      </c>
      <c r="I2503">
        <v>5033.58</v>
      </c>
      <c r="J2503">
        <v>1</v>
      </c>
      <c r="L2503">
        <f>IF(Table1[[#This Row],[Gap]]&lt;0.001,1,0)</f>
        <v>0</v>
      </c>
    </row>
    <row r="2504" spans="1:12" x14ac:dyDescent="0.45">
      <c r="A2504" t="s">
        <v>6</v>
      </c>
      <c r="B2504" t="s">
        <v>4</v>
      </c>
      <c r="C2504">
        <v>1</v>
      </c>
      <c r="D2504">
        <v>40</v>
      </c>
      <c r="E2504">
        <v>5</v>
      </c>
      <c r="F2504" t="s">
        <v>7</v>
      </c>
      <c r="G2504" t="s">
        <v>7</v>
      </c>
      <c r="I2504">
        <v>5565.14</v>
      </c>
      <c r="J2504">
        <v>1</v>
      </c>
      <c r="L2504">
        <f>IF(Table1[[#This Row],[Gap]]&lt;0.001,1,0)</f>
        <v>0</v>
      </c>
    </row>
    <row r="2505" spans="1:12" x14ac:dyDescent="0.45">
      <c r="A2505" t="s">
        <v>6</v>
      </c>
      <c r="B2505" t="s">
        <v>4</v>
      </c>
      <c r="C2505">
        <v>1</v>
      </c>
      <c r="D2505">
        <v>45</v>
      </c>
      <c r="E2505">
        <v>2</v>
      </c>
      <c r="F2505" t="s">
        <v>7</v>
      </c>
      <c r="G2505" t="s">
        <v>7</v>
      </c>
      <c r="I2505" s="2">
        <v>4077.86</v>
      </c>
      <c r="J2505">
        <v>1</v>
      </c>
      <c r="L2505">
        <f>IF(Table1[[#This Row],[Gap]]&lt;0.001,1,0)</f>
        <v>0</v>
      </c>
    </row>
    <row r="2506" spans="1:12" x14ac:dyDescent="0.45">
      <c r="A2506" t="s">
        <v>6</v>
      </c>
      <c r="B2506" t="s">
        <v>4</v>
      </c>
      <c r="C2506">
        <v>1</v>
      </c>
      <c r="D2506">
        <v>45</v>
      </c>
      <c r="E2506">
        <v>3</v>
      </c>
      <c r="F2506" t="s">
        <v>7</v>
      </c>
      <c r="G2506" t="s">
        <v>7</v>
      </c>
      <c r="I2506">
        <v>4537.2999999999993</v>
      </c>
      <c r="J2506">
        <v>1</v>
      </c>
      <c r="L2506">
        <f>IF(Table1[[#This Row],[Gap]]&lt;0.001,1,0)</f>
        <v>0</v>
      </c>
    </row>
    <row r="2507" spans="1:12" x14ac:dyDescent="0.45">
      <c r="A2507" t="s">
        <v>6</v>
      </c>
      <c r="B2507" t="s">
        <v>4</v>
      </c>
      <c r="C2507">
        <v>1</v>
      </c>
      <c r="D2507">
        <v>45</v>
      </c>
      <c r="E2507">
        <v>4</v>
      </c>
      <c r="F2507" t="s">
        <v>7</v>
      </c>
      <c r="G2507" t="s">
        <v>7</v>
      </c>
      <c r="I2507">
        <v>4989.4799999999996</v>
      </c>
      <c r="J2507">
        <v>1</v>
      </c>
      <c r="L2507">
        <f>IF(Table1[[#This Row],[Gap]]&lt;0.001,1,0)</f>
        <v>0</v>
      </c>
    </row>
    <row r="2508" spans="1:12" x14ac:dyDescent="0.45">
      <c r="A2508" t="s">
        <v>6</v>
      </c>
      <c r="B2508" t="s">
        <v>4</v>
      </c>
      <c r="C2508">
        <v>1</v>
      </c>
      <c r="D2508">
        <v>45</v>
      </c>
      <c r="E2508">
        <v>5</v>
      </c>
      <c r="F2508" t="s">
        <v>7</v>
      </c>
      <c r="G2508" t="s">
        <v>7</v>
      </c>
      <c r="I2508">
        <v>5470.0499999999993</v>
      </c>
      <c r="J2508">
        <v>1</v>
      </c>
      <c r="L2508">
        <f>IF(Table1[[#This Row],[Gap]]&lt;0.001,1,0)</f>
        <v>0</v>
      </c>
    </row>
    <row r="2509" spans="1:12" x14ac:dyDescent="0.45">
      <c r="A2509" t="s">
        <v>6</v>
      </c>
      <c r="B2509" t="s">
        <v>4</v>
      </c>
      <c r="C2509">
        <v>1</v>
      </c>
      <c r="D2509">
        <v>50</v>
      </c>
      <c r="E2509">
        <v>2</v>
      </c>
      <c r="F2509" t="s">
        <v>7</v>
      </c>
      <c r="G2509" t="s">
        <v>7</v>
      </c>
      <c r="I2509" s="2">
        <v>4567.16</v>
      </c>
      <c r="J2509">
        <v>1</v>
      </c>
      <c r="L2509">
        <f>IF(Table1[[#This Row],[Gap]]&lt;0.001,1,0)</f>
        <v>0</v>
      </c>
    </row>
    <row r="2510" spans="1:12" x14ac:dyDescent="0.45">
      <c r="A2510" t="s">
        <v>6</v>
      </c>
      <c r="B2510" t="s">
        <v>4</v>
      </c>
      <c r="C2510">
        <v>1</v>
      </c>
      <c r="D2510">
        <v>50</v>
      </c>
      <c r="E2510">
        <v>3</v>
      </c>
      <c r="F2510" t="s">
        <v>7</v>
      </c>
      <c r="G2510" t="s">
        <v>7</v>
      </c>
      <c r="I2510">
        <v>5210.18</v>
      </c>
      <c r="J2510">
        <v>1</v>
      </c>
      <c r="L2510">
        <f>IF(Table1[[#This Row],[Gap]]&lt;0.001,1,0)</f>
        <v>0</v>
      </c>
    </row>
    <row r="2511" spans="1:12" x14ac:dyDescent="0.45">
      <c r="A2511" t="s">
        <v>6</v>
      </c>
      <c r="B2511" t="s">
        <v>4</v>
      </c>
      <c r="C2511">
        <v>1</v>
      </c>
      <c r="D2511">
        <v>50</v>
      </c>
      <c r="E2511">
        <v>4</v>
      </c>
      <c r="F2511" t="s">
        <v>7</v>
      </c>
      <c r="G2511" t="s">
        <v>7</v>
      </c>
      <c r="I2511">
        <v>5858.9800000000005</v>
      </c>
      <c r="J2511">
        <v>1</v>
      </c>
      <c r="L2511">
        <f>IF(Table1[[#This Row],[Gap]]&lt;0.001,1,0)</f>
        <v>0</v>
      </c>
    </row>
    <row r="2512" spans="1:12" x14ac:dyDescent="0.45">
      <c r="A2512" t="s">
        <v>6</v>
      </c>
      <c r="B2512" t="s">
        <v>4</v>
      </c>
      <c r="C2512">
        <v>1</v>
      </c>
      <c r="D2512">
        <v>50</v>
      </c>
      <c r="E2512">
        <v>5</v>
      </c>
      <c r="F2512" t="s">
        <v>7</v>
      </c>
      <c r="G2512" t="s">
        <v>7</v>
      </c>
      <c r="I2512">
        <v>6491.3</v>
      </c>
      <c r="J2512">
        <v>1</v>
      </c>
      <c r="L2512">
        <f>IF(Table1[[#This Row],[Gap]]&lt;0.001,1,0)</f>
        <v>0</v>
      </c>
    </row>
    <row r="2513" spans="1:12" x14ac:dyDescent="0.45">
      <c r="A2513" t="s">
        <v>6</v>
      </c>
      <c r="B2513" t="s">
        <v>4</v>
      </c>
      <c r="C2513">
        <v>1</v>
      </c>
      <c r="D2513">
        <v>5</v>
      </c>
      <c r="E2513">
        <v>2</v>
      </c>
      <c r="F2513" t="s">
        <v>7</v>
      </c>
      <c r="G2513" t="s">
        <v>7</v>
      </c>
      <c r="I2513" s="2">
        <v>1396.3300000000002</v>
      </c>
      <c r="J2513">
        <v>1</v>
      </c>
      <c r="L2513">
        <f>IF(Table1[[#This Row],[Gap]]&lt;0.001,1,0)</f>
        <v>0</v>
      </c>
    </row>
    <row r="2514" spans="1:12" x14ac:dyDescent="0.45">
      <c r="A2514" t="s">
        <v>6</v>
      </c>
      <c r="B2514" t="s">
        <v>4</v>
      </c>
      <c r="C2514">
        <v>1</v>
      </c>
      <c r="D2514">
        <v>5</v>
      </c>
      <c r="E2514">
        <v>3</v>
      </c>
      <c r="F2514" t="s">
        <v>7</v>
      </c>
      <c r="G2514" t="s">
        <v>7</v>
      </c>
      <c r="I2514">
        <v>1430.5099700000001</v>
      </c>
      <c r="J2514">
        <v>1</v>
      </c>
      <c r="L2514">
        <f>IF(Table1[[#This Row],[Gap]]&lt;0.001,1,0)</f>
        <v>0</v>
      </c>
    </row>
    <row r="2515" spans="1:12" x14ac:dyDescent="0.45">
      <c r="A2515" t="s">
        <v>6</v>
      </c>
      <c r="B2515" t="s">
        <v>4</v>
      </c>
      <c r="C2515">
        <v>1</v>
      </c>
      <c r="D2515">
        <v>5</v>
      </c>
      <c r="E2515">
        <v>4</v>
      </c>
      <c r="F2515" t="s">
        <v>7</v>
      </c>
      <c r="G2515" t="s">
        <v>7</v>
      </c>
      <c r="I2515">
        <v>1601.5700000000002</v>
      </c>
      <c r="J2515">
        <v>1</v>
      </c>
      <c r="L2515">
        <f>IF(Table1[[#This Row],[Gap]]&lt;0.001,1,0)</f>
        <v>0</v>
      </c>
    </row>
    <row r="2516" spans="1:12" x14ac:dyDescent="0.45">
      <c r="A2516" t="s">
        <v>6</v>
      </c>
      <c r="B2516" t="s">
        <v>4</v>
      </c>
      <c r="C2516">
        <v>1</v>
      </c>
      <c r="D2516">
        <v>5</v>
      </c>
      <c r="E2516">
        <v>5</v>
      </c>
      <c r="F2516" t="s">
        <v>7</v>
      </c>
      <c r="G2516" t="s">
        <v>7</v>
      </c>
      <c r="I2516">
        <v>1710.3400000000001</v>
      </c>
      <c r="J2516">
        <v>1</v>
      </c>
      <c r="L2516">
        <f>IF(Table1[[#This Row],[Gap]]&lt;0.001,1,0)</f>
        <v>0</v>
      </c>
    </row>
    <row r="2517" spans="1:12" x14ac:dyDescent="0.45">
      <c r="A2517" t="s">
        <v>6</v>
      </c>
      <c r="B2517" t="s">
        <v>4</v>
      </c>
      <c r="C2517">
        <v>2</v>
      </c>
      <c r="D2517">
        <v>10</v>
      </c>
      <c r="E2517">
        <v>2</v>
      </c>
      <c r="F2517" t="s">
        <v>7</v>
      </c>
      <c r="G2517" t="s">
        <v>7</v>
      </c>
      <c r="I2517" s="2">
        <v>2809.86</v>
      </c>
      <c r="J2517">
        <v>1</v>
      </c>
      <c r="L2517">
        <f>IF(Table1[[#This Row],[Gap]]&lt;0.001,1,0)</f>
        <v>0</v>
      </c>
    </row>
    <row r="2518" spans="1:12" x14ac:dyDescent="0.45">
      <c r="A2518" t="s">
        <v>6</v>
      </c>
      <c r="B2518" t="s">
        <v>4</v>
      </c>
      <c r="C2518">
        <v>2</v>
      </c>
      <c r="D2518">
        <v>10</v>
      </c>
      <c r="E2518">
        <v>3</v>
      </c>
      <c r="F2518" t="s">
        <v>7</v>
      </c>
      <c r="G2518" t="s">
        <v>7</v>
      </c>
      <c r="I2518">
        <v>3470.15</v>
      </c>
      <c r="J2518">
        <v>1</v>
      </c>
      <c r="L2518">
        <f>IF(Table1[[#This Row],[Gap]]&lt;0.001,1,0)</f>
        <v>0</v>
      </c>
    </row>
    <row r="2519" spans="1:12" x14ac:dyDescent="0.45">
      <c r="A2519" t="s">
        <v>6</v>
      </c>
      <c r="B2519" t="s">
        <v>4</v>
      </c>
      <c r="C2519">
        <v>2</v>
      </c>
      <c r="D2519">
        <v>10</v>
      </c>
      <c r="E2519">
        <v>4</v>
      </c>
      <c r="F2519" t="s">
        <v>7</v>
      </c>
      <c r="G2519" t="s">
        <v>7</v>
      </c>
      <c r="I2519">
        <v>4271.0200000000004</v>
      </c>
      <c r="J2519">
        <v>1</v>
      </c>
      <c r="L2519">
        <f>IF(Table1[[#This Row],[Gap]]&lt;0.001,1,0)</f>
        <v>0</v>
      </c>
    </row>
    <row r="2520" spans="1:12" x14ac:dyDescent="0.45">
      <c r="A2520" t="s">
        <v>6</v>
      </c>
      <c r="B2520" t="s">
        <v>4</v>
      </c>
      <c r="C2520">
        <v>2</v>
      </c>
      <c r="D2520">
        <v>10</v>
      </c>
      <c r="E2520">
        <v>5</v>
      </c>
      <c r="F2520" t="s">
        <v>7</v>
      </c>
      <c r="G2520" t="s">
        <v>7</v>
      </c>
      <c r="I2520">
        <v>4681.3399600000002</v>
      </c>
      <c r="J2520">
        <v>1</v>
      </c>
      <c r="L2520">
        <f>IF(Table1[[#This Row],[Gap]]&lt;0.001,1,0)</f>
        <v>0</v>
      </c>
    </row>
    <row r="2521" spans="1:12" x14ac:dyDescent="0.45">
      <c r="A2521" t="s">
        <v>6</v>
      </c>
      <c r="B2521" t="s">
        <v>4</v>
      </c>
      <c r="C2521">
        <v>2</v>
      </c>
      <c r="D2521">
        <v>15</v>
      </c>
      <c r="E2521">
        <v>2</v>
      </c>
      <c r="F2521" t="s">
        <v>7</v>
      </c>
      <c r="G2521" t="s">
        <v>7</v>
      </c>
      <c r="I2521" s="2">
        <v>2554.1</v>
      </c>
      <c r="J2521">
        <v>1</v>
      </c>
      <c r="L2521">
        <f>IF(Table1[[#This Row],[Gap]]&lt;0.001,1,0)</f>
        <v>0</v>
      </c>
    </row>
    <row r="2522" spans="1:12" x14ac:dyDescent="0.45">
      <c r="A2522" t="s">
        <v>6</v>
      </c>
      <c r="B2522" t="s">
        <v>4</v>
      </c>
      <c r="C2522">
        <v>2</v>
      </c>
      <c r="D2522">
        <v>15</v>
      </c>
      <c r="E2522">
        <v>3</v>
      </c>
      <c r="F2522" t="s">
        <v>7</v>
      </c>
      <c r="G2522" t="s">
        <v>7</v>
      </c>
      <c r="I2522">
        <v>2757.82</v>
      </c>
      <c r="J2522">
        <v>1</v>
      </c>
      <c r="L2522">
        <f>IF(Table1[[#This Row],[Gap]]&lt;0.001,1,0)</f>
        <v>0</v>
      </c>
    </row>
    <row r="2523" spans="1:12" x14ac:dyDescent="0.45">
      <c r="A2523" t="s">
        <v>6</v>
      </c>
      <c r="B2523" t="s">
        <v>4</v>
      </c>
      <c r="C2523">
        <v>2</v>
      </c>
      <c r="D2523">
        <v>15</v>
      </c>
      <c r="E2523">
        <v>4</v>
      </c>
      <c r="F2523" t="s">
        <v>7</v>
      </c>
      <c r="G2523" t="s">
        <v>7</v>
      </c>
      <c r="I2523">
        <v>3396.6599099999999</v>
      </c>
      <c r="J2523">
        <v>1</v>
      </c>
      <c r="L2523">
        <f>IF(Table1[[#This Row],[Gap]]&lt;0.001,1,0)</f>
        <v>0</v>
      </c>
    </row>
    <row r="2524" spans="1:12" x14ac:dyDescent="0.45">
      <c r="A2524" t="s">
        <v>6</v>
      </c>
      <c r="B2524" t="s">
        <v>4</v>
      </c>
      <c r="C2524">
        <v>2</v>
      </c>
      <c r="D2524">
        <v>15</v>
      </c>
      <c r="E2524">
        <v>5</v>
      </c>
      <c r="F2524" t="s">
        <v>7</v>
      </c>
      <c r="G2524" t="s">
        <v>7</v>
      </c>
      <c r="I2524">
        <v>3889.4299299999998</v>
      </c>
      <c r="J2524">
        <v>1</v>
      </c>
      <c r="L2524">
        <f>IF(Table1[[#This Row],[Gap]]&lt;0.001,1,0)</f>
        <v>0</v>
      </c>
    </row>
    <row r="2525" spans="1:12" x14ac:dyDescent="0.45">
      <c r="A2525" t="s">
        <v>6</v>
      </c>
      <c r="B2525" t="s">
        <v>4</v>
      </c>
      <c r="C2525">
        <v>2</v>
      </c>
      <c r="D2525">
        <v>20</v>
      </c>
      <c r="E2525">
        <v>2</v>
      </c>
      <c r="F2525" t="s">
        <v>7</v>
      </c>
      <c r="G2525" t="s">
        <v>7</v>
      </c>
      <c r="I2525" s="2">
        <v>2664.98</v>
      </c>
      <c r="J2525">
        <v>1</v>
      </c>
      <c r="L2525">
        <f>IF(Table1[[#This Row],[Gap]]&lt;0.001,1,0)</f>
        <v>0</v>
      </c>
    </row>
    <row r="2526" spans="1:12" x14ac:dyDescent="0.45">
      <c r="A2526" t="s">
        <v>6</v>
      </c>
      <c r="B2526" t="s">
        <v>4</v>
      </c>
      <c r="C2526">
        <v>2</v>
      </c>
      <c r="D2526">
        <v>20</v>
      </c>
      <c r="E2526">
        <v>3</v>
      </c>
      <c r="F2526" t="s">
        <v>7</v>
      </c>
      <c r="G2526" t="s">
        <v>7</v>
      </c>
      <c r="I2526">
        <v>2908.48</v>
      </c>
      <c r="J2526">
        <v>1</v>
      </c>
      <c r="L2526">
        <f>IF(Table1[[#This Row],[Gap]]&lt;0.001,1,0)</f>
        <v>0</v>
      </c>
    </row>
    <row r="2527" spans="1:12" x14ac:dyDescent="0.45">
      <c r="A2527" t="s">
        <v>6</v>
      </c>
      <c r="B2527" t="s">
        <v>4</v>
      </c>
      <c r="C2527">
        <v>2</v>
      </c>
      <c r="D2527">
        <v>20</v>
      </c>
      <c r="E2527">
        <v>4</v>
      </c>
      <c r="F2527" t="s">
        <v>7</v>
      </c>
      <c r="G2527" t="s">
        <v>7</v>
      </c>
      <c r="I2527">
        <v>3128.05</v>
      </c>
      <c r="J2527">
        <v>1</v>
      </c>
      <c r="L2527">
        <f>IF(Table1[[#This Row],[Gap]]&lt;0.001,1,0)</f>
        <v>0</v>
      </c>
    </row>
    <row r="2528" spans="1:12" x14ac:dyDescent="0.45">
      <c r="A2528" t="s">
        <v>6</v>
      </c>
      <c r="B2528" t="s">
        <v>4</v>
      </c>
      <c r="C2528">
        <v>2</v>
      </c>
      <c r="D2528">
        <v>20</v>
      </c>
      <c r="E2528">
        <v>5</v>
      </c>
      <c r="F2528" t="s">
        <v>7</v>
      </c>
      <c r="G2528" t="s">
        <v>7</v>
      </c>
      <c r="I2528">
        <v>3344.11</v>
      </c>
      <c r="J2528">
        <v>1</v>
      </c>
      <c r="L2528">
        <f>IF(Table1[[#This Row],[Gap]]&lt;0.001,1,0)</f>
        <v>0</v>
      </c>
    </row>
    <row r="2529" spans="1:12" x14ac:dyDescent="0.45">
      <c r="A2529" t="s">
        <v>6</v>
      </c>
      <c r="B2529" t="s">
        <v>4</v>
      </c>
      <c r="C2529">
        <v>2</v>
      </c>
      <c r="D2529">
        <v>25</v>
      </c>
      <c r="E2529">
        <v>2</v>
      </c>
      <c r="F2529" t="s">
        <v>7</v>
      </c>
      <c r="G2529" t="s">
        <v>7</v>
      </c>
      <c r="I2529" s="2">
        <v>3501.1400000000003</v>
      </c>
      <c r="J2529">
        <v>1</v>
      </c>
      <c r="L2529">
        <f>IF(Table1[[#This Row],[Gap]]&lt;0.001,1,0)</f>
        <v>0</v>
      </c>
    </row>
    <row r="2530" spans="1:12" x14ac:dyDescent="0.45">
      <c r="A2530" t="s">
        <v>6</v>
      </c>
      <c r="B2530" t="s">
        <v>4</v>
      </c>
      <c r="C2530">
        <v>2</v>
      </c>
      <c r="D2530">
        <v>25</v>
      </c>
      <c r="E2530">
        <v>3</v>
      </c>
      <c r="F2530" t="s">
        <v>7</v>
      </c>
      <c r="G2530" t="s">
        <v>7</v>
      </c>
      <c r="I2530">
        <v>3952.0800000000004</v>
      </c>
      <c r="J2530">
        <v>1</v>
      </c>
      <c r="L2530">
        <f>IF(Table1[[#This Row],[Gap]]&lt;0.001,1,0)</f>
        <v>0</v>
      </c>
    </row>
    <row r="2531" spans="1:12" x14ac:dyDescent="0.45">
      <c r="A2531" t="s">
        <v>6</v>
      </c>
      <c r="B2531" t="s">
        <v>4</v>
      </c>
      <c r="C2531">
        <v>2</v>
      </c>
      <c r="D2531">
        <v>25</v>
      </c>
      <c r="E2531">
        <v>4</v>
      </c>
      <c r="F2531" t="s">
        <v>7</v>
      </c>
      <c r="G2531" t="s">
        <v>7</v>
      </c>
      <c r="I2531">
        <v>4501.34</v>
      </c>
      <c r="J2531">
        <v>1</v>
      </c>
      <c r="L2531">
        <f>IF(Table1[[#This Row],[Gap]]&lt;0.001,1,0)</f>
        <v>0</v>
      </c>
    </row>
    <row r="2532" spans="1:12" x14ac:dyDescent="0.45">
      <c r="A2532" t="s">
        <v>6</v>
      </c>
      <c r="B2532" t="s">
        <v>4</v>
      </c>
      <c r="C2532">
        <v>2</v>
      </c>
      <c r="D2532">
        <v>25</v>
      </c>
      <c r="E2532">
        <v>5</v>
      </c>
      <c r="F2532" t="s">
        <v>7</v>
      </c>
      <c r="G2532" t="s">
        <v>7</v>
      </c>
      <c r="I2532">
        <v>5009.76</v>
      </c>
      <c r="J2532">
        <v>1</v>
      </c>
      <c r="L2532">
        <f>IF(Table1[[#This Row],[Gap]]&lt;0.001,1,0)</f>
        <v>0</v>
      </c>
    </row>
    <row r="2533" spans="1:12" x14ac:dyDescent="0.45">
      <c r="A2533" t="s">
        <v>6</v>
      </c>
      <c r="B2533" t="s">
        <v>4</v>
      </c>
      <c r="C2533">
        <v>2</v>
      </c>
      <c r="D2533">
        <v>30</v>
      </c>
      <c r="E2533">
        <v>2</v>
      </c>
      <c r="F2533" t="s">
        <v>7</v>
      </c>
      <c r="G2533" t="s">
        <v>7</v>
      </c>
      <c r="I2533" s="2">
        <v>3645.19992</v>
      </c>
      <c r="J2533">
        <v>1</v>
      </c>
      <c r="L2533">
        <f>IF(Table1[[#This Row],[Gap]]&lt;0.001,1,0)</f>
        <v>0</v>
      </c>
    </row>
    <row r="2534" spans="1:12" x14ac:dyDescent="0.45">
      <c r="A2534" t="s">
        <v>6</v>
      </c>
      <c r="B2534" t="s">
        <v>4</v>
      </c>
      <c r="C2534">
        <v>2</v>
      </c>
      <c r="D2534">
        <v>30</v>
      </c>
      <c r="E2534">
        <v>3</v>
      </c>
      <c r="F2534" t="s">
        <v>7</v>
      </c>
      <c r="G2534" t="s">
        <v>7</v>
      </c>
      <c r="I2534">
        <v>4102.37</v>
      </c>
      <c r="J2534">
        <v>1</v>
      </c>
      <c r="L2534">
        <f>IF(Table1[[#This Row],[Gap]]&lt;0.001,1,0)</f>
        <v>0</v>
      </c>
    </row>
    <row r="2535" spans="1:12" x14ac:dyDescent="0.45">
      <c r="A2535" t="s">
        <v>6</v>
      </c>
      <c r="B2535" t="s">
        <v>4</v>
      </c>
      <c r="C2535">
        <v>2</v>
      </c>
      <c r="D2535">
        <v>30</v>
      </c>
      <c r="E2535">
        <v>4</v>
      </c>
      <c r="F2535" t="s">
        <v>7</v>
      </c>
      <c r="G2535" t="s">
        <v>7</v>
      </c>
      <c r="I2535">
        <v>4429.49</v>
      </c>
      <c r="J2535">
        <v>1</v>
      </c>
      <c r="L2535">
        <f>IF(Table1[[#This Row],[Gap]]&lt;0.001,1,0)</f>
        <v>0</v>
      </c>
    </row>
    <row r="2536" spans="1:12" x14ac:dyDescent="0.45">
      <c r="A2536" t="s">
        <v>6</v>
      </c>
      <c r="B2536" t="s">
        <v>4</v>
      </c>
      <c r="C2536">
        <v>2</v>
      </c>
      <c r="D2536">
        <v>30</v>
      </c>
      <c r="E2536">
        <v>5</v>
      </c>
      <c r="F2536" t="s">
        <v>7</v>
      </c>
      <c r="G2536" t="s">
        <v>7</v>
      </c>
      <c r="I2536">
        <v>4879.3599999999997</v>
      </c>
      <c r="J2536">
        <v>1</v>
      </c>
      <c r="L2536">
        <f>IF(Table1[[#This Row],[Gap]]&lt;0.001,1,0)</f>
        <v>0</v>
      </c>
    </row>
    <row r="2537" spans="1:12" x14ac:dyDescent="0.45">
      <c r="A2537" t="s">
        <v>6</v>
      </c>
      <c r="B2537" t="s">
        <v>4</v>
      </c>
      <c r="C2537">
        <v>2</v>
      </c>
      <c r="D2537">
        <v>35</v>
      </c>
      <c r="E2537">
        <v>2</v>
      </c>
      <c r="F2537" t="s">
        <v>7</v>
      </c>
      <c r="G2537" t="s">
        <v>7</v>
      </c>
      <c r="I2537" s="2">
        <v>3854.6</v>
      </c>
      <c r="J2537">
        <v>1</v>
      </c>
      <c r="L2537">
        <f>IF(Table1[[#This Row],[Gap]]&lt;0.001,1,0)</f>
        <v>0</v>
      </c>
    </row>
    <row r="2538" spans="1:12" x14ac:dyDescent="0.45">
      <c r="A2538" t="s">
        <v>6</v>
      </c>
      <c r="B2538" t="s">
        <v>4</v>
      </c>
      <c r="C2538">
        <v>2</v>
      </c>
      <c r="D2538">
        <v>35</v>
      </c>
      <c r="E2538">
        <v>3</v>
      </c>
      <c r="F2538" t="s">
        <v>7</v>
      </c>
      <c r="G2538" t="s">
        <v>7</v>
      </c>
      <c r="I2538">
        <v>4221.7300000000005</v>
      </c>
      <c r="J2538">
        <v>1</v>
      </c>
      <c r="L2538">
        <f>IF(Table1[[#This Row],[Gap]]&lt;0.001,1,0)</f>
        <v>0</v>
      </c>
    </row>
    <row r="2539" spans="1:12" x14ac:dyDescent="0.45">
      <c r="A2539" t="s">
        <v>6</v>
      </c>
      <c r="B2539" t="s">
        <v>4</v>
      </c>
      <c r="C2539">
        <v>2</v>
      </c>
      <c r="D2539">
        <v>35</v>
      </c>
      <c r="E2539">
        <v>4</v>
      </c>
      <c r="F2539" t="s">
        <v>7</v>
      </c>
      <c r="G2539" t="s">
        <v>7</v>
      </c>
      <c r="I2539">
        <v>4624.2</v>
      </c>
      <c r="J2539">
        <v>1</v>
      </c>
      <c r="L2539">
        <f>IF(Table1[[#This Row],[Gap]]&lt;0.001,1,0)</f>
        <v>0</v>
      </c>
    </row>
    <row r="2540" spans="1:12" x14ac:dyDescent="0.45">
      <c r="A2540" t="s">
        <v>6</v>
      </c>
      <c r="B2540" t="s">
        <v>4</v>
      </c>
      <c r="C2540">
        <v>2</v>
      </c>
      <c r="D2540">
        <v>35</v>
      </c>
      <c r="E2540">
        <v>5</v>
      </c>
      <c r="F2540" t="s">
        <v>7</v>
      </c>
      <c r="G2540" t="s">
        <v>7</v>
      </c>
      <c r="I2540">
        <v>5013.75</v>
      </c>
      <c r="J2540">
        <v>1</v>
      </c>
      <c r="L2540">
        <f>IF(Table1[[#This Row],[Gap]]&lt;0.001,1,0)</f>
        <v>0</v>
      </c>
    </row>
    <row r="2541" spans="1:12" x14ac:dyDescent="0.45">
      <c r="A2541" t="s">
        <v>6</v>
      </c>
      <c r="B2541" t="s">
        <v>4</v>
      </c>
      <c r="C2541">
        <v>2</v>
      </c>
      <c r="D2541">
        <v>40</v>
      </c>
      <c r="E2541">
        <v>2</v>
      </c>
      <c r="F2541" t="s">
        <v>7</v>
      </c>
      <c r="G2541" t="s">
        <v>7</v>
      </c>
      <c r="I2541" s="2">
        <v>4180.07</v>
      </c>
      <c r="J2541">
        <v>1</v>
      </c>
      <c r="L2541">
        <f>IF(Table1[[#This Row],[Gap]]&lt;0.001,1,0)</f>
        <v>0</v>
      </c>
    </row>
    <row r="2542" spans="1:12" x14ac:dyDescent="0.45">
      <c r="A2542" t="s">
        <v>6</v>
      </c>
      <c r="B2542" t="s">
        <v>4</v>
      </c>
      <c r="C2542">
        <v>2</v>
      </c>
      <c r="D2542">
        <v>40</v>
      </c>
      <c r="E2542">
        <v>3</v>
      </c>
      <c r="F2542" t="s">
        <v>7</v>
      </c>
      <c r="G2542" t="s">
        <v>7</v>
      </c>
      <c r="I2542">
        <v>4544.37</v>
      </c>
      <c r="J2542">
        <v>1</v>
      </c>
      <c r="L2542">
        <f>IF(Table1[[#This Row],[Gap]]&lt;0.001,1,0)</f>
        <v>0</v>
      </c>
    </row>
    <row r="2543" spans="1:12" x14ac:dyDescent="0.45">
      <c r="A2543" t="s">
        <v>6</v>
      </c>
      <c r="B2543" t="s">
        <v>4</v>
      </c>
      <c r="C2543">
        <v>2</v>
      </c>
      <c r="D2543">
        <v>40</v>
      </c>
      <c r="E2543">
        <v>4</v>
      </c>
      <c r="F2543" t="s">
        <v>7</v>
      </c>
      <c r="G2543" t="s">
        <v>7</v>
      </c>
      <c r="I2543">
        <v>5084.45</v>
      </c>
      <c r="J2543">
        <v>1</v>
      </c>
      <c r="L2543">
        <f>IF(Table1[[#This Row],[Gap]]&lt;0.001,1,0)</f>
        <v>0</v>
      </c>
    </row>
    <row r="2544" spans="1:12" x14ac:dyDescent="0.45">
      <c r="A2544" t="s">
        <v>6</v>
      </c>
      <c r="B2544" t="s">
        <v>4</v>
      </c>
      <c r="C2544">
        <v>2</v>
      </c>
      <c r="D2544">
        <v>40</v>
      </c>
      <c r="E2544">
        <v>5</v>
      </c>
      <c r="F2544" t="s">
        <v>7</v>
      </c>
      <c r="G2544" t="s">
        <v>7</v>
      </c>
      <c r="I2544">
        <v>5395</v>
      </c>
      <c r="J2544">
        <v>1</v>
      </c>
      <c r="L2544">
        <f>IF(Table1[[#This Row],[Gap]]&lt;0.001,1,0)</f>
        <v>0</v>
      </c>
    </row>
    <row r="2545" spans="1:12" x14ac:dyDescent="0.45">
      <c r="A2545" t="s">
        <v>6</v>
      </c>
      <c r="B2545" t="s">
        <v>4</v>
      </c>
      <c r="C2545">
        <v>2</v>
      </c>
      <c r="D2545">
        <v>45</v>
      </c>
      <c r="E2545">
        <v>2</v>
      </c>
      <c r="F2545" t="s">
        <v>7</v>
      </c>
      <c r="G2545" t="s">
        <v>7</v>
      </c>
      <c r="I2545" s="2">
        <v>4183.68</v>
      </c>
      <c r="J2545">
        <v>1</v>
      </c>
      <c r="L2545">
        <f>IF(Table1[[#This Row],[Gap]]&lt;0.001,1,0)</f>
        <v>0</v>
      </c>
    </row>
    <row r="2546" spans="1:12" x14ac:dyDescent="0.45">
      <c r="A2546" t="s">
        <v>6</v>
      </c>
      <c r="B2546" t="s">
        <v>4</v>
      </c>
      <c r="C2546">
        <v>2</v>
      </c>
      <c r="D2546">
        <v>45</v>
      </c>
      <c r="E2546">
        <v>3</v>
      </c>
      <c r="F2546" t="s">
        <v>7</v>
      </c>
      <c r="G2546" t="s">
        <v>7</v>
      </c>
      <c r="I2546">
        <v>4744.96</v>
      </c>
      <c r="J2546">
        <v>1</v>
      </c>
      <c r="L2546">
        <f>IF(Table1[[#This Row],[Gap]]&lt;0.001,1,0)</f>
        <v>0</v>
      </c>
    </row>
    <row r="2547" spans="1:12" x14ac:dyDescent="0.45">
      <c r="A2547" t="s">
        <v>6</v>
      </c>
      <c r="B2547" t="s">
        <v>4</v>
      </c>
      <c r="C2547">
        <v>2</v>
      </c>
      <c r="D2547">
        <v>45</v>
      </c>
      <c r="E2547">
        <v>4</v>
      </c>
      <c r="F2547" t="s">
        <v>7</v>
      </c>
      <c r="G2547" t="s">
        <v>7</v>
      </c>
      <c r="I2547">
        <v>5321.38</v>
      </c>
      <c r="J2547">
        <v>1</v>
      </c>
      <c r="L2547">
        <f>IF(Table1[[#This Row],[Gap]]&lt;0.001,1,0)</f>
        <v>0</v>
      </c>
    </row>
    <row r="2548" spans="1:12" x14ac:dyDescent="0.45">
      <c r="A2548" t="s">
        <v>6</v>
      </c>
      <c r="B2548" t="s">
        <v>4</v>
      </c>
      <c r="C2548">
        <v>2</v>
      </c>
      <c r="D2548">
        <v>45</v>
      </c>
      <c r="E2548">
        <v>5</v>
      </c>
      <c r="F2548" t="s">
        <v>7</v>
      </c>
      <c r="G2548" t="s">
        <v>7</v>
      </c>
      <c r="I2548">
        <v>5971.9400000000005</v>
      </c>
      <c r="J2548">
        <v>1</v>
      </c>
      <c r="L2548">
        <f>IF(Table1[[#This Row],[Gap]]&lt;0.001,1,0)</f>
        <v>0</v>
      </c>
    </row>
    <row r="2549" spans="1:12" x14ac:dyDescent="0.45">
      <c r="A2549" t="s">
        <v>6</v>
      </c>
      <c r="B2549" t="s">
        <v>4</v>
      </c>
      <c r="C2549">
        <v>2</v>
      </c>
      <c r="D2549">
        <v>50</v>
      </c>
      <c r="E2549">
        <v>2</v>
      </c>
      <c r="F2549" t="s">
        <v>7</v>
      </c>
      <c r="G2549" t="s">
        <v>7</v>
      </c>
      <c r="I2549" s="2">
        <v>4842.92</v>
      </c>
      <c r="J2549">
        <v>1</v>
      </c>
      <c r="L2549">
        <f>IF(Table1[[#This Row],[Gap]]&lt;0.001,1,0)</f>
        <v>0</v>
      </c>
    </row>
    <row r="2550" spans="1:12" x14ac:dyDescent="0.45">
      <c r="A2550" t="s">
        <v>6</v>
      </c>
      <c r="B2550" t="s">
        <v>4</v>
      </c>
      <c r="C2550">
        <v>2</v>
      </c>
      <c r="D2550">
        <v>50</v>
      </c>
      <c r="E2550">
        <v>3</v>
      </c>
      <c r="F2550" t="s">
        <v>7</v>
      </c>
      <c r="G2550" t="s">
        <v>7</v>
      </c>
      <c r="I2550">
        <v>5566.33</v>
      </c>
      <c r="J2550">
        <v>1</v>
      </c>
      <c r="L2550">
        <f>IF(Table1[[#This Row],[Gap]]&lt;0.001,1,0)</f>
        <v>0</v>
      </c>
    </row>
    <row r="2551" spans="1:12" x14ac:dyDescent="0.45">
      <c r="A2551" t="s">
        <v>6</v>
      </c>
      <c r="B2551" t="s">
        <v>4</v>
      </c>
      <c r="C2551">
        <v>2</v>
      </c>
      <c r="D2551">
        <v>50</v>
      </c>
      <c r="E2551">
        <v>4</v>
      </c>
      <c r="F2551" t="s">
        <v>7</v>
      </c>
      <c r="G2551" t="s">
        <v>7</v>
      </c>
      <c r="I2551">
        <v>6164.04</v>
      </c>
      <c r="J2551">
        <v>1</v>
      </c>
      <c r="L2551">
        <f>IF(Table1[[#This Row],[Gap]]&lt;0.001,1,0)</f>
        <v>0</v>
      </c>
    </row>
    <row r="2552" spans="1:12" x14ac:dyDescent="0.45">
      <c r="A2552" t="s">
        <v>6</v>
      </c>
      <c r="B2552" t="s">
        <v>4</v>
      </c>
      <c r="C2552">
        <v>2</v>
      </c>
      <c r="D2552">
        <v>50</v>
      </c>
      <c r="E2552">
        <v>5</v>
      </c>
      <c r="F2552" t="s">
        <v>7</v>
      </c>
      <c r="G2552" t="s">
        <v>7</v>
      </c>
      <c r="I2552">
        <v>6710.3600000000006</v>
      </c>
      <c r="J2552">
        <v>1</v>
      </c>
      <c r="L2552">
        <f>IF(Table1[[#This Row],[Gap]]&lt;0.001,1,0)</f>
        <v>0</v>
      </c>
    </row>
    <row r="2553" spans="1:12" x14ac:dyDescent="0.45">
      <c r="A2553" t="s">
        <v>6</v>
      </c>
      <c r="B2553" t="s">
        <v>4</v>
      </c>
      <c r="C2553">
        <v>2</v>
      </c>
      <c r="D2553">
        <v>5</v>
      </c>
      <c r="E2553">
        <v>2</v>
      </c>
      <c r="F2553" t="s">
        <v>7</v>
      </c>
      <c r="G2553" t="s">
        <v>7</v>
      </c>
      <c r="I2553" s="2">
        <v>1177.4899999999998</v>
      </c>
      <c r="J2553">
        <v>1</v>
      </c>
      <c r="L2553">
        <f>IF(Table1[[#This Row],[Gap]]&lt;0.001,1,0)</f>
        <v>0</v>
      </c>
    </row>
    <row r="2554" spans="1:12" x14ac:dyDescent="0.45">
      <c r="A2554" t="s">
        <v>6</v>
      </c>
      <c r="B2554" t="s">
        <v>4</v>
      </c>
      <c r="C2554">
        <v>2</v>
      </c>
      <c r="D2554">
        <v>5</v>
      </c>
      <c r="E2554">
        <v>3</v>
      </c>
      <c r="F2554" t="s">
        <v>7</v>
      </c>
      <c r="G2554" t="s">
        <v>7</v>
      </c>
      <c r="I2554">
        <v>1582.68995</v>
      </c>
      <c r="J2554">
        <v>1</v>
      </c>
      <c r="L2554">
        <f>IF(Table1[[#This Row],[Gap]]&lt;0.001,1,0)</f>
        <v>0</v>
      </c>
    </row>
    <row r="2555" spans="1:12" x14ac:dyDescent="0.45">
      <c r="A2555" t="s">
        <v>6</v>
      </c>
      <c r="B2555" t="s">
        <v>4</v>
      </c>
      <c r="C2555">
        <v>2</v>
      </c>
      <c r="D2555">
        <v>5</v>
      </c>
      <c r="E2555">
        <v>4</v>
      </c>
      <c r="F2555" t="s">
        <v>7</v>
      </c>
      <c r="G2555" t="s">
        <v>7</v>
      </c>
      <c r="I2555">
        <v>1812.6499999999999</v>
      </c>
      <c r="J2555">
        <v>1</v>
      </c>
      <c r="L2555">
        <f>IF(Table1[[#This Row],[Gap]]&lt;0.001,1,0)</f>
        <v>0</v>
      </c>
    </row>
    <row r="2556" spans="1:12" x14ac:dyDescent="0.45">
      <c r="A2556" t="s">
        <v>6</v>
      </c>
      <c r="B2556" t="s">
        <v>4</v>
      </c>
      <c r="C2556">
        <v>2</v>
      </c>
      <c r="D2556">
        <v>5</v>
      </c>
      <c r="E2556">
        <v>5</v>
      </c>
      <c r="F2556" t="s">
        <v>7</v>
      </c>
      <c r="G2556" t="s">
        <v>7</v>
      </c>
      <c r="I2556">
        <v>2019.5799599999998</v>
      </c>
      <c r="J2556">
        <v>1</v>
      </c>
      <c r="L2556">
        <f>IF(Table1[[#This Row],[Gap]]&lt;0.001,1,0)</f>
        <v>0</v>
      </c>
    </row>
    <row r="2557" spans="1:12" x14ac:dyDescent="0.45">
      <c r="A2557" t="s">
        <v>6</v>
      </c>
      <c r="B2557" t="s">
        <v>4</v>
      </c>
      <c r="C2557">
        <v>3</v>
      </c>
      <c r="D2557">
        <v>10</v>
      </c>
      <c r="E2557">
        <v>2</v>
      </c>
      <c r="F2557" t="s">
        <v>7</v>
      </c>
      <c r="G2557" t="s">
        <v>7</v>
      </c>
      <c r="I2557" s="2">
        <v>2220.46</v>
      </c>
      <c r="J2557">
        <v>1</v>
      </c>
      <c r="L2557">
        <f>IF(Table1[[#This Row],[Gap]]&lt;0.001,1,0)</f>
        <v>0</v>
      </c>
    </row>
    <row r="2558" spans="1:12" x14ac:dyDescent="0.45">
      <c r="A2558" t="s">
        <v>6</v>
      </c>
      <c r="B2558" t="s">
        <v>4</v>
      </c>
      <c r="C2558">
        <v>3</v>
      </c>
      <c r="D2558">
        <v>10</v>
      </c>
      <c r="E2558">
        <v>3</v>
      </c>
      <c r="F2558" t="s">
        <v>7</v>
      </c>
      <c r="G2558" t="s">
        <v>7</v>
      </c>
      <c r="I2558">
        <v>2649.26</v>
      </c>
      <c r="J2558">
        <v>1</v>
      </c>
      <c r="L2558">
        <f>IF(Table1[[#This Row],[Gap]]&lt;0.001,1,0)</f>
        <v>0</v>
      </c>
    </row>
    <row r="2559" spans="1:12" x14ac:dyDescent="0.45">
      <c r="A2559" t="s">
        <v>6</v>
      </c>
      <c r="B2559" t="s">
        <v>4</v>
      </c>
      <c r="C2559">
        <v>3</v>
      </c>
      <c r="D2559">
        <v>10</v>
      </c>
      <c r="E2559">
        <v>4</v>
      </c>
      <c r="F2559" t="s">
        <v>7</v>
      </c>
      <c r="G2559" t="s">
        <v>7</v>
      </c>
      <c r="I2559">
        <v>2968.7400000000002</v>
      </c>
      <c r="J2559">
        <v>1</v>
      </c>
      <c r="L2559">
        <f>IF(Table1[[#This Row],[Gap]]&lt;0.001,1,0)</f>
        <v>0</v>
      </c>
    </row>
    <row r="2560" spans="1:12" x14ac:dyDescent="0.45">
      <c r="A2560" t="s">
        <v>6</v>
      </c>
      <c r="B2560" t="s">
        <v>4</v>
      </c>
      <c r="C2560">
        <v>3</v>
      </c>
      <c r="D2560">
        <v>10</v>
      </c>
      <c r="E2560">
        <v>5</v>
      </c>
      <c r="F2560" t="s">
        <v>7</v>
      </c>
      <c r="G2560" t="s">
        <v>7</v>
      </c>
      <c r="I2560">
        <v>3401.1799500000002</v>
      </c>
      <c r="J2560">
        <v>1</v>
      </c>
      <c r="L2560">
        <f>IF(Table1[[#This Row],[Gap]]&lt;0.001,1,0)</f>
        <v>0</v>
      </c>
    </row>
    <row r="2561" spans="1:12" x14ac:dyDescent="0.45">
      <c r="A2561" t="s">
        <v>6</v>
      </c>
      <c r="B2561" t="s">
        <v>4</v>
      </c>
      <c r="C2561">
        <v>3</v>
      </c>
      <c r="D2561">
        <v>15</v>
      </c>
      <c r="E2561">
        <v>2</v>
      </c>
      <c r="F2561" t="s">
        <v>7</v>
      </c>
      <c r="G2561" t="s">
        <v>7</v>
      </c>
      <c r="I2561" s="2">
        <v>2800</v>
      </c>
      <c r="J2561">
        <v>1</v>
      </c>
      <c r="L2561">
        <f>IF(Table1[[#This Row],[Gap]]&lt;0.001,1,0)</f>
        <v>0</v>
      </c>
    </row>
    <row r="2562" spans="1:12" x14ac:dyDescent="0.45">
      <c r="A2562" t="s">
        <v>6</v>
      </c>
      <c r="B2562" t="s">
        <v>4</v>
      </c>
      <c r="C2562">
        <v>3</v>
      </c>
      <c r="D2562">
        <v>15</v>
      </c>
      <c r="E2562">
        <v>3</v>
      </c>
      <c r="F2562" t="s">
        <v>7</v>
      </c>
      <c r="G2562" t="s">
        <v>7</v>
      </c>
      <c r="I2562">
        <v>3072.84</v>
      </c>
      <c r="J2562">
        <v>1</v>
      </c>
      <c r="L2562">
        <f>IF(Table1[[#This Row],[Gap]]&lt;0.001,1,0)</f>
        <v>0</v>
      </c>
    </row>
    <row r="2563" spans="1:12" x14ac:dyDescent="0.45">
      <c r="A2563" t="s">
        <v>6</v>
      </c>
      <c r="B2563" t="s">
        <v>4</v>
      </c>
      <c r="C2563">
        <v>3</v>
      </c>
      <c r="D2563">
        <v>15</v>
      </c>
      <c r="E2563">
        <v>4</v>
      </c>
      <c r="F2563" t="s">
        <v>7</v>
      </c>
      <c r="G2563" t="s">
        <v>7</v>
      </c>
      <c r="I2563">
        <v>3757.36</v>
      </c>
      <c r="J2563">
        <v>1</v>
      </c>
      <c r="L2563">
        <f>IF(Table1[[#This Row],[Gap]]&lt;0.001,1,0)</f>
        <v>0</v>
      </c>
    </row>
    <row r="2564" spans="1:12" x14ac:dyDescent="0.45">
      <c r="A2564" t="s">
        <v>6</v>
      </c>
      <c r="B2564" t="s">
        <v>4</v>
      </c>
      <c r="C2564">
        <v>3</v>
      </c>
      <c r="D2564">
        <v>15</v>
      </c>
      <c r="E2564">
        <v>5</v>
      </c>
      <c r="F2564" t="s">
        <v>7</v>
      </c>
      <c r="G2564" t="s">
        <v>7</v>
      </c>
      <c r="I2564">
        <v>4133.6000000000004</v>
      </c>
      <c r="J2564">
        <v>1</v>
      </c>
      <c r="L2564">
        <f>IF(Table1[[#This Row],[Gap]]&lt;0.001,1,0)</f>
        <v>0</v>
      </c>
    </row>
    <row r="2565" spans="1:12" x14ac:dyDescent="0.45">
      <c r="A2565" t="s">
        <v>6</v>
      </c>
      <c r="B2565" t="s">
        <v>4</v>
      </c>
      <c r="C2565">
        <v>3</v>
      </c>
      <c r="D2565">
        <v>20</v>
      </c>
      <c r="E2565">
        <v>2</v>
      </c>
      <c r="F2565" t="s">
        <v>7</v>
      </c>
      <c r="G2565" t="s">
        <v>7</v>
      </c>
      <c r="I2565" s="2">
        <v>2818.6199299999998</v>
      </c>
      <c r="J2565">
        <v>1</v>
      </c>
      <c r="L2565">
        <f>IF(Table1[[#This Row],[Gap]]&lt;0.001,1,0)</f>
        <v>0</v>
      </c>
    </row>
    <row r="2566" spans="1:12" x14ac:dyDescent="0.45">
      <c r="A2566" t="s">
        <v>6</v>
      </c>
      <c r="B2566" t="s">
        <v>4</v>
      </c>
      <c r="C2566">
        <v>3</v>
      </c>
      <c r="D2566">
        <v>20</v>
      </c>
      <c r="E2566">
        <v>3</v>
      </c>
      <c r="F2566" t="s">
        <v>7</v>
      </c>
      <c r="G2566" t="s">
        <v>7</v>
      </c>
      <c r="I2566">
        <v>3064.78</v>
      </c>
      <c r="J2566">
        <v>1</v>
      </c>
      <c r="L2566">
        <f>IF(Table1[[#This Row],[Gap]]&lt;0.001,1,0)</f>
        <v>0</v>
      </c>
    </row>
    <row r="2567" spans="1:12" x14ac:dyDescent="0.45">
      <c r="A2567" t="s">
        <v>6</v>
      </c>
      <c r="B2567" t="s">
        <v>4</v>
      </c>
      <c r="C2567">
        <v>3</v>
      </c>
      <c r="D2567">
        <v>20</v>
      </c>
      <c r="E2567">
        <v>4</v>
      </c>
      <c r="F2567" t="s">
        <v>7</v>
      </c>
      <c r="G2567" t="s">
        <v>7</v>
      </c>
      <c r="I2567">
        <v>3645.48</v>
      </c>
      <c r="J2567">
        <v>1</v>
      </c>
      <c r="L2567">
        <f>IF(Table1[[#This Row],[Gap]]&lt;0.001,1,0)</f>
        <v>0</v>
      </c>
    </row>
    <row r="2568" spans="1:12" x14ac:dyDescent="0.45">
      <c r="A2568" t="s">
        <v>6</v>
      </c>
      <c r="B2568" t="s">
        <v>4</v>
      </c>
      <c r="C2568">
        <v>3</v>
      </c>
      <c r="D2568">
        <v>20</v>
      </c>
      <c r="E2568">
        <v>5</v>
      </c>
      <c r="F2568" t="s">
        <v>7</v>
      </c>
      <c r="G2568" t="s">
        <v>7</v>
      </c>
      <c r="I2568">
        <v>4016.48</v>
      </c>
      <c r="J2568">
        <v>1</v>
      </c>
      <c r="L2568">
        <f>IF(Table1[[#This Row],[Gap]]&lt;0.001,1,0)</f>
        <v>0</v>
      </c>
    </row>
    <row r="2569" spans="1:12" x14ac:dyDescent="0.45">
      <c r="A2569" t="s">
        <v>6</v>
      </c>
      <c r="B2569" t="s">
        <v>4</v>
      </c>
      <c r="C2569">
        <v>3</v>
      </c>
      <c r="D2569">
        <v>25</v>
      </c>
      <c r="E2569">
        <v>2</v>
      </c>
      <c r="F2569" t="s">
        <v>7</v>
      </c>
      <c r="G2569" t="s">
        <v>7</v>
      </c>
      <c r="I2569" s="2">
        <v>3471.8199999999997</v>
      </c>
      <c r="J2569">
        <v>1</v>
      </c>
      <c r="L2569">
        <f>IF(Table1[[#This Row],[Gap]]&lt;0.001,1,0)</f>
        <v>0</v>
      </c>
    </row>
    <row r="2570" spans="1:12" x14ac:dyDescent="0.45">
      <c r="A2570" t="s">
        <v>6</v>
      </c>
      <c r="B2570" t="s">
        <v>4</v>
      </c>
      <c r="C2570">
        <v>3</v>
      </c>
      <c r="D2570">
        <v>25</v>
      </c>
      <c r="E2570">
        <v>3</v>
      </c>
      <c r="F2570" t="s">
        <v>7</v>
      </c>
      <c r="G2570" t="s">
        <v>7</v>
      </c>
      <c r="I2570">
        <v>4068.65994</v>
      </c>
      <c r="J2570">
        <v>1</v>
      </c>
      <c r="L2570">
        <f>IF(Table1[[#This Row],[Gap]]&lt;0.001,1,0)</f>
        <v>0</v>
      </c>
    </row>
    <row r="2571" spans="1:12" x14ac:dyDescent="0.45">
      <c r="A2571" t="s">
        <v>6</v>
      </c>
      <c r="B2571" t="s">
        <v>4</v>
      </c>
      <c r="C2571">
        <v>3</v>
      </c>
      <c r="D2571">
        <v>25</v>
      </c>
      <c r="E2571">
        <v>4</v>
      </c>
      <c r="F2571" t="s">
        <v>7</v>
      </c>
      <c r="G2571" t="s">
        <v>7</v>
      </c>
      <c r="I2571">
        <v>4687.62</v>
      </c>
      <c r="J2571">
        <v>1</v>
      </c>
      <c r="L2571">
        <f>IF(Table1[[#This Row],[Gap]]&lt;0.001,1,0)</f>
        <v>0</v>
      </c>
    </row>
    <row r="2572" spans="1:12" x14ac:dyDescent="0.45">
      <c r="A2572" t="s">
        <v>6</v>
      </c>
      <c r="B2572" t="s">
        <v>4</v>
      </c>
      <c r="C2572">
        <v>3</v>
      </c>
      <c r="D2572">
        <v>25</v>
      </c>
      <c r="E2572">
        <v>5</v>
      </c>
      <c r="F2572" t="s">
        <v>7</v>
      </c>
      <c r="G2572" t="s">
        <v>7</v>
      </c>
      <c r="I2572">
        <v>5229.3200000000006</v>
      </c>
      <c r="J2572">
        <v>1</v>
      </c>
      <c r="L2572">
        <f>IF(Table1[[#This Row],[Gap]]&lt;0.001,1,0)</f>
        <v>0</v>
      </c>
    </row>
    <row r="2573" spans="1:12" x14ac:dyDescent="0.45">
      <c r="A2573" t="s">
        <v>6</v>
      </c>
      <c r="B2573" t="s">
        <v>4</v>
      </c>
      <c r="C2573">
        <v>3</v>
      </c>
      <c r="D2573">
        <v>30</v>
      </c>
      <c r="E2573">
        <v>2</v>
      </c>
      <c r="F2573" t="s">
        <v>7</v>
      </c>
      <c r="G2573" t="s">
        <v>7</v>
      </c>
      <c r="I2573" s="2">
        <v>3616.18</v>
      </c>
      <c r="J2573">
        <v>1</v>
      </c>
      <c r="L2573">
        <f>IF(Table1[[#This Row],[Gap]]&lt;0.001,1,0)</f>
        <v>0</v>
      </c>
    </row>
    <row r="2574" spans="1:12" x14ac:dyDescent="0.45">
      <c r="A2574" t="s">
        <v>6</v>
      </c>
      <c r="B2574" t="s">
        <v>4</v>
      </c>
      <c r="C2574">
        <v>3</v>
      </c>
      <c r="D2574">
        <v>30</v>
      </c>
      <c r="E2574">
        <v>3</v>
      </c>
      <c r="F2574" t="s">
        <v>7</v>
      </c>
      <c r="G2574" t="s">
        <v>7</v>
      </c>
      <c r="I2574">
        <v>3820.6599299999998</v>
      </c>
      <c r="J2574">
        <v>1</v>
      </c>
      <c r="L2574">
        <f>IF(Table1[[#This Row],[Gap]]&lt;0.001,1,0)</f>
        <v>0</v>
      </c>
    </row>
    <row r="2575" spans="1:12" x14ac:dyDescent="0.45">
      <c r="A2575" t="s">
        <v>6</v>
      </c>
      <c r="B2575" t="s">
        <v>4</v>
      </c>
      <c r="C2575">
        <v>3</v>
      </c>
      <c r="D2575">
        <v>30</v>
      </c>
      <c r="E2575">
        <v>4</v>
      </c>
      <c r="F2575" t="s">
        <v>7</v>
      </c>
      <c r="G2575" t="s">
        <v>7</v>
      </c>
      <c r="I2575">
        <v>4142.0999999999995</v>
      </c>
      <c r="J2575">
        <v>1</v>
      </c>
      <c r="L2575">
        <f>IF(Table1[[#This Row],[Gap]]&lt;0.001,1,0)</f>
        <v>0</v>
      </c>
    </row>
    <row r="2576" spans="1:12" x14ac:dyDescent="0.45">
      <c r="A2576" t="s">
        <v>6</v>
      </c>
      <c r="B2576" t="s">
        <v>4</v>
      </c>
      <c r="C2576">
        <v>3</v>
      </c>
      <c r="D2576">
        <v>30</v>
      </c>
      <c r="E2576">
        <v>5</v>
      </c>
      <c r="F2576" t="s">
        <v>7</v>
      </c>
      <c r="G2576" t="s">
        <v>7</v>
      </c>
      <c r="I2576">
        <v>4458.9199999999992</v>
      </c>
      <c r="J2576">
        <v>1</v>
      </c>
      <c r="L2576">
        <f>IF(Table1[[#This Row],[Gap]]&lt;0.001,1,0)</f>
        <v>0</v>
      </c>
    </row>
    <row r="2577" spans="1:12" x14ac:dyDescent="0.45">
      <c r="A2577" t="s">
        <v>6</v>
      </c>
      <c r="B2577" t="s">
        <v>4</v>
      </c>
      <c r="C2577">
        <v>3</v>
      </c>
      <c r="D2577">
        <v>35</v>
      </c>
      <c r="E2577">
        <v>2</v>
      </c>
      <c r="F2577" t="s">
        <v>7</v>
      </c>
      <c r="G2577" t="s">
        <v>7</v>
      </c>
      <c r="I2577" s="2">
        <v>4184.0600000000004</v>
      </c>
      <c r="J2577">
        <v>1</v>
      </c>
      <c r="L2577">
        <f>IF(Table1[[#This Row],[Gap]]&lt;0.001,1,0)</f>
        <v>0</v>
      </c>
    </row>
    <row r="2578" spans="1:12" x14ac:dyDescent="0.45">
      <c r="A2578" t="s">
        <v>6</v>
      </c>
      <c r="B2578" t="s">
        <v>4</v>
      </c>
      <c r="C2578">
        <v>3</v>
      </c>
      <c r="D2578">
        <v>35</v>
      </c>
      <c r="E2578">
        <v>3</v>
      </c>
      <c r="F2578" t="s">
        <v>7</v>
      </c>
      <c r="G2578" t="s">
        <v>7</v>
      </c>
      <c r="I2578">
        <v>4725.8600000000006</v>
      </c>
      <c r="J2578">
        <v>1</v>
      </c>
      <c r="L2578">
        <f>IF(Table1[[#This Row],[Gap]]&lt;0.001,1,0)</f>
        <v>0</v>
      </c>
    </row>
    <row r="2579" spans="1:12" x14ac:dyDescent="0.45">
      <c r="A2579" t="s">
        <v>6</v>
      </c>
      <c r="B2579" t="s">
        <v>4</v>
      </c>
      <c r="C2579">
        <v>3</v>
      </c>
      <c r="D2579">
        <v>35</v>
      </c>
      <c r="E2579">
        <v>4</v>
      </c>
      <c r="F2579" t="s">
        <v>7</v>
      </c>
      <c r="G2579" t="s">
        <v>7</v>
      </c>
      <c r="I2579">
        <v>5281.9400000000005</v>
      </c>
      <c r="J2579">
        <v>1</v>
      </c>
      <c r="L2579">
        <f>IF(Table1[[#This Row],[Gap]]&lt;0.001,1,0)</f>
        <v>0</v>
      </c>
    </row>
    <row r="2580" spans="1:12" x14ac:dyDescent="0.45">
      <c r="A2580" t="s">
        <v>6</v>
      </c>
      <c r="B2580" t="s">
        <v>4</v>
      </c>
      <c r="C2580">
        <v>3</v>
      </c>
      <c r="D2580">
        <v>35</v>
      </c>
      <c r="E2580">
        <v>5</v>
      </c>
      <c r="F2580" t="s">
        <v>7</v>
      </c>
      <c r="G2580" t="s">
        <v>7</v>
      </c>
      <c r="I2580">
        <v>5918.14</v>
      </c>
      <c r="J2580">
        <v>1</v>
      </c>
      <c r="L2580">
        <f>IF(Table1[[#This Row],[Gap]]&lt;0.001,1,0)</f>
        <v>0</v>
      </c>
    </row>
    <row r="2581" spans="1:12" x14ac:dyDescent="0.45">
      <c r="A2581" t="s">
        <v>6</v>
      </c>
      <c r="B2581" t="s">
        <v>4</v>
      </c>
      <c r="C2581">
        <v>3</v>
      </c>
      <c r="D2581">
        <v>40</v>
      </c>
      <c r="E2581">
        <v>2</v>
      </c>
      <c r="F2581" t="s">
        <v>7</v>
      </c>
      <c r="G2581" t="s">
        <v>7</v>
      </c>
      <c r="I2581" s="2">
        <v>4105.58</v>
      </c>
      <c r="J2581">
        <v>1</v>
      </c>
      <c r="L2581">
        <f>IF(Table1[[#This Row],[Gap]]&lt;0.001,1,0)</f>
        <v>0</v>
      </c>
    </row>
    <row r="2582" spans="1:12" x14ac:dyDescent="0.45">
      <c r="A2582" t="s">
        <v>6</v>
      </c>
      <c r="B2582" t="s">
        <v>4</v>
      </c>
      <c r="C2582">
        <v>3</v>
      </c>
      <c r="D2582">
        <v>40</v>
      </c>
      <c r="E2582">
        <v>3</v>
      </c>
      <c r="F2582" t="s">
        <v>7</v>
      </c>
      <c r="G2582" t="s">
        <v>7</v>
      </c>
      <c r="I2582">
        <v>4310.24</v>
      </c>
      <c r="J2582">
        <v>1</v>
      </c>
      <c r="L2582">
        <f>IF(Table1[[#This Row],[Gap]]&lt;0.001,1,0)</f>
        <v>0</v>
      </c>
    </row>
    <row r="2583" spans="1:12" x14ac:dyDescent="0.45">
      <c r="A2583" t="s">
        <v>6</v>
      </c>
      <c r="B2583" t="s">
        <v>4</v>
      </c>
      <c r="C2583">
        <v>3</v>
      </c>
      <c r="D2583">
        <v>40</v>
      </c>
      <c r="E2583">
        <v>4</v>
      </c>
      <c r="F2583" t="s">
        <v>7</v>
      </c>
      <c r="G2583" t="s">
        <v>7</v>
      </c>
      <c r="I2583">
        <v>4642.2999999999993</v>
      </c>
      <c r="J2583">
        <v>1</v>
      </c>
      <c r="L2583">
        <f>IF(Table1[[#This Row],[Gap]]&lt;0.001,1,0)</f>
        <v>0</v>
      </c>
    </row>
    <row r="2584" spans="1:12" x14ac:dyDescent="0.45">
      <c r="A2584" t="s">
        <v>6</v>
      </c>
      <c r="B2584" t="s">
        <v>4</v>
      </c>
      <c r="C2584">
        <v>3</v>
      </c>
      <c r="D2584">
        <v>40</v>
      </c>
      <c r="E2584">
        <v>5</v>
      </c>
      <c r="F2584" t="s">
        <v>7</v>
      </c>
      <c r="G2584" t="s">
        <v>7</v>
      </c>
      <c r="I2584">
        <v>4916.96</v>
      </c>
      <c r="J2584">
        <v>1</v>
      </c>
      <c r="L2584">
        <f>IF(Table1[[#This Row],[Gap]]&lt;0.001,1,0)</f>
        <v>0</v>
      </c>
    </row>
    <row r="2585" spans="1:12" x14ac:dyDescent="0.45">
      <c r="A2585" t="s">
        <v>6</v>
      </c>
      <c r="B2585" t="s">
        <v>4</v>
      </c>
      <c r="C2585">
        <v>3</v>
      </c>
      <c r="D2585">
        <v>45</v>
      </c>
      <c r="E2585">
        <v>2</v>
      </c>
      <c r="F2585" t="s">
        <v>7</v>
      </c>
      <c r="G2585" t="s">
        <v>7</v>
      </c>
      <c r="I2585" s="2">
        <v>4121.72</v>
      </c>
      <c r="J2585">
        <v>1</v>
      </c>
      <c r="L2585">
        <f>IF(Table1[[#This Row],[Gap]]&lt;0.001,1,0)</f>
        <v>0</v>
      </c>
    </row>
    <row r="2586" spans="1:12" x14ac:dyDescent="0.45">
      <c r="A2586" t="s">
        <v>6</v>
      </c>
      <c r="B2586" t="s">
        <v>4</v>
      </c>
      <c r="C2586">
        <v>3</v>
      </c>
      <c r="D2586">
        <v>45</v>
      </c>
      <c r="E2586">
        <v>3</v>
      </c>
      <c r="F2586" t="s">
        <v>7</v>
      </c>
      <c r="G2586" t="s">
        <v>7</v>
      </c>
      <c r="I2586">
        <v>4267.42</v>
      </c>
      <c r="J2586">
        <v>1</v>
      </c>
      <c r="L2586">
        <f>IF(Table1[[#This Row],[Gap]]&lt;0.001,1,0)</f>
        <v>0</v>
      </c>
    </row>
    <row r="2587" spans="1:12" x14ac:dyDescent="0.45">
      <c r="A2587" t="s">
        <v>6</v>
      </c>
      <c r="B2587" t="s">
        <v>4</v>
      </c>
      <c r="C2587">
        <v>3</v>
      </c>
      <c r="D2587">
        <v>45</v>
      </c>
      <c r="E2587">
        <v>4</v>
      </c>
      <c r="F2587" t="s">
        <v>7</v>
      </c>
      <c r="G2587" t="s">
        <v>7</v>
      </c>
      <c r="I2587">
        <v>4514.5</v>
      </c>
      <c r="J2587">
        <v>1</v>
      </c>
      <c r="L2587">
        <f>IF(Table1[[#This Row],[Gap]]&lt;0.001,1,0)</f>
        <v>0</v>
      </c>
    </row>
    <row r="2588" spans="1:12" x14ac:dyDescent="0.45">
      <c r="A2588" t="s">
        <v>6</v>
      </c>
      <c r="B2588" t="s">
        <v>4</v>
      </c>
      <c r="C2588">
        <v>3</v>
      </c>
      <c r="D2588">
        <v>45</v>
      </c>
      <c r="E2588">
        <v>5</v>
      </c>
      <c r="F2588" t="s">
        <v>7</v>
      </c>
      <c r="G2588" t="s">
        <v>7</v>
      </c>
      <c r="I2588">
        <v>4807.62</v>
      </c>
      <c r="J2588">
        <v>1</v>
      </c>
      <c r="L2588">
        <f>IF(Table1[[#This Row],[Gap]]&lt;0.001,1,0)</f>
        <v>0</v>
      </c>
    </row>
    <row r="2589" spans="1:12" x14ac:dyDescent="0.45">
      <c r="A2589" t="s">
        <v>6</v>
      </c>
      <c r="B2589" t="s">
        <v>4</v>
      </c>
      <c r="C2589">
        <v>3</v>
      </c>
      <c r="D2589">
        <v>50</v>
      </c>
      <c r="E2589">
        <v>2</v>
      </c>
      <c r="F2589" t="s">
        <v>7</v>
      </c>
      <c r="G2589" t="s">
        <v>7</v>
      </c>
      <c r="I2589" s="2">
        <v>4705.74</v>
      </c>
      <c r="J2589">
        <v>1</v>
      </c>
      <c r="L2589">
        <f>IF(Table1[[#This Row],[Gap]]&lt;0.001,1,0)</f>
        <v>0</v>
      </c>
    </row>
    <row r="2590" spans="1:12" x14ac:dyDescent="0.45">
      <c r="A2590" t="s">
        <v>6</v>
      </c>
      <c r="B2590" t="s">
        <v>4</v>
      </c>
      <c r="C2590">
        <v>3</v>
      </c>
      <c r="D2590">
        <v>50</v>
      </c>
      <c r="E2590">
        <v>3</v>
      </c>
      <c r="F2590" t="s">
        <v>7</v>
      </c>
      <c r="G2590" t="s">
        <v>7</v>
      </c>
      <c r="I2590">
        <v>5128.74</v>
      </c>
      <c r="J2590">
        <v>1</v>
      </c>
      <c r="L2590">
        <f>IF(Table1[[#This Row],[Gap]]&lt;0.001,1,0)</f>
        <v>0</v>
      </c>
    </row>
    <row r="2591" spans="1:12" x14ac:dyDescent="0.45">
      <c r="A2591" t="s">
        <v>6</v>
      </c>
      <c r="B2591" t="s">
        <v>4</v>
      </c>
      <c r="C2591">
        <v>3</v>
      </c>
      <c r="D2591">
        <v>50</v>
      </c>
      <c r="E2591">
        <v>4</v>
      </c>
      <c r="F2591" t="s">
        <v>7</v>
      </c>
      <c r="G2591" t="s">
        <v>7</v>
      </c>
      <c r="I2591">
        <v>5505.3</v>
      </c>
      <c r="J2591">
        <v>1</v>
      </c>
      <c r="L2591">
        <f>IF(Table1[[#This Row],[Gap]]&lt;0.001,1,0)</f>
        <v>0</v>
      </c>
    </row>
    <row r="2592" spans="1:12" x14ac:dyDescent="0.45">
      <c r="A2592" t="s">
        <v>6</v>
      </c>
      <c r="B2592" t="s">
        <v>4</v>
      </c>
      <c r="C2592">
        <v>3</v>
      </c>
      <c r="D2592">
        <v>50</v>
      </c>
      <c r="E2592">
        <v>5</v>
      </c>
      <c r="F2592" t="s">
        <v>7</v>
      </c>
      <c r="G2592" t="s">
        <v>7</v>
      </c>
      <c r="I2592">
        <v>6092.53</v>
      </c>
      <c r="J2592">
        <v>1</v>
      </c>
      <c r="L2592">
        <f>IF(Table1[[#This Row],[Gap]]&lt;0.001,1,0)</f>
        <v>0</v>
      </c>
    </row>
    <row r="2593" spans="1:12" x14ac:dyDescent="0.45">
      <c r="A2593" t="s">
        <v>6</v>
      </c>
      <c r="B2593" t="s">
        <v>4</v>
      </c>
      <c r="C2593">
        <v>3</v>
      </c>
      <c r="D2593">
        <v>5</v>
      </c>
      <c r="E2593">
        <v>2</v>
      </c>
      <c r="F2593" t="s">
        <v>7</v>
      </c>
      <c r="G2593" t="s">
        <v>7</v>
      </c>
      <c r="I2593" s="2">
        <v>2438.0198300000002</v>
      </c>
      <c r="J2593">
        <v>1</v>
      </c>
      <c r="L2593">
        <f>IF(Table1[[#This Row],[Gap]]&lt;0.001,1,0)</f>
        <v>0</v>
      </c>
    </row>
    <row r="2594" spans="1:12" x14ac:dyDescent="0.45">
      <c r="A2594" t="s">
        <v>6</v>
      </c>
      <c r="B2594" t="s">
        <v>4</v>
      </c>
      <c r="C2594">
        <v>3</v>
      </c>
      <c r="D2594">
        <v>5</v>
      </c>
      <c r="E2594">
        <v>3</v>
      </c>
      <c r="F2594" t="s">
        <v>7</v>
      </c>
      <c r="G2594" t="s">
        <v>7</v>
      </c>
      <c r="I2594">
        <v>2997.44</v>
      </c>
      <c r="J2594">
        <v>1</v>
      </c>
      <c r="L2594">
        <f>IF(Table1[[#This Row],[Gap]]&lt;0.001,1,0)</f>
        <v>0</v>
      </c>
    </row>
    <row r="2595" spans="1:12" x14ac:dyDescent="0.45">
      <c r="A2595" t="s">
        <v>6</v>
      </c>
      <c r="B2595" t="s">
        <v>4</v>
      </c>
      <c r="C2595">
        <v>3</v>
      </c>
      <c r="D2595">
        <v>5</v>
      </c>
      <c r="E2595">
        <v>4</v>
      </c>
      <c r="F2595" t="s">
        <v>7</v>
      </c>
      <c r="G2595" t="s">
        <v>7</v>
      </c>
      <c r="I2595">
        <v>3603.7400000000002</v>
      </c>
      <c r="J2595">
        <v>1</v>
      </c>
      <c r="L2595">
        <f>IF(Table1[[#This Row],[Gap]]&lt;0.001,1,0)</f>
        <v>0</v>
      </c>
    </row>
    <row r="2596" spans="1:12" x14ac:dyDescent="0.45">
      <c r="A2596" t="s">
        <v>6</v>
      </c>
      <c r="B2596" t="s">
        <v>4</v>
      </c>
      <c r="C2596">
        <v>3</v>
      </c>
      <c r="D2596">
        <v>5</v>
      </c>
      <c r="E2596">
        <v>5</v>
      </c>
      <c r="F2596" t="s">
        <v>7</v>
      </c>
      <c r="G2596" t="s">
        <v>7</v>
      </c>
      <c r="I2596">
        <v>3965.8398999999999</v>
      </c>
      <c r="J2596">
        <v>1</v>
      </c>
      <c r="L2596">
        <f>IF(Table1[[#This Row],[Gap]]&lt;0.001,1,0)</f>
        <v>0</v>
      </c>
    </row>
    <row r="2597" spans="1:12" x14ac:dyDescent="0.45">
      <c r="A2597" t="s">
        <v>6</v>
      </c>
      <c r="B2597" t="s">
        <v>4</v>
      </c>
      <c r="C2597">
        <v>4</v>
      </c>
      <c r="D2597">
        <v>10</v>
      </c>
      <c r="E2597">
        <v>2</v>
      </c>
      <c r="F2597" t="s">
        <v>7</v>
      </c>
      <c r="G2597" t="s">
        <v>7</v>
      </c>
      <c r="I2597" s="2">
        <v>2482.0598799999998</v>
      </c>
      <c r="J2597">
        <v>1</v>
      </c>
      <c r="L2597">
        <f>IF(Table1[[#This Row],[Gap]]&lt;0.001,1,0)</f>
        <v>0</v>
      </c>
    </row>
    <row r="2598" spans="1:12" x14ac:dyDescent="0.45">
      <c r="A2598" t="s">
        <v>6</v>
      </c>
      <c r="B2598" t="s">
        <v>4</v>
      </c>
      <c r="C2598">
        <v>4</v>
      </c>
      <c r="D2598">
        <v>10</v>
      </c>
      <c r="E2598">
        <v>3</v>
      </c>
      <c r="F2598" t="s">
        <v>7</v>
      </c>
      <c r="G2598" t="s">
        <v>7</v>
      </c>
      <c r="I2598">
        <v>3183.3599299999996</v>
      </c>
      <c r="J2598">
        <v>1</v>
      </c>
      <c r="L2598">
        <f>IF(Table1[[#This Row],[Gap]]&lt;0.001,1,0)</f>
        <v>0</v>
      </c>
    </row>
    <row r="2599" spans="1:12" x14ac:dyDescent="0.45">
      <c r="A2599" t="s">
        <v>6</v>
      </c>
      <c r="B2599" t="s">
        <v>4</v>
      </c>
      <c r="C2599">
        <v>4</v>
      </c>
      <c r="D2599">
        <v>10</v>
      </c>
      <c r="E2599">
        <v>4</v>
      </c>
      <c r="F2599" t="s">
        <v>7</v>
      </c>
      <c r="G2599" t="s">
        <v>7</v>
      </c>
      <c r="I2599">
        <v>3683.1699999999996</v>
      </c>
      <c r="J2599">
        <v>1</v>
      </c>
      <c r="L2599">
        <f>IF(Table1[[#This Row],[Gap]]&lt;0.001,1,0)</f>
        <v>0</v>
      </c>
    </row>
    <row r="2600" spans="1:12" x14ac:dyDescent="0.45">
      <c r="A2600" t="s">
        <v>6</v>
      </c>
      <c r="B2600" t="s">
        <v>4</v>
      </c>
      <c r="C2600">
        <v>4</v>
      </c>
      <c r="D2600">
        <v>10</v>
      </c>
      <c r="E2600">
        <v>5</v>
      </c>
      <c r="F2600" t="s">
        <v>7</v>
      </c>
      <c r="G2600" t="s">
        <v>7</v>
      </c>
      <c r="I2600">
        <v>4156.9597899999999</v>
      </c>
      <c r="J2600">
        <v>1</v>
      </c>
      <c r="L2600">
        <f>IF(Table1[[#This Row],[Gap]]&lt;0.001,1,0)</f>
        <v>0</v>
      </c>
    </row>
    <row r="2601" spans="1:12" x14ac:dyDescent="0.45">
      <c r="A2601" t="s">
        <v>6</v>
      </c>
      <c r="B2601" t="s">
        <v>4</v>
      </c>
      <c r="C2601">
        <v>4</v>
      </c>
      <c r="D2601">
        <v>15</v>
      </c>
      <c r="E2601">
        <v>2</v>
      </c>
      <c r="F2601" t="s">
        <v>7</v>
      </c>
      <c r="G2601" t="s">
        <v>7</v>
      </c>
      <c r="I2601" s="2">
        <v>2513.6899999999996</v>
      </c>
      <c r="J2601">
        <v>1</v>
      </c>
      <c r="L2601">
        <f>IF(Table1[[#This Row],[Gap]]&lt;0.001,1,0)</f>
        <v>0</v>
      </c>
    </row>
    <row r="2602" spans="1:12" x14ac:dyDescent="0.45">
      <c r="A2602" t="s">
        <v>6</v>
      </c>
      <c r="B2602" t="s">
        <v>4</v>
      </c>
      <c r="C2602">
        <v>4</v>
      </c>
      <c r="D2602">
        <v>15</v>
      </c>
      <c r="E2602">
        <v>3</v>
      </c>
      <c r="F2602" t="s">
        <v>7</v>
      </c>
      <c r="G2602" t="s">
        <v>7</v>
      </c>
      <c r="I2602">
        <v>2886.3199999999997</v>
      </c>
      <c r="J2602">
        <v>1</v>
      </c>
      <c r="L2602">
        <f>IF(Table1[[#This Row],[Gap]]&lt;0.001,1,0)</f>
        <v>0</v>
      </c>
    </row>
    <row r="2603" spans="1:12" x14ac:dyDescent="0.45">
      <c r="A2603" t="s">
        <v>6</v>
      </c>
      <c r="B2603" t="s">
        <v>4</v>
      </c>
      <c r="C2603">
        <v>4</v>
      </c>
      <c r="D2603">
        <v>15</v>
      </c>
      <c r="E2603">
        <v>4</v>
      </c>
      <c r="F2603" t="s">
        <v>7</v>
      </c>
      <c r="G2603" t="s">
        <v>7</v>
      </c>
      <c r="I2603">
        <v>3200.17994</v>
      </c>
      <c r="J2603">
        <v>1</v>
      </c>
      <c r="L2603">
        <f>IF(Table1[[#This Row],[Gap]]&lt;0.001,1,0)</f>
        <v>0</v>
      </c>
    </row>
    <row r="2604" spans="1:12" x14ac:dyDescent="0.45">
      <c r="A2604" t="s">
        <v>6</v>
      </c>
      <c r="B2604" t="s">
        <v>4</v>
      </c>
      <c r="C2604">
        <v>4</v>
      </c>
      <c r="D2604">
        <v>15</v>
      </c>
      <c r="E2604">
        <v>5</v>
      </c>
      <c r="F2604" t="s">
        <v>7</v>
      </c>
      <c r="G2604" t="s">
        <v>7</v>
      </c>
      <c r="I2604">
        <v>3572.5299999999997</v>
      </c>
      <c r="J2604">
        <v>1</v>
      </c>
      <c r="L2604">
        <f>IF(Table1[[#This Row],[Gap]]&lt;0.001,1,0)</f>
        <v>0</v>
      </c>
    </row>
    <row r="2605" spans="1:12" x14ac:dyDescent="0.45">
      <c r="A2605" t="s">
        <v>6</v>
      </c>
      <c r="B2605" t="s">
        <v>4</v>
      </c>
      <c r="C2605">
        <v>4</v>
      </c>
      <c r="D2605">
        <v>20</v>
      </c>
      <c r="E2605">
        <v>2</v>
      </c>
      <c r="F2605" t="s">
        <v>7</v>
      </c>
      <c r="G2605" t="s">
        <v>7</v>
      </c>
      <c r="I2605" s="2">
        <v>3560.61987</v>
      </c>
      <c r="J2605">
        <v>1</v>
      </c>
      <c r="L2605">
        <f>IF(Table1[[#This Row],[Gap]]&lt;0.001,1,0)</f>
        <v>0</v>
      </c>
    </row>
    <row r="2606" spans="1:12" x14ac:dyDescent="0.45">
      <c r="A2606" t="s">
        <v>6</v>
      </c>
      <c r="B2606" t="s">
        <v>4</v>
      </c>
      <c r="C2606">
        <v>4</v>
      </c>
      <c r="D2606">
        <v>20</v>
      </c>
      <c r="E2606">
        <v>3</v>
      </c>
      <c r="F2606" t="s">
        <v>7</v>
      </c>
      <c r="G2606" t="s">
        <v>7</v>
      </c>
      <c r="I2606">
        <v>4088.88</v>
      </c>
      <c r="J2606">
        <v>1</v>
      </c>
      <c r="L2606">
        <f>IF(Table1[[#This Row],[Gap]]&lt;0.001,1,0)</f>
        <v>0</v>
      </c>
    </row>
    <row r="2607" spans="1:12" x14ac:dyDescent="0.45">
      <c r="A2607" t="s">
        <v>6</v>
      </c>
      <c r="B2607" t="s">
        <v>4</v>
      </c>
      <c r="C2607">
        <v>4</v>
      </c>
      <c r="D2607">
        <v>20</v>
      </c>
      <c r="E2607">
        <v>4</v>
      </c>
      <c r="F2607" t="s">
        <v>7</v>
      </c>
      <c r="G2607" t="s">
        <v>7</v>
      </c>
      <c r="I2607">
        <v>4773.7299999999996</v>
      </c>
      <c r="J2607">
        <v>1</v>
      </c>
      <c r="L2607">
        <f>IF(Table1[[#This Row],[Gap]]&lt;0.001,1,0)</f>
        <v>0</v>
      </c>
    </row>
    <row r="2608" spans="1:12" x14ac:dyDescent="0.45">
      <c r="A2608" t="s">
        <v>6</v>
      </c>
      <c r="B2608" t="s">
        <v>4</v>
      </c>
      <c r="C2608">
        <v>4</v>
      </c>
      <c r="D2608">
        <v>20</v>
      </c>
      <c r="E2608">
        <v>5</v>
      </c>
      <c r="F2608" t="s">
        <v>7</v>
      </c>
      <c r="G2608" t="s">
        <v>7</v>
      </c>
      <c r="I2608">
        <v>5215.78</v>
      </c>
      <c r="J2608">
        <v>1</v>
      </c>
      <c r="L2608">
        <f>IF(Table1[[#This Row],[Gap]]&lt;0.001,1,0)</f>
        <v>0</v>
      </c>
    </row>
    <row r="2609" spans="1:12" x14ac:dyDescent="0.45">
      <c r="A2609" t="s">
        <v>6</v>
      </c>
      <c r="B2609" t="s">
        <v>4</v>
      </c>
      <c r="C2609">
        <v>4</v>
      </c>
      <c r="D2609">
        <v>25</v>
      </c>
      <c r="E2609">
        <v>2</v>
      </c>
      <c r="F2609" t="s">
        <v>7</v>
      </c>
      <c r="G2609" t="s">
        <v>7</v>
      </c>
      <c r="I2609" s="2">
        <v>3247.61</v>
      </c>
      <c r="J2609">
        <v>1</v>
      </c>
      <c r="L2609">
        <f>IF(Table1[[#This Row],[Gap]]&lt;0.001,1,0)</f>
        <v>0</v>
      </c>
    </row>
    <row r="2610" spans="1:12" x14ac:dyDescent="0.45">
      <c r="A2610" t="s">
        <v>6</v>
      </c>
      <c r="B2610" t="s">
        <v>4</v>
      </c>
      <c r="C2610">
        <v>4</v>
      </c>
      <c r="D2610">
        <v>25</v>
      </c>
      <c r="E2610">
        <v>3</v>
      </c>
      <c r="F2610" t="s">
        <v>7</v>
      </c>
      <c r="G2610" t="s">
        <v>7</v>
      </c>
      <c r="I2610">
        <v>3659.1399500000002</v>
      </c>
      <c r="J2610">
        <v>1</v>
      </c>
      <c r="L2610">
        <f>IF(Table1[[#This Row],[Gap]]&lt;0.001,1,0)</f>
        <v>0</v>
      </c>
    </row>
    <row r="2611" spans="1:12" x14ac:dyDescent="0.45">
      <c r="A2611" t="s">
        <v>6</v>
      </c>
      <c r="B2611" t="s">
        <v>4</v>
      </c>
      <c r="C2611">
        <v>4</v>
      </c>
      <c r="D2611">
        <v>25</v>
      </c>
      <c r="E2611">
        <v>4</v>
      </c>
      <c r="F2611" t="s">
        <v>7</v>
      </c>
      <c r="G2611" t="s">
        <v>7</v>
      </c>
      <c r="I2611">
        <v>4044.83</v>
      </c>
      <c r="J2611">
        <v>1</v>
      </c>
      <c r="L2611">
        <f>IF(Table1[[#This Row],[Gap]]&lt;0.001,1,0)</f>
        <v>0</v>
      </c>
    </row>
    <row r="2612" spans="1:12" x14ac:dyDescent="0.45">
      <c r="A2612" t="s">
        <v>6</v>
      </c>
      <c r="B2612" t="s">
        <v>4</v>
      </c>
      <c r="C2612">
        <v>4</v>
      </c>
      <c r="D2612">
        <v>25</v>
      </c>
      <c r="E2612">
        <v>5</v>
      </c>
      <c r="F2612" t="s">
        <v>7</v>
      </c>
      <c r="G2612" t="s">
        <v>7</v>
      </c>
      <c r="I2612">
        <v>4378.75</v>
      </c>
      <c r="J2612">
        <v>1</v>
      </c>
      <c r="L2612">
        <f>IF(Table1[[#This Row],[Gap]]&lt;0.001,1,0)</f>
        <v>0</v>
      </c>
    </row>
    <row r="2613" spans="1:12" x14ac:dyDescent="0.45">
      <c r="A2613" t="s">
        <v>6</v>
      </c>
      <c r="B2613" t="s">
        <v>4</v>
      </c>
      <c r="C2613">
        <v>4</v>
      </c>
      <c r="D2613">
        <v>30</v>
      </c>
      <c r="E2613">
        <v>2</v>
      </c>
      <c r="F2613" t="s">
        <v>7</v>
      </c>
      <c r="G2613" t="s">
        <v>7</v>
      </c>
      <c r="I2613" s="2">
        <v>3598.0800000000004</v>
      </c>
      <c r="J2613">
        <v>1</v>
      </c>
      <c r="L2613">
        <f>IF(Table1[[#This Row],[Gap]]&lt;0.001,1,0)</f>
        <v>0</v>
      </c>
    </row>
    <row r="2614" spans="1:12" x14ac:dyDescent="0.45">
      <c r="A2614" t="s">
        <v>6</v>
      </c>
      <c r="B2614" t="s">
        <v>4</v>
      </c>
      <c r="C2614">
        <v>4</v>
      </c>
      <c r="D2614">
        <v>30</v>
      </c>
      <c r="E2614">
        <v>3</v>
      </c>
      <c r="F2614" t="s">
        <v>7</v>
      </c>
      <c r="G2614" t="s">
        <v>7</v>
      </c>
      <c r="I2614">
        <v>3958.5800000000004</v>
      </c>
      <c r="J2614">
        <v>1</v>
      </c>
      <c r="L2614">
        <f>IF(Table1[[#This Row],[Gap]]&lt;0.001,1,0)</f>
        <v>0</v>
      </c>
    </row>
    <row r="2615" spans="1:12" x14ac:dyDescent="0.45">
      <c r="A2615" t="s">
        <v>6</v>
      </c>
      <c r="B2615" t="s">
        <v>4</v>
      </c>
      <c r="C2615">
        <v>4</v>
      </c>
      <c r="D2615">
        <v>30</v>
      </c>
      <c r="E2615">
        <v>4</v>
      </c>
      <c r="F2615" t="s">
        <v>7</v>
      </c>
      <c r="G2615" t="s">
        <v>7</v>
      </c>
      <c r="I2615">
        <v>4442</v>
      </c>
      <c r="J2615">
        <v>1</v>
      </c>
      <c r="L2615">
        <f>IF(Table1[[#This Row],[Gap]]&lt;0.001,1,0)</f>
        <v>0</v>
      </c>
    </row>
    <row r="2616" spans="1:12" x14ac:dyDescent="0.45">
      <c r="A2616" t="s">
        <v>6</v>
      </c>
      <c r="B2616" t="s">
        <v>4</v>
      </c>
      <c r="C2616">
        <v>4</v>
      </c>
      <c r="D2616">
        <v>30</v>
      </c>
      <c r="E2616">
        <v>5</v>
      </c>
      <c r="F2616" t="s">
        <v>7</v>
      </c>
      <c r="G2616" t="s">
        <v>7</v>
      </c>
      <c r="I2616">
        <v>4882.53</v>
      </c>
      <c r="J2616">
        <v>1</v>
      </c>
      <c r="L2616">
        <f>IF(Table1[[#This Row],[Gap]]&lt;0.001,1,0)</f>
        <v>0</v>
      </c>
    </row>
    <row r="2617" spans="1:12" x14ac:dyDescent="0.45">
      <c r="A2617" t="s">
        <v>6</v>
      </c>
      <c r="B2617" t="s">
        <v>4</v>
      </c>
      <c r="C2617">
        <v>4</v>
      </c>
      <c r="D2617">
        <v>35</v>
      </c>
      <c r="E2617">
        <v>2</v>
      </c>
      <c r="F2617" t="s">
        <v>7</v>
      </c>
      <c r="G2617" t="s">
        <v>7</v>
      </c>
      <c r="I2617" s="2">
        <v>3441.32</v>
      </c>
      <c r="J2617">
        <v>1</v>
      </c>
      <c r="L2617">
        <f>IF(Table1[[#This Row],[Gap]]&lt;0.001,1,0)</f>
        <v>0</v>
      </c>
    </row>
    <row r="2618" spans="1:12" x14ac:dyDescent="0.45">
      <c r="A2618" t="s">
        <v>6</v>
      </c>
      <c r="B2618" t="s">
        <v>4</v>
      </c>
      <c r="C2618">
        <v>4</v>
      </c>
      <c r="D2618">
        <v>35</v>
      </c>
      <c r="E2618">
        <v>3</v>
      </c>
      <c r="F2618" t="s">
        <v>7</v>
      </c>
      <c r="G2618" t="s">
        <v>7</v>
      </c>
      <c r="I2618">
        <v>4011.0399299999999</v>
      </c>
      <c r="J2618">
        <v>1</v>
      </c>
      <c r="L2618">
        <f>IF(Table1[[#This Row],[Gap]]&lt;0.001,1,0)</f>
        <v>0</v>
      </c>
    </row>
    <row r="2619" spans="1:12" x14ac:dyDescent="0.45">
      <c r="A2619" t="s">
        <v>6</v>
      </c>
      <c r="B2619" t="s">
        <v>4</v>
      </c>
      <c r="C2619">
        <v>4</v>
      </c>
      <c r="D2619">
        <v>35</v>
      </c>
      <c r="E2619">
        <v>4</v>
      </c>
      <c r="F2619" t="s">
        <v>7</v>
      </c>
      <c r="G2619" t="s">
        <v>7</v>
      </c>
      <c r="I2619">
        <v>4502.3399999999992</v>
      </c>
      <c r="J2619">
        <v>1</v>
      </c>
      <c r="L2619">
        <f>IF(Table1[[#This Row],[Gap]]&lt;0.001,1,0)</f>
        <v>0</v>
      </c>
    </row>
    <row r="2620" spans="1:12" x14ac:dyDescent="0.45">
      <c r="A2620" t="s">
        <v>6</v>
      </c>
      <c r="B2620" t="s">
        <v>4</v>
      </c>
      <c r="C2620">
        <v>4</v>
      </c>
      <c r="D2620">
        <v>35</v>
      </c>
      <c r="E2620">
        <v>5</v>
      </c>
      <c r="F2620" t="s">
        <v>7</v>
      </c>
      <c r="G2620" t="s">
        <v>7</v>
      </c>
      <c r="I2620">
        <v>4864.66</v>
      </c>
      <c r="J2620">
        <v>1</v>
      </c>
      <c r="L2620">
        <f>IF(Table1[[#This Row],[Gap]]&lt;0.001,1,0)</f>
        <v>0</v>
      </c>
    </row>
    <row r="2621" spans="1:12" x14ac:dyDescent="0.45">
      <c r="A2621" t="s">
        <v>6</v>
      </c>
      <c r="B2621" t="s">
        <v>4</v>
      </c>
      <c r="C2621">
        <v>4</v>
      </c>
      <c r="D2621">
        <v>40</v>
      </c>
      <c r="E2621">
        <v>2</v>
      </c>
      <c r="F2621" t="s">
        <v>7</v>
      </c>
      <c r="G2621" t="s">
        <v>7</v>
      </c>
      <c r="I2621" s="2">
        <v>3736.7799999999997</v>
      </c>
      <c r="J2621">
        <v>1</v>
      </c>
      <c r="L2621">
        <f>IF(Table1[[#This Row],[Gap]]&lt;0.001,1,0)</f>
        <v>0</v>
      </c>
    </row>
    <row r="2622" spans="1:12" x14ac:dyDescent="0.45">
      <c r="A2622" t="s">
        <v>6</v>
      </c>
      <c r="B2622" t="s">
        <v>4</v>
      </c>
      <c r="C2622">
        <v>4</v>
      </c>
      <c r="D2622">
        <v>40</v>
      </c>
      <c r="E2622">
        <v>3</v>
      </c>
      <c r="F2622" t="s">
        <v>7</v>
      </c>
      <c r="G2622" t="s">
        <v>7</v>
      </c>
      <c r="I2622">
        <v>3994.38</v>
      </c>
      <c r="J2622">
        <v>1</v>
      </c>
      <c r="L2622">
        <f>IF(Table1[[#This Row],[Gap]]&lt;0.001,1,0)</f>
        <v>0</v>
      </c>
    </row>
    <row r="2623" spans="1:12" x14ac:dyDescent="0.45">
      <c r="A2623" t="s">
        <v>6</v>
      </c>
      <c r="B2623" t="s">
        <v>4</v>
      </c>
      <c r="C2623">
        <v>4</v>
      </c>
      <c r="D2623">
        <v>40</v>
      </c>
      <c r="E2623">
        <v>4</v>
      </c>
      <c r="F2623" t="s">
        <v>7</v>
      </c>
      <c r="G2623" t="s">
        <v>7</v>
      </c>
      <c r="I2623">
        <v>4472.78</v>
      </c>
      <c r="J2623">
        <v>1</v>
      </c>
      <c r="L2623">
        <f>IF(Table1[[#This Row],[Gap]]&lt;0.001,1,0)</f>
        <v>0</v>
      </c>
    </row>
    <row r="2624" spans="1:12" x14ac:dyDescent="0.45">
      <c r="A2624" t="s">
        <v>6</v>
      </c>
      <c r="B2624" t="s">
        <v>4</v>
      </c>
      <c r="C2624">
        <v>4</v>
      </c>
      <c r="D2624">
        <v>40</v>
      </c>
      <c r="E2624">
        <v>5</v>
      </c>
      <c r="F2624" t="s">
        <v>7</v>
      </c>
      <c r="G2624" t="s">
        <v>7</v>
      </c>
      <c r="I2624">
        <v>4777.88</v>
      </c>
      <c r="J2624">
        <v>1</v>
      </c>
      <c r="L2624">
        <f>IF(Table1[[#This Row],[Gap]]&lt;0.001,1,0)</f>
        <v>0</v>
      </c>
    </row>
    <row r="2625" spans="1:12" x14ac:dyDescent="0.45">
      <c r="A2625" t="s">
        <v>6</v>
      </c>
      <c r="B2625" t="s">
        <v>4</v>
      </c>
      <c r="C2625">
        <v>4</v>
      </c>
      <c r="D2625">
        <v>45</v>
      </c>
      <c r="E2625">
        <v>2</v>
      </c>
      <c r="F2625" t="s">
        <v>7</v>
      </c>
      <c r="G2625" t="s">
        <v>7</v>
      </c>
      <c r="I2625" s="2">
        <v>4457.26</v>
      </c>
      <c r="J2625">
        <v>1</v>
      </c>
      <c r="L2625">
        <f>IF(Table1[[#This Row],[Gap]]&lt;0.001,1,0)</f>
        <v>0</v>
      </c>
    </row>
    <row r="2626" spans="1:12" x14ac:dyDescent="0.45">
      <c r="A2626" t="s">
        <v>6</v>
      </c>
      <c r="B2626" t="s">
        <v>4</v>
      </c>
      <c r="C2626">
        <v>4</v>
      </c>
      <c r="D2626">
        <v>45</v>
      </c>
      <c r="E2626">
        <v>3</v>
      </c>
      <c r="F2626" t="s">
        <v>7</v>
      </c>
      <c r="G2626" t="s">
        <v>7</v>
      </c>
      <c r="I2626">
        <v>4921.16</v>
      </c>
      <c r="J2626">
        <v>1</v>
      </c>
      <c r="L2626">
        <f>IF(Table1[[#This Row],[Gap]]&lt;0.001,1,0)</f>
        <v>0</v>
      </c>
    </row>
    <row r="2627" spans="1:12" x14ac:dyDescent="0.45">
      <c r="A2627" t="s">
        <v>6</v>
      </c>
      <c r="B2627" t="s">
        <v>4</v>
      </c>
      <c r="C2627">
        <v>4</v>
      </c>
      <c r="D2627">
        <v>45</v>
      </c>
      <c r="E2627">
        <v>4</v>
      </c>
      <c r="F2627" t="s">
        <v>7</v>
      </c>
      <c r="G2627" t="s">
        <v>7</v>
      </c>
      <c r="I2627">
        <v>5501.21</v>
      </c>
      <c r="J2627">
        <v>1</v>
      </c>
      <c r="L2627">
        <f>IF(Table1[[#This Row],[Gap]]&lt;0.001,1,0)</f>
        <v>0</v>
      </c>
    </row>
    <row r="2628" spans="1:12" x14ac:dyDescent="0.45">
      <c r="A2628" t="s">
        <v>6</v>
      </c>
      <c r="B2628" t="s">
        <v>4</v>
      </c>
      <c r="C2628">
        <v>4</v>
      </c>
      <c r="D2628">
        <v>45</v>
      </c>
      <c r="E2628">
        <v>5</v>
      </c>
      <c r="F2628" t="s">
        <v>7</v>
      </c>
      <c r="G2628" t="s">
        <v>7</v>
      </c>
      <c r="I2628">
        <v>6151.8600000000006</v>
      </c>
      <c r="J2628">
        <v>1</v>
      </c>
      <c r="L2628">
        <f>IF(Table1[[#This Row],[Gap]]&lt;0.001,1,0)</f>
        <v>0</v>
      </c>
    </row>
    <row r="2629" spans="1:12" x14ac:dyDescent="0.45">
      <c r="A2629" t="s">
        <v>6</v>
      </c>
      <c r="B2629" t="s">
        <v>4</v>
      </c>
      <c r="C2629">
        <v>4</v>
      </c>
      <c r="D2629">
        <v>50</v>
      </c>
      <c r="E2629">
        <v>2</v>
      </c>
      <c r="F2629" t="s">
        <v>7</v>
      </c>
      <c r="G2629" t="s">
        <v>7</v>
      </c>
      <c r="I2629" s="2">
        <v>4662.84</v>
      </c>
      <c r="J2629">
        <v>1</v>
      </c>
      <c r="L2629">
        <f>IF(Table1[[#This Row],[Gap]]&lt;0.001,1,0)</f>
        <v>0</v>
      </c>
    </row>
    <row r="2630" spans="1:12" x14ac:dyDescent="0.45">
      <c r="A2630" t="s">
        <v>6</v>
      </c>
      <c r="B2630" t="s">
        <v>4</v>
      </c>
      <c r="C2630">
        <v>4</v>
      </c>
      <c r="D2630">
        <v>50</v>
      </c>
      <c r="E2630">
        <v>3</v>
      </c>
      <c r="F2630" t="s">
        <v>7</v>
      </c>
      <c r="G2630" t="s">
        <v>7</v>
      </c>
      <c r="I2630">
        <v>5286.4399400000002</v>
      </c>
      <c r="J2630">
        <v>1</v>
      </c>
      <c r="L2630">
        <f>IF(Table1[[#This Row],[Gap]]&lt;0.001,1,0)</f>
        <v>0</v>
      </c>
    </row>
    <row r="2631" spans="1:12" x14ac:dyDescent="0.45">
      <c r="A2631" t="s">
        <v>6</v>
      </c>
      <c r="B2631" t="s">
        <v>4</v>
      </c>
      <c r="C2631">
        <v>4</v>
      </c>
      <c r="D2631">
        <v>50</v>
      </c>
      <c r="E2631">
        <v>4</v>
      </c>
      <c r="F2631" t="s">
        <v>7</v>
      </c>
      <c r="G2631" t="s">
        <v>7</v>
      </c>
      <c r="I2631">
        <v>5963.96</v>
      </c>
      <c r="J2631">
        <v>1</v>
      </c>
      <c r="L2631">
        <f>IF(Table1[[#This Row],[Gap]]&lt;0.001,1,0)</f>
        <v>0</v>
      </c>
    </row>
    <row r="2632" spans="1:12" x14ac:dyDescent="0.45">
      <c r="A2632" t="s">
        <v>6</v>
      </c>
      <c r="B2632" t="s">
        <v>4</v>
      </c>
      <c r="C2632">
        <v>4</v>
      </c>
      <c r="D2632">
        <v>50</v>
      </c>
      <c r="E2632">
        <v>5</v>
      </c>
      <c r="F2632" t="s">
        <v>7</v>
      </c>
      <c r="G2632" t="s">
        <v>7</v>
      </c>
      <c r="I2632">
        <v>6682.18</v>
      </c>
      <c r="J2632">
        <v>1</v>
      </c>
      <c r="L2632">
        <f>IF(Table1[[#This Row],[Gap]]&lt;0.001,1,0)</f>
        <v>0</v>
      </c>
    </row>
    <row r="2633" spans="1:12" x14ac:dyDescent="0.45">
      <c r="A2633" t="s">
        <v>6</v>
      </c>
      <c r="B2633" t="s">
        <v>4</v>
      </c>
      <c r="C2633">
        <v>4</v>
      </c>
      <c r="D2633">
        <v>5</v>
      </c>
      <c r="E2633">
        <v>2</v>
      </c>
      <c r="F2633" t="s">
        <v>7</v>
      </c>
      <c r="G2633" t="s">
        <v>7</v>
      </c>
      <c r="I2633" s="2">
        <v>1717.2899599999998</v>
      </c>
      <c r="J2633">
        <v>1</v>
      </c>
      <c r="L2633">
        <f>IF(Table1[[#This Row],[Gap]]&lt;0.001,1,0)</f>
        <v>0</v>
      </c>
    </row>
    <row r="2634" spans="1:12" x14ac:dyDescent="0.45">
      <c r="A2634" t="s">
        <v>6</v>
      </c>
      <c r="B2634" t="s">
        <v>4</v>
      </c>
      <c r="C2634">
        <v>4</v>
      </c>
      <c r="D2634">
        <v>5</v>
      </c>
      <c r="E2634">
        <v>3</v>
      </c>
      <c r="F2634" t="s">
        <v>7</v>
      </c>
      <c r="G2634" t="s">
        <v>7</v>
      </c>
      <c r="I2634">
        <v>2291.17</v>
      </c>
      <c r="J2634">
        <v>1</v>
      </c>
      <c r="L2634">
        <f>IF(Table1[[#This Row],[Gap]]&lt;0.001,1,0)</f>
        <v>0</v>
      </c>
    </row>
    <row r="2635" spans="1:12" x14ac:dyDescent="0.45">
      <c r="A2635" t="s">
        <v>6</v>
      </c>
      <c r="B2635" t="s">
        <v>4</v>
      </c>
      <c r="C2635">
        <v>4</v>
      </c>
      <c r="D2635">
        <v>5</v>
      </c>
      <c r="E2635">
        <v>4</v>
      </c>
      <c r="F2635" t="s">
        <v>7</v>
      </c>
      <c r="G2635" t="s">
        <v>7</v>
      </c>
      <c r="I2635">
        <v>2631.58</v>
      </c>
      <c r="J2635">
        <v>1</v>
      </c>
      <c r="L2635">
        <f>IF(Table1[[#This Row],[Gap]]&lt;0.001,1,0)</f>
        <v>0</v>
      </c>
    </row>
    <row r="2636" spans="1:12" x14ac:dyDescent="0.45">
      <c r="A2636" t="s">
        <v>6</v>
      </c>
      <c r="B2636" t="s">
        <v>4</v>
      </c>
      <c r="C2636">
        <v>4</v>
      </c>
      <c r="D2636">
        <v>5</v>
      </c>
      <c r="E2636">
        <v>5</v>
      </c>
      <c r="F2636" t="s">
        <v>7</v>
      </c>
      <c r="G2636" t="s">
        <v>7</v>
      </c>
      <c r="I2636">
        <v>3318.97</v>
      </c>
      <c r="J2636">
        <v>1</v>
      </c>
      <c r="L2636">
        <f>IF(Table1[[#This Row],[Gap]]&lt;0.001,1,0)</f>
        <v>0</v>
      </c>
    </row>
    <row r="2637" spans="1:12" x14ac:dyDescent="0.45">
      <c r="A2637" t="s">
        <v>6</v>
      </c>
      <c r="B2637" t="s">
        <v>4</v>
      </c>
      <c r="C2637">
        <v>5</v>
      </c>
      <c r="D2637">
        <v>10</v>
      </c>
      <c r="E2637">
        <v>2</v>
      </c>
      <c r="F2637" t="s">
        <v>7</v>
      </c>
      <c r="G2637" t="s">
        <v>7</v>
      </c>
      <c r="I2637" s="2">
        <v>2159.1799000000001</v>
      </c>
      <c r="J2637">
        <v>1</v>
      </c>
      <c r="L2637">
        <f>IF(Table1[[#This Row],[Gap]]&lt;0.001,1,0)</f>
        <v>0</v>
      </c>
    </row>
    <row r="2638" spans="1:12" x14ac:dyDescent="0.45">
      <c r="A2638" t="s">
        <v>6</v>
      </c>
      <c r="B2638" t="s">
        <v>4</v>
      </c>
      <c r="C2638">
        <v>5</v>
      </c>
      <c r="D2638">
        <v>10</v>
      </c>
      <c r="E2638">
        <v>3</v>
      </c>
      <c r="F2638" t="s">
        <v>7</v>
      </c>
      <c r="G2638" t="s">
        <v>7</v>
      </c>
      <c r="I2638">
        <v>2461.11</v>
      </c>
      <c r="J2638">
        <v>1</v>
      </c>
      <c r="L2638">
        <f>IF(Table1[[#This Row],[Gap]]&lt;0.001,1,0)</f>
        <v>0</v>
      </c>
    </row>
    <row r="2639" spans="1:12" x14ac:dyDescent="0.45">
      <c r="A2639" t="s">
        <v>6</v>
      </c>
      <c r="B2639" t="s">
        <v>4</v>
      </c>
      <c r="C2639">
        <v>5</v>
      </c>
      <c r="D2639">
        <v>10</v>
      </c>
      <c r="E2639">
        <v>4</v>
      </c>
      <c r="F2639" t="s">
        <v>7</v>
      </c>
      <c r="G2639" t="s">
        <v>7</v>
      </c>
      <c r="I2639">
        <v>2872.09</v>
      </c>
      <c r="J2639">
        <v>1</v>
      </c>
      <c r="L2639">
        <f>IF(Table1[[#This Row],[Gap]]&lt;0.001,1,0)</f>
        <v>0</v>
      </c>
    </row>
    <row r="2640" spans="1:12" x14ac:dyDescent="0.45">
      <c r="A2640" t="s">
        <v>6</v>
      </c>
      <c r="B2640" t="s">
        <v>4</v>
      </c>
      <c r="C2640">
        <v>5</v>
      </c>
      <c r="D2640">
        <v>10</v>
      </c>
      <c r="E2640">
        <v>5</v>
      </c>
      <c r="F2640" t="s">
        <v>7</v>
      </c>
      <c r="G2640" t="s">
        <v>7</v>
      </c>
      <c r="I2640">
        <v>2993.8900000000003</v>
      </c>
      <c r="J2640">
        <v>1</v>
      </c>
      <c r="L2640">
        <f>IF(Table1[[#This Row],[Gap]]&lt;0.001,1,0)</f>
        <v>0</v>
      </c>
    </row>
    <row r="2641" spans="1:12" x14ac:dyDescent="0.45">
      <c r="A2641" t="s">
        <v>6</v>
      </c>
      <c r="B2641" t="s">
        <v>4</v>
      </c>
      <c r="C2641">
        <v>5</v>
      </c>
      <c r="D2641">
        <v>15</v>
      </c>
      <c r="E2641">
        <v>2</v>
      </c>
      <c r="F2641" t="s">
        <v>7</v>
      </c>
      <c r="G2641" t="s">
        <v>7</v>
      </c>
      <c r="I2641" s="2">
        <v>2610.59</v>
      </c>
      <c r="J2641">
        <v>1</v>
      </c>
      <c r="L2641">
        <f>IF(Table1[[#This Row],[Gap]]&lt;0.001,1,0)</f>
        <v>0</v>
      </c>
    </row>
    <row r="2642" spans="1:12" x14ac:dyDescent="0.45">
      <c r="A2642" t="s">
        <v>6</v>
      </c>
      <c r="B2642" t="s">
        <v>4</v>
      </c>
      <c r="C2642">
        <v>5</v>
      </c>
      <c r="D2642">
        <v>15</v>
      </c>
      <c r="E2642">
        <v>3</v>
      </c>
      <c r="F2642" t="s">
        <v>7</v>
      </c>
      <c r="G2642" t="s">
        <v>7</v>
      </c>
      <c r="I2642">
        <v>3260.59</v>
      </c>
      <c r="J2642">
        <v>1</v>
      </c>
      <c r="L2642">
        <f>IF(Table1[[#This Row],[Gap]]&lt;0.001,1,0)</f>
        <v>0</v>
      </c>
    </row>
    <row r="2643" spans="1:12" x14ac:dyDescent="0.45">
      <c r="A2643" t="s">
        <v>6</v>
      </c>
      <c r="B2643" t="s">
        <v>4</v>
      </c>
      <c r="C2643">
        <v>5</v>
      </c>
      <c r="D2643">
        <v>15</v>
      </c>
      <c r="E2643">
        <v>4</v>
      </c>
      <c r="F2643" t="s">
        <v>7</v>
      </c>
      <c r="G2643" t="s">
        <v>7</v>
      </c>
      <c r="I2643">
        <v>3671.07</v>
      </c>
      <c r="J2643">
        <v>1</v>
      </c>
      <c r="L2643">
        <f>IF(Table1[[#This Row],[Gap]]&lt;0.001,1,0)</f>
        <v>0</v>
      </c>
    </row>
    <row r="2644" spans="1:12" x14ac:dyDescent="0.45">
      <c r="A2644" t="s">
        <v>6</v>
      </c>
      <c r="B2644" t="s">
        <v>4</v>
      </c>
      <c r="C2644">
        <v>5</v>
      </c>
      <c r="D2644">
        <v>15</v>
      </c>
      <c r="E2644">
        <v>5</v>
      </c>
      <c r="F2644" t="s">
        <v>7</v>
      </c>
      <c r="G2644" t="s">
        <v>7</v>
      </c>
      <c r="I2644">
        <v>4256.1500000000005</v>
      </c>
      <c r="J2644">
        <v>1</v>
      </c>
      <c r="L2644">
        <f>IF(Table1[[#This Row],[Gap]]&lt;0.001,1,0)</f>
        <v>0</v>
      </c>
    </row>
    <row r="2645" spans="1:12" x14ac:dyDescent="0.45">
      <c r="A2645" t="s">
        <v>6</v>
      </c>
      <c r="B2645" t="s">
        <v>4</v>
      </c>
      <c r="C2645">
        <v>5</v>
      </c>
      <c r="D2645">
        <v>20</v>
      </c>
      <c r="E2645">
        <v>2</v>
      </c>
      <c r="F2645" t="s">
        <v>7</v>
      </c>
      <c r="G2645" t="s">
        <v>7</v>
      </c>
      <c r="I2645" s="2">
        <v>3417.1799199999996</v>
      </c>
      <c r="J2645">
        <v>1</v>
      </c>
      <c r="L2645">
        <f>IF(Table1[[#This Row],[Gap]]&lt;0.001,1,0)</f>
        <v>0</v>
      </c>
    </row>
    <row r="2646" spans="1:12" x14ac:dyDescent="0.45">
      <c r="A2646" t="s">
        <v>6</v>
      </c>
      <c r="B2646" t="s">
        <v>4</v>
      </c>
      <c r="C2646">
        <v>5</v>
      </c>
      <c r="D2646">
        <v>20</v>
      </c>
      <c r="E2646">
        <v>3</v>
      </c>
      <c r="F2646" t="s">
        <v>7</v>
      </c>
      <c r="G2646" t="s">
        <v>7</v>
      </c>
      <c r="I2646">
        <v>4124.2399800000003</v>
      </c>
      <c r="J2646">
        <v>1</v>
      </c>
      <c r="L2646">
        <f>IF(Table1[[#This Row],[Gap]]&lt;0.001,1,0)</f>
        <v>0</v>
      </c>
    </row>
    <row r="2647" spans="1:12" x14ac:dyDescent="0.45">
      <c r="A2647" t="s">
        <v>6</v>
      </c>
      <c r="B2647" t="s">
        <v>4</v>
      </c>
      <c r="C2647">
        <v>5</v>
      </c>
      <c r="D2647">
        <v>20</v>
      </c>
      <c r="E2647">
        <v>4</v>
      </c>
      <c r="F2647" t="s">
        <v>7</v>
      </c>
      <c r="G2647" t="s">
        <v>7</v>
      </c>
      <c r="I2647">
        <v>4764.7800000000007</v>
      </c>
      <c r="J2647">
        <v>1</v>
      </c>
      <c r="L2647">
        <f>IF(Table1[[#This Row],[Gap]]&lt;0.001,1,0)</f>
        <v>0</v>
      </c>
    </row>
    <row r="2648" spans="1:12" x14ac:dyDescent="0.45">
      <c r="A2648" t="s">
        <v>6</v>
      </c>
      <c r="B2648" t="s">
        <v>4</v>
      </c>
      <c r="C2648">
        <v>5</v>
      </c>
      <c r="D2648">
        <v>20</v>
      </c>
      <c r="E2648">
        <v>5</v>
      </c>
      <c r="F2648" t="s">
        <v>7</v>
      </c>
      <c r="G2648" t="s">
        <v>7</v>
      </c>
      <c r="I2648">
        <v>5506.02</v>
      </c>
      <c r="J2648">
        <v>1</v>
      </c>
      <c r="L2648">
        <f>IF(Table1[[#This Row],[Gap]]&lt;0.001,1,0)</f>
        <v>0</v>
      </c>
    </row>
    <row r="2649" spans="1:12" x14ac:dyDescent="0.45">
      <c r="A2649" t="s">
        <v>6</v>
      </c>
      <c r="B2649" t="s">
        <v>4</v>
      </c>
      <c r="C2649">
        <v>5</v>
      </c>
      <c r="D2649">
        <v>25</v>
      </c>
      <c r="E2649">
        <v>2</v>
      </c>
      <c r="F2649" t="s">
        <v>7</v>
      </c>
      <c r="G2649" t="s">
        <v>7</v>
      </c>
      <c r="I2649" s="2">
        <v>3506.7</v>
      </c>
      <c r="J2649">
        <v>1</v>
      </c>
      <c r="L2649">
        <f>IF(Table1[[#This Row],[Gap]]&lt;0.001,1,0)</f>
        <v>0</v>
      </c>
    </row>
    <row r="2650" spans="1:12" x14ac:dyDescent="0.45">
      <c r="A2650" t="s">
        <v>6</v>
      </c>
      <c r="B2650" t="s">
        <v>4</v>
      </c>
      <c r="C2650">
        <v>5</v>
      </c>
      <c r="D2650">
        <v>25</v>
      </c>
      <c r="E2650">
        <v>3</v>
      </c>
      <c r="F2650" t="s">
        <v>7</v>
      </c>
      <c r="G2650" t="s">
        <v>7</v>
      </c>
      <c r="I2650">
        <v>4120.26</v>
      </c>
      <c r="J2650">
        <v>1</v>
      </c>
      <c r="L2650">
        <f>IF(Table1[[#This Row],[Gap]]&lt;0.001,1,0)</f>
        <v>0</v>
      </c>
    </row>
    <row r="2651" spans="1:12" x14ac:dyDescent="0.45">
      <c r="A2651" t="s">
        <v>6</v>
      </c>
      <c r="B2651" t="s">
        <v>4</v>
      </c>
      <c r="C2651">
        <v>5</v>
      </c>
      <c r="D2651">
        <v>25</v>
      </c>
      <c r="E2651">
        <v>4</v>
      </c>
      <c r="F2651" t="s">
        <v>7</v>
      </c>
      <c r="G2651" t="s">
        <v>7</v>
      </c>
      <c r="I2651">
        <v>4672.82</v>
      </c>
      <c r="J2651">
        <v>1</v>
      </c>
      <c r="L2651">
        <f>IF(Table1[[#This Row],[Gap]]&lt;0.001,1,0)</f>
        <v>0</v>
      </c>
    </row>
    <row r="2652" spans="1:12" x14ac:dyDescent="0.45">
      <c r="A2652" t="s">
        <v>6</v>
      </c>
      <c r="B2652" t="s">
        <v>4</v>
      </c>
      <c r="C2652">
        <v>5</v>
      </c>
      <c r="D2652">
        <v>25</v>
      </c>
      <c r="E2652">
        <v>5</v>
      </c>
      <c r="F2652" t="s">
        <v>7</v>
      </c>
      <c r="G2652" t="s">
        <v>7</v>
      </c>
      <c r="I2652">
        <v>5314.12</v>
      </c>
      <c r="J2652">
        <v>1</v>
      </c>
      <c r="L2652">
        <f>IF(Table1[[#This Row],[Gap]]&lt;0.001,1,0)</f>
        <v>0</v>
      </c>
    </row>
    <row r="2653" spans="1:12" x14ac:dyDescent="0.45">
      <c r="A2653" t="s">
        <v>6</v>
      </c>
      <c r="B2653" t="s">
        <v>4</v>
      </c>
      <c r="C2653">
        <v>5</v>
      </c>
      <c r="D2653">
        <v>30</v>
      </c>
      <c r="E2653">
        <v>2</v>
      </c>
      <c r="F2653" t="s">
        <v>7</v>
      </c>
      <c r="G2653" t="s">
        <v>7</v>
      </c>
      <c r="I2653" s="2">
        <v>3215.86</v>
      </c>
      <c r="J2653">
        <v>1</v>
      </c>
      <c r="L2653">
        <f>IF(Table1[[#This Row],[Gap]]&lt;0.001,1,0)</f>
        <v>0</v>
      </c>
    </row>
    <row r="2654" spans="1:12" x14ac:dyDescent="0.45">
      <c r="A2654" t="s">
        <v>6</v>
      </c>
      <c r="B2654" t="s">
        <v>4</v>
      </c>
      <c r="C2654">
        <v>5</v>
      </c>
      <c r="D2654">
        <v>30</v>
      </c>
      <c r="E2654">
        <v>3</v>
      </c>
      <c r="F2654" t="s">
        <v>7</v>
      </c>
      <c r="G2654" t="s">
        <v>7</v>
      </c>
      <c r="I2654">
        <v>3588.64</v>
      </c>
      <c r="J2654">
        <v>1</v>
      </c>
      <c r="L2654">
        <f>IF(Table1[[#This Row],[Gap]]&lt;0.001,1,0)</f>
        <v>0</v>
      </c>
    </row>
    <row r="2655" spans="1:12" x14ac:dyDescent="0.45">
      <c r="A2655" t="s">
        <v>6</v>
      </c>
      <c r="B2655" t="s">
        <v>4</v>
      </c>
      <c r="C2655">
        <v>5</v>
      </c>
      <c r="D2655">
        <v>30</v>
      </c>
      <c r="E2655">
        <v>4</v>
      </c>
      <c r="F2655" t="s">
        <v>7</v>
      </c>
      <c r="G2655" t="s">
        <v>7</v>
      </c>
      <c r="I2655">
        <v>3991.7</v>
      </c>
      <c r="J2655">
        <v>1</v>
      </c>
      <c r="L2655">
        <f>IF(Table1[[#This Row],[Gap]]&lt;0.001,1,0)</f>
        <v>0</v>
      </c>
    </row>
    <row r="2656" spans="1:12" x14ac:dyDescent="0.45">
      <c r="A2656" t="s">
        <v>6</v>
      </c>
      <c r="B2656" t="s">
        <v>4</v>
      </c>
      <c r="C2656">
        <v>5</v>
      </c>
      <c r="D2656">
        <v>30</v>
      </c>
      <c r="E2656">
        <v>5</v>
      </c>
      <c r="F2656" t="s">
        <v>7</v>
      </c>
      <c r="G2656" t="s">
        <v>7</v>
      </c>
      <c r="I2656">
        <v>4352.1499999999996</v>
      </c>
      <c r="J2656">
        <v>1</v>
      </c>
      <c r="L2656">
        <f>IF(Table1[[#This Row],[Gap]]&lt;0.001,1,0)</f>
        <v>0</v>
      </c>
    </row>
    <row r="2657" spans="1:12" x14ac:dyDescent="0.45">
      <c r="A2657" t="s">
        <v>6</v>
      </c>
      <c r="B2657" t="s">
        <v>4</v>
      </c>
      <c r="C2657">
        <v>5</v>
      </c>
      <c r="D2657">
        <v>35</v>
      </c>
      <c r="E2657">
        <v>2</v>
      </c>
      <c r="F2657" t="s">
        <v>7</v>
      </c>
      <c r="G2657" t="s">
        <v>7</v>
      </c>
      <c r="I2657" s="2">
        <v>3593.64</v>
      </c>
      <c r="J2657">
        <v>1</v>
      </c>
      <c r="L2657">
        <f>IF(Table1[[#This Row],[Gap]]&lt;0.001,1,0)</f>
        <v>0</v>
      </c>
    </row>
    <row r="2658" spans="1:12" x14ac:dyDescent="0.45">
      <c r="A2658" t="s">
        <v>6</v>
      </c>
      <c r="B2658" t="s">
        <v>4</v>
      </c>
      <c r="C2658">
        <v>5</v>
      </c>
      <c r="D2658">
        <v>35</v>
      </c>
      <c r="E2658">
        <v>3</v>
      </c>
      <c r="F2658" t="s">
        <v>7</v>
      </c>
      <c r="G2658" t="s">
        <v>7</v>
      </c>
      <c r="I2658">
        <v>4034.7</v>
      </c>
      <c r="J2658">
        <v>1</v>
      </c>
      <c r="L2658">
        <f>IF(Table1[[#This Row],[Gap]]&lt;0.001,1,0)</f>
        <v>0</v>
      </c>
    </row>
    <row r="2659" spans="1:12" x14ac:dyDescent="0.45">
      <c r="A2659" t="s">
        <v>6</v>
      </c>
      <c r="B2659" t="s">
        <v>4</v>
      </c>
      <c r="C2659">
        <v>5</v>
      </c>
      <c r="D2659">
        <v>35</v>
      </c>
      <c r="E2659">
        <v>4</v>
      </c>
      <c r="F2659" t="s">
        <v>7</v>
      </c>
      <c r="G2659" t="s">
        <v>7</v>
      </c>
      <c r="I2659">
        <v>4435.18</v>
      </c>
      <c r="J2659">
        <v>1</v>
      </c>
      <c r="L2659">
        <f>IF(Table1[[#This Row],[Gap]]&lt;0.001,1,0)</f>
        <v>0</v>
      </c>
    </row>
    <row r="2660" spans="1:12" x14ac:dyDescent="0.45">
      <c r="A2660" t="s">
        <v>6</v>
      </c>
      <c r="B2660" t="s">
        <v>4</v>
      </c>
      <c r="C2660">
        <v>5</v>
      </c>
      <c r="D2660">
        <v>35</v>
      </c>
      <c r="E2660">
        <v>5</v>
      </c>
      <c r="F2660" t="s">
        <v>7</v>
      </c>
      <c r="G2660" t="s">
        <v>7</v>
      </c>
      <c r="I2660">
        <v>4835.1000000000004</v>
      </c>
      <c r="J2660">
        <v>1</v>
      </c>
      <c r="L2660">
        <f>IF(Table1[[#This Row],[Gap]]&lt;0.001,1,0)</f>
        <v>0</v>
      </c>
    </row>
    <row r="2661" spans="1:12" x14ac:dyDescent="0.45">
      <c r="A2661" t="s">
        <v>6</v>
      </c>
      <c r="B2661" t="s">
        <v>4</v>
      </c>
      <c r="C2661">
        <v>5</v>
      </c>
      <c r="D2661">
        <v>40</v>
      </c>
      <c r="E2661">
        <v>2</v>
      </c>
      <c r="F2661" t="s">
        <v>7</v>
      </c>
      <c r="G2661" t="s">
        <v>7</v>
      </c>
      <c r="I2661" s="2">
        <v>3895.46</v>
      </c>
      <c r="J2661">
        <v>1</v>
      </c>
      <c r="L2661">
        <f>IF(Table1[[#This Row],[Gap]]&lt;0.001,1,0)</f>
        <v>0</v>
      </c>
    </row>
    <row r="2662" spans="1:12" x14ac:dyDescent="0.45">
      <c r="A2662" t="s">
        <v>6</v>
      </c>
      <c r="B2662" t="s">
        <v>4</v>
      </c>
      <c r="C2662">
        <v>5</v>
      </c>
      <c r="D2662">
        <v>40</v>
      </c>
      <c r="E2662">
        <v>3</v>
      </c>
      <c r="F2662" t="s">
        <v>7</v>
      </c>
      <c r="G2662" t="s">
        <v>7</v>
      </c>
      <c r="I2662">
        <v>4339.54</v>
      </c>
      <c r="J2662">
        <v>1</v>
      </c>
      <c r="L2662">
        <f>IF(Table1[[#This Row],[Gap]]&lt;0.001,1,0)</f>
        <v>0</v>
      </c>
    </row>
    <row r="2663" spans="1:12" x14ac:dyDescent="0.45">
      <c r="A2663" t="s">
        <v>6</v>
      </c>
      <c r="B2663" t="s">
        <v>4</v>
      </c>
      <c r="C2663">
        <v>5</v>
      </c>
      <c r="D2663">
        <v>40</v>
      </c>
      <c r="E2663">
        <v>4</v>
      </c>
      <c r="F2663" t="s">
        <v>7</v>
      </c>
      <c r="G2663" t="s">
        <v>7</v>
      </c>
      <c r="I2663">
        <v>4755.9799999999996</v>
      </c>
      <c r="J2663">
        <v>1</v>
      </c>
      <c r="L2663">
        <f>IF(Table1[[#This Row],[Gap]]&lt;0.001,1,0)</f>
        <v>0</v>
      </c>
    </row>
    <row r="2664" spans="1:12" x14ac:dyDescent="0.45">
      <c r="A2664" t="s">
        <v>6</v>
      </c>
      <c r="B2664" t="s">
        <v>4</v>
      </c>
      <c r="C2664">
        <v>5</v>
      </c>
      <c r="D2664">
        <v>40</v>
      </c>
      <c r="E2664">
        <v>5</v>
      </c>
      <c r="F2664" t="s">
        <v>7</v>
      </c>
      <c r="G2664" t="s">
        <v>7</v>
      </c>
      <c r="I2664">
        <v>5046</v>
      </c>
      <c r="J2664">
        <v>1</v>
      </c>
      <c r="L2664">
        <f>IF(Table1[[#This Row],[Gap]]&lt;0.001,1,0)</f>
        <v>0</v>
      </c>
    </row>
    <row r="2665" spans="1:12" x14ac:dyDescent="0.45">
      <c r="A2665" t="s">
        <v>6</v>
      </c>
      <c r="B2665" t="s">
        <v>4</v>
      </c>
      <c r="C2665">
        <v>5</v>
      </c>
      <c r="D2665">
        <v>45</v>
      </c>
      <c r="E2665">
        <v>2</v>
      </c>
      <c r="F2665" t="s">
        <v>7</v>
      </c>
      <c r="G2665" t="s">
        <v>7</v>
      </c>
      <c r="I2665" s="2">
        <v>3911.98</v>
      </c>
      <c r="J2665">
        <v>1</v>
      </c>
      <c r="L2665">
        <f>IF(Table1[[#This Row],[Gap]]&lt;0.001,1,0)</f>
        <v>0</v>
      </c>
    </row>
    <row r="2666" spans="1:12" x14ac:dyDescent="0.45">
      <c r="A2666" t="s">
        <v>6</v>
      </c>
      <c r="B2666" t="s">
        <v>4</v>
      </c>
      <c r="C2666">
        <v>5</v>
      </c>
      <c r="D2666">
        <v>45</v>
      </c>
      <c r="E2666">
        <v>3</v>
      </c>
      <c r="F2666" t="s">
        <v>7</v>
      </c>
      <c r="G2666" t="s">
        <v>7</v>
      </c>
      <c r="I2666">
        <v>4140.74</v>
      </c>
      <c r="J2666">
        <v>1</v>
      </c>
      <c r="L2666">
        <f>IF(Table1[[#This Row],[Gap]]&lt;0.001,1,0)</f>
        <v>0</v>
      </c>
    </row>
    <row r="2667" spans="1:12" x14ac:dyDescent="0.45">
      <c r="A2667" t="s">
        <v>6</v>
      </c>
      <c r="B2667" t="s">
        <v>4</v>
      </c>
      <c r="C2667">
        <v>5</v>
      </c>
      <c r="D2667">
        <v>45</v>
      </c>
      <c r="E2667">
        <v>4</v>
      </c>
      <c r="F2667" t="s">
        <v>7</v>
      </c>
      <c r="G2667" t="s">
        <v>7</v>
      </c>
      <c r="I2667">
        <v>4423.96</v>
      </c>
      <c r="J2667">
        <v>1</v>
      </c>
      <c r="L2667">
        <f>IF(Table1[[#This Row],[Gap]]&lt;0.001,1,0)</f>
        <v>0</v>
      </c>
    </row>
    <row r="2668" spans="1:12" x14ac:dyDescent="0.45">
      <c r="A2668" t="s">
        <v>6</v>
      </c>
      <c r="B2668" t="s">
        <v>4</v>
      </c>
      <c r="C2668">
        <v>5</v>
      </c>
      <c r="D2668">
        <v>45</v>
      </c>
      <c r="E2668">
        <v>5</v>
      </c>
      <c r="F2668" t="s">
        <v>7</v>
      </c>
      <c r="G2668" t="s">
        <v>7</v>
      </c>
      <c r="I2668">
        <v>4614.46</v>
      </c>
      <c r="J2668">
        <v>1</v>
      </c>
      <c r="L2668">
        <f>IF(Table1[[#This Row],[Gap]]&lt;0.001,1,0)</f>
        <v>0</v>
      </c>
    </row>
    <row r="2669" spans="1:12" x14ac:dyDescent="0.45">
      <c r="A2669" t="s">
        <v>6</v>
      </c>
      <c r="B2669" t="s">
        <v>4</v>
      </c>
      <c r="C2669">
        <v>5</v>
      </c>
      <c r="D2669">
        <v>50</v>
      </c>
      <c r="E2669">
        <v>2</v>
      </c>
      <c r="F2669" t="s">
        <v>7</v>
      </c>
      <c r="G2669" t="s">
        <v>7</v>
      </c>
      <c r="I2669" s="2">
        <v>4567.4299200000005</v>
      </c>
      <c r="J2669">
        <v>1</v>
      </c>
      <c r="L2669">
        <f>IF(Table1[[#This Row],[Gap]]&lt;0.001,1,0)</f>
        <v>0</v>
      </c>
    </row>
    <row r="2670" spans="1:12" x14ac:dyDescent="0.45">
      <c r="A2670" t="s">
        <v>6</v>
      </c>
      <c r="B2670" t="s">
        <v>4</v>
      </c>
      <c r="C2670">
        <v>5</v>
      </c>
      <c r="D2670">
        <v>50</v>
      </c>
      <c r="E2670">
        <v>3</v>
      </c>
      <c r="F2670" t="s">
        <v>7</v>
      </c>
      <c r="G2670" t="s">
        <v>7</v>
      </c>
      <c r="I2670">
        <v>5088.26</v>
      </c>
      <c r="J2670">
        <v>1</v>
      </c>
      <c r="L2670">
        <f>IF(Table1[[#This Row],[Gap]]&lt;0.001,1,0)</f>
        <v>0</v>
      </c>
    </row>
    <row r="2671" spans="1:12" x14ac:dyDescent="0.45">
      <c r="A2671" t="s">
        <v>6</v>
      </c>
      <c r="B2671" t="s">
        <v>4</v>
      </c>
      <c r="C2671">
        <v>5</v>
      </c>
      <c r="D2671">
        <v>50</v>
      </c>
      <c r="E2671">
        <v>4</v>
      </c>
      <c r="F2671" t="s">
        <v>7</v>
      </c>
      <c r="G2671" t="s">
        <v>7</v>
      </c>
      <c r="I2671">
        <v>5805.1999400000004</v>
      </c>
      <c r="J2671">
        <v>1</v>
      </c>
      <c r="L2671">
        <f>IF(Table1[[#This Row],[Gap]]&lt;0.001,1,0)</f>
        <v>0</v>
      </c>
    </row>
    <row r="2672" spans="1:12" x14ac:dyDescent="0.45">
      <c r="A2672" t="s">
        <v>6</v>
      </c>
      <c r="B2672" t="s">
        <v>4</v>
      </c>
      <c r="C2672">
        <v>5</v>
      </c>
      <c r="D2672">
        <v>50</v>
      </c>
      <c r="E2672">
        <v>5</v>
      </c>
      <c r="F2672" t="s">
        <v>7</v>
      </c>
      <c r="G2672" t="s">
        <v>7</v>
      </c>
      <c r="I2672">
        <v>6233.75</v>
      </c>
      <c r="J2672">
        <v>1</v>
      </c>
      <c r="L2672">
        <f>IF(Table1[[#This Row],[Gap]]&lt;0.001,1,0)</f>
        <v>0</v>
      </c>
    </row>
    <row r="2673" spans="1:12" x14ac:dyDescent="0.45">
      <c r="A2673" t="s">
        <v>6</v>
      </c>
      <c r="B2673" t="s">
        <v>4</v>
      </c>
      <c r="C2673">
        <v>5</v>
      </c>
      <c r="D2673">
        <v>5</v>
      </c>
      <c r="E2673">
        <v>2</v>
      </c>
      <c r="F2673" t="s">
        <v>7</v>
      </c>
      <c r="G2673" t="s">
        <v>7</v>
      </c>
      <c r="I2673" s="2">
        <v>1220.2099900000001</v>
      </c>
      <c r="J2673">
        <v>1</v>
      </c>
      <c r="L2673">
        <f>IF(Table1[[#This Row],[Gap]]&lt;0.001,1,0)</f>
        <v>0</v>
      </c>
    </row>
    <row r="2674" spans="1:12" x14ac:dyDescent="0.45">
      <c r="A2674" t="s">
        <v>6</v>
      </c>
      <c r="B2674" t="s">
        <v>4</v>
      </c>
      <c r="C2674">
        <v>5</v>
      </c>
      <c r="D2674">
        <v>5</v>
      </c>
      <c r="E2674">
        <v>3</v>
      </c>
      <c r="F2674" t="s">
        <v>7</v>
      </c>
      <c r="G2674" t="s">
        <v>7</v>
      </c>
      <c r="I2674">
        <v>1513.76</v>
      </c>
      <c r="J2674">
        <v>1</v>
      </c>
      <c r="L2674">
        <f>IF(Table1[[#This Row],[Gap]]&lt;0.001,1,0)</f>
        <v>0</v>
      </c>
    </row>
    <row r="2675" spans="1:12" x14ac:dyDescent="0.45">
      <c r="A2675" t="s">
        <v>6</v>
      </c>
      <c r="B2675" t="s">
        <v>4</v>
      </c>
      <c r="C2675">
        <v>5</v>
      </c>
      <c r="D2675">
        <v>5</v>
      </c>
      <c r="E2675">
        <v>4</v>
      </c>
      <c r="F2675" t="s">
        <v>7</v>
      </c>
      <c r="G2675" t="s">
        <v>7</v>
      </c>
      <c r="I2675">
        <v>1676.4</v>
      </c>
      <c r="J2675">
        <v>1</v>
      </c>
      <c r="L2675">
        <f>IF(Table1[[#This Row],[Gap]]&lt;0.001,1,0)</f>
        <v>0</v>
      </c>
    </row>
    <row r="2676" spans="1:12" x14ac:dyDescent="0.45">
      <c r="A2676" t="s">
        <v>6</v>
      </c>
      <c r="B2676" t="s">
        <v>4</v>
      </c>
      <c r="C2676">
        <v>5</v>
      </c>
      <c r="D2676">
        <v>5</v>
      </c>
      <c r="E2676">
        <v>5</v>
      </c>
      <c r="F2676" t="s">
        <v>7</v>
      </c>
      <c r="G2676" t="s">
        <v>7</v>
      </c>
      <c r="I2676">
        <v>2008.53</v>
      </c>
      <c r="J2676">
        <v>1</v>
      </c>
      <c r="L2676">
        <f>IF(Table1[[#This Row],[Gap]]&lt;0.001,1,0)</f>
        <v>0</v>
      </c>
    </row>
    <row r="2677" spans="1:12" x14ac:dyDescent="0.45">
      <c r="A2677" t="s">
        <v>6</v>
      </c>
      <c r="B2677" t="s">
        <v>5</v>
      </c>
      <c r="C2677">
        <v>1</v>
      </c>
      <c r="D2677">
        <v>10</v>
      </c>
      <c r="E2677">
        <v>2</v>
      </c>
      <c r="F2677" t="s">
        <v>7</v>
      </c>
      <c r="G2677" t="s">
        <v>7</v>
      </c>
      <c r="I2677" s="2">
        <v>5667.41</v>
      </c>
      <c r="J2677">
        <v>1</v>
      </c>
      <c r="L2677">
        <f>IF(Table1[[#This Row],[Gap]]&lt;0.001,1,0)</f>
        <v>0</v>
      </c>
    </row>
    <row r="2678" spans="1:12" x14ac:dyDescent="0.45">
      <c r="A2678" t="s">
        <v>6</v>
      </c>
      <c r="B2678" t="s">
        <v>5</v>
      </c>
      <c r="C2678">
        <v>1</v>
      </c>
      <c r="D2678">
        <v>10</v>
      </c>
      <c r="E2678">
        <v>3</v>
      </c>
      <c r="F2678" t="s">
        <v>7</v>
      </c>
      <c r="G2678" t="s">
        <v>7</v>
      </c>
      <c r="I2678">
        <v>7119.24</v>
      </c>
      <c r="J2678">
        <v>1</v>
      </c>
      <c r="L2678">
        <f>IF(Table1[[#This Row],[Gap]]&lt;0.001,1,0)</f>
        <v>0</v>
      </c>
    </row>
    <row r="2679" spans="1:12" x14ac:dyDescent="0.45">
      <c r="A2679" t="s">
        <v>6</v>
      </c>
      <c r="B2679" t="s">
        <v>5</v>
      </c>
      <c r="C2679">
        <v>1</v>
      </c>
      <c r="D2679">
        <v>10</v>
      </c>
      <c r="E2679">
        <v>4</v>
      </c>
      <c r="F2679" t="s">
        <v>7</v>
      </c>
      <c r="G2679" t="s">
        <v>7</v>
      </c>
      <c r="I2679">
        <v>8422.59</v>
      </c>
      <c r="J2679">
        <v>1</v>
      </c>
      <c r="L2679">
        <f>IF(Table1[[#This Row],[Gap]]&lt;0.001,1,0)</f>
        <v>0</v>
      </c>
    </row>
    <row r="2680" spans="1:12" x14ac:dyDescent="0.45">
      <c r="A2680" t="s">
        <v>6</v>
      </c>
      <c r="B2680" t="s">
        <v>5</v>
      </c>
      <c r="C2680">
        <v>1</v>
      </c>
      <c r="D2680">
        <v>10</v>
      </c>
      <c r="E2680">
        <v>5</v>
      </c>
      <c r="F2680" t="s">
        <v>7</v>
      </c>
      <c r="G2680" t="s">
        <v>7</v>
      </c>
      <c r="I2680">
        <v>9854.07</v>
      </c>
      <c r="J2680">
        <v>1</v>
      </c>
      <c r="L2680">
        <f>IF(Table1[[#This Row],[Gap]]&lt;0.001,1,0)</f>
        <v>0</v>
      </c>
    </row>
    <row r="2681" spans="1:12" x14ac:dyDescent="0.45">
      <c r="A2681" t="s">
        <v>6</v>
      </c>
      <c r="B2681" t="s">
        <v>5</v>
      </c>
      <c r="C2681">
        <v>1</v>
      </c>
      <c r="D2681">
        <v>15</v>
      </c>
      <c r="E2681">
        <v>2</v>
      </c>
      <c r="F2681" t="s">
        <v>7</v>
      </c>
      <c r="G2681" t="s">
        <v>7</v>
      </c>
      <c r="I2681" s="2">
        <v>5987.4000000000005</v>
      </c>
      <c r="J2681">
        <v>1</v>
      </c>
      <c r="L2681">
        <f>IF(Table1[[#This Row],[Gap]]&lt;0.001,1,0)</f>
        <v>0</v>
      </c>
    </row>
    <row r="2682" spans="1:12" x14ac:dyDescent="0.45">
      <c r="A2682" t="s">
        <v>6</v>
      </c>
      <c r="B2682" t="s">
        <v>5</v>
      </c>
      <c r="C2682">
        <v>1</v>
      </c>
      <c r="D2682">
        <v>15</v>
      </c>
      <c r="E2682">
        <v>3</v>
      </c>
      <c r="F2682" t="s">
        <v>7</v>
      </c>
      <c r="G2682" t="s">
        <v>7</v>
      </c>
      <c r="I2682">
        <v>6861.07</v>
      </c>
      <c r="J2682">
        <v>1</v>
      </c>
      <c r="L2682">
        <f>IF(Table1[[#This Row],[Gap]]&lt;0.001,1,0)</f>
        <v>0</v>
      </c>
    </row>
    <row r="2683" spans="1:12" x14ac:dyDescent="0.45">
      <c r="A2683" t="s">
        <v>6</v>
      </c>
      <c r="B2683" t="s">
        <v>5</v>
      </c>
      <c r="C2683">
        <v>1</v>
      </c>
      <c r="D2683">
        <v>15</v>
      </c>
      <c r="E2683">
        <v>4</v>
      </c>
      <c r="F2683" t="s">
        <v>7</v>
      </c>
      <c r="G2683" t="s">
        <v>7</v>
      </c>
      <c r="I2683">
        <v>7764.47</v>
      </c>
      <c r="J2683">
        <v>1</v>
      </c>
      <c r="L2683">
        <f>IF(Table1[[#This Row],[Gap]]&lt;0.001,1,0)</f>
        <v>0</v>
      </c>
    </row>
    <row r="2684" spans="1:12" x14ac:dyDescent="0.45">
      <c r="A2684" t="s">
        <v>6</v>
      </c>
      <c r="B2684" t="s">
        <v>5</v>
      </c>
      <c r="C2684">
        <v>1</v>
      </c>
      <c r="D2684">
        <v>15</v>
      </c>
      <c r="E2684">
        <v>5</v>
      </c>
      <c r="F2684" t="s">
        <v>7</v>
      </c>
      <c r="G2684" t="s">
        <v>7</v>
      </c>
      <c r="I2684">
        <v>8763.0199999999986</v>
      </c>
      <c r="J2684">
        <v>1</v>
      </c>
      <c r="L2684">
        <f>IF(Table1[[#This Row],[Gap]]&lt;0.001,1,0)</f>
        <v>0</v>
      </c>
    </row>
    <row r="2685" spans="1:12" x14ac:dyDescent="0.45">
      <c r="A2685" t="s">
        <v>6</v>
      </c>
      <c r="B2685" t="s">
        <v>5</v>
      </c>
      <c r="C2685">
        <v>1</v>
      </c>
      <c r="D2685">
        <v>20</v>
      </c>
      <c r="E2685">
        <v>2</v>
      </c>
      <c r="F2685" t="s">
        <v>7</v>
      </c>
      <c r="G2685" t="s">
        <v>7</v>
      </c>
      <c r="I2685" s="2">
        <v>7388.8</v>
      </c>
      <c r="J2685">
        <v>1</v>
      </c>
      <c r="L2685">
        <f>IF(Table1[[#This Row],[Gap]]&lt;0.001,1,0)</f>
        <v>0</v>
      </c>
    </row>
    <row r="2686" spans="1:12" x14ac:dyDescent="0.45">
      <c r="A2686" t="s">
        <v>6</v>
      </c>
      <c r="B2686" t="s">
        <v>5</v>
      </c>
      <c r="C2686">
        <v>1</v>
      </c>
      <c r="D2686">
        <v>20</v>
      </c>
      <c r="E2686">
        <v>3</v>
      </c>
      <c r="F2686" t="s">
        <v>7</v>
      </c>
      <c r="G2686" t="s">
        <v>7</v>
      </c>
      <c r="I2686">
        <v>8787.4000000000015</v>
      </c>
      <c r="J2686">
        <v>1</v>
      </c>
      <c r="L2686">
        <f>IF(Table1[[#This Row],[Gap]]&lt;0.001,1,0)</f>
        <v>0</v>
      </c>
    </row>
    <row r="2687" spans="1:12" x14ac:dyDescent="0.45">
      <c r="A2687" t="s">
        <v>6</v>
      </c>
      <c r="B2687" t="s">
        <v>5</v>
      </c>
      <c r="C2687">
        <v>1</v>
      </c>
      <c r="D2687">
        <v>20</v>
      </c>
      <c r="E2687">
        <v>4</v>
      </c>
      <c r="F2687" t="s">
        <v>7</v>
      </c>
      <c r="G2687" t="s">
        <v>7</v>
      </c>
      <c r="I2687">
        <v>10351.450000000001</v>
      </c>
      <c r="J2687">
        <v>1</v>
      </c>
      <c r="L2687">
        <f>IF(Table1[[#This Row],[Gap]]&lt;0.001,1,0)</f>
        <v>0</v>
      </c>
    </row>
    <row r="2688" spans="1:12" x14ac:dyDescent="0.45">
      <c r="A2688" t="s">
        <v>6</v>
      </c>
      <c r="B2688" t="s">
        <v>5</v>
      </c>
      <c r="C2688">
        <v>1</v>
      </c>
      <c r="D2688">
        <v>20</v>
      </c>
      <c r="E2688">
        <v>5</v>
      </c>
      <c r="F2688" t="s">
        <v>7</v>
      </c>
      <c r="G2688" t="s">
        <v>7</v>
      </c>
      <c r="I2688">
        <v>11772.650000000001</v>
      </c>
      <c r="J2688">
        <v>1</v>
      </c>
      <c r="L2688">
        <f>IF(Table1[[#This Row],[Gap]]&lt;0.001,1,0)</f>
        <v>0</v>
      </c>
    </row>
    <row r="2689" spans="1:12" x14ac:dyDescent="0.45">
      <c r="A2689" t="s">
        <v>6</v>
      </c>
      <c r="B2689" t="s">
        <v>5</v>
      </c>
      <c r="C2689">
        <v>1</v>
      </c>
      <c r="D2689">
        <v>25</v>
      </c>
      <c r="E2689">
        <v>2</v>
      </c>
      <c r="F2689" t="s">
        <v>7</v>
      </c>
      <c r="G2689" t="s">
        <v>7</v>
      </c>
      <c r="I2689" s="2">
        <v>7461.55</v>
      </c>
      <c r="J2689">
        <v>1</v>
      </c>
      <c r="L2689">
        <f>IF(Table1[[#This Row],[Gap]]&lt;0.001,1,0)</f>
        <v>0</v>
      </c>
    </row>
    <row r="2690" spans="1:12" x14ac:dyDescent="0.45">
      <c r="A2690" t="s">
        <v>6</v>
      </c>
      <c r="B2690" t="s">
        <v>5</v>
      </c>
      <c r="C2690">
        <v>1</v>
      </c>
      <c r="D2690">
        <v>25</v>
      </c>
      <c r="E2690">
        <v>3</v>
      </c>
      <c r="F2690" t="s">
        <v>7</v>
      </c>
      <c r="G2690" t="s">
        <v>7</v>
      </c>
      <c r="I2690">
        <v>8469.8700000000008</v>
      </c>
      <c r="J2690">
        <v>1</v>
      </c>
      <c r="L2690">
        <f>IF(Table1[[#This Row],[Gap]]&lt;0.001,1,0)</f>
        <v>0</v>
      </c>
    </row>
    <row r="2691" spans="1:12" x14ac:dyDescent="0.45">
      <c r="A2691" t="s">
        <v>6</v>
      </c>
      <c r="B2691" t="s">
        <v>5</v>
      </c>
      <c r="C2691">
        <v>1</v>
      </c>
      <c r="D2691">
        <v>25</v>
      </c>
      <c r="E2691">
        <v>4</v>
      </c>
      <c r="F2691" t="s">
        <v>7</v>
      </c>
      <c r="G2691" t="s">
        <v>7</v>
      </c>
      <c r="I2691">
        <v>9391.34</v>
      </c>
      <c r="J2691">
        <v>1</v>
      </c>
      <c r="L2691">
        <f>IF(Table1[[#This Row],[Gap]]&lt;0.001,1,0)</f>
        <v>0</v>
      </c>
    </row>
    <row r="2692" spans="1:12" x14ac:dyDescent="0.45">
      <c r="A2692" t="s">
        <v>6</v>
      </c>
      <c r="B2692" t="s">
        <v>5</v>
      </c>
      <c r="C2692">
        <v>1</v>
      </c>
      <c r="D2692">
        <v>25</v>
      </c>
      <c r="E2692">
        <v>5</v>
      </c>
      <c r="F2692" t="s">
        <v>7</v>
      </c>
      <c r="G2692" t="s">
        <v>7</v>
      </c>
      <c r="I2692">
        <v>10433.91</v>
      </c>
      <c r="J2692">
        <v>1</v>
      </c>
      <c r="L2692">
        <f>IF(Table1[[#This Row],[Gap]]&lt;0.001,1,0)</f>
        <v>0</v>
      </c>
    </row>
    <row r="2693" spans="1:12" x14ac:dyDescent="0.45">
      <c r="A2693" t="s">
        <v>6</v>
      </c>
      <c r="B2693" t="s">
        <v>5</v>
      </c>
      <c r="C2693">
        <v>1</v>
      </c>
      <c r="D2693">
        <v>30</v>
      </c>
      <c r="E2693">
        <v>2</v>
      </c>
      <c r="F2693" t="s">
        <v>7</v>
      </c>
      <c r="G2693" t="s">
        <v>7</v>
      </c>
      <c r="I2693" s="2">
        <v>9056.82</v>
      </c>
      <c r="J2693">
        <v>1</v>
      </c>
      <c r="L2693">
        <f>IF(Table1[[#This Row],[Gap]]&lt;0.001,1,0)</f>
        <v>0</v>
      </c>
    </row>
    <row r="2694" spans="1:12" x14ac:dyDescent="0.45">
      <c r="A2694" t="s">
        <v>6</v>
      </c>
      <c r="B2694" t="s">
        <v>5</v>
      </c>
      <c r="C2694">
        <v>1</v>
      </c>
      <c r="D2694">
        <v>30</v>
      </c>
      <c r="E2694">
        <v>3</v>
      </c>
      <c r="F2694" t="s">
        <v>7</v>
      </c>
      <c r="G2694" t="s">
        <v>7</v>
      </c>
      <c r="I2694">
        <v>10503.859999999999</v>
      </c>
      <c r="J2694">
        <v>1</v>
      </c>
      <c r="L2694">
        <f>IF(Table1[[#This Row],[Gap]]&lt;0.001,1,0)</f>
        <v>0</v>
      </c>
    </row>
    <row r="2695" spans="1:12" x14ac:dyDescent="0.45">
      <c r="A2695" t="s">
        <v>6</v>
      </c>
      <c r="B2695" t="s">
        <v>5</v>
      </c>
      <c r="C2695">
        <v>1</v>
      </c>
      <c r="D2695">
        <v>30</v>
      </c>
      <c r="E2695">
        <v>4</v>
      </c>
      <c r="F2695" t="s">
        <v>7</v>
      </c>
      <c r="G2695" t="s">
        <v>7</v>
      </c>
      <c r="I2695">
        <v>12205.16</v>
      </c>
      <c r="J2695">
        <v>1</v>
      </c>
      <c r="L2695">
        <f>IF(Table1[[#This Row],[Gap]]&lt;0.001,1,0)</f>
        <v>0</v>
      </c>
    </row>
    <row r="2696" spans="1:12" x14ac:dyDescent="0.45">
      <c r="A2696" t="s">
        <v>6</v>
      </c>
      <c r="B2696" t="s">
        <v>5</v>
      </c>
      <c r="C2696">
        <v>1</v>
      </c>
      <c r="D2696">
        <v>30</v>
      </c>
      <c r="E2696">
        <v>5</v>
      </c>
      <c r="F2696" t="s">
        <v>7</v>
      </c>
      <c r="G2696" t="s">
        <v>7</v>
      </c>
      <c r="I2696">
        <v>13678.16</v>
      </c>
      <c r="J2696">
        <v>1</v>
      </c>
      <c r="L2696">
        <f>IF(Table1[[#This Row],[Gap]]&lt;0.001,1,0)</f>
        <v>0</v>
      </c>
    </row>
    <row r="2697" spans="1:12" x14ac:dyDescent="0.45">
      <c r="A2697" t="s">
        <v>6</v>
      </c>
      <c r="B2697" t="s">
        <v>5</v>
      </c>
      <c r="C2697">
        <v>1</v>
      </c>
      <c r="D2697">
        <v>5</v>
      </c>
      <c r="E2697">
        <v>2</v>
      </c>
      <c r="F2697" t="s">
        <v>7</v>
      </c>
      <c r="G2697" t="s">
        <v>7</v>
      </c>
      <c r="I2697" s="2">
        <v>3775.68</v>
      </c>
      <c r="J2697">
        <v>1</v>
      </c>
      <c r="L2697">
        <f>IF(Table1[[#This Row],[Gap]]&lt;0.001,1,0)</f>
        <v>0</v>
      </c>
    </row>
    <row r="2698" spans="1:12" x14ac:dyDescent="0.45">
      <c r="A2698" t="s">
        <v>6</v>
      </c>
      <c r="B2698" t="s">
        <v>5</v>
      </c>
      <c r="C2698">
        <v>1</v>
      </c>
      <c r="D2698">
        <v>5</v>
      </c>
      <c r="E2698">
        <v>3</v>
      </c>
      <c r="F2698" t="s">
        <v>7</v>
      </c>
      <c r="G2698" t="s">
        <v>7</v>
      </c>
      <c r="I2698">
        <v>4657.14984</v>
      </c>
      <c r="J2698">
        <v>1</v>
      </c>
      <c r="L2698">
        <f>IF(Table1[[#This Row],[Gap]]&lt;0.001,1,0)</f>
        <v>0</v>
      </c>
    </row>
    <row r="2699" spans="1:12" x14ac:dyDescent="0.45">
      <c r="A2699" t="s">
        <v>6</v>
      </c>
      <c r="B2699" t="s">
        <v>5</v>
      </c>
      <c r="C2699">
        <v>1</v>
      </c>
      <c r="D2699">
        <v>5</v>
      </c>
      <c r="E2699">
        <v>4</v>
      </c>
      <c r="F2699" t="s">
        <v>7</v>
      </c>
      <c r="G2699" t="s">
        <v>7</v>
      </c>
      <c r="I2699">
        <v>5506.1900000000005</v>
      </c>
      <c r="J2699">
        <v>1</v>
      </c>
      <c r="L2699">
        <f>IF(Table1[[#This Row],[Gap]]&lt;0.001,1,0)</f>
        <v>0</v>
      </c>
    </row>
    <row r="2700" spans="1:12" x14ac:dyDescent="0.45">
      <c r="A2700" t="s">
        <v>6</v>
      </c>
      <c r="B2700" t="s">
        <v>5</v>
      </c>
      <c r="C2700">
        <v>1</v>
      </c>
      <c r="D2700">
        <v>5</v>
      </c>
      <c r="E2700">
        <v>5</v>
      </c>
      <c r="F2700" t="s">
        <v>7</v>
      </c>
      <c r="G2700" t="s">
        <v>7</v>
      </c>
      <c r="I2700">
        <v>6445.68</v>
      </c>
      <c r="J2700">
        <v>1</v>
      </c>
      <c r="L2700">
        <f>IF(Table1[[#This Row],[Gap]]&lt;0.001,1,0)</f>
        <v>0</v>
      </c>
    </row>
    <row r="2701" spans="1:12" x14ac:dyDescent="0.45">
      <c r="A2701" t="s">
        <v>6</v>
      </c>
      <c r="B2701" t="s">
        <v>5</v>
      </c>
      <c r="C2701">
        <v>2</v>
      </c>
      <c r="D2701">
        <v>10</v>
      </c>
      <c r="E2701">
        <v>2</v>
      </c>
      <c r="F2701" t="s">
        <v>7</v>
      </c>
      <c r="G2701" t="s">
        <v>7</v>
      </c>
      <c r="I2701" s="2">
        <v>6512.43</v>
      </c>
      <c r="J2701">
        <v>1</v>
      </c>
      <c r="L2701">
        <f>IF(Table1[[#This Row],[Gap]]&lt;0.001,1,0)</f>
        <v>0</v>
      </c>
    </row>
    <row r="2702" spans="1:12" x14ac:dyDescent="0.45">
      <c r="A2702" t="s">
        <v>6</v>
      </c>
      <c r="B2702" t="s">
        <v>5</v>
      </c>
      <c r="C2702">
        <v>2</v>
      </c>
      <c r="D2702">
        <v>10</v>
      </c>
      <c r="E2702">
        <v>3</v>
      </c>
      <c r="F2702" t="s">
        <v>7</v>
      </c>
      <c r="G2702" t="s">
        <v>7</v>
      </c>
      <c r="I2702">
        <v>8276.23</v>
      </c>
      <c r="J2702">
        <v>1</v>
      </c>
      <c r="L2702">
        <f>IF(Table1[[#This Row],[Gap]]&lt;0.001,1,0)</f>
        <v>0</v>
      </c>
    </row>
    <row r="2703" spans="1:12" x14ac:dyDescent="0.45">
      <c r="A2703" t="s">
        <v>6</v>
      </c>
      <c r="B2703" t="s">
        <v>5</v>
      </c>
      <c r="C2703">
        <v>2</v>
      </c>
      <c r="D2703">
        <v>10</v>
      </c>
      <c r="E2703">
        <v>4</v>
      </c>
      <c r="F2703" t="s">
        <v>7</v>
      </c>
      <c r="G2703" t="s">
        <v>7</v>
      </c>
      <c r="I2703">
        <v>9875.130000000001</v>
      </c>
      <c r="J2703">
        <v>1</v>
      </c>
      <c r="L2703">
        <f>IF(Table1[[#This Row],[Gap]]&lt;0.001,1,0)</f>
        <v>0</v>
      </c>
    </row>
    <row r="2704" spans="1:12" x14ac:dyDescent="0.45">
      <c r="A2704" t="s">
        <v>6</v>
      </c>
      <c r="B2704" t="s">
        <v>5</v>
      </c>
      <c r="C2704">
        <v>2</v>
      </c>
      <c r="D2704">
        <v>10</v>
      </c>
      <c r="E2704">
        <v>5</v>
      </c>
      <c r="F2704" t="s">
        <v>7</v>
      </c>
      <c r="G2704" t="s">
        <v>7</v>
      </c>
      <c r="I2704">
        <v>11631.34</v>
      </c>
      <c r="J2704">
        <v>1</v>
      </c>
      <c r="L2704">
        <f>IF(Table1[[#This Row],[Gap]]&lt;0.001,1,0)</f>
        <v>0</v>
      </c>
    </row>
    <row r="2705" spans="1:12" x14ac:dyDescent="0.45">
      <c r="A2705" t="s">
        <v>6</v>
      </c>
      <c r="B2705" t="s">
        <v>5</v>
      </c>
      <c r="C2705">
        <v>2</v>
      </c>
      <c r="D2705">
        <v>15</v>
      </c>
      <c r="E2705">
        <v>2</v>
      </c>
      <c r="F2705" t="s">
        <v>7</v>
      </c>
      <c r="G2705" t="s">
        <v>7</v>
      </c>
      <c r="I2705" s="2">
        <v>6152.8899999999994</v>
      </c>
      <c r="J2705">
        <v>1</v>
      </c>
      <c r="L2705">
        <f>IF(Table1[[#This Row],[Gap]]&lt;0.001,1,0)</f>
        <v>0</v>
      </c>
    </row>
    <row r="2706" spans="1:12" x14ac:dyDescent="0.45">
      <c r="A2706" t="s">
        <v>6</v>
      </c>
      <c r="B2706" t="s">
        <v>5</v>
      </c>
      <c r="C2706">
        <v>2</v>
      </c>
      <c r="D2706">
        <v>15</v>
      </c>
      <c r="E2706">
        <v>3</v>
      </c>
      <c r="F2706" t="s">
        <v>7</v>
      </c>
      <c r="G2706" t="s">
        <v>7</v>
      </c>
      <c r="I2706">
        <v>7107.7699999999995</v>
      </c>
      <c r="J2706">
        <v>1</v>
      </c>
      <c r="L2706">
        <f>IF(Table1[[#This Row],[Gap]]&lt;0.001,1,0)</f>
        <v>0</v>
      </c>
    </row>
    <row r="2707" spans="1:12" x14ac:dyDescent="0.45">
      <c r="A2707" t="s">
        <v>6</v>
      </c>
      <c r="B2707" t="s">
        <v>5</v>
      </c>
      <c r="C2707">
        <v>2</v>
      </c>
      <c r="D2707">
        <v>15</v>
      </c>
      <c r="E2707">
        <v>4</v>
      </c>
      <c r="F2707" t="s">
        <v>7</v>
      </c>
      <c r="G2707" t="s">
        <v>7</v>
      </c>
      <c r="I2707">
        <v>8073.8</v>
      </c>
      <c r="J2707">
        <v>1</v>
      </c>
      <c r="L2707">
        <f>IF(Table1[[#This Row],[Gap]]&lt;0.001,1,0)</f>
        <v>0</v>
      </c>
    </row>
    <row r="2708" spans="1:12" x14ac:dyDescent="0.45">
      <c r="A2708" t="s">
        <v>6</v>
      </c>
      <c r="B2708" t="s">
        <v>5</v>
      </c>
      <c r="C2708">
        <v>2</v>
      </c>
      <c r="D2708">
        <v>15</v>
      </c>
      <c r="E2708">
        <v>5</v>
      </c>
      <c r="F2708" t="s">
        <v>7</v>
      </c>
      <c r="G2708" t="s">
        <v>7</v>
      </c>
      <c r="I2708">
        <v>9069.26</v>
      </c>
      <c r="J2708">
        <v>1</v>
      </c>
      <c r="L2708">
        <f>IF(Table1[[#This Row],[Gap]]&lt;0.001,1,0)</f>
        <v>0</v>
      </c>
    </row>
    <row r="2709" spans="1:12" x14ac:dyDescent="0.45">
      <c r="A2709" t="s">
        <v>6</v>
      </c>
      <c r="B2709" t="s">
        <v>5</v>
      </c>
      <c r="C2709">
        <v>2</v>
      </c>
      <c r="D2709">
        <v>20</v>
      </c>
      <c r="E2709">
        <v>2</v>
      </c>
      <c r="F2709" t="s">
        <v>7</v>
      </c>
      <c r="G2709" t="s">
        <v>7</v>
      </c>
      <c r="I2709" s="2">
        <v>6358.6600000000008</v>
      </c>
      <c r="J2709">
        <v>1</v>
      </c>
      <c r="L2709">
        <f>IF(Table1[[#This Row],[Gap]]&lt;0.001,1,0)</f>
        <v>0</v>
      </c>
    </row>
    <row r="2710" spans="1:12" x14ac:dyDescent="0.45">
      <c r="A2710" t="s">
        <v>6</v>
      </c>
      <c r="B2710" t="s">
        <v>5</v>
      </c>
      <c r="C2710">
        <v>2</v>
      </c>
      <c r="D2710">
        <v>20</v>
      </c>
      <c r="E2710">
        <v>3</v>
      </c>
      <c r="F2710" t="s">
        <v>7</v>
      </c>
      <c r="G2710" t="s">
        <v>7</v>
      </c>
      <c r="I2710">
        <v>6928.0700000000006</v>
      </c>
      <c r="J2710">
        <v>1</v>
      </c>
      <c r="L2710">
        <f>IF(Table1[[#This Row],[Gap]]&lt;0.001,1,0)</f>
        <v>0</v>
      </c>
    </row>
    <row r="2711" spans="1:12" x14ac:dyDescent="0.45">
      <c r="A2711" t="s">
        <v>6</v>
      </c>
      <c r="B2711" t="s">
        <v>5</v>
      </c>
      <c r="C2711">
        <v>2</v>
      </c>
      <c r="D2711">
        <v>20</v>
      </c>
      <c r="E2711">
        <v>4</v>
      </c>
      <c r="F2711" t="s">
        <v>7</v>
      </c>
      <c r="G2711" t="s">
        <v>7</v>
      </c>
      <c r="I2711">
        <v>7607.1600000000008</v>
      </c>
      <c r="J2711">
        <v>1</v>
      </c>
      <c r="L2711">
        <f>IF(Table1[[#This Row],[Gap]]&lt;0.001,1,0)</f>
        <v>0</v>
      </c>
    </row>
    <row r="2712" spans="1:12" x14ac:dyDescent="0.45">
      <c r="A2712" t="s">
        <v>6</v>
      </c>
      <c r="B2712" t="s">
        <v>5</v>
      </c>
      <c r="C2712">
        <v>2</v>
      </c>
      <c r="D2712">
        <v>20</v>
      </c>
      <c r="E2712">
        <v>5</v>
      </c>
      <c r="F2712" t="s">
        <v>7</v>
      </c>
      <c r="G2712" t="s">
        <v>7</v>
      </c>
      <c r="I2712">
        <v>8299.8799999999992</v>
      </c>
      <c r="J2712">
        <v>1</v>
      </c>
      <c r="L2712">
        <f>IF(Table1[[#This Row],[Gap]]&lt;0.001,1,0)</f>
        <v>0</v>
      </c>
    </row>
    <row r="2713" spans="1:12" x14ac:dyDescent="0.45">
      <c r="A2713" t="s">
        <v>6</v>
      </c>
      <c r="B2713" t="s">
        <v>5</v>
      </c>
      <c r="C2713">
        <v>2</v>
      </c>
      <c r="D2713">
        <v>25</v>
      </c>
      <c r="E2713">
        <v>2</v>
      </c>
      <c r="F2713" t="s">
        <v>7</v>
      </c>
      <c r="G2713" t="s">
        <v>7</v>
      </c>
      <c r="I2713" s="2">
        <v>8309.7000000000007</v>
      </c>
      <c r="J2713">
        <v>1</v>
      </c>
      <c r="L2713">
        <f>IF(Table1[[#This Row],[Gap]]&lt;0.001,1,0)</f>
        <v>0</v>
      </c>
    </row>
    <row r="2714" spans="1:12" x14ac:dyDescent="0.45">
      <c r="A2714" t="s">
        <v>6</v>
      </c>
      <c r="B2714" t="s">
        <v>5</v>
      </c>
      <c r="C2714">
        <v>2</v>
      </c>
      <c r="D2714">
        <v>25</v>
      </c>
      <c r="E2714">
        <v>3</v>
      </c>
      <c r="F2714" t="s">
        <v>7</v>
      </c>
      <c r="G2714" t="s">
        <v>7</v>
      </c>
      <c r="I2714">
        <v>9726.64</v>
      </c>
      <c r="J2714">
        <v>1</v>
      </c>
      <c r="L2714">
        <f>IF(Table1[[#This Row],[Gap]]&lt;0.001,1,0)</f>
        <v>0</v>
      </c>
    </row>
    <row r="2715" spans="1:12" x14ac:dyDescent="0.45">
      <c r="A2715" t="s">
        <v>6</v>
      </c>
      <c r="B2715" t="s">
        <v>5</v>
      </c>
      <c r="C2715">
        <v>2</v>
      </c>
      <c r="D2715">
        <v>25</v>
      </c>
      <c r="E2715">
        <v>4</v>
      </c>
      <c r="F2715" t="s">
        <v>7</v>
      </c>
      <c r="G2715" t="s">
        <v>7</v>
      </c>
      <c r="I2715">
        <v>11078.98</v>
      </c>
      <c r="J2715">
        <v>1</v>
      </c>
      <c r="L2715">
        <f>IF(Table1[[#This Row],[Gap]]&lt;0.001,1,0)</f>
        <v>0</v>
      </c>
    </row>
    <row r="2716" spans="1:12" x14ac:dyDescent="0.45">
      <c r="A2716" t="s">
        <v>6</v>
      </c>
      <c r="B2716" t="s">
        <v>5</v>
      </c>
      <c r="C2716">
        <v>2</v>
      </c>
      <c r="D2716">
        <v>25</v>
      </c>
      <c r="E2716">
        <v>5</v>
      </c>
      <c r="F2716" t="s">
        <v>7</v>
      </c>
      <c r="G2716" t="s">
        <v>7</v>
      </c>
      <c r="I2716">
        <v>12661.88</v>
      </c>
      <c r="J2716">
        <v>1</v>
      </c>
      <c r="L2716">
        <f>IF(Table1[[#This Row],[Gap]]&lt;0.001,1,0)</f>
        <v>0</v>
      </c>
    </row>
    <row r="2717" spans="1:12" x14ac:dyDescent="0.45">
      <c r="A2717" t="s">
        <v>6</v>
      </c>
      <c r="B2717" t="s">
        <v>5</v>
      </c>
      <c r="C2717">
        <v>2</v>
      </c>
      <c r="D2717">
        <v>30</v>
      </c>
      <c r="E2717">
        <v>2</v>
      </c>
      <c r="F2717" t="s">
        <v>7</v>
      </c>
      <c r="G2717" t="s">
        <v>7</v>
      </c>
      <c r="I2717" s="2">
        <v>8449.94</v>
      </c>
      <c r="J2717">
        <v>1</v>
      </c>
      <c r="L2717">
        <f>IF(Table1[[#This Row],[Gap]]&lt;0.001,1,0)</f>
        <v>0</v>
      </c>
    </row>
    <row r="2718" spans="1:12" x14ac:dyDescent="0.45">
      <c r="A2718" t="s">
        <v>6</v>
      </c>
      <c r="B2718" t="s">
        <v>5</v>
      </c>
      <c r="C2718">
        <v>2</v>
      </c>
      <c r="D2718">
        <v>30</v>
      </c>
      <c r="E2718">
        <v>3</v>
      </c>
      <c r="F2718" t="s">
        <v>7</v>
      </c>
      <c r="G2718" t="s">
        <v>7</v>
      </c>
      <c r="I2718">
        <v>9445.4600000000009</v>
      </c>
      <c r="J2718">
        <v>1</v>
      </c>
      <c r="L2718">
        <f>IF(Table1[[#This Row],[Gap]]&lt;0.001,1,0)</f>
        <v>0</v>
      </c>
    </row>
    <row r="2719" spans="1:12" x14ac:dyDescent="0.45">
      <c r="A2719" t="s">
        <v>6</v>
      </c>
      <c r="B2719" t="s">
        <v>5</v>
      </c>
      <c r="C2719">
        <v>2</v>
      </c>
      <c r="D2719">
        <v>30</v>
      </c>
      <c r="E2719">
        <v>4</v>
      </c>
      <c r="F2719" t="s">
        <v>7</v>
      </c>
      <c r="G2719" t="s">
        <v>7</v>
      </c>
      <c r="I2719">
        <v>10599.630000000001</v>
      </c>
      <c r="J2719">
        <v>1</v>
      </c>
      <c r="L2719">
        <f>IF(Table1[[#This Row],[Gap]]&lt;0.001,1,0)</f>
        <v>0</v>
      </c>
    </row>
    <row r="2720" spans="1:12" x14ac:dyDescent="0.45">
      <c r="A2720" t="s">
        <v>6</v>
      </c>
      <c r="B2720" t="s">
        <v>5</v>
      </c>
      <c r="C2720">
        <v>2</v>
      </c>
      <c r="D2720">
        <v>30</v>
      </c>
      <c r="E2720">
        <v>5</v>
      </c>
      <c r="F2720" t="s">
        <v>7</v>
      </c>
      <c r="G2720" t="s">
        <v>7</v>
      </c>
      <c r="I2720">
        <v>11928.130000000001</v>
      </c>
      <c r="J2720">
        <v>1</v>
      </c>
      <c r="L2720">
        <f>IF(Table1[[#This Row],[Gap]]&lt;0.001,1,0)</f>
        <v>0</v>
      </c>
    </row>
    <row r="2721" spans="1:12" x14ac:dyDescent="0.45">
      <c r="A2721" t="s">
        <v>6</v>
      </c>
      <c r="B2721" t="s">
        <v>5</v>
      </c>
      <c r="C2721">
        <v>2</v>
      </c>
      <c r="D2721">
        <v>5</v>
      </c>
      <c r="E2721">
        <v>2</v>
      </c>
      <c r="F2721" t="s">
        <v>7</v>
      </c>
      <c r="G2721" t="s">
        <v>7</v>
      </c>
      <c r="I2721" s="2">
        <v>3185.19</v>
      </c>
      <c r="J2721">
        <v>1</v>
      </c>
      <c r="L2721">
        <f>IF(Table1[[#This Row],[Gap]]&lt;0.001,1,0)</f>
        <v>0</v>
      </c>
    </row>
    <row r="2722" spans="1:12" x14ac:dyDescent="0.45">
      <c r="A2722" t="s">
        <v>6</v>
      </c>
      <c r="B2722" t="s">
        <v>5</v>
      </c>
      <c r="C2722">
        <v>2</v>
      </c>
      <c r="D2722">
        <v>5</v>
      </c>
      <c r="E2722">
        <v>3</v>
      </c>
      <c r="F2722" t="s">
        <v>7</v>
      </c>
      <c r="G2722" t="s">
        <v>7</v>
      </c>
      <c r="I2722">
        <v>4220.9999000000007</v>
      </c>
      <c r="J2722">
        <v>1</v>
      </c>
      <c r="L2722">
        <f>IF(Table1[[#This Row],[Gap]]&lt;0.001,1,0)</f>
        <v>0</v>
      </c>
    </row>
    <row r="2723" spans="1:12" x14ac:dyDescent="0.45">
      <c r="A2723" t="s">
        <v>6</v>
      </c>
      <c r="B2723" t="s">
        <v>5</v>
      </c>
      <c r="C2723">
        <v>2</v>
      </c>
      <c r="D2723">
        <v>5</v>
      </c>
      <c r="E2723">
        <v>4</v>
      </c>
      <c r="F2723" t="s">
        <v>7</v>
      </c>
      <c r="G2723" t="s">
        <v>7</v>
      </c>
      <c r="I2723">
        <v>5125.8299800000004</v>
      </c>
      <c r="J2723">
        <v>1</v>
      </c>
      <c r="L2723">
        <f>IF(Table1[[#This Row],[Gap]]&lt;0.001,1,0)</f>
        <v>0</v>
      </c>
    </row>
    <row r="2724" spans="1:12" x14ac:dyDescent="0.45">
      <c r="A2724" t="s">
        <v>6</v>
      </c>
      <c r="B2724" t="s">
        <v>5</v>
      </c>
      <c r="C2724">
        <v>2</v>
      </c>
      <c r="D2724">
        <v>5</v>
      </c>
      <c r="E2724">
        <v>5</v>
      </c>
      <c r="F2724" t="s">
        <v>7</v>
      </c>
      <c r="G2724" t="s">
        <v>7</v>
      </c>
      <c r="I2724">
        <v>6009.3998000000001</v>
      </c>
      <c r="J2724">
        <v>1</v>
      </c>
      <c r="L2724">
        <f>IF(Table1[[#This Row],[Gap]]&lt;0.001,1,0)</f>
        <v>0</v>
      </c>
    </row>
    <row r="2725" spans="1:12" x14ac:dyDescent="0.45">
      <c r="A2725" t="s">
        <v>6</v>
      </c>
      <c r="B2725" t="s">
        <v>5</v>
      </c>
      <c r="C2725">
        <v>3</v>
      </c>
      <c r="D2725">
        <v>10</v>
      </c>
      <c r="E2725">
        <v>2</v>
      </c>
      <c r="F2725" t="s">
        <v>7</v>
      </c>
      <c r="G2725" t="s">
        <v>7</v>
      </c>
      <c r="I2725" s="2">
        <v>5260.4399000000003</v>
      </c>
      <c r="J2725">
        <v>1</v>
      </c>
      <c r="L2725">
        <f>IF(Table1[[#This Row],[Gap]]&lt;0.001,1,0)</f>
        <v>0</v>
      </c>
    </row>
    <row r="2726" spans="1:12" x14ac:dyDescent="0.45">
      <c r="A2726" t="s">
        <v>6</v>
      </c>
      <c r="B2726" t="s">
        <v>5</v>
      </c>
      <c r="C2726">
        <v>3</v>
      </c>
      <c r="D2726">
        <v>10</v>
      </c>
      <c r="E2726">
        <v>3</v>
      </c>
      <c r="F2726" t="s">
        <v>7</v>
      </c>
      <c r="G2726" t="s">
        <v>7</v>
      </c>
      <c r="I2726">
        <v>6185.29</v>
      </c>
      <c r="J2726">
        <v>1</v>
      </c>
      <c r="L2726">
        <f>IF(Table1[[#This Row],[Gap]]&lt;0.001,1,0)</f>
        <v>0</v>
      </c>
    </row>
    <row r="2727" spans="1:12" x14ac:dyDescent="0.45">
      <c r="A2727" t="s">
        <v>6</v>
      </c>
      <c r="B2727" t="s">
        <v>5</v>
      </c>
      <c r="C2727">
        <v>3</v>
      </c>
      <c r="D2727">
        <v>10</v>
      </c>
      <c r="E2727">
        <v>4</v>
      </c>
      <c r="F2727" t="s">
        <v>7</v>
      </c>
      <c r="G2727" t="s">
        <v>7</v>
      </c>
      <c r="I2727">
        <v>7255.57</v>
      </c>
      <c r="J2727">
        <v>1</v>
      </c>
      <c r="L2727">
        <f>IF(Table1[[#This Row],[Gap]]&lt;0.001,1,0)</f>
        <v>0</v>
      </c>
    </row>
    <row r="2728" spans="1:12" x14ac:dyDescent="0.45">
      <c r="A2728" t="s">
        <v>6</v>
      </c>
      <c r="B2728" t="s">
        <v>5</v>
      </c>
      <c r="C2728">
        <v>3</v>
      </c>
      <c r="D2728">
        <v>10</v>
      </c>
      <c r="E2728">
        <v>5</v>
      </c>
      <c r="F2728" t="s">
        <v>7</v>
      </c>
      <c r="G2728" t="s">
        <v>7</v>
      </c>
      <c r="I2728">
        <v>8239.6200000000008</v>
      </c>
      <c r="J2728">
        <v>1</v>
      </c>
      <c r="L2728">
        <f>IF(Table1[[#This Row],[Gap]]&lt;0.001,1,0)</f>
        <v>0</v>
      </c>
    </row>
    <row r="2729" spans="1:12" x14ac:dyDescent="0.45">
      <c r="A2729" t="s">
        <v>6</v>
      </c>
      <c r="B2729" t="s">
        <v>5</v>
      </c>
      <c r="C2729">
        <v>3</v>
      </c>
      <c r="D2729">
        <v>15</v>
      </c>
      <c r="E2729">
        <v>2</v>
      </c>
      <c r="F2729" t="s">
        <v>7</v>
      </c>
      <c r="G2729" t="s">
        <v>7</v>
      </c>
      <c r="I2729" s="2">
        <v>7011.2</v>
      </c>
      <c r="J2729">
        <v>1</v>
      </c>
      <c r="L2729">
        <f>IF(Table1[[#This Row],[Gap]]&lt;0.001,1,0)</f>
        <v>0</v>
      </c>
    </row>
    <row r="2730" spans="1:12" x14ac:dyDescent="0.45">
      <c r="A2730" t="s">
        <v>6</v>
      </c>
      <c r="B2730" t="s">
        <v>5</v>
      </c>
      <c r="C2730">
        <v>3</v>
      </c>
      <c r="D2730">
        <v>15</v>
      </c>
      <c r="E2730">
        <v>3</v>
      </c>
      <c r="F2730" t="s">
        <v>7</v>
      </c>
      <c r="G2730" t="s">
        <v>7</v>
      </c>
      <c r="I2730">
        <v>8158.42</v>
      </c>
      <c r="J2730">
        <v>1</v>
      </c>
      <c r="L2730">
        <f>IF(Table1[[#This Row],[Gap]]&lt;0.001,1,0)</f>
        <v>0</v>
      </c>
    </row>
    <row r="2731" spans="1:12" x14ac:dyDescent="0.45">
      <c r="A2731" t="s">
        <v>6</v>
      </c>
      <c r="B2731" t="s">
        <v>5</v>
      </c>
      <c r="C2731">
        <v>3</v>
      </c>
      <c r="D2731">
        <v>15</v>
      </c>
      <c r="E2731">
        <v>4</v>
      </c>
      <c r="F2731" t="s">
        <v>7</v>
      </c>
      <c r="G2731" t="s">
        <v>7</v>
      </c>
      <c r="I2731">
        <v>9283.66</v>
      </c>
      <c r="J2731">
        <v>1</v>
      </c>
      <c r="L2731">
        <f>IF(Table1[[#This Row],[Gap]]&lt;0.001,1,0)</f>
        <v>0</v>
      </c>
    </row>
    <row r="2732" spans="1:12" x14ac:dyDescent="0.45">
      <c r="A2732" t="s">
        <v>6</v>
      </c>
      <c r="B2732" t="s">
        <v>5</v>
      </c>
      <c r="C2732">
        <v>3</v>
      </c>
      <c r="D2732">
        <v>15</v>
      </c>
      <c r="E2732">
        <v>5</v>
      </c>
      <c r="F2732" t="s">
        <v>7</v>
      </c>
      <c r="G2732" t="s">
        <v>7</v>
      </c>
      <c r="I2732">
        <v>10436.69</v>
      </c>
      <c r="J2732">
        <v>1</v>
      </c>
      <c r="L2732">
        <f>IF(Table1[[#This Row],[Gap]]&lt;0.001,1,0)</f>
        <v>0</v>
      </c>
    </row>
    <row r="2733" spans="1:12" x14ac:dyDescent="0.45">
      <c r="A2733" t="s">
        <v>6</v>
      </c>
      <c r="B2733" t="s">
        <v>5</v>
      </c>
      <c r="C2733">
        <v>3</v>
      </c>
      <c r="D2733">
        <v>20</v>
      </c>
      <c r="E2733">
        <v>2</v>
      </c>
      <c r="F2733" t="s">
        <v>7</v>
      </c>
      <c r="G2733" t="s">
        <v>7</v>
      </c>
      <c r="I2733" s="2">
        <v>7473.6100000000006</v>
      </c>
      <c r="J2733">
        <v>1</v>
      </c>
      <c r="L2733">
        <f>IF(Table1[[#This Row],[Gap]]&lt;0.001,1,0)</f>
        <v>0</v>
      </c>
    </row>
    <row r="2734" spans="1:12" x14ac:dyDescent="0.45">
      <c r="A2734" t="s">
        <v>6</v>
      </c>
      <c r="B2734" t="s">
        <v>5</v>
      </c>
      <c r="C2734">
        <v>3</v>
      </c>
      <c r="D2734">
        <v>20</v>
      </c>
      <c r="E2734">
        <v>3</v>
      </c>
      <c r="F2734" t="s">
        <v>7</v>
      </c>
      <c r="G2734" t="s">
        <v>7</v>
      </c>
      <c r="I2734">
        <v>8387.25</v>
      </c>
      <c r="J2734">
        <v>1</v>
      </c>
      <c r="L2734">
        <f>IF(Table1[[#This Row],[Gap]]&lt;0.001,1,0)</f>
        <v>0</v>
      </c>
    </row>
    <row r="2735" spans="1:12" x14ac:dyDescent="0.45">
      <c r="A2735" t="s">
        <v>6</v>
      </c>
      <c r="B2735" t="s">
        <v>5</v>
      </c>
      <c r="C2735">
        <v>3</v>
      </c>
      <c r="D2735">
        <v>20</v>
      </c>
      <c r="E2735">
        <v>4</v>
      </c>
      <c r="F2735" t="s">
        <v>7</v>
      </c>
      <c r="G2735" t="s">
        <v>7</v>
      </c>
      <c r="I2735">
        <v>9421.81</v>
      </c>
      <c r="J2735">
        <v>1</v>
      </c>
      <c r="L2735">
        <f>IF(Table1[[#This Row],[Gap]]&lt;0.001,1,0)</f>
        <v>0</v>
      </c>
    </row>
    <row r="2736" spans="1:12" x14ac:dyDescent="0.45">
      <c r="A2736" t="s">
        <v>6</v>
      </c>
      <c r="B2736" t="s">
        <v>5</v>
      </c>
      <c r="C2736">
        <v>3</v>
      </c>
      <c r="D2736">
        <v>20</v>
      </c>
      <c r="E2736">
        <v>5</v>
      </c>
      <c r="F2736" t="s">
        <v>7</v>
      </c>
      <c r="G2736" t="s">
        <v>7</v>
      </c>
      <c r="I2736">
        <v>10494.349999999999</v>
      </c>
      <c r="J2736">
        <v>1</v>
      </c>
      <c r="L2736">
        <f>IF(Table1[[#This Row],[Gap]]&lt;0.001,1,0)</f>
        <v>0</v>
      </c>
    </row>
    <row r="2737" spans="1:12" x14ac:dyDescent="0.45">
      <c r="A2737" t="s">
        <v>6</v>
      </c>
      <c r="B2737" t="s">
        <v>5</v>
      </c>
      <c r="C2737">
        <v>3</v>
      </c>
      <c r="D2737">
        <v>25</v>
      </c>
      <c r="E2737">
        <v>2</v>
      </c>
      <c r="F2737" t="s">
        <v>7</v>
      </c>
      <c r="G2737" t="s">
        <v>7</v>
      </c>
      <c r="I2737" s="2">
        <v>8690.2100000000009</v>
      </c>
      <c r="J2737">
        <v>1</v>
      </c>
      <c r="L2737">
        <f>IF(Table1[[#This Row],[Gap]]&lt;0.001,1,0)</f>
        <v>0</v>
      </c>
    </row>
    <row r="2738" spans="1:12" x14ac:dyDescent="0.45">
      <c r="A2738" t="s">
        <v>6</v>
      </c>
      <c r="B2738" t="s">
        <v>5</v>
      </c>
      <c r="C2738">
        <v>3</v>
      </c>
      <c r="D2738">
        <v>25</v>
      </c>
      <c r="E2738">
        <v>3</v>
      </c>
      <c r="F2738" t="s">
        <v>7</v>
      </c>
      <c r="G2738" t="s">
        <v>7</v>
      </c>
      <c r="I2738">
        <v>10357.39</v>
      </c>
      <c r="J2738">
        <v>1</v>
      </c>
      <c r="L2738">
        <f>IF(Table1[[#This Row],[Gap]]&lt;0.001,1,0)</f>
        <v>0</v>
      </c>
    </row>
    <row r="2739" spans="1:12" x14ac:dyDescent="0.45">
      <c r="A2739" t="s">
        <v>6</v>
      </c>
      <c r="B2739" t="s">
        <v>5</v>
      </c>
      <c r="C2739">
        <v>3</v>
      </c>
      <c r="D2739">
        <v>25</v>
      </c>
      <c r="E2739">
        <v>4</v>
      </c>
      <c r="F2739" t="s">
        <v>7</v>
      </c>
      <c r="G2739" t="s">
        <v>7</v>
      </c>
      <c r="I2739">
        <v>12215.79</v>
      </c>
      <c r="J2739">
        <v>1</v>
      </c>
      <c r="L2739">
        <f>IF(Table1[[#This Row],[Gap]]&lt;0.001,1,0)</f>
        <v>0</v>
      </c>
    </row>
    <row r="2740" spans="1:12" x14ac:dyDescent="0.45">
      <c r="A2740" t="s">
        <v>6</v>
      </c>
      <c r="B2740" t="s">
        <v>5</v>
      </c>
      <c r="C2740">
        <v>3</v>
      </c>
      <c r="D2740">
        <v>25</v>
      </c>
      <c r="E2740">
        <v>5</v>
      </c>
      <c r="F2740" t="s">
        <v>7</v>
      </c>
      <c r="G2740" t="s">
        <v>7</v>
      </c>
      <c r="I2740">
        <v>14120.59</v>
      </c>
      <c r="J2740">
        <v>1</v>
      </c>
      <c r="L2740">
        <f>IF(Table1[[#This Row],[Gap]]&lt;0.001,1,0)</f>
        <v>0</v>
      </c>
    </row>
    <row r="2741" spans="1:12" x14ac:dyDescent="0.45">
      <c r="A2741" t="s">
        <v>6</v>
      </c>
      <c r="B2741" t="s">
        <v>5</v>
      </c>
      <c r="C2741">
        <v>3</v>
      </c>
      <c r="D2741">
        <v>30</v>
      </c>
      <c r="E2741">
        <v>2</v>
      </c>
      <c r="F2741" t="s">
        <v>7</v>
      </c>
      <c r="G2741" t="s">
        <v>7</v>
      </c>
      <c r="I2741" s="2">
        <v>8442.43</v>
      </c>
      <c r="J2741">
        <v>1</v>
      </c>
      <c r="L2741">
        <f>IF(Table1[[#This Row],[Gap]]&lt;0.001,1,0)</f>
        <v>0</v>
      </c>
    </row>
    <row r="2742" spans="1:12" x14ac:dyDescent="0.45">
      <c r="A2742" t="s">
        <v>6</v>
      </c>
      <c r="B2742" t="s">
        <v>5</v>
      </c>
      <c r="C2742">
        <v>3</v>
      </c>
      <c r="D2742">
        <v>30</v>
      </c>
      <c r="E2742">
        <v>3</v>
      </c>
      <c r="F2742" t="s">
        <v>7</v>
      </c>
      <c r="G2742" t="s">
        <v>7</v>
      </c>
      <c r="I2742">
        <v>9418.6299999999992</v>
      </c>
      <c r="J2742">
        <v>1</v>
      </c>
      <c r="L2742">
        <f>IF(Table1[[#This Row],[Gap]]&lt;0.001,1,0)</f>
        <v>0</v>
      </c>
    </row>
    <row r="2743" spans="1:12" x14ac:dyDescent="0.45">
      <c r="A2743" t="s">
        <v>6</v>
      </c>
      <c r="B2743" t="s">
        <v>5</v>
      </c>
      <c r="C2743">
        <v>3</v>
      </c>
      <c r="D2743">
        <v>30</v>
      </c>
      <c r="E2743">
        <v>4</v>
      </c>
      <c r="F2743" t="s">
        <v>7</v>
      </c>
      <c r="G2743" t="s">
        <v>7</v>
      </c>
      <c r="I2743">
        <v>10236.19</v>
      </c>
      <c r="J2743">
        <v>1</v>
      </c>
      <c r="L2743">
        <f>IF(Table1[[#This Row],[Gap]]&lt;0.001,1,0)</f>
        <v>0</v>
      </c>
    </row>
    <row r="2744" spans="1:12" x14ac:dyDescent="0.45">
      <c r="A2744" t="s">
        <v>6</v>
      </c>
      <c r="B2744" t="s">
        <v>5</v>
      </c>
      <c r="C2744">
        <v>3</v>
      </c>
      <c r="D2744">
        <v>30</v>
      </c>
      <c r="E2744">
        <v>5</v>
      </c>
      <c r="F2744" t="s">
        <v>7</v>
      </c>
      <c r="G2744" t="s">
        <v>7</v>
      </c>
      <c r="I2744">
        <v>11341.42</v>
      </c>
      <c r="J2744">
        <v>1</v>
      </c>
      <c r="L2744">
        <f>IF(Table1[[#This Row],[Gap]]&lt;0.001,1,0)</f>
        <v>0</v>
      </c>
    </row>
    <row r="2745" spans="1:12" x14ac:dyDescent="0.45">
      <c r="A2745" t="s">
        <v>6</v>
      </c>
      <c r="B2745" t="s">
        <v>5</v>
      </c>
      <c r="C2745">
        <v>3</v>
      </c>
      <c r="D2745">
        <v>5</v>
      </c>
      <c r="E2745">
        <v>2</v>
      </c>
      <c r="F2745" t="s">
        <v>7</v>
      </c>
      <c r="G2745" t="s">
        <v>7</v>
      </c>
      <c r="I2745" s="2">
        <v>5962.7599</v>
      </c>
      <c r="J2745">
        <v>1</v>
      </c>
      <c r="L2745">
        <f>IF(Table1[[#This Row],[Gap]]&lt;0.001,1,0)</f>
        <v>0</v>
      </c>
    </row>
    <row r="2746" spans="1:12" x14ac:dyDescent="0.45">
      <c r="A2746" t="s">
        <v>6</v>
      </c>
      <c r="B2746" t="s">
        <v>5</v>
      </c>
      <c r="C2746">
        <v>3</v>
      </c>
      <c r="D2746">
        <v>5</v>
      </c>
      <c r="E2746">
        <v>3</v>
      </c>
      <c r="F2746" t="s">
        <v>7</v>
      </c>
      <c r="G2746" t="s">
        <v>7</v>
      </c>
      <c r="I2746">
        <v>7703.5299199999999</v>
      </c>
      <c r="J2746">
        <v>1</v>
      </c>
      <c r="L2746">
        <f>IF(Table1[[#This Row],[Gap]]&lt;0.001,1,0)</f>
        <v>0</v>
      </c>
    </row>
    <row r="2747" spans="1:12" x14ac:dyDescent="0.45">
      <c r="A2747" t="s">
        <v>6</v>
      </c>
      <c r="B2747" t="s">
        <v>5</v>
      </c>
      <c r="C2747">
        <v>3</v>
      </c>
      <c r="D2747">
        <v>5</v>
      </c>
      <c r="E2747">
        <v>4</v>
      </c>
      <c r="F2747" t="s">
        <v>7</v>
      </c>
      <c r="G2747" t="s">
        <v>7</v>
      </c>
      <c r="I2747">
        <v>9320.7300000000014</v>
      </c>
      <c r="J2747">
        <v>1</v>
      </c>
      <c r="L2747">
        <f>IF(Table1[[#This Row],[Gap]]&lt;0.001,1,0)</f>
        <v>0</v>
      </c>
    </row>
    <row r="2748" spans="1:12" x14ac:dyDescent="0.45">
      <c r="A2748" t="s">
        <v>6</v>
      </c>
      <c r="B2748" t="s">
        <v>5</v>
      </c>
      <c r="C2748">
        <v>3</v>
      </c>
      <c r="D2748">
        <v>5</v>
      </c>
      <c r="E2748">
        <v>5</v>
      </c>
      <c r="F2748" t="s">
        <v>7</v>
      </c>
      <c r="G2748" t="s">
        <v>7</v>
      </c>
      <c r="I2748">
        <v>11282.69</v>
      </c>
      <c r="J2748">
        <v>1</v>
      </c>
      <c r="L2748">
        <f>IF(Table1[[#This Row],[Gap]]&lt;0.001,1,0)</f>
        <v>0</v>
      </c>
    </row>
    <row r="2749" spans="1:12" x14ac:dyDescent="0.45">
      <c r="A2749" t="s">
        <v>6</v>
      </c>
      <c r="B2749" t="s">
        <v>5</v>
      </c>
      <c r="C2749">
        <v>4</v>
      </c>
      <c r="D2749">
        <v>10</v>
      </c>
      <c r="E2749">
        <v>2</v>
      </c>
      <c r="F2749" t="s">
        <v>7</v>
      </c>
      <c r="G2749" t="s">
        <v>7</v>
      </c>
      <c r="I2749" s="2">
        <v>6198.4898599999997</v>
      </c>
      <c r="J2749">
        <v>1</v>
      </c>
      <c r="L2749">
        <f>IF(Table1[[#This Row],[Gap]]&lt;0.001,1,0)</f>
        <v>0</v>
      </c>
    </row>
    <row r="2750" spans="1:12" x14ac:dyDescent="0.45">
      <c r="A2750" t="s">
        <v>6</v>
      </c>
      <c r="B2750" t="s">
        <v>5</v>
      </c>
      <c r="C2750">
        <v>4</v>
      </c>
      <c r="D2750">
        <v>10</v>
      </c>
      <c r="E2750">
        <v>3</v>
      </c>
      <c r="F2750" t="s">
        <v>7</v>
      </c>
      <c r="G2750" t="s">
        <v>7</v>
      </c>
      <c r="I2750">
        <v>7483.28</v>
      </c>
      <c r="J2750">
        <v>1</v>
      </c>
      <c r="L2750">
        <f>IF(Table1[[#This Row],[Gap]]&lt;0.001,1,0)</f>
        <v>0</v>
      </c>
    </row>
    <row r="2751" spans="1:12" x14ac:dyDescent="0.45">
      <c r="A2751" t="s">
        <v>6</v>
      </c>
      <c r="B2751" t="s">
        <v>5</v>
      </c>
      <c r="C2751">
        <v>4</v>
      </c>
      <c r="D2751">
        <v>10</v>
      </c>
      <c r="E2751">
        <v>4</v>
      </c>
      <c r="F2751" t="s">
        <v>7</v>
      </c>
      <c r="G2751" t="s">
        <v>7</v>
      </c>
      <c r="I2751">
        <v>8645.1099999999988</v>
      </c>
      <c r="J2751">
        <v>1</v>
      </c>
      <c r="L2751">
        <f>IF(Table1[[#This Row],[Gap]]&lt;0.001,1,0)</f>
        <v>0</v>
      </c>
    </row>
    <row r="2752" spans="1:12" x14ac:dyDescent="0.45">
      <c r="A2752" t="s">
        <v>6</v>
      </c>
      <c r="B2752" t="s">
        <v>5</v>
      </c>
      <c r="C2752">
        <v>4</v>
      </c>
      <c r="D2752">
        <v>10</v>
      </c>
      <c r="E2752">
        <v>5</v>
      </c>
      <c r="F2752" t="s">
        <v>7</v>
      </c>
      <c r="G2752" t="s">
        <v>7</v>
      </c>
      <c r="I2752">
        <v>10081.379999999999</v>
      </c>
      <c r="J2752">
        <v>1</v>
      </c>
      <c r="L2752">
        <f>IF(Table1[[#This Row],[Gap]]&lt;0.001,1,0)</f>
        <v>0</v>
      </c>
    </row>
    <row r="2753" spans="1:12" x14ac:dyDescent="0.45">
      <c r="A2753" t="s">
        <v>6</v>
      </c>
      <c r="B2753" t="s">
        <v>5</v>
      </c>
      <c r="C2753">
        <v>4</v>
      </c>
      <c r="D2753">
        <v>15</v>
      </c>
      <c r="E2753">
        <v>2</v>
      </c>
      <c r="F2753" t="s">
        <v>7</v>
      </c>
      <c r="G2753" t="s">
        <v>7</v>
      </c>
      <c r="I2753" s="2">
        <v>6126.71</v>
      </c>
      <c r="J2753">
        <v>1</v>
      </c>
      <c r="L2753">
        <f>IF(Table1[[#This Row],[Gap]]&lt;0.001,1,0)</f>
        <v>0</v>
      </c>
    </row>
    <row r="2754" spans="1:12" x14ac:dyDescent="0.45">
      <c r="A2754" t="s">
        <v>6</v>
      </c>
      <c r="B2754" t="s">
        <v>5</v>
      </c>
      <c r="C2754">
        <v>4</v>
      </c>
      <c r="D2754">
        <v>15</v>
      </c>
      <c r="E2754">
        <v>3</v>
      </c>
      <c r="F2754" t="s">
        <v>7</v>
      </c>
      <c r="G2754" t="s">
        <v>7</v>
      </c>
      <c r="I2754">
        <v>7157.6</v>
      </c>
      <c r="J2754">
        <v>1</v>
      </c>
      <c r="L2754">
        <f>IF(Table1[[#This Row],[Gap]]&lt;0.001,1,0)</f>
        <v>0</v>
      </c>
    </row>
    <row r="2755" spans="1:12" x14ac:dyDescent="0.45">
      <c r="A2755" t="s">
        <v>6</v>
      </c>
      <c r="B2755" t="s">
        <v>5</v>
      </c>
      <c r="C2755">
        <v>4</v>
      </c>
      <c r="D2755">
        <v>15</v>
      </c>
      <c r="E2755">
        <v>4</v>
      </c>
      <c r="F2755" t="s">
        <v>7</v>
      </c>
      <c r="G2755" t="s">
        <v>7</v>
      </c>
      <c r="I2755">
        <v>8355.0400000000009</v>
      </c>
      <c r="J2755">
        <v>1</v>
      </c>
      <c r="L2755">
        <f>IF(Table1[[#This Row],[Gap]]&lt;0.001,1,0)</f>
        <v>0</v>
      </c>
    </row>
    <row r="2756" spans="1:12" x14ac:dyDescent="0.45">
      <c r="A2756" t="s">
        <v>6</v>
      </c>
      <c r="B2756" t="s">
        <v>5</v>
      </c>
      <c r="C2756">
        <v>4</v>
      </c>
      <c r="D2756">
        <v>15</v>
      </c>
      <c r="E2756">
        <v>5</v>
      </c>
      <c r="F2756" t="s">
        <v>7</v>
      </c>
      <c r="G2756" t="s">
        <v>7</v>
      </c>
      <c r="I2756">
        <v>9399.89</v>
      </c>
      <c r="J2756">
        <v>1</v>
      </c>
      <c r="L2756">
        <f>IF(Table1[[#This Row],[Gap]]&lt;0.001,1,0)</f>
        <v>0</v>
      </c>
    </row>
    <row r="2757" spans="1:12" x14ac:dyDescent="0.45">
      <c r="A2757" t="s">
        <v>6</v>
      </c>
      <c r="B2757" t="s">
        <v>5</v>
      </c>
      <c r="C2757">
        <v>4</v>
      </c>
      <c r="D2757">
        <v>20</v>
      </c>
      <c r="E2757">
        <v>2</v>
      </c>
      <c r="F2757" t="s">
        <v>7</v>
      </c>
      <c r="G2757" t="s">
        <v>7</v>
      </c>
      <c r="I2757" s="2">
        <v>8310.7999999999993</v>
      </c>
      <c r="J2757">
        <v>1</v>
      </c>
      <c r="L2757">
        <f>IF(Table1[[#This Row],[Gap]]&lt;0.001,1,0)</f>
        <v>0</v>
      </c>
    </row>
    <row r="2758" spans="1:12" x14ac:dyDescent="0.45">
      <c r="A2758" t="s">
        <v>6</v>
      </c>
      <c r="B2758" t="s">
        <v>5</v>
      </c>
      <c r="C2758">
        <v>4</v>
      </c>
      <c r="D2758">
        <v>20</v>
      </c>
      <c r="E2758">
        <v>3</v>
      </c>
      <c r="F2758" t="s">
        <v>7</v>
      </c>
      <c r="G2758" t="s">
        <v>7</v>
      </c>
      <c r="I2758">
        <v>10068.01</v>
      </c>
      <c r="J2758">
        <v>1</v>
      </c>
      <c r="L2758">
        <f>IF(Table1[[#This Row],[Gap]]&lt;0.001,1,0)</f>
        <v>0</v>
      </c>
    </row>
    <row r="2759" spans="1:12" x14ac:dyDescent="0.45">
      <c r="A2759" t="s">
        <v>6</v>
      </c>
      <c r="B2759" t="s">
        <v>5</v>
      </c>
      <c r="C2759">
        <v>4</v>
      </c>
      <c r="D2759">
        <v>20</v>
      </c>
      <c r="E2759">
        <v>4</v>
      </c>
      <c r="F2759" t="s">
        <v>7</v>
      </c>
      <c r="G2759" t="s">
        <v>7</v>
      </c>
      <c r="I2759">
        <v>11674.59</v>
      </c>
      <c r="J2759">
        <v>1</v>
      </c>
      <c r="L2759">
        <f>IF(Table1[[#This Row],[Gap]]&lt;0.001,1,0)</f>
        <v>0</v>
      </c>
    </row>
    <row r="2760" spans="1:12" x14ac:dyDescent="0.45">
      <c r="A2760" t="s">
        <v>6</v>
      </c>
      <c r="B2760" t="s">
        <v>5</v>
      </c>
      <c r="C2760">
        <v>4</v>
      </c>
      <c r="D2760">
        <v>20</v>
      </c>
      <c r="E2760">
        <v>5</v>
      </c>
      <c r="F2760" t="s">
        <v>7</v>
      </c>
      <c r="G2760" t="s">
        <v>7</v>
      </c>
      <c r="I2760">
        <v>13246.19</v>
      </c>
      <c r="J2760">
        <v>1</v>
      </c>
      <c r="L2760">
        <f>IF(Table1[[#This Row],[Gap]]&lt;0.001,1,0)</f>
        <v>0</v>
      </c>
    </row>
    <row r="2761" spans="1:12" x14ac:dyDescent="0.45">
      <c r="A2761" t="s">
        <v>6</v>
      </c>
      <c r="B2761" t="s">
        <v>5</v>
      </c>
      <c r="C2761">
        <v>4</v>
      </c>
      <c r="D2761">
        <v>25</v>
      </c>
      <c r="E2761">
        <v>2</v>
      </c>
      <c r="F2761" t="s">
        <v>7</v>
      </c>
      <c r="G2761" t="s">
        <v>7</v>
      </c>
      <c r="I2761" s="2">
        <v>7884.33</v>
      </c>
      <c r="J2761">
        <v>1</v>
      </c>
      <c r="L2761">
        <f>IF(Table1[[#This Row],[Gap]]&lt;0.001,1,0)</f>
        <v>0</v>
      </c>
    </row>
    <row r="2762" spans="1:12" x14ac:dyDescent="0.45">
      <c r="A2762" t="s">
        <v>6</v>
      </c>
      <c r="B2762" t="s">
        <v>5</v>
      </c>
      <c r="C2762">
        <v>4</v>
      </c>
      <c r="D2762">
        <v>25</v>
      </c>
      <c r="E2762">
        <v>3</v>
      </c>
      <c r="F2762" t="s">
        <v>7</v>
      </c>
      <c r="G2762" t="s">
        <v>7</v>
      </c>
      <c r="I2762">
        <v>8810.7199999999993</v>
      </c>
      <c r="J2762">
        <v>1</v>
      </c>
      <c r="L2762">
        <f>IF(Table1[[#This Row],[Gap]]&lt;0.001,1,0)</f>
        <v>0</v>
      </c>
    </row>
    <row r="2763" spans="1:12" x14ac:dyDescent="0.45">
      <c r="A2763" t="s">
        <v>6</v>
      </c>
      <c r="B2763" t="s">
        <v>5</v>
      </c>
      <c r="C2763">
        <v>4</v>
      </c>
      <c r="D2763">
        <v>25</v>
      </c>
      <c r="E2763">
        <v>4</v>
      </c>
      <c r="F2763" t="s">
        <v>7</v>
      </c>
      <c r="G2763" t="s">
        <v>7</v>
      </c>
      <c r="I2763">
        <v>9887.1899999999987</v>
      </c>
      <c r="J2763">
        <v>1</v>
      </c>
      <c r="L2763">
        <f>IF(Table1[[#This Row],[Gap]]&lt;0.001,1,0)</f>
        <v>0</v>
      </c>
    </row>
    <row r="2764" spans="1:12" x14ac:dyDescent="0.45">
      <c r="A2764" t="s">
        <v>6</v>
      </c>
      <c r="B2764" t="s">
        <v>5</v>
      </c>
      <c r="C2764">
        <v>4</v>
      </c>
      <c r="D2764">
        <v>25</v>
      </c>
      <c r="E2764">
        <v>5</v>
      </c>
      <c r="F2764" t="s">
        <v>7</v>
      </c>
      <c r="G2764" t="s">
        <v>7</v>
      </c>
      <c r="I2764">
        <v>10797.34</v>
      </c>
      <c r="J2764">
        <v>1</v>
      </c>
      <c r="L2764">
        <f>IF(Table1[[#This Row],[Gap]]&lt;0.001,1,0)</f>
        <v>0</v>
      </c>
    </row>
    <row r="2765" spans="1:12" x14ac:dyDescent="0.45">
      <c r="A2765" t="s">
        <v>6</v>
      </c>
      <c r="B2765" t="s">
        <v>5</v>
      </c>
      <c r="C2765">
        <v>4</v>
      </c>
      <c r="D2765">
        <v>30</v>
      </c>
      <c r="E2765">
        <v>2</v>
      </c>
      <c r="F2765" t="s">
        <v>7</v>
      </c>
      <c r="G2765" t="s">
        <v>7</v>
      </c>
      <c r="I2765" s="2">
        <v>8225.35</v>
      </c>
      <c r="J2765">
        <v>1</v>
      </c>
      <c r="L2765">
        <f>IF(Table1[[#This Row],[Gap]]&lt;0.001,1,0)</f>
        <v>0</v>
      </c>
    </row>
    <row r="2766" spans="1:12" x14ac:dyDescent="0.45">
      <c r="A2766" t="s">
        <v>6</v>
      </c>
      <c r="B2766" t="s">
        <v>5</v>
      </c>
      <c r="C2766">
        <v>4</v>
      </c>
      <c r="D2766">
        <v>30</v>
      </c>
      <c r="E2766">
        <v>3</v>
      </c>
      <c r="F2766" t="s">
        <v>7</v>
      </c>
      <c r="G2766" t="s">
        <v>7</v>
      </c>
      <c r="I2766">
        <v>9358.5399999999991</v>
      </c>
      <c r="J2766">
        <v>1</v>
      </c>
      <c r="L2766">
        <f>IF(Table1[[#This Row],[Gap]]&lt;0.001,1,0)</f>
        <v>0</v>
      </c>
    </row>
    <row r="2767" spans="1:12" x14ac:dyDescent="0.45">
      <c r="A2767" t="s">
        <v>6</v>
      </c>
      <c r="B2767" t="s">
        <v>5</v>
      </c>
      <c r="C2767">
        <v>4</v>
      </c>
      <c r="D2767">
        <v>30</v>
      </c>
      <c r="E2767">
        <v>4</v>
      </c>
      <c r="F2767" t="s">
        <v>7</v>
      </c>
      <c r="G2767" t="s">
        <v>7</v>
      </c>
      <c r="I2767">
        <v>10545.97</v>
      </c>
      <c r="J2767">
        <v>1</v>
      </c>
      <c r="L2767">
        <f>IF(Table1[[#This Row],[Gap]]&lt;0.001,1,0)</f>
        <v>0</v>
      </c>
    </row>
    <row r="2768" spans="1:12" x14ac:dyDescent="0.45">
      <c r="A2768" t="s">
        <v>6</v>
      </c>
      <c r="B2768" t="s">
        <v>5</v>
      </c>
      <c r="C2768">
        <v>4</v>
      </c>
      <c r="D2768">
        <v>30</v>
      </c>
      <c r="E2768">
        <v>5</v>
      </c>
      <c r="F2768" t="s">
        <v>7</v>
      </c>
      <c r="G2768" t="s">
        <v>7</v>
      </c>
      <c r="I2768">
        <v>12073.67</v>
      </c>
      <c r="J2768">
        <v>1</v>
      </c>
      <c r="L2768">
        <f>IF(Table1[[#This Row],[Gap]]&lt;0.001,1,0)</f>
        <v>0</v>
      </c>
    </row>
    <row r="2769" spans="1:12" x14ac:dyDescent="0.45">
      <c r="A2769" t="s">
        <v>6</v>
      </c>
      <c r="B2769" t="s">
        <v>5</v>
      </c>
      <c r="C2769">
        <v>4</v>
      </c>
      <c r="D2769">
        <v>5</v>
      </c>
      <c r="E2769">
        <v>2</v>
      </c>
      <c r="F2769" t="s">
        <v>7</v>
      </c>
      <c r="G2769" t="s">
        <v>7</v>
      </c>
      <c r="I2769" s="2">
        <v>3805.98</v>
      </c>
      <c r="J2769">
        <v>1</v>
      </c>
      <c r="L2769">
        <f>IF(Table1[[#This Row],[Gap]]&lt;0.001,1,0)</f>
        <v>0</v>
      </c>
    </row>
    <row r="2770" spans="1:12" x14ac:dyDescent="0.45">
      <c r="A2770" t="s">
        <v>6</v>
      </c>
      <c r="B2770" t="s">
        <v>5</v>
      </c>
      <c r="C2770">
        <v>4</v>
      </c>
      <c r="D2770">
        <v>5</v>
      </c>
      <c r="E2770">
        <v>3</v>
      </c>
      <c r="F2770" t="s">
        <v>7</v>
      </c>
      <c r="G2770" t="s">
        <v>7</v>
      </c>
      <c r="I2770">
        <v>4495.3099999999995</v>
      </c>
      <c r="J2770">
        <v>1</v>
      </c>
      <c r="L2770">
        <f>IF(Table1[[#This Row],[Gap]]&lt;0.001,1,0)</f>
        <v>0</v>
      </c>
    </row>
    <row r="2771" spans="1:12" x14ac:dyDescent="0.45">
      <c r="A2771" t="s">
        <v>6</v>
      </c>
      <c r="B2771" t="s">
        <v>5</v>
      </c>
      <c r="C2771">
        <v>4</v>
      </c>
      <c r="D2771">
        <v>5</v>
      </c>
      <c r="E2771">
        <v>4</v>
      </c>
      <c r="F2771" t="s">
        <v>7</v>
      </c>
      <c r="G2771" t="s">
        <v>7</v>
      </c>
      <c r="I2771">
        <v>5085.8099999999995</v>
      </c>
      <c r="J2771">
        <v>1</v>
      </c>
      <c r="L2771">
        <f>IF(Table1[[#This Row],[Gap]]&lt;0.001,1,0)</f>
        <v>0</v>
      </c>
    </row>
    <row r="2772" spans="1:12" x14ac:dyDescent="0.45">
      <c r="A2772" t="s">
        <v>6</v>
      </c>
      <c r="B2772" t="s">
        <v>5</v>
      </c>
      <c r="C2772">
        <v>4</v>
      </c>
      <c r="D2772">
        <v>5</v>
      </c>
      <c r="E2772">
        <v>5</v>
      </c>
      <c r="F2772" t="s">
        <v>7</v>
      </c>
      <c r="G2772" t="s">
        <v>7</v>
      </c>
      <c r="I2772">
        <v>6285</v>
      </c>
      <c r="J2772">
        <v>1</v>
      </c>
      <c r="L2772">
        <f>IF(Table1[[#This Row],[Gap]]&lt;0.001,1,0)</f>
        <v>0</v>
      </c>
    </row>
    <row r="2773" spans="1:12" x14ac:dyDescent="0.45">
      <c r="A2773" t="s">
        <v>6</v>
      </c>
      <c r="B2773" t="s">
        <v>5</v>
      </c>
      <c r="C2773">
        <v>5</v>
      </c>
      <c r="D2773">
        <v>10</v>
      </c>
      <c r="E2773">
        <v>2</v>
      </c>
      <c r="F2773" t="s">
        <v>7</v>
      </c>
      <c r="G2773" t="s">
        <v>7</v>
      </c>
      <c r="I2773" s="2">
        <v>5137.5199000000002</v>
      </c>
      <c r="J2773">
        <v>1</v>
      </c>
      <c r="L2773">
        <f>IF(Table1[[#This Row],[Gap]]&lt;0.001,1,0)</f>
        <v>0</v>
      </c>
    </row>
    <row r="2774" spans="1:12" x14ac:dyDescent="0.45">
      <c r="A2774" t="s">
        <v>6</v>
      </c>
      <c r="B2774" t="s">
        <v>5</v>
      </c>
      <c r="C2774">
        <v>5</v>
      </c>
      <c r="D2774">
        <v>10</v>
      </c>
      <c r="E2774">
        <v>3</v>
      </c>
      <c r="F2774" t="s">
        <v>7</v>
      </c>
      <c r="G2774" t="s">
        <v>7</v>
      </c>
      <c r="I2774">
        <v>5824.09</v>
      </c>
      <c r="J2774">
        <v>1</v>
      </c>
      <c r="L2774">
        <f>IF(Table1[[#This Row],[Gap]]&lt;0.001,1,0)</f>
        <v>0</v>
      </c>
    </row>
    <row r="2775" spans="1:12" x14ac:dyDescent="0.45">
      <c r="A2775" t="s">
        <v>6</v>
      </c>
      <c r="B2775" t="s">
        <v>5</v>
      </c>
      <c r="C2775">
        <v>5</v>
      </c>
      <c r="D2775">
        <v>10</v>
      </c>
      <c r="E2775">
        <v>4</v>
      </c>
      <c r="F2775" t="s">
        <v>7</v>
      </c>
      <c r="G2775" t="s">
        <v>7</v>
      </c>
      <c r="I2775">
        <v>6604.9</v>
      </c>
      <c r="J2775">
        <v>1</v>
      </c>
      <c r="L2775">
        <f>IF(Table1[[#This Row],[Gap]]&lt;0.001,1,0)</f>
        <v>0</v>
      </c>
    </row>
    <row r="2776" spans="1:12" x14ac:dyDescent="0.45">
      <c r="A2776" t="s">
        <v>6</v>
      </c>
      <c r="B2776" t="s">
        <v>5</v>
      </c>
      <c r="C2776">
        <v>5</v>
      </c>
      <c r="D2776">
        <v>10</v>
      </c>
      <c r="E2776">
        <v>5</v>
      </c>
      <c r="F2776" t="s">
        <v>7</v>
      </c>
      <c r="G2776" t="s">
        <v>7</v>
      </c>
      <c r="I2776">
        <v>7214.49</v>
      </c>
      <c r="J2776">
        <v>1</v>
      </c>
      <c r="L2776">
        <f>IF(Table1[[#This Row],[Gap]]&lt;0.001,1,0)</f>
        <v>0</v>
      </c>
    </row>
    <row r="2777" spans="1:12" x14ac:dyDescent="0.45">
      <c r="A2777" t="s">
        <v>6</v>
      </c>
      <c r="B2777" t="s">
        <v>5</v>
      </c>
      <c r="C2777">
        <v>5</v>
      </c>
      <c r="D2777">
        <v>15</v>
      </c>
      <c r="E2777">
        <v>2</v>
      </c>
      <c r="F2777" t="s">
        <v>7</v>
      </c>
      <c r="G2777" t="s">
        <v>7</v>
      </c>
      <c r="I2777" s="2">
        <v>6364.9900000000007</v>
      </c>
      <c r="J2777">
        <v>1</v>
      </c>
      <c r="L2777">
        <f>IF(Table1[[#This Row],[Gap]]&lt;0.001,1,0)</f>
        <v>0</v>
      </c>
    </row>
    <row r="2778" spans="1:12" x14ac:dyDescent="0.45">
      <c r="A2778" t="s">
        <v>6</v>
      </c>
      <c r="B2778" t="s">
        <v>5</v>
      </c>
      <c r="C2778">
        <v>5</v>
      </c>
      <c r="D2778">
        <v>15</v>
      </c>
      <c r="E2778">
        <v>3</v>
      </c>
      <c r="F2778" t="s">
        <v>7</v>
      </c>
      <c r="G2778" t="s">
        <v>7</v>
      </c>
      <c r="I2778">
        <v>7605.7300000000005</v>
      </c>
      <c r="J2778">
        <v>1</v>
      </c>
      <c r="L2778">
        <f>IF(Table1[[#This Row],[Gap]]&lt;0.001,1,0)</f>
        <v>0</v>
      </c>
    </row>
    <row r="2779" spans="1:12" x14ac:dyDescent="0.45">
      <c r="A2779" t="s">
        <v>6</v>
      </c>
      <c r="B2779" t="s">
        <v>5</v>
      </c>
      <c r="C2779">
        <v>5</v>
      </c>
      <c r="D2779">
        <v>15</v>
      </c>
      <c r="E2779">
        <v>4</v>
      </c>
      <c r="F2779" t="s">
        <v>7</v>
      </c>
      <c r="G2779" t="s">
        <v>7</v>
      </c>
      <c r="I2779">
        <v>8978.9499999999989</v>
      </c>
      <c r="J2779">
        <v>1</v>
      </c>
      <c r="L2779">
        <f>IF(Table1[[#This Row],[Gap]]&lt;0.001,1,0)</f>
        <v>0</v>
      </c>
    </row>
    <row r="2780" spans="1:12" x14ac:dyDescent="0.45">
      <c r="A2780" t="s">
        <v>6</v>
      </c>
      <c r="B2780" t="s">
        <v>5</v>
      </c>
      <c r="C2780">
        <v>5</v>
      </c>
      <c r="D2780">
        <v>15</v>
      </c>
      <c r="E2780">
        <v>5</v>
      </c>
      <c r="F2780" t="s">
        <v>7</v>
      </c>
      <c r="G2780" t="s">
        <v>7</v>
      </c>
      <c r="I2780">
        <v>10435.769999999999</v>
      </c>
      <c r="J2780">
        <v>1</v>
      </c>
      <c r="L2780">
        <f>IF(Table1[[#This Row],[Gap]]&lt;0.001,1,0)</f>
        <v>0</v>
      </c>
    </row>
    <row r="2781" spans="1:12" x14ac:dyDescent="0.45">
      <c r="A2781" t="s">
        <v>6</v>
      </c>
      <c r="B2781" t="s">
        <v>5</v>
      </c>
      <c r="C2781">
        <v>5</v>
      </c>
      <c r="D2781">
        <v>20</v>
      </c>
      <c r="E2781">
        <v>2</v>
      </c>
      <c r="F2781" t="s">
        <v>7</v>
      </c>
      <c r="G2781" t="s">
        <v>7</v>
      </c>
      <c r="I2781" s="2">
        <v>8509.86</v>
      </c>
      <c r="J2781">
        <v>1</v>
      </c>
      <c r="L2781">
        <f>IF(Table1[[#This Row],[Gap]]&lt;0.001,1,0)</f>
        <v>0</v>
      </c>
    </row>
    <row r="2782" spans="1:12" x14ac:dyDescent="0.45">
      <c r="A2782" t="s">
        <v>6</v>
      </c>
      <c r="B2782" t="s">
        <v>5</v>
      </c>
      <c r="C2782">
        <v>5</v>
      </c>
      <c r="D2782">
        <v>20</v>
      </c>
      <c r="E2782">
        <v>3</v>
      </c>
      <c r="F2782" t="s">
        <v>7</v>
      </c>
      <c r="G2782" t="s">
        <v>7</v>
      </c>
      <c r="I2782">
        <v>10418.210000000001</v>
      </c>
      <c r="J2782">
        <v>1</v>
      </c>
      <c r="L2782">
        <f>IF(Table1[[#This Row],[Gap]]&lt;0.001,1,0)</f>
        <v>0</v>
      </c>
    </row>
    <row r="2783" spans="1:12" x14ac:dyDescent="0.45">
      <c r="A2783" t="s">
        <v>6</v>
      </c>
      <c r="B2783" t="s">
        <v>5</v>
      </c>
      <c r="C2783">
        <v>5</v>
      </c>
      <c r="D2783">
        <v>20</v>
      </c>
      <c r="E2783">
        <v>4</v>
      </c>
      <c r="F2783" t="s">
        <v>7</v>
      </c>
      <c r="G2783" t="s">
        <v>7</v>
      </c>
      <c r="I2783">
        <v>12518.810000000001</v>
      </c>
      <c r="J2783">
        <v>1</v>
      </c>
      <c r="L2783">
        <f>IF(Table1[[#This Row],[Gap]]&lt;0.001,1,0)</f>
        <v>0</v>
      </c>
    </row>
    <row r="2784" spans="1:12" x14ac:dyDescent="0.45">
      <c r="A2784" t="s">
        <v>6</v>
      </c>
      <c r="B2784" t="s">
        <v>5</v>
      </c>
      <c r="C2784">
        <v>5</v>
      </c>
      <c r="D2784">
        <v>20</v>
      </c>
      <c r="E2784">
        <v>5</v>
      </c>
      <c r="F2784" t="s">
        <v>7</v>
      </c>
      <c r="G2784" t="s">
        <v>7</v>
      </c>
      <c r="I2784">
        <v>14456.11</v>
      </c>
      <c r="J2784">
        <v>1</v>
      </c>
      <c r="L2784">
        <f>IF(Table1[[#This Row],[Gap]]&lt;0.001,1,0)</f>
        <v>0</v>
      </c>
    </row>
    <row r="2785" spans="1:12" x14ac:dyDescent="0.45">
      <c r="A2785" t="s">
        <v>6</v>
      </c>
      <c r="B2785" t="s">
        <v>5</v>
      </c>
      <c r="C2785">
        <v>5</v>
      </c>
      <c r="D2785">
        <v>25</v>
      </c>
      <c r="E2785">
        <v>2</v>
      </c>
      <c r="F2785" t="s">
        <v>7</v>
      </c>
      <c r="G2785" t="s">
        <v>7</v>
      </c>
      <c r="I2785" s="2">
        <v>8503.7800000000007</v>
      </c>
      <c r="J2785">
        <v>1</v>
      </c>
      <c r="L2785">
        <f>IF(Table1[[#This Row],[Gap]]&lt;0.001,1,0)</f>
        <v>0</v>
      </c>
    </row>
    <row r="2786" spans="1:12" x14ac:dyDescent="0.45">
      <c r="A2786" t="s">
        <v>6</v>
      </c>
      <c r="B2786" t="s">
        <v>5</v>
      </c>
      <c r="C2786">
        <v>5</v>
      </c>
      <c r="D2786">
        <v>25</v>
      </c>
      <c r="E2786">
        <v>3</v>
      </c>
      <c r="F2786" t="s">
        <v>7</v>
      </c>
      <c r="G2786" t="s">
        <v>7</v>
      </c>
      <c r="I2786">
        <v>10298.27</v>
      </c>
      <c r="J2786">
        <v>1</v>
      </c>
      <c r="L2786">
        <f>IF(Table1[[#This Row],[Gap]]&lt;0.001,1,0)</f>
        <v>0</v>
      </c>
    </row>
    <row r="2787" spans="1:12" x14ac:dyDescent="0.45">
      <c r="A2787" t="s">
        <v>6</v>
      </c>
      <c r="B2787" t="s">
        <v>5</v>
      </c>
      <c r="C2787">
        <v>5</v>
      </c>
      <c r="D2787">
        <v>25</v>
      </c>
      <c r="E2787">
        <v>4</v>
      </c>
      <c r="F2787" t="s">
        <v>7</v>
      </c>
      <c r="G2787" t="s">
        <v>7</v>
      </c>
      <c r="I2787">
        <v>12332.27</v>
      </c>
      <c r="J2787">
        <v>1</v>
      </c>
      <c r="L2787">
        <f>IF(Table1[[#This Row],[Gap]]&lt;0.001,1,0)</f>
        <v>0</v>
      </c>
    </row>
    <row r="2788" spans="1:12" x14ac:dyDescent="0.45">
      <c r="A2788" t="s">
        <v>6</v>
      </c>
      <c r="B2788" t="s">
        <v>5</v>
      </c>
      <c r="C2788">
        <v>5</v>
      </c>
      <c r="D2788">
        <v>25</v>
      </c>
      <c r="E2788">
        <v>5</v>
      </c>
      <c r="F2788" t="s">
        <v>7</v>
      </c>
      <c r="G2788" t="s">
        <v>7</v>
      </c>
      <c r="I2788">
        <v>14216.77</v>
      </c>
      <c r="J2788">
        <v>1</v>
      </c>
      <c r="L2788">
        <f>IF(Table1[[#This Row],[Gap]]&lt;0.001,1,0)</f>
        <v>0</v>
      </c>
    </row>
    <row r="2789" spans="1:12" x14ac:dyDescent="0.45">
      <c r="A2789" t="s">
        <v>6</v>
      </c>
      <c r="B2789" t="s">
        <v>5</v>
      </c>
      <c r="C2789">
        <v>5</v>
      </c>
      <c r="D2789">
        <v>30</v>
      </c>
      <c r="E2789">
        <v>2</v>
      </c>
      <c r="F2789" t="s">
        <v>7</v>
      </c>
      <c r="G2789" t="s">
        <v>7</v>
      </c>
      <c r="I2789" s="2">
        <v>8037.52</v>
      </c>
      <c r="J2789">
        <v>1</v>
      </c>
      <c r="L2789">
        <f>IF(Table1[[#This Row],[Gap]]&lt;0.001,1,0)</f>
        <v>0</v>
      </c>
    </row>
    <row r="2790" spans="1:12" x14ac:dyDescent="0.45">
      <c r="A2790" t="s">
        <v>6</v>
      </c>
      <c r="B2790" t="s">
        <v>5</v>
      </c>
      <c r="C2790">
        <v>5</v>
      </c>
      <c r="D2790">
        <v>30</v>
      </c>
      <c r="E2790">
        <v>3</v>
      </c>
      <c r="F2790" t="s">
        <v>7</v>
      </c>
      <c r="G2790" t="s">
        <v>7</v>
      </c>
      <c r="I2790">
        <v>9241.130000000001</v>
      </c>
      <c r="J2790">
        <v>1</v>
      </c>
      <c r="L2790">
        <f>IF(Table1[[#This Row],[Gap]]&lt;0.001,1,0)</f>
        <v>0</v>
      </c>
    </row>
    <row r="2791" spans="1:12" x14ac:dyDescent="0.45">
      <c r="A2791" t="s">
        <v>6</v>
      </c>
      <c r="B2791" t="s">
        <v>5</v>
      </c>
      <c r="C2791">
        <v>5</v>
      </c>
      <c r="D2791">
        <v>30</v>
      </c>
      <c r="E2791">
        <v>4</v>
      </c>
      <c r="F2791" t="s">
        <v>7</v>
      </c>
      <c r="G2791" t="s">
        <v>7</v>
      </c>
      <c r="I2791">
        <v>10350.9</v>
      </c>
      <c r="J2791">
        <v>1</v>
      </c>
      <c r="L2791">
        <f>IF(Table1[[#This Row],[Gap]]&lt;0.001,1,0)</f>
        <v>0</v>
      </c>
    </row>
    <row r="2792" spans="1:12" x14ac:dyDescent="0.45">
      <c r="A2792" t="s">
        <v>6</v>
      </c>
      <c r="B2792" t="s">
        <v>5</v>
      </c>
      <c r="C2792">
        <v>5</v>
      </c>
      <c r="D2792">
        <v>30</v>
      </c>
      <c r="E2792">
        <v>5</v>
      </c>
      <c r="F2792" t="s">
        <v>7</v>
      </c>
      <c r="G2792" t="s">
        <v>7</v>
      </c>
      <c r="I2792">
        <v>11619</v>
      </c>
      <c r="J2792">
        <v>1</v>
      </c>
      <c r="L2792">
        <f>IF(Table1[[#This Row],[Gap]]&lt;0.001,1,0)</f>
        <v>0</v>
      </c>
    </row>
    <row r="2793" spans="1:12" x14ac:dyDescent="0.45">
      <c r="A2793" t="s">
        <v>6</v>
      </c>
      <c r="B2793" t="s">
        <v>5</v>
      </c>
      <c r="C2793">
        <v>5</v>
      </c>
      <c r="D2793">
        <v>5</v>
      </c>
      <c r="E2793">
        <v>2</v>
      </c>
      <c r="F2793" t="s">
        <v>7</v>
      </c>
      <c r="G2793" t="s">
        <v>7</v>
      </c>
      <c r="I2793">
        <v>2891.85</v>
      </c>
      <c r="J2793">
        <v>1</v>
      </c>
      <c r="L2793">
        <f>IF(Table1[[#This Row],[Gap]]&lt;0.001,1,0)</f>
        <v>0</v>
      </c>
    </row>
    <row r="2794" spans="1:12" x14ac:dyDescent="0.45">
      <c r="A2794" t="s">
        <v>6</v>
      </c>
      <c r="B2794" t="s">
        <v>5</v>
      </c>
      <c r="C2794">
        <v>5</v>
      </c>
      <c r="D2794">
        <v>5</v>
      </c>
      <c r="E2794">
        <v>3</v>
      </c>
      <c r="F2794" t="s">
        <v>7</v>
      </c>
      <c r="G2794" t="s">
        <v>7</v>
      </c>
      <c r="I2794">
        <v>3879.09</v>
      </c>
      <c r="J2794">
        <v>1</v>
      </c>
      <c r="L2794">
        <f>IF(Table1[[#This Row],[Gap]]&lt;0.001,1,0)</f>
        <v>0</v>
      </c>
    </row>
    <row r="2795" spans="1:12" x14ac:dyDescent="0.45">
      <c r="A2795" t="s">
        <v>6</v>
      </c>
      <c r="B2795" t="s">
        <v>5</v>
      </c>
      <c r="C2795">
        <v>5</v>
      </c>
      <c r="D2795">
        <v>5</v>
      </c>
      <c r="E2795">
        <v>4</v>
      </c>
      <c r="F2795" t="s">
        <v>7</v>
      </c>
      <c r="G2795" t="s">
        <v>7</v>
      </c>
      <c r="I2795">
        <v>4913.41</v>
      </c>
      <c r="J2795">
        <v>1</v>
      </c>
      <c r="L2795">
        <f>IF(Table1[[#This Row],[Gap]]&lt;0.001,1,0)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C76C-747D-4FAF-8B58-FA0CE51994F7}">
  <dimension ref="A3:Q1256"/>
  <sheetViews>
    <sheetView topLeftCell="A418" workbookViewId="0">
      <selection activeCell="G429" sqref="G429"/>
    </sheetView>
  </sheetViews>
  <sheetFormatPr defaultRowHeight="14.25" x14ac:dyDescent="0.45"/>
  <cols>
    <col min="1" max="1" width="14.46484375" bestFit="1" customWidth="1"/>
    <col min="2" max="2" width="16.46484375" bestFit="1" customWidth="1"/>
    <col min="3" max="3" width="16.59765625" bestFit="1" customWidth="1"/>
    <col min="4" max="4" width="9.6640625" bestFit="1" customWidth="1"/>
    <col min="5" max="5" width="16.46484375" bestFit="1" customWidth="1"/>
    <col min="6" max="6" width="16.59765625" bestFit="1" customWidth="1"/>
    <col min="7" max="7" width="9.6640625" bestFit="1" customWidth="1"/>
    <col min="8" max="8" width="16.46484375" bestFit="1" customWidth="1"/>
    <col min="9" max="9" width="16.59765625" bestFit="1" customWidth="1"/>
    <col min="10" max="10" width="3" bestFit="1" customWidth="1"/>
    <col min="11" max="11" width="16.46484375" bestFit="1" customWidth="1"/>
    <col min="12" max="12" width="16.59765625" bestFit="1" customWidth="1"/>
    <col min="13" max="13" width="5.19921875" bestFit="1" customWidth="1"/>
    <col min="14" max="14" width="16.86328125" bestFit="1" customWidth="1"/>
    <col min="15" max="15" width="17.3984375" bestFit="1" customWidth="1"/>
    <col min="16" max="16" width="18.33203125" bestFit="1" customWidth="1"/>
    <col min="17" max="17" width="21.1328125" bestFit="1" customWidth="1"/>
    <col min="18" max="18" width="17.3984375" bestFit="1" customWidth="1"/>
    <col min="19" max="19" width="18.33203125" bestFit="1" customWidth="1"/>
    <col min="20" max="20" width="21.1328125" bestFit="1" customWidth="1"/>
  </cols>
  <sheetData>
    <row r="3" spans="1:17" x14ac:dyDescent="0.45">
      <c r="B3" s="3" t="s">
        <v>20</v>
      </c>
    </row>
    <row r="4" spans="1:17" x14ac:dyDescent="0.45">
      <c r="B4" t="s">
        <v>24</v>
      </c>
      <c r="E4" t="s">
        <v>26</v>
      </c>
      <c r="H4" t="s">
        <v>28</v>
      </c>
      <c r="K4" t="s">
        <v>30</v>
      </c>
      <c r="N4" t="s">
        <v>23</v>
      </c>
      <c r="O4" t="s">
        <v>25</v>
      </c>
      <c r="P4" t="s">
        <v>27</v>
      </c>
      <c r="Q4" t="s">
        <v>29</v>
      </c>
    </row>
    <row r="5" spans="1:17" x14ac:dyDescent="0.45">
      <c r="A5" s="3" t="s">
        <v>22</v>
      </c>
      <c r="B5" t="s">
        <v>6</v>
      </c>
      <c r="C5" t="s">
        <v>31</v>
      </c>
      <c r="D5" t="s">
        <v>8</v>
      </c>
      <c r="E5" t="s">
        <v>6</v>
      </c>
      <c r="F5" t="s">
        <v>31</v>
      </c>
      <c r="G5" t="s">
        <v>8</v>
      </c>
      <c r="H5" t="s">
        <v>6</v>
      </c>
      <c r="I5" t="s">
        <v>31</v>
      </c>
      <c r="J5" t="s">
        <v>8</v>
      </c>
      <c r="K5" t="s">
        <v>6</v>
      </c>
      <c r="L5" t="s">
        <v>31</v>
      </c>
      <c r="M5" t="s">
        <v>8</v>
      </c>
    </row>
    <row r="6" spans="1:17" x14ac:dyDescent="0.45">
      <c r="A6" s="4">
        <v>2</v>
      </c>
      <c r="B6" s="8"/>
      <c r="C6" s="8"/>
      <c r="D6" s="8">
        <v>16826.27053846154</v>
      </c>
      <c r="E6" s="8">
        <v>17074.766786545457</v>
      </c>
      <c r="F6" s="8">
        <v>17049.804895818186</v>
      </c>
      <c r="G6" s="8">
        <v>17144.680730769236</v>
      </c>
      <c r="H6" s="9">
        <v>1</v>
      </c>
      <c r="I6" s="9">
        <v>1</v>
      </c>
      <c r="J6" s="9">
        <v>1.426114139235881E-2</v>
      </c>
      <c r="K6" s="9"/>
      <c r="L6" s="9">
        <v>3092.4821249999995</v>
      </c>
      <c r="M6" s="9">
        <v>876.746653846154</v>
      </c>
      <c r="N6" s="8">
        <v>16826.27053846154</v>
      </c>
      <c r="O6" s="8">
        <v>17092.889657314267</v>
      </c>
      <c r="P6" s="9">
        <v>0.63386842394573384</v>
      </c>
      <c r="Q6" s="9">
        <v>1892.2920781249998</v>
      </c>
    </row>
    <row r="7" spans="1:17" x14ac:dyDescent="0.45">
      <c r="A7" s="5" t="s">
        <v>0</v>
      </c>
      <c r="B7" s="8"/>
      <c r="C7" s="8"/>
      <c r="D7" s="8">
        <v>64240.41</v>
      </c>
      <c r="E7" s="8">
        <v>65597.06749999999</v>
      </c>
      <c r="F7" s="8">
        <v>65472.546666666669</v>
      </c>
      <c r="G7" s="8">
        <v>64987.66</v>
      </c>
      <c r="H7" s="9">
        <v>1</v>
      </c>
      <c r="I7" s="9">
        <v>1</v>
      </c>
      <c r="J7" s="9">
        <v>1.15382581185191E-2</v>
      </c>
      <c r="K7" s="9"/>
      <c r="L7" s="9">
        <v>363.0215</v>
      </c>
      <c r="M7" s="9">
        <v>1410.0780000000002</v>
      </c>
      <c r="N7" s="8">
        <v>64240.41</v>
      </c>
      <c r="O7" s="8">
        <v>65352.424722222226</v>
      </c>
      <c r="P7" s="9">
        <v>0.67051275270617294</v>
      </c>
      <c r="Q7" s="9">
        <v>886.54975000000002</v>
      </c>
    </row>
    <row r="8" spans="1:17" x14ac:dyDescent="0.45">
      <c r="A8" s="6">
        <v>50</v>
      </c>
      <c r="B8" s="8"/>
      <c r="C8" s="8"/>
      <c r="D8" s="8">
        <v>30736.000000000007</v>
      </c>
      <c r="E8" s="8">
        <v>31369.482499999995</v>
      </c>
      <c r="F8" s="8">
        <v>31466.129999999994</v>
      </c>
      <c r="G8" s="8">
        <v>31122.690000000002</v>
      </c>
      <c r="H8" s="9">
        <v>1</v>
      </c>
      <c r="I8" s="9">
        <v>1</v>
      </c>
      <c r="J8" s="9">
        <v>1.2364734004813744E-2</v>
      </c>
      <c r="K8" s="9"/>
      <c r="L8" s="9">
        <v>164.40350000000001</v>
      </c>
      <c r="M8" s="9">
        <v>1402.046</v>
      </c>
      <c r="N8" s="8">
        <v>30736.000000000007</v>
      </c>
      <c r="O8" s="8">
        <v>31319.43416666667</v>
      </c>
      <c r="P8" s="9">
        <v>0.67078824466827125</v>
      </c>
      <c r="Q8" s="9">
        <v>783.22474999999997</v>
      </c>
    </row>
    <row r="9" spans="1:17" x14ac:dyDescent="0.45">
      <c r="A9" s="7">
        <v>1</v>
      </c>
      <c r="B9" s="8"/>
      <c r="C9" s="8"/>
      <c r="D9" s="8">
        <v>31202.7</v>
      </c>
      <c r="E9" s="8">
        <v>31588.069920000002</v>
      </c>
      <c r="F9" s="8">
        <v>31515.200000000001</v>
      </c>
      <c r="G9" s="8">
        <v>31513.4</v>
      </c>
      <c r="H9" s="9">
        <v>1</v>
      </c>
      <c r="I9" s="9">
        <v>1</v>
      </c>
      <c r="J9" s="9">
        <v>9.8592979494437506E-3</v>
      </c>
      <c r="K9" s="9"/>
      <c r="L9" s="9">
        <v>96.614000000000004</v>
      </c>
      <c r="M9" s="9">
        <v>1402.05</v>
      </c>
      <c r="N9" s="8">
        <v>31202.7</v>
      </c>
      <c r="O9" s="8">
        <v>31538.889973333338</v>
      </c>
      <c r="P9" s="9">
        <v>0.66995309931648128</v>
      </c>
      <c r="Q9" s="9">
        <v>749.33199999999999</v>
      </c>
    </row>
    <row r="10" spans="1:17" x14ac:dyDescent="0.45">
      <c r="A10" s="7">
        <v>2</v>
      </c>
      <c r="B10" s="8"/>
      <c r="C10" s="8"/>
      <c r="D10" s="8">
        <v>30532.2</v>
      </c>
      <c r="E10" s="8">
        <v>31151.32</v>
      </c>
      <c r="F10" s="8">
        <v>31583.7</v>
      </c>
      <c r="G10" s="8">
        <v>30899</v>
      </c>
      <c r="H10" s="9">
        <v>1</v>
      </c>
      <c r="I10" s="9">
        <v>1</v>
      </c>
      <c r="J10" s="9">
        <v>1.1870934334444456E-2</v>
      </c>
      <c r="K10" s="9"/>
      <c r="L10" s="9">
        <v>181.99100000000001</v>
      </c>
      <c r="M10" s="9">
        <v>1402.03</v>
      </c>
      <c r="N10" s="8">
        <v>30532.2</v>
      </c>
      <c r="O10" s="8">
        <v>31211.34</v>
      </c>
      <c r="P10" s="9">
        <v>0.67062364477814818</v>
      </c>
      <c r="Q10" s="9">
        <v>792.01049999999998</v>
      </c>
    </row>
    <row r="11" spans="1:17" x14ac:dyDescent="0.45">
      <c r="A11" s="7">
        <v>3</v>
      </c>
      <c r="B11" s="8"/>
      <c r="C11" s="8"/>
      <c r="D11" s="8">
        <v>30056.1</v>
      </c>
      <c r="E11" s="8">
        <v>30737.171020000002</v>
      </c>
      <c r="F11" s="8">
        <v>30786.3</v>
      </c>
      <c r="G11" s="8">
        <v>30517.599999999999</v>
      </c>
      <c r="H11" s="9">
        <v>1</v>
      </c>
      <c r="I11" s="9">
        <v>1</v>
      </c>
      <c r="J11" s="9">
        <v>1.5122421160248513E-2</v>
      </c>
      <c r="K11" s="9"/>
      <c r="L11" s="9">
        <v>139.548</v>
      </c>
      <c r="M11" s="9">
        <v>1401.61</v>
      </c>
      <c r="N11" s="8">
        <v>30056.1</v>
      </c>
      <c r="O11" s="8">
        <v>30680.357006666669</v>
      </c>
      <c r="P11" s="9">
        <v>0.67170747372008277</v>
      </c>
      <c r="Q11" s="9">
        <v>770.57899999999995</v>
      </c>
    </row>
    <row r="12" spans="1:17" x14ac:dyDescent="0.45">
      <c r="A12" s="7">
        <v>4</v>
      </c>
      <c r="B12" s="8"/>
      <c r="C12" s="8"/>
      <c r="D12" s="8">
        <v>31974.3</v>
      </c>
      <c r="E12" s="8">
        <v>32469.73</v>
      </c>
      <c r="F12" s="8">
        <v>32453.200000000001</v>
      </c>
      <c r="G12" s="8">
        <v>32437.1</v>
      </c>
      <c r="H12" s="9">
        <v>1</v>
      </c>
      <c r="I12" s="9">
        <v>1</v>
      </c>
      <c r="J12" s="9">
        <v>1.426761331931644E-2</v>
      </c>
      <c r="K12" s="9"/>
      <c r="L12" s="9">
        <v>188.96799999999999</v>
      </c>
      <c r="M12" s="9">
        <v>1402.14</v>
      </c>
      <c r="N12" s="8">
        <v>31974.3</v>
      </c>
      <c r="O12" s="8">
        <v>32453.343333333334</v>
      </c>
      <c r="P12" s="9">
        <v>0.67142253777310545</v>
      </c>
      <c r="Q12" s="9">
        <v>795.55400000000009</v>
      </c>
    </row>
    <row r="13" spans="1:17" x14ac:dyDescent="0.45">
      <c r="A13" s="7">
        <v>5</v>
      </c>
      <c r="B13" s="8"/>
      <c r="C13" s="8"/>
      <c r="D13" s="8">
        <v>29915.8</v>
      </c>
      <c r="E13" s="8">
        <v>30270.930700000001</v>
      </c>
      <c r="F13" s="8">
        <v>30609.9</v>
      </c>
      <c r="G13" s="8">
        <v>30061.7</v>
      </c>
      <c r="H13" s="9">
        <v>1</v>
      </c>
      <c r="I13" s="9">
        <v>1</v>
      </c>
      <c r="J13" s="9">
        <v>4.8533516068619354E-3</v>
      </c>
      <c r="K13" s="9"/>
      <c r="L13" s="9">
        <v>118.23</v>
      </c>
      <c r="M13" s="9">
        <v>1402.09</v>
      </c>
      <c r="N13" s="8">
        <v>29915.8</v>
      </c>
      <c r="O13" s="8">
        <v>30314.176900000002</v>
      </c>
      <c r="P13" s="9">
        <v>0.66828445053562069</v>
      </c>
      <c r="Q13" s="9">
        <v>760.16</v>
      </c>
    </row>
    <row r="14" spans="1:17" x14ac:dyDescent="0.45">
      <c r="A14" s="7">
        <v>6</v>
      </c>
      <c r="B14" s="8"/>
      <c r="C14" s="8"/>
      <c r="D14" s="8">
        <v>32600.5</v>
      </c>
      <c r="E14" s="8">
        <v>33361.111639999996</v>
      </c>
      <c r="F14" s="8">
        <v>33711</v>
      </c>
      <c r="G14" s="8">
        <v>33260.400000000001</v>
      </c>
      <c r="H14" s="9">
        <v>1</v>
      </c>
      <c r="I14" s="9">
        <v>1</v>
      </c>
      <c r="J14" s="9">
        <v>1.9840410818871734E-2</v>
      </c>
      <c r="K14" s="9"/>
      <c r="L14" s="9">
        <v>157.13300000000001</v>
      </c>
      <c r="M14" s="9">
        <v>1402.18</v>
      </c>
      <c r="N14" s="8">
        <v>32600.5</v>
      </c>
      <c r="O14" s="8">
        <v>33444.170546666661</v>
      </c>
      <c r="P14" s="9">
        <v>0.67328013693962385</v>
      </c>
      <c r="Q14" s="9">
        <v>779.65650000000005</v>
      </c>
    </row>
    <row r="15" spans="1:17" x14ac:dyDescent="0.45">
      <c r="A15" s="7">
        <v>7</v>
      </c>
      <c r="B15" s="8"/>
      <c r="C15" s="8"/>
      <c r="D15" s="8">
        <v>30812.6</v>
      </c>
      <c r="E15" s="8">
        <v>31422.25086</v>
      </c>
      <c r="F15" s="8">
        <v>31367.9</v>
      </c>
      <c r="G15" s="8">
        <v>31179.7</v>
      </c>
      <c r="H15" s="9">
        <v>1</v>
      </c>
      <c r="I15" s="9">
        <v>1</v>
      </c>
      <c r="J15" s="9">
        <v>1.1773686084215119E-2</v>
      </c>
      <c r="K15" s="9"/>
      <c r="L15" s="9">
        <v>107.188</v>
      </c>
      <c r="M15" s="9">
        <v>1402.09</v>
      </c>
      <c r="N15" s="8">
        <v>30812.6</v>
      </c>
      <c r="O15" s="8">
        <v>31323.283620000002</v>
      </c>
      <c r="P15" s="9">
        <v>0.67059122869473831</v>
      </c>
      <c r="Q15" s="9">
        <v>754.63900000000001</v>
      </c>
    </row>
    <row r="16" spans="1:17" x14ac:dyDescent="0.45">
      <c r="A16" s="7">
        <v>8</v>
      </c>
      <c r="B16" s="8"/>
      <c r="C16" s="8"/>
      <c r="D16" s="8">
        <v>27269.599999999999</v>
      </c>
      <c r="E16" s="8">
        <v>28171.520079999998</v>
      </c>
      <c r="F16" s="8">
        <v>28197.4</v>
      </c>
      <c r="G16" s="8">
        <v>27665.200000000001</v>
      </c>
      <c r="H16" s="9">
        <v>1</v>
      </c>
      <c r="I16" s="9">
        <v>1</v>
      </c>
      <c r="J16" s="9">
        <v>1.4299553229327898E-2</v>
      </c>
      <c r="K16" s="9"/>
      <c r="L16" s="9">
        <v>373.14699999999999</v>
      </c>
      <c r="M16" s="9">
        <v>1402.12</v>
      </c>
      <c r="N16" s="8">
        <v>27269.599999999999</v>
      </c>
      <c r="O16" s="8">
        <v>28011.373359999998</v>
      </c>
      <c r="P16" s="9">
        <v>0.67143318440977595</v>
      </c>
      <c r="Q16" s="9">
        <v>887.63349999999991</v>
      </c>
    </row>
    <row r="17" spans="1:17" x14ac:dyDescent="0.45">
      <c r="A17" s="7">
        <v>9</v>
      </c>
      <c r="B17" s="8"/>
      <c r="C17" s="8"/>
      <c r="D17" s="8">
        <v>30927.8</v>
      </c>
      <c r="E17" s="8">
        <v>31650.87055</v>
      </c>
      <c r="F17" s="8">
        <v>31753.1</v>
      </c>
      <c r="G17" s="8">
        <v>31182.1</v>
      </c>
      <c r="H17" s="9">
        <v>1</v>
      </c>
      <c r="I17" s="9">
        <v>1</v>
      </c>
      <c r="J17" s="9">
        <v>8.1553198790331408E-3</v>
      </c>
      <c r="K17" s="9"/>
      <c r="L17" s="9">
        <v>139.21700000000001</v>
      </c>
      <c r="M17" s="9">
        <v>1402.09</v>
      </c>
      <c r="N17" s="8">
        <v>30927.8</v>
      </c>
      <c r="O17" s="8">
        <v>31528.690183333336</v>
      </c>
      <c r="P17" s="9">
        <v>0.66938510662634432</v>
      </c>
      <c r="Q17" s="9">
        <v>770.65350000000001</v>
      </c>
    </row>
    <row r="18" spans="1:17" x14ac:dyDescent="0.45">
      <c r="A18" s="7">
        <v>10</v>
      </c>
      <c r="B18" s="8"/>
      <c r="C18" s="8"/>
      <c r="D18" s="8">
        <v>32068.400000000001</v>
      </c>
      <c r="E18" s="8">
        <v>32871.850229999996</v>
      </c>
      <c r="F18" s="8">
        <v>32683.599999999999</v>
      </c>
      <c r="G18" s="8">
        <v>32510.7</v>
      </c>
      <c r="H18" s="9">
        <v>1</v>
      </c>
      <c r="I18" s="9">
        <v>1</v>
      </c>
      <c r="J18" s="9">
        <v>1.3604751666374433E-2</v>
      </c>
      <c r="K18" s="9"/>
      <c r="L18" s="9">
        <v>141.999</v>
      </c>
      <c r="M18" s="9">
        <v>1402.06</v>
      </c>
      <c r="N18" s="8">
        <v>32068.400000000001</v>
      </c>
      <c r="O18" s="8">
        <v>32688.716743333327</v>
      </c>
      <c r="P18" s="9">
        <v>0.67120158388879148</v>
      </c>
      <c r="Q18" s="9">
        <v>772.02949999999998</v>
      </c>
    </row>
    <row r="19" spans="1:17" x14ac:dyDescent="0.45">
      <c r="A19" s="6">
        <v>100</v>
      </c>
      <c r="B19" s="8"/>
      <c r="C19" s="8"/>
      <c r="D19" s="8">
        <v>56042.100000000013</v>
      </c>
      <c r="E19" s="8">
        <v>57205.21</v>
      </c>
      <c r="F19" s="8">
        <v>56980.83</v>
      </c>
      <c r="G19" s="8">
        <v>56637.470000000008</v>
      </c>
      <c r="H19" s="9">
        <v>1</v>
      </c>
      <c r="I19" s="9">
        <v>1</v>
      </c>
      <c r="J19" s="9">
        <v>1.0498876712447324E-2</v>
      </c>
      <c r="K19" s="9"/>
      <c r="L19" s="9">
        <v>301.84570000000002</v>
      </c>
      <c r="M19" s="9">
        <v>1405.3380000000002</v>
      </c>
      <c r="N19" s="8">
        <v>56042.100000000013</v>
      </c>
      <c r="O19" s="8">
        <v>56941.17</v>
      </c>
      <c r="P19" s="9">
        <v>0.67016629223748236</v>
      </c>
      <c r="Q19" s="9">
        <v>853.59185000000002</v>
      </c>
    </row>
    <row r="20" spans="1:17" x14ac:dyDescent="0.45">
      <c r="A20" s="7">
        <v>1</v>
      </c>
      <c r="B20" s="8"/>
      <c r="C20" s="8"/>
      <c r="D20" s="8">
        <v>57342.7</v>
      </c>
      <c r="E20" s="8">
        <v>58345</v>
      </c>
      <c r="F20" s="8">
        <v>58346.400000000001</v>
      </c>
      <c r="G20" s="8">
        <v>58031.3</v>
      </c>
      <c r="H20" s="9">
        <v>1</v>
      </c>
      <c r="I20" s="9">
        <v>1</v>
      </c>
      <c r="J20" s="9">
        <v>1.1866010239301993E-2</v>
      </c>
      <c r="K20" s="9"/>
      <c r="L20" s="9">
        <v>288.351</v>
      </c>
      <c r="M20" s="9">
        <v>1405.34</v>
      </c>
      <c r="N20" s="8">
        <v>57342.7</v>
      </c>
      <c r="O20" s="8">
        <v>58240.9</v>
      </c>
      <c r="P20" s="9">
        <v>0.67062200341310063</v>
      </c>
      <c r="Q20" s="9">
        <v>846.8454999999999</v>
      </c>
    </row>
    <row r="21" spans="1:17" x14ac:dyDescent="0.45">
      <c r="A21" s="7">
        <v>2</v>
      </c>
      <c r="B21" s="8"/>
      <c r="C21" s="8"/>
      <c r="D21" s="8">
        <v>53209.1</v>
      </c>
      <c r="E21" s="8">
        <v>54378.9</v>
      </c>
      <c r="F21" s="8">
        <v>54026.7</v>
      </c>
      <c r="G21" s="8">
        <v>53876.7</v>
      </c>
      <c r="H21" s="9">
        <v>1</v>
      </c>
      <c r="I21" s="9">
        <v>1</v>
      </c>
      <c r="J21" s="9">
        <v>1.2391256331586727E-2</v>
      </c>
      <c r="K21" s="9"/>
      <c r="L21" s="9">
        <v>342.46800000000002</v>
      </c>
      <c r="M21" s="9">
        <v>1405.22</v>
      </c>
      <c r="N21" s="8">
        <v>53209.1</v>
      </c>
      <c r="O21" s="8">
        <v>54094.1</v>
      </c>
      <c r="P21" s="9">
        <v>0.67079708544386218</v>
      </c>
      <c r="Q21" s="9">
        <v>873.84400000000005</v>
      </c>
    </row>
    <row r="22" spans="1:17" x14ac:dyDescent="0.45">
      <c r="A22" s="7">
        <v>3</v>
      </c>
      <c r="B22" s="8"/>
      <c r="C22" s="8"/>
      <c r="D22" s="8">
        <v>58493.599999999999</v>
      </c>
      <c r="E22" s="8">
        <v>59650.6</v>
      </c>
      <c r="F22" s="8">
        <v>59330.9</v>
      </c>
      <c r="G22" s="8">
        <v>59054.8</v>
      </c>
      <c r="H22" s="9">
        <v>1</v>
      </c>
      <c r="I22" s="9">
        <v>1</v>
      </c>
      <c r="J22" s="9">
        <v>9.5030378563639925E-3</v>
      </c>
      <c r="K22" s="9"/>
      <c r="L22" s="9">
        <v>481.73500000000001</v>
      </c>
      <c r="M22" s="9">
        <v>1405.26</v>
      </c>
      <c r="N22" s="8">
        <v>58493.599999999999</v>
      </c>
      <c r="O22" s="8">
        <v>59345.433333333327</v>
      </c>
      <c r="P22" s="9">
        <v>0.66983434595212132</v>
      </c>
      <c r="Q22" s="9">
        <v>943.49749999999995</v>
      </c>
    </row>
    <row r="23" spans="1:17" x14ac:dyDescent="0.45">
      <c r="A23" s="7">
        <v>4</v>
      </c>
      <c r="B23" s="8"/>
      <c r="C23" s="8"/>
      <c r="D23" s="8">
        <v>51632.6</v>
      </c>
      <c r="E23" s="8">
        <v>52457.4</v>
      </c>
      <c r="F23" s="8">
        <v>52542.400000000001</v>
      </c>
      <c r="G23" s="8">
        <v>51998</v>
      </c>
      <c r="H23" s="9">
        <v>1</v>
      </c>
      <c r="I23" s="9">
        <v>1</v>
      </c>
      <c r="J23" s="9">
        <v>7.0271933535905511E-3</v>
      </c>
      <c r="K23" s="9"/>
      <c r="L23" s="9">
        <v>275.19499999999999</v>
      </c>
      <c r="M23" s="9">
        <v>1405.23</v>
      </c>
      <c r="N23" s="8">
        <v>51632.6</v>
      </c>
      <c r="O23" s="8">
        <v>52332.6</v>
      </c>
      <c r="P23" s="9">
        <v>0.66900906445119679</v>
      </c>
      <c r="Q23" s="9">
        <v>840.21249999999998</v>
      </c>
    </row>
    <row r="24" spans="1:17" x14ac:dyDescent="0.45">
      <c r="A24" s="7">
        <v>5</v>
      </c>
      <c r="B24" s="8"/>
      <c r="C24" s="8"/>
      <c r="D24" s="8">
        <v>58076.4</v>
      </c>
      <c r="E24" s="8">
        <v>59022.700000000004</v>
      </c>
      <c r="F24" s="8">
        <v>59240.2</v>
      </c>
      <c r="G24" s="8">
        <v>58766.9</v>
      </c>
      <c r="H24" s="9">
        <v>1</v>
      </c>
      <c r="I24" s="9">
        <v>1</v>
      </c>
      <c r="J24" s="9">
        <v>1.1749811543572998E-2</v>
      </c>
      <c r="K24" s="9"/>
      <c r="L24" s="9">
        <v>279.62299999999999</v>
      </c>
      <c r="M24" s="9">
        <v>1405.37</v>
      </c>
      <c r="N24" s="8">
        <v>58076.4</v>
      </c>
      <c r="O24" s="8">
        <v>59009.933333333327</v>
      </c>
      <c r="P24" s="9">
        <v>0.67058327051452427</v>
      </c>
      <c r="Q24" s="9">
        <v>842.49649999999997</v>
      </c>
    </row>
    <row r="25" spans="1:17" x14ac:dyDescent="0.45">
      <c r="A25" s="7">
        <v>6</v>
      </c>
      <c r="B25" s="8"/>
      <c r="C25" s="8"/>
      <c r="D25" s="8">
        <v>55248.7</v>
      </c>
      <c r="E25" s="8">
        <v>56562.3</v>
      </c>
      <c r="F25" s="8">
        <v>56201.7</v>
      </c>
      <c r="G25" s="8">
        <v>56043.4</v>
      </c>
      <c r="H25" s="9">
        <v>1</v>
      </c>
      <c r="I25" s="9">
        <v>1</v>
      </c>
      <c r="J25" s="9">
        <v>1.4180081865126034E-2</v>
      </c>
      <c r="K25" s="9"/>
      <c r="L25" s="9">
        <v>360.90300000000002</v>
      </c>
      <c r="M25" s="9">
        <v>1405.37</v>
      </c>
      <c r="N25" s="8">
        <v>55248.7</v>
      </c>
      <c r="O25" s="8">
        <v>56269.133333333331</v>
      </c>
      <c r="P25" s="9">
        <v>0.67139336062170862</v>
      </c>
      <c r="Q25" s="9">
        <v>883.13649999999996</v>
      </c>
    </row>
    <row r="26" spans="1:17" x14ac:dyDescent="0.45">
      <c r="A26" s="7">
        <v>7</v>
      </c>
      <c r="B26" s="8"/>
      <c r="C26" s="8"/>
      <c r="D26" s="8">
        <v>56020.2</v>
      </c>
      <c r="E26" s="8">
        <v>57403.700000000004</v>
      </c>
      <c r="F26" s="8">
        <v>56765.4</v>
      </c>
      <c r="G26" s="8">
        <v>56498.5</v>
      </c>
      <c r="H26" s="9">
        <v>1</v>
      </c>
      <c r="I26" s="9">
        <v>1</v>
      </c>
      <c r="J26" s="9">
        <v>8.4657114790658676E-3</v>
      </c>
      <c r="K26" s="9"/>
      <c r="L26" s="9">
        <v>245.00700000000001</v>
      </c>
      <c r="M26" s="9">
        <v>1405.28</v>
      </c>
      <c r="N26" s="8">
        <v>56020.2</v>
      </c>
      <c r="O26" s="8">
        <v>56889.200000000004</v>
      </c>
      <c r="P26" s="9">
        <v>0.66948857049302202</v>
      </c>
      <c r="Q26" s="9">
        <v>825.14350000000002</v>
      </c>
    </row>
    <row r="27" spans="1:17" x14ac:dyDescent="0.45">
      <c r="A27" s="7">
        <v>8</v>
      </c>
      <c r="B27" s="8"/>
      <c r="C27" s="8"/>
      <c r="D27" s="8">
        <v>55471.199999999997</v>
      </c>
      <c r="E27" s="8">
        <v>56687.5</v>
      </c>
      <c r="F27" s="8">
        <v>56756.3</v>
      </c>
      <c r="G27" s="8">
        <v>56028.7</v>
      </c>
      <c r="H27" s="9">
        <v>1</v>
      </c>
      <c r="I27" s="9">
        <v>1</v>
      </c>
      <c r="J27" s="9">
        <v>9.9502576358187871E-3</v>
      </c>
      <c r="K27" s="9"/>
      <c r="L27" s="9">
        <v>300.15600000000001</v>
      </c>
      <c r="M27" s="9">
        <v>1405.45</v>
      </c>
      <c r="N27" s="8">
        <v>55471.199999999997</v>
      </c>
      <c r="O27" s="8">
        <v>56490.833333333336</v>
      </c>
      <c r="P27" s="9">
        <v>0.6699834192119396</v>
      </c>
      <c r="Q27" s="9">
        <v>852.803</v>
      </c>
    </row>
    <row r="28" spans="1:17" x14ac:dyDescent="0.45">
      <c r="A28" s="7">
        <v>9</v>
      </c>
      <c r="B28" s="8"/>
      <c r="C28" s="8"/>
      <c r="D28" s="8">
        <v>58732.2</v>
      </c>
      <c r="E28" s="8">
        <v>60204.4</v>
      </c>
      <c r="F28" s="8">
        <v>59416.9</v>
      </c>
      <c r="G28" s="8">
        <v>59260.6</v>
      </c>
      <c r="H28" s="9">
        <v>1</v>
      </c>
      <c r="I28" s="9">
        <v>1</v>
      </c>
      <c r="J28" s="9">
        <v>8.9165482630955729E-3</v>
      </c>
      <c r="K28" s="9"/>
      <c r="L28" s="9">
        <v>204.74600000000001</v>
      </c>
      <c r="M28" s="9">
        <v>1405.48</v>
      </c>
      <c r="N28" s="8">
        <v>58732.2</v>
      </c>
      <c r="O28" s="8">
        <v>59627.299999999996</v>
      </c>
      <c r="P28" s="9">
        <v>0.6696388494210318</v>
      </c>
      <c r="Q28" s="9">
        <v>805.11300000000006</v>
      </c>
    </row>
    <row r="29" spans="1:17" x14ac:dyDescent="0.45">
      <c r="A29" s="7">
        <v>10</v>
      </c>
      <c r="B29" s="8"/>
      <c r="C29" s="8"/>
      <c r="D29" s="8">
        <v>56194.3</v>
      </c>
      <c r="E29" s="8">
        <v>57339.600000000006</v>
      </c>
      <c r="F29" s="8">
        <v>57181.4</v>
      </c>
      <c r="G29" s="8">
        <v>56815.8</v>
      </c>
      <c r="H29" s="9">
        <v>1</v>
      </c>
      <c r="I29" s="9">
        <v>1</v>
      </c>
      <c r="J29" s="9">
        <v>1.0938858556950707E-2</v>
      </c>
      <c r="K29" s="9"/>
      <c r="L29" s="9">
        <v>240.273</v>
      </c>
      <c r="M29" s="9">
        <v>1405.38</v>
      </c>
      <c r="N29" s="8">
        <v>56194.3</v>
      </c>
      <c r="O29" s="8">
        <v>57112.266666666663</v>
      </c>
      <c r="P29" s="9">
        <v>0.67031295285231696</v>
      </c>
      <c r="Q29" s="9">
        <v>822.82650000000001</v>
      </c>
    </row>
    <row r="30" spans="1:17" x14ac:dyDescent="0.45">
      <c r="A30" s="6">
        <v>200</v>
      </c>
      <c r="B30" s="8"/>
      <c r="C30" s="8"/>
      <c r="D30" s="8">
        <v>105943.13</v>
      </c>
      <c r="E30" s="8">
        <v>108216.51000000001</v>
      </c>
      <c r="F30" s="8">
        <v>107970.68000000001</v>
      </c>
      <c r="G30" s="8">
        <v>107202.81999999999</v>
      </c>
      <c r="H30" s="9">
        <v>1</v>
      </c>
      <c r="I30" s="9">
        <v>1</v>
      </c>
      <c r="J30" s="9">
        <v>1.1751163638296236E-2</v>
      </c>
      <c r="K30" s="9"/>
      <c r="L30" s="9">
        <v>622.81530000000009</v>
      </c>
      <c r="M30" s="9">
        <v>1422.85</v>
      </c>
      <c r="N30" s="8">
        <v>105943.13</v>
      </c>
      <c r="O30" s="8">
        <v>107796.67</v>
      </c>
      <c r="P30" s="9">
        <v>0.67058372121276544</v>
      </c>
      <c r="Q30" s="9">
        <v>1022.8326500000001</v>
      </c>
    </row>
    <row r="31" spans="1:17" x14ac:dyDescent="0.45">
      <c r="A31" s="7">
        <v>1</v>
      </c>
      <c r="B31" s="8"/>
      <c r="C31" s="8"/>
      <c r="D31" s="8">
        <v>109429</v>
      </c>
      <c r="E31" s="8">
        <v>111700</v>
      </c>
      <c r="F31" s="8">
        <v>111712</v>
      </c>
      <c r="G31" s="8">
        <v>110892</v>
      </c>
      <c r="H31" s="9">
        <v>1</v>
      </c>
      <c r="I31" s="9">
        <v>1</v>
      </c>
      <c r="J31" s="9">
        <v>1.3193016628791977E-2</v>
      </c>
      <c r="K31" s="9"/>
      <c r="L31" s="9">
        <v>705.49199999999996</v>
      </c>
      <c r="M31" s="9">
        <v>1422.81</v>
      </c>
      <c r="N31" s="8">
        <v>109429</v>
      </c>
      <c r="O31" s="8">
        <v>111434.66666666667</v>
      </c>
      <c r="P31" s="9">
        <v>0.67106433887626393</v>
      </c>
      <c r="Q31" s="9">
        <v>1064.1509999999998</v>
      </c>
    </row>
    <row r="32" spans="1:17" x14ac:dyDescent="0.45">
      <c r="A32" s="7">
        <v>2</v>
      </c>
      <c r="B32" s="8"/>
      <c r="C32" s="8"/>
      <c r="D32" s="8">
        <v>111285</v>
      </c>
      <c r="E32" s="8">
        <v>113645.90000000001</v>
      </c>
      <c r="F32" s="8">
        <v>113123</v>
      </c>
      <c r="G32" s="8">
        <v>112405</v>
      </c>
      <c r="H32" s="9">
        <v>1</v>
      </c>
      <c r="I32" s="9">
        <v>1</v>
      </c>
      <c r="J32" s="9">
        <v>9.9639695743071934E-3</v>
      </c>
      <c r="K32" s="9"/>
      <c r="L32" s="9">
        <v>465.44900000000001</v>
      </c>
      <c r="M32" s="9">
        <v>1422.72</v>
      </c>
      <c r="N32" s="8">
        <v>111285</v>
      </c>
      <c r="O32" s="8">
        <v>113057.96666666667</v>
      </c>
      <c r="P32" s="9">
        <v>0.66998798985810237</v>
      </c>
      <c r="Q32" s="9">
        <v>944.08450000000005</v>
      </c>
    </row>
    <row r="33" spans="1:17" x14ac:dyDescent="0.45">
      <c r="A33" s="7">
        <v>3</v>
      </c>
      <c r="B33" s="8"/>
      <c r="C33" s="8"/>
      <c r="D33" s="8">
        <v>106574</v>
      </c>
      <c r="E33" s="8">
        <v>108863</v>
      </c>
      <c r="F33" s="8">
        <v>108847</v>
      </c>
      <c r="G33" s="8">
        <v>107966</v>
      </c>
      <c r="H33" s="9">
        <v>1</v>
      </c>
      <c r="I33" s="9">
        <v>1</v>
      </c>
      <c r="J33" s="9">
        <v>1.2892947779856622E-2</v>
      </c>
      <c r="K33" s="9"/>
      <c r="L33" s="9">
        <v>993.56200000000001</v>
      </c>
      <c r="M33" s="9">
        <v>1422.74</v>
      </c>
      <c r="N33" s="8">
        <v>106574</v>
      </c>
      <c r="O33" s="8">
        <v>108558.66666666667</v>
      </c>
      <c r="P33" s="9">
        <v>0.67096431592661887</v>
      </c>
      <c r="Q33" s="9">
        <v>1208.1510000000001</v>
      </c>
    </row>
    <row r="34" spans="1:17" x14ac:dyDescent="0.45">
      <c r="A34" s="7">
        <v>4</v>
      </c>
      <c r="B34" s="8"/>
      <c r="C34" s="8"/>
      <c r="D34" s="8">
        <v>107775</v>
      </c>
      <c r="E34" s="8">
        <v>109854</v>
      </c>
      <c r="F34" s="8">
        <v>109731</v>
      </c>
      <c r="G34" s="8">
        <v>108830</v>
      </c>
      <c r="H34" s="9">
        <v>1</v>
      </c>
      <c r="I34" s="9">
        <v>1</v>
      </c>
      <c r="J34" s="9">
        <v>9.6940181935128173E-3</v>
      </c>
      <c r="K34" s="9"/>
      <c r="L34" s="9">
        <v>734.096</v>
      </c>
      <c r="M34" s="9">
        <v>1422.95</v>
      </c>
      <c r="N34" s="8">
        <v>107775</v>
      </c>
      <c r="O34" s="8">
        <v>109471.66666666667</v>
      </c>
      <c r="P34" s="9">
        <v>0.66989800606450434</v>
      </c>
      <c r="Q34" s="9">
        <v>1078.5230000000001</v>
      </c>
    </row>
    <row r="35" spans="1:17" x14ac:dyDescent="0.45">
      <c r="A35" s="7">
        <v>5</v>
      </c>
      <c r="B35" s="8"/>
      <c r="C35" s="8"/>
      <c r="D35" s="8">
        <v>107743</v>
      </c>
      <c r="E35" s="8">
        <v>109889</v>
      </c>
      <c r="F35" s="8">
        <v>109941</v>
      </c>
      <c r="G35" s="8">
        <v>108981</v>
      </c>
      <c r="H35" s="9">
        <v>1</v>
      </c>
      <c r="I35" s="9">
        <v>1</v>
      </c>
      <c r="J35" s="9">
        <v>1.1359778309980639E-2</v>
      </c>
      <c r="K35" s="9"/>
      <c r="L35" s="9">
        <v>572.71900000000005</v>
      </c>
      <c r="M35" s="9">
        <v>1421.87</v>
      </c>
      <c r="N35" s="8">
        <v>107743</v>
      </c>
      <c r="O35" s="8">
        <v>109603.66666666667</v>
      </c>
      <c r="P35" s="9">
        <v>0.67045325943666023</v>
      </c>
      <c r="Q35" s="9">
        <v>997.29449999999997</v>
      </c>
    </row>
    <row r="36" spans="1:17" x14ac:dyDescent="0.45">
      <c r="A36" s="7">
        <v>6</v>
      </c>
      <c r="B36" s="8"/>
      <c r="C36" s="8"/>
      <c r="D36" s="8">
        <v>107761</v>
      </c>
      <c r="E36" s="8">
        <v>110033</v>
      </c>
      <c r="F36" s="8">
        <v>109977</v>
      </c>
      <c r="G36" s="8">
        <v>109197</v>
      </c>
      <c r="H36" s="9">
        <v>1</v>
      </c>
      <c r="I36" s="9">
        <v>1</v>
      </c>
      <c r="J36" s="9">
        <v>1.3150544428876251E-2</v>
      </c>
      <c r="K36" s="9"/>
      <c r="L36" s="9">
        <v>495.68099999999998</v>
      </c>
      <c r="M36" s="9">
        <v>1422.76</v>
      </c>
      <c r="N36" s="8">
        <v>107761</v>
      </c>
      <c r="O36" s="8">
        <v>109735.66666666667</v>
      </c>
      <c r="P36" s="9">
        <v>0.67105018147629203</v>
      </c>
      <c r="Q36" s="9">
        <v>959.22050000000002</v>
      </c>
    </row>
    <row r="37" spans="1:17" x14ac:dyDescent="0.45">
      <c r="A37" s="7">
        <v>7</v>
      </c>
      <c r="B37" s="8"/>
      <c r="C37" s="8"/>
      <c r="D37" s="8">
        <v>96515.3</v>
      </c>
      <c r="E37" s="8">
        <v>98927.2</v>
      </c>
      <c r="F37" s="8">
        <v>98381.8</v>
      </c>
      <c r="G37" s="8">
        <v>97699.199999999997</v>
      </c>
      <c r="H37" s="9">
        <v>1</v>
      </c>
      <c r="I37" s="9">
        <v>1</v>
      </c>
      <c r="J37" s="9">
        <v>1.2117806491762412E-2</v>
      </c>
      <c r="K37" s="9"/>
      <c r="L37" s="9">
        <v>648.07399999999996</v>
      </c>
      <c r="M37" s="9">
        <v>1422.69</v>
      </c>
      <c r="N37" s="8">
        <v>96515.3</v>
      </c>
      <c r="O37" s="8">
        <v>98336.066666666666</v>
      </c>
      <c r="P37" s="9">
        <v>0.6707059354972541</v>
      </c>
      <c r="Q37" s="9">
        <v>1035.3820000000001</v>
      </c>
    </row>
    <row r="38" spans="1:17" x14ac:dyDescent="0.45">
      <c r="A38" s="7">
        <v>8</v>
      </c>
      <c r="B38" s="8"/>
      <c r="C38" s="8"/>
      <c r="D38" s="8">
        <v>100957</v>
      </c>
      <c r="E38" s="8">
        <v>102940</v>
      </c>
      <c r="F38" s="8">
        <v>103056</v>
      </c>
      <c r="G38" s="8">
        <v>102010</v>
      </c>
      <c r="H38" s="9">
        <v>1</v>
      </c>
      <c r="I38" s="9">
        <v>1</v>
      </c>
      <c r="J38" s="9">
        <v>1.0322517400254878E-2</v>
      </c>
      <c r="K38" s="9"/>
      <c r="L38" s="9">
        <v>575.27800000000002</v>
      </c>
      <c r="M38" s="9">
        <v>1423.06</v>
      </c>
      <c r="N38" s="8">
        <v>100957</v>
      </c>
      <c r="O38" s="8">
        <v>102668.66666666667</v>
      </c>
      <c r="P38" s="9">
        <v>0.67010750580008505</v>
      </c>
      <c r="Q38" s="9">
        <v>999.16899999999998</v>
      </c>
    </row>
    <row r="39" spans="1:17" x14ac:dyDescent="0.45">
      <c r="A39" s="7">
        <v>9</v>
      </c>
      <c r="B39" s="8"/>
      <c r="C39" s="8"/>
      <c r="D39" s="8">
        <v>103589</v>
      </c>
      <c r="E39" s="8">
        <v>105992</v>
      </c>
      <c r="F39" s="8">
        <v>105658</v>
      </c>
      <c r="G39" s="8">
        <v>104891</v>
      </c>
      <c r="H39" s="9">
        <v>1</v>
      </c>
      <c r="I39" s="9">
        <v>1</v>
      </c>
      <c r="J39" s="9">
        <v>1.2412885757595981E-2</v>
      </c>
      <c r="K39" s="9"/>
      <c r="L39" s="9">
        <v>520.952</v>
      </c>
      <c r="M39" s="9">
        <v>1424.23</v>
      </c>
      <c r="N39" s="8">
        <v>103589</v>
      </c>
      <c r="O39" s="8">
        <v>105513.66666666667</v>
      </c>
      <c r="P39" s="9">
        <v>0.67080429525253205</v>
      </c>
      <c r="Q39" s="9">
        <v>972.59100000000001</v>
      </c>
    </row>
    <row r="40" spans="1:17" x14ac:dyDescent="0.45">
      <c r="A40" s="7">
        <v>10</v>
      </c>
      <c r="B40" s="8"/>
      <c r="C40" s="8"/>
      <c r="D40" s="8">
        <v>107803</v>
      </c>
      <c r="E40" s="8">
        <v>110321</v>
      </c>
      <c r="F40" s="8">
        <v>109280</v>
      </c>
      <c r="G40" s="8">
        <v>109157</v>
      </c>
      <c r="H40" s="9">
        <v>1</v>
      </c>
      <c r="I40" s="9">
        <v>1</v>
      </c>
      <c r="J40" s="9">
        <v>1.2404151818023582E-2</v>
      </c>
      <c r="K40" s="9"/>
      <c r="L40" s="9">
        <v>516.85</v>
      </c>
      <c r="M40" s="9">
        <v>1422.67</v>
      </c>
      <c r="N40" s="8">
        <v>107803</v>
      </c>
      <c r="O40" s="8">
        <v>109586</v>
      </c>
      <c r="P40" s="9">
        <v>0.67080138393934119</v>
      </c>
      <c r="Q40" s="9">
        <v>969.76</v>
      </c>
    </row>
    <row r="41" spans="1:17" x14ac:dyDescent="0.45">
      <c r="A41" s="5" t="s">
        <v>1</v>
      </c>
      <c r="B41" s="8"/>
      <c r="C41" s="8"/>
      <c r="D41" s="8">
        <v>9567.7760000000017</v>
      </c>
      <c r="E41" s="8">
        <v>9574.7542232000033</v>
      </c>
      <c r="F41" s="8">
        <v>9574.7543814000001</v>
      </c>
      <c r="G41" s="8">
        <v>9575.0417999999991</v>
      </c>
      <c r="H41" s="9">
        <v>1</v>
      </c>
      <c r="I41" s="9">
        <v>1</v>
      </c>
      <c r="J41" s="9">
        <v>5.7345114666228247E-4</v>
      </c>
      <c r="K41" s="9"/>
      <c r="L41" s="9">
        <v>3413.7459999999996</v>
      </c>
      <c r="M41" s="9">
        <v>358.52960000000002</v>
      </c>
      <c r="N41" s="8">
        <v>9567.7760000000017</v>
      </c>
      <c r="O41" s="8">
        <v>9574.8501348666687</v>
      </c>
      <c r="P41" s="9">
        <v>0.66685781704888736</v>
      </c>
      <c r="Q41" s="9">
        <v>1886.1378000000007</v>
      </c>
    </row>
    <row r="42" spans="1:17" x14ac:dyDescent="0.45">
      <c r="A42" s="6">
        <v>5</v>
      </c>
      <c r="B42" s="8"/>
      <c r="C42" s="8"/>
      <c r="D42" s="8">
        <v>2512.2440000000001</v>
      </c>
      <c r="E42" s="8">
        <v>2512.1839680000003</v>
      </c>
      <c r="F42" s="8">
        <v>2512.1839679999998</v>
      </c>
      <c r="G42" s="8">
        <v>2512.2480000000005</v>
      </c>
      <c r="H42" s="9">
        <v>1</v>
      </c>
      <c r="I42" s="9">
        <v>1</v>
      </c>
      <c r="J42" s="9">
        <v>1.7383444007911041E-6</v>
      </c>
      <c r="K42" s="9"/>
      <c r="L42" s="9">
        <v>6.0000000000000012E-2</v>
      </c>
      <c r="M42" s="9">
        <v>0.81199999999999994</v>
      </c>
      <c r="N42" s="8">
        <v>2512.2440000000001</v>
      </c>
      <c r="O42" s="8">
        <v>2512.205312</v>
      </c>
      <c r="P42" s="9">
        <v>0.66666724611480022</v>
      </c>
      <c r="Q42" s="9">
        <v>0.43599999999999994</v>
      </c>
    </row>
    <row r="43" spans="1:17" x14ac:dyDescent="0.45">
      <c r="A43" s="7">
        <v>1</v>
      </c>
      <c r="B43" s="8"/>
      <c r="C43" s="8"/>
      <c r="D43" s="8">
        <v>2265.21</v>
      </c>
      <c r="E43" s="8">
        <v>2265.21</v>
      </c>
      <c r="F43" s="8">
        <v>2265.21</v>
      </c>
      <c r="G43" s="8">
        <v>2265.21</v>
      </c>
      <c r="H43" s="9">
        <v>1</v>
      </c>
      <c r="I43" s="9">
        <v>1</v>
      </c>
      <c r="J43" s="9">
        <v>0</v>
      </c>
      <c r="K43" s="9"/>
      <c r="L43" s="9">
        <v>0</v>
      </c>
      <c r="M43" s="9">
        <v>0.6</v>
      </c>
      <c r="N43" s="8">
        <v>2265.21</v>
      </c>
      <c r="O43" s="8">
        <v>2265.21</v>
      </c>
      <c r="P43" s="9">
        <v>0.66666666666666663</v>
      </c>
      <c r="Q43" s="9">
        <v>0.3</v>
      </c>
    </row>
    <row r="44" spans="1:17" x14ac:dyDescent="0.45">
      <c r="A44" s="7">
        <v>2</v>
      </c>
      <c r="B44" s="8"/>
      <c r="C44" s="8"/>
      <c r="D44" s="8">
        <v>1969.63</v>
      </c>
      <c r="E44" s="8">
        <v>1969.31</v>
      </c>
      <c r="F44" s="8">
        <v>1969.31</v>
      </c>
      <c r="G44" s="8">
        <v>1969.63</v>
      </c>
      <c r="H44" s="9">
        <v>1</v>
      </c>
      <c r="I44" s="9">
        <v>1</v>
      </c>
      <c r="J44" s="9">
        <v>0</v>
      </c>
      <c r="K44" s="9"/>
      <c r="L44" s="9">
        <v>0</v>
      </c>
      <c r="M44" s="9">
        <v>0.44</v>
      </c>
      <c r="N44" s="8">
        <v>1969.63</v>
      </c>
      <c r="O44" s="8">
        <v>1969.4166666666667</v>
      </c>
      <c r="P44" s="9">
        <v>0.66666666666666663</v>
      </c>
      <c r="Q44" s="9">
        <v>0.22</v>
      </c>
    </row>
    <row r="45" spans="1:17" x14ac:dyDescent="0.45">
      <c r="A45" s="7">
        <v>3</v>
      </c>
      <c r="B45" s="8"/>
      <c r="C45" s="8"/>
      <c r="D45" s="8">
        <v>3653</v>
      </c>
      <c r="E45" s="8">
        <v>3652.9999500000004</v>
      </c>
      <c r="F45" s="8">
        <v>3652.9999499999999</v>
      </c>
      <c r="G45" s="8">
        <v>3653</v>
      </c>
      <c r="H45" s="9">
        <v>1</v>
      </c>
      <c r="I45" s="9">
        <v>1</v>
      </c>
      <c r="J45" s="9">
        <v>0</v>
      </c>
      <c r="K45" s="9"/>
      <c r="L45" s="9">
        <v>0.2</v>
      </c>
      <c r="M45" s="9">
        <v>1.1499999999999999</v>
      </c>
      <c r="N45" s="8">
        <v>3653</v>
      </c>
      <c r="O45" s="8">
        <v>3652.9999666666668</v>
      </c>
      <c r="P45" s="9">
        <v>0.66666666666666663</v>
      </c>
      <c r="Q45" s="9">
        <v>0.67499999999999993</v>
      </c>
    </row>
    <row r="46" spans="1:17" x14ac:dyDescent="0.45">
      <c r="A46" s="7">
        <v>4</v>
      </c>
      <c r="B46" s="8"/>
      <c r="C46" s="8"/>
      <c r="D46" s="8">
        <v>2301.02</v>
      </c>
      <c r="E46" s="8">
        <v>2301.0398999999998</v>
      </c>
      <c r="F46" s="8">
        <v>2301.0399000000002</v>
      </c>
      <c r="G46" s="8">
        <v>2301.04</v>
      </c>
      <c r="H46" s="9">
        <v>1</v>
      </c>
      <c r="I46" s="9">
        <v>1</v>
      </c>
      <c r="J46" s="9">
        <v>8.6917220039555205E-6</v>
      </c>
      <c r="K46" s="9"/>
      <c r="L46" s="9">
        <v>0.1</v>
      </c>
      <c r="M46" s="9">
        <v>1.41</v>
      </c>
      <c r="N46" s="8">
        <v>2301.02</v>
      </c>
      <c r="O46" s="8">
        <v>2301.039933333333</v>
      </c>
      <c r="P46" s="9">
        <v>0.66666956390733467</v>
      </c>
      <c r="Q46" s="9">
        <v>0.755</v>
      </c>
    </row>
    <row r="47" spans="1:17" x14ac:dyDescent="0.45">
      <c r="A47" s="7">
        <v>5</v>
      </c>
      <c r="B47" s="8"/>
      <c r="C47" s="8"/>
      <c r="D47" s="8">
        <v>2372.36</v>
      </c>
      <c r="E47" s="8">
        <v>2372.3599899999999</v>
      </c>
      <c r="F47" s="8">
        <v>2372.3599899999999</v>
      </c>
      <c r="G47" s="8">
        <v>2372.36</v>
      </c>
      <c r="H47" s="9">
        <v>1</v>
      </c>
      <c r="I47" s="9">
        <v>1</v>
      </c>
      <c r="J47" s="9">
        <v>0</v>
      </c>
      <c r="K47" s="9"/>
      <c r="L47" s="9">
        <v>0</v>
      </c>
      <c r="M47" s="9">
        <v>0.46</v>
      </c>
      <c r="N47" s="8">
        <v>2372.36</v>
      </c>
      <c r="O47" s="8">
        <v>2372.3599933333335</v>
      </c>
      <c r="P47" s="9">
        <v>0.66666666666666663</v>
      </c>
      <c r="Q47" s="9">
        <v>0.23</v>
      </c>
    </row>
    <row r="48" spans="1:17" x14ac:dyDescent="0.45">
      <c r="A48" s="6">
        <v>10</v>
      </c>
      <c r="B48" s="8"/>
      <c r="C48" s="8"/>
      <c r="D48" s="8">
        <v>4811.7579999999998</v>
      </c>
      <c r="E48" s="8">
        <v>4811.7119640000001</v>
      </c>
      <c r="F48" s="8">
        <v>4811.7118659999996</v>
      </c>
      <c r="G48" s="8">
        <v>4811.7579999999998</v>
      </c>
      <c r="H48" s="9">
        <v>1</v>
      </c>
      <c r="I48" s="9">
        <v>1</v>
      </c>
      <c r="J48" s="9">
        <v>0</v>
      </c>
      <c r="K48" s="9"/>
      <c r="L48" s="9">
        <v>0.66</v>
      </c>
      <c r="M48" s="9">
        <v>5.4120000000000008</v>
      </c>
      <c r="N48" s="8">
        <v>4811.7579999999998</v>
      </c>
      <c r="O48" s="8">
        <v>4811.7272766666665</v>
      </c>
      <c r="P48" s="9">
        <v>0.66666666666666663</v>
      </c>
      <c r="Q48" s="9">
        <v>3.036</v>
      </c>
    </row>
    <row r="49" spans="1:17" x14ac:dyDescent="0.45">
      <c r="A49" s="7">
        <v>1</v>
      </c>
      <c r="B49" s="8"/>
      <c r="C49" s="8"/>
      <c r="D49" s="8">
        <v>5032.05</v>
      </c>
      <c r="E49" s="8">
        <v>5032.0498800000005</v>
      </c>
      <c r="F49" s="8">
        <v>5032.0498799999996</v>
      </c>
      <c r="G49" s="8">
        <v>5032.05</v>
      </c>
      <c r="H49" s="9">
        <v>1</v>
      </c>
      <c r="I49" s="9">
        <v>1</v>
      </c>
      <c r="J49" s="9">
        <v>0</v>
      </c>
      <c r="K49" s="9"/>
      <c r="L49" s="9">
        <v>0.5</v>
      </c>
      <c r="M49" s="9">
        <v>3.64</v>
      </c>
      <c r="N49" s="8">
        <v>5032.05</v>
      </c>
      <c r="O49" s="8">
        <v>5032.0499200000004</v>
      </c>
      <c r="P49" s="9">
        <v>0.66666666666666663</v>
      </c>
      <c r="Q49" s="9">
        <v>2.0700000000000003</v>
      </c>
    </row>
    <row r="50" spans="1:17" x14ac:dyDescent="0.45">
      <c r="A50" s="7">
        <v>2</v>
      </c>
      <c r="B50" s="8"/>
      <c r="C50" s="8"/>
      <c r="D50" s="8">
        <v>5080.67</v>
      </c>
      <c r="E50" s="8">
        <v>5080.54</v>
      </c>
      <c r="F50" s="8">
        <v>5080.54</v>
      </c>
      <c r="G50" s="8">
        <v>5080.67</v>
      </c>
      <c r="H50" s="9">
        <v>1</v>
      </c>
      <c r="I50" s="9">
        <v>1</v>
      </c>
      <c r="J50" s="9">
        <v>0</v>
      </c>
      <c r="K50" s="9"/>
      <c r="L50" s="9">
        <v>0.3</v>
      </c>
      <c r="M50" s="9">
        <v>3.48</v>
      </c>
      <c r="N50" s="8">
        <v>5080.67</v>
      </c>
      <c r="O50" s="8">
        <v>5080.583333333333</v>
      </c>
      <c r="P50" s="9">
        <v>0.66666666666666663</v>
      </c>
      <c r="Q50" s="9">
        <v>1.89</v>
      </c>
    </row>
    <row r="51" spans="1:17" x14ac:dyDescent="0.45">
      <c r="A51" s="7">
        <v>3</v>
      </c>
      <c r="B51" s="8"/>
      <c r="C51" s="8"/>
      <c r="D51" s="8">
        <v>4372.04</v>
      </c>
      <c r="E51" s="8">
        <v>4371.9400000000005</v>
      </c>
      <c r="F51" s="8">
        <v>4371.9399999999996</v>
      </c>
      <c r="G51" s="8">
        <v>4372.04</v>
      </c>
      <c r="H51" s="9">
        <v>1</v>
      </c>
      <c r="I51" s="9">
        <v>1</v>
      </c>
      <c r="J51" s="9">
        <v>0</v>
      </c>
      <c r="K51" s="9"/>
      <c r="L51" s="9">
        <v>0.2</v>
      </c>
      <c r="M51" s="9">
        <v>3.55</v>
      </c>
      <c r="N51" s="8">
        <v>4372.04</v>
      </c>
      <c r="O51" s="8">
        <v>4371.9733333333343</v>
      </c>
      <c r="P51" s="9">
        <v>0.66666666666666663</v>
      </c>
      <c r="Q51" s="9">
        <v>1.875</v>
      </c>
    </row>
    <row r="52" spans="1:17" x14ac:dyDescent="0.45">
      <c r="A52" s="7">
        <v>4</v>
      </c>
      <c r="B52" s="8"/>
      <c r="C52" s="8"/>
      <c r="D52" s="8">
        <v>4643.24</v>
      </c>
      <c r="E52" s="8">
        <v>4643.24</v>
      </c>
      <c r="F52" s="8">
        <v>4643.24</v>
      </c>
      <c r="G52" s="8">
        <v>4643.24</v>
      </c>
      <c r="H52" s="9">
        <v>1</v>
      </c>
      <c r="I52" s="9">
        <v>1</v>
      </c>
      <c r="J52" s="9">
        <v>0</v>
      </c>
      <c r="K52" s="9"/>
      <c r="L52" s="9">
        <v>2.2000000000000002</v>
      </c>
      <c r="M52" s="9">
        <v>13.06</v>
      </c>
      <c r="N52" s="8">
        <v>4643.24</v>
      </c>
      <c r="O52" s="8">
        <v>4643.24</v>
      </c>
      <c r="P52" s="9">
        <v>0.66666666666666663</v>
      </c>
      <c r="Q52" s="9">
        <v>7.6300000000000008</v>
      </c>
    </row>
    <row r="53" spans="1:17" x14ac:dyDescent="0.45">
      <c r="A53" s="7">
        <v>5</v>
      </c>
      <c r="B53" s="8"/>
      <c r="C53" s="8"/>
      <c r="D53" s="8">
        <v>4930.79</v>
      </c>
      <c r="E53" s="8">
        <v>4930.7899400000006</v>
      </c>
      <c r="F53" s="8">
        <v>4930.7894500000002</v>
      </c>
      <c r="G53" s="8">
        <v>4930.79</v>
      </c>
      <c r="H53" s="9">
        <v>1</v>
      </c>
      <c r="I53" s="9">
        <v>1</v>
      </c>
      <c r="J53" s="9">
        <v>0</v>
      </c>
      <c r="K53" s="9"/>
      <c r="L53" s="9">
        <v>0.1</v>
      </c>
      <c r="M53" s="9">
        <v>3.33</v>
      </c>
      <c r="N53" s="8">
        <v>4930.79</v>
      </c>
      <c r="O53" s="8">
        <v>4930.7897966666669</v>
      </c>
      <c r="P53" s="9">
        <v>0.66666666666666663</v>
      </c>
      <c r="Q53" s="9">
        <v>1.7150000000000001</v>
      </c>
    </row>
    <row r="54" spans="1:17" x14ac:dyDescent="0.45">
      <c r="A54" s="6">
        <v>15</v>
      </c>
      <c r="B54" s="8"/>
      <c r="C54" s="8"/>
      <c r="D54" s="8">
        <v>5782.4580000000005</v>
      </c>
      <c r="E54" s="8">
        <v>5782.2839999999997</v>
      </c>
      <c r="F54" s="8">
        <v>5782.2839839999997</v>
      </c>
      <c r="G54" s="8">
        <v>5782.5519999999997</v>
      </c>
      <c r="H54" s="9">
        <v>1</v>
      </c>
      <c r="I54" s="9">
        <v>1</v>
      </c>
      <c r="J54" s="9">
        <v>1.7677380287439661E-5</v>
      </c>
      <c r="K54" s="9"/>
      <c r="L54" s="9">
        <v>28.360000000000003</v>
      </c>
      <c r="M54" s="9">
        <v>12.966000000000003</v>
      </c>
      <c r="N54" s="8">
        <v>5782.4580000000005</v>
      </c>
      <c r="O54" s="8">
        <v>5782.3733279999997</v>
      </c>
      <c r="P54" s="9">
        <v>0.66667255912676249</v>
      </c>
      <c r="Q54" s="9">
        <v>20.663000000000004</v>
      </c>
    </row>
    <row r="55" spans="1:17" x14ac:dyDescent="0.45">
      <c r="A55" s="7">
        <v>1</v>
      </c>
      <c r="B55" s="8"/>
      <c r="C55" s="8"/>
      <c r="D55" s="8">
        <v>5755.94</v>
      </c>
      <c r="E55" s="8">
        <v>5755.54</v>
      </c>
      <c r="F55" s="8">
        <v>5755.5399200000002</v>
      </c>
      <c r="G55" s="8">
        <v>5755.94</v>
      </c>
      <c r="H55" s="9">
        <v>1</v>
      </c>
      <c r="I55" s="9">
        <v>1</v>
      </c>
      <c r="J55" s="9">
        <v>0</v>
      </c>
      <c r="K55" s="9"/>
      <c r="L55" s="9">
        <v>0.2</v>
      </c>
      <c r="M55" s="9">
        <v>4.05</v>
      </c>
      <c r="N55" s="8">
        <v>5755.94</v>
      </c>
      <c r="O55" s="8">
        <v>5755.6733066666666</v>
      </c>
      <c r="P55" s="9">
        <v>0.66666666666666663</v>
      </c>
      <c r="Q55" s="9">
        <v>2.125</v>
      </c>
    </row>
    <row r="56" spans="1:17" x14ac:dyDescent="0.45">
      <c r="A56" s="7">
        <v>2</v>
      </c>
      <c r="B56" s="8"/>
      <c r="C56" s="8"/>
      <c r="D56" s="8">
        <v>5853.69</v>
      </c>
      <c r="E56" s="8">
        <v>5853.37</v>
      </c>
      <c r="F56" s="8">
        <v>5853.37</v>
      </c>
      <c r="G56" s="8">
        <v>5853.69</v>
      </c>
      <c r="H56" s="9">
        <v>1</v>
      </c>
      <c r="I56" s="9">
        <v>1</v>
      </c>
      <c r="J56" s="9">
        <v>0</v>
      </c>
      <c r="K56" s="9"/>
      <c r="L56" s="9">
        <v>7.3</v>
      </c>
      <c r="M56" s="9">
        <v>21.92</v>
      </c>
      <c r="N56" s="8">
        <v>5853.69</v>
      </c>
      <c r="O56" s="8">
        <v>5853.4766666666665</v>
      </c>
      <c r="P56" s="9">
        <v>0.66666666666666663</v>
      </c>
      <c r="Q56" s="9">
        <v>14.610000000000001</v>
      </c>
    </row>
    <row r="57" spans="1:17" x14ac:dyDescent="0.45">
      <c r="A57" s="7">
        <v>3</v>
      </c>
      <c r="B57" s="8"/>
      <c r="C57" s="8"/>
      <c r="D57" s="8">
        <v>6646.98</v>
      </c>
      <c r="E57" s="8">
        <v>6646.6200000000008</v>
      </c>
      <c r="F57" s="8">
        <v>6646.62</v>
      </c>
      <c r="G57" s="8">
        <v>6646.98</v>
      </c>
      <c r="H57" s="9">
        <v>1</v>
      </c>
      <c r="I57" s="9">
        <v>1</v>
      </c>
      <c r="J57" s="9">
        <v>0</v>
      </c>
      <c r="K57" s="9"/>
      <c r="L57" s="9">
        <v>0.3</v>
      </c>
      <c r="M57" s="9">
        <v>13.41</v>
      </c>
      <c r="N57" s="8">
        <v>6646.98</v>
      </c>
      <c r="O57" s="8">
        <v>6646.7400000000007</v>
      </c>
      <c r="P57" s="9">
        <v>0.66666666666666663</v>
      </c>
      <c r="Q57" s="9">
        <v>6.8550000000000004</v>
      </c>
    </row>
    <row r="58" spans="1:17" x14ac:dyDescent="0.45">
      <c r="A58" s="7">
        <v>4</v>
      </c>
      <c r="B58" s="8"/>
      <c r="C58" s="8"/>
      <c r="D58" s="8">
        <v>5338.62</v>
      </c>
      <c r="E58" s="8">
        <v>5338.36</v>
      </c>
      <c r="F58" s="8">
        <v>5338.36</v>
      </c>
      <c r="G58" s="8">
        <v>5338.62</v>
      </c>
      <c r="H58" s="9">
        <v>1</v>
      </c>
      <c r="I58" s="9">
        <v>1</v>
      </c>
      <c r="J58" s="9">
        <v>0</v>
      </c>
      <c r="K58" s="9"/>
      <c r="L58" s="9">
        <v>129.4</v>
      </c>
      <c r="M58" s="9">
        <v>14.52</v>
      </c>
      <c r="N58" s="8">
        <v>5338.62</v>
      </c>
      <c r="O58" s="8">
        <v>5338.4466666666667</v>
      </c>
      <c r="P58" s="9">
        <v>0.66666666666666663</v>
      </c>
      <c r="Q58" s="9">
        <v>71.960000000000008</v>
      </c>
    </row>
    <row r="59" spans="1:17" x14ac:dyDescent="0.45">
      <c r="A59" s="7">
        <v>5</v>
      </c>
      <c r="B59" s="8"/>
      <c r="C59" s="8"/>
      <c r="D59" s="8">
        <v>5317.06</v>
      </c>
      <c r="E59" s="8">
        <v>5317.53</v>
      </c>
      <c r="F59" s="8">
        <v>5317.53</v>
      </c>
      <c r="G59" s="8">
        <v>5317.53</v>
      </c>
      <c r="H59" s="9">
        <v>1</v>
      </c>
      <c r="I59" s="9">
        <v>1</v>
      </c>
      <c r="J59" s="9">
        <v>8.8386901437198314E-5</v>
      </c>
      <c r="K59" s="9"/>
      <c r="L59" s="9">
        <v>4.5999999999999996</v>
      </c>
      <c r="M59" s="9">
        <v>10.93</v>
      </c>
      <c r="N59" s="8">
        <v>5317.06</v>
      </c>
      <c r="O59" s="8">
        <v>5317.53</v>
      </c>
      <c r="P59" s="9">
        <v>0.6666961289671457</v>
      </c>
      <c r="Q59" s="9">
        <v>7.7649999999999997</v>
      </c>
    </row>
    <row r="60" spans="1:17" x14ac:dyDescent="0.45">
      <c r="A60" s="6">
        <v>20</v>
      </c>
      <c r="B60" s="8"/>
      <c r="C60" s="8"/>
      <c r="D60" s="8">
        <v>7635.3600000000006</v>
      </c>
      <c r="E60" s="8">
        <v>7635.6019960000003</v>
      </c>
      <c r="F60" s="8">
        <v>7635.6019960000003</v>
      </c>
      <c r="G60" s="8">
        <v>7635.7219999999998</v>
      </c>
      <c r="H60" s="9">
        <v>1</v>
      </c>
      <c r="I60" s="9">
        <v>1</v>
      </c>
      <c r="J60" s="9">
        <v>4.6178369640301824E-5</v>
      </c>
      <c r="K60" s="9"/>
      <c r="L60" s="9">
        <v>1605.3000000000002</v>
      </c>
      <c r="M60" s="9">
        <v>238.21199999999999</v>
      </c>
      <c r="N60" s="8">
        <v>7635.3600000000006</v>
      </c>
      <c r="O60" s="8">
        <v>7635.6419973333332</v>
      </c>
      <c r="P60" s="9">
        <v>0.66668205945654679</v>
      </c>
      <c r="Q60" s="9">
        <v>921.75599999999997</v>
      </c>
    </row>
    <row r="61" spans="1:17" x14ac:dyDescent="0.45">
      <c r="A61" s="7">
        <v>1</v>
      </c>
      <c r="B61" s="8"/>
      <c r="C61" s="8"/>
      <c r="D61" s="8">
        <v>7508.67</v>
      </c>
      <c r="E61" s="8">
        <v>7508.76</v>
      </c>
      <c r="F61" s="8">
        <v>7508.76</v>
      </c>
      <c r="G61" s="8">
        <v>7509.36</v>
      </c>
      <c r="H61" s="9">
        <v>1</v>
      </c>
      <c r="I61" s="9">
        <v>1</v>
      </c>
      <c r="J61" s="9">
        <v>9.1885327111711231E-5</v>
      </c>
      <c r="K61" s="9"/>
      <c r="L61" s="9">
        <v>787.1</v>
      </c>
      <c r="M61" s="9">
        <v>223.81</v>
      </c>
      <c r="N61" s="8">
        <v>7508.67</v>
      </c>
      <c r="O61" s="8">
        <v>7508.96</v>
      </c>
      <c r="P61" s="9">
        <v>0.6666972951090373</v>
      </c>
      <c r="Q61" s="9">
        <v>505.45500000000004</v>
      </c>
    </row>
    <row r="62" spans="1:17" x14ac:dyDescent="0.45">
      <c r="A62" s="7">
        <v>2</v>
      </c>
      <c r="B62" s="8"/>
      <c r="C62" s="8"/>
      <c r="D62" s="8">
        <v>7254.75</v>
      </c>
      <c r="E62" s="8">
        <v>7254.9800000000005</v>
      </c>
      <c r="F62" s="8">
        <v>7254.98</v>
      </c>
      <c r="G62" s="8">
        <v>7254.98</v>
      </c>
      <c r="H62" s="9">
        <v>1</v>
      </c>
      <c r="I62" s="9">
        <v>1</v>
      </c>
      <c r="J62" s="9">
        <v>3.1702361688049237E-5</v>
      </c>
      <c r="K62" s="9"/>
      <c r="L62" s="9">
        <v>18.399999999999999</v>
      </c>
      <c r="M62" s="9">
        <v>100.13</v>
      </c>
      <c r="N62" s="8">
        <v>7254.75</v>
      </c>
      <c r="O62" s="8">
        <v>7254.98</v>
      </c>
      <c r="P62" s="9">
        <v>0.66667723412056279</v>
      </c>
      <c r="Q62" s="9">
        <v>59.265000000000001</v>
      </c>
    </row>
    <row r="63" spans="1:17" x14ac:dyDescent="0.45">
      <c r="A63" s="7">
        <v>3</v>
      </c>
      <c r="B63" s="8"/>
      <c r="C63" s="8"/>
      <c r="D63" s="8">
        <v>7592.14</v>
      </c>
      <c r="E63" s="8">
        <v>7592.1399999999994</v>
      </c>
      <c r="F63" s="8">
        <v>7592.14</v>
      </c>
      <c r="G63" s="8">
        <v>7592.14</v>
      </c>
      <c r="H63" s="9">
        <v>1</v>
      </c>
      <c r="I63" s="9">
        <v>1</v>
      </c>
      <c r="J63" s="9">
        <v>0</v>
      </c>
      <c r="K63" s="9"/>
      <c r="L63" s="9">
        <v>11.1</v>
      </c>
      <c r="M63" s="9">
        <v>164.28</v>
      </c>
      <c r="N63" s="8">
        <v>7592.14</v>
      </c>
      <c r="O63" s="8">
        <v>7592.1399999999994</v>
      </c>
      <c r="P63" s="9">
        <v>0.66666666666666663</v>
      </c>
      <c r="Q63" s="9">
        <v>87.69</v>
      </c>
    </row>
    <row r="64" spans="1:17" x14ac:dyDescent="0.45">
      <c r="A64" s="7">
        <v>4</v>
      </c>
      <c r="B64" s="8"/>
      <c r="C64" s="8"/>
      <c r="D64" s="8">
        <v>7380.48</v>
      </c>
      <c r="E64" s="8">
        <v>7380.5899799999997</v>
      </c>
      <c r="F64" s="8">
        <v>7380.5899799999997</v>
      </c>
      <c r="G64" s="8">
        <v>7380.59</v>
      </c>
      <c r="H64" s="9">
        <v>1</v>
      </c>
      <c r="I64" s="9">
        <v>1</v>
      </c>
      <c r="J64" s="9">
        <v>1.4903957542768542E-5</v>
      </c>
      <c r="K64" s="9"/>
      <c r="L64" s="9">
        <v>7200.1</v>
      </c>
      <c r="M64" s="9">
        <v>513.65</v>
      </c>
      <c r="N64" s="8">
        <v>7380.48</v>
      </c>
      <c r="O64" s="8">
        <v>7380.5899866666659</v>
      </c>
      <c r="P64" s="9">
        <v>0.66667163465251422</v>
      </c>
      <c r="Q64" s="9">
        <v>3856.875</v>
      </c>
    </row>
    <row r="65" spans="1:17" x14ac:dyDescent="0.45">
      <c r="A65" s="7">
        <v>5</v>
      </c>
      <c r="B65" s="8"/>
      <c r="C65" s="8"/>
      <c r="D65" s="8">
        <v>8440.76</v>
      </c>
      <c r="E65" s="8">
        <v>8441.5400000000009</v>
      </c>
      <c r="F65" s="8">
        <v>8441.5400000000009</v>
      </c>
      <c r="G65" s="8">
        <v>8441.5400000000009</v>
      </c>
      <c r="H65" s="9">
        <v>1</v>
      </c>
      <c r="I65" s="9">
        <v>1</v>
      </c>
      <c r="J65" s="9">
        <v>9.2400201858980089E-5</v>
      </c>
      <c r="K65" s="9"/>
      <c r="L65" s="9">
        <v>9.8000000000000007</v>
      </c>
      <c r="M65" s="9">
        <v>189.19</v>
      </c>
      <c r="N65" s="8">
        <v>8440.76</v>
      </c>
      <c r="O65" s="8">
        <v>8441.5400000000009</v>
      </c>
      <c r="P65" s="9">
        <v>0.66669746673395303</v>
      </c>
      <c r="Q65" s="9">
        <v>99.495000000000005</v>
      </c>
    </row>
    <row r="66" spans="1:17" x14ac:dyDescent="0.45">
      <c r="A66" s="6">
        <v>25</v>
      </c>
      <c r="B66" s="8"/>
      <c r="C66" s="8"/>
      <c r="D66" s="8">
        <v>9370.0020000000004</v>
      </c>
      <c r="E66" s="8">
        <v>9369.7860000000001</v>
      </c>
      <c r="F66" s="8">
        <v>9369.7860000000001</v>
      </c>
      <c r="G66" s="8">
        <v>9370.1420000000016</v>
      </c>
      <c r="H66" s="9">
        <v>1</v>
      </c>
      <c r="I66" s="9">
        <v>1</v>
      </c>
      <c r="J66" s="9">
        <v>1.3166185473915127E-5</v>
      </c>
      <c r="K66" s="9"/>
      <c r="L66" s="9">
        <v>2292.6</v>
      </c>
      <c r="M66" s="9">
        <v>175.358</v>
      </c>
      <c r="N66" s="8">
        <v>9370.0020000000004</v>
      </c>
      <c r="O66" s="8">
        <v>9369.9046666666673</v>
      </c>
      <c r="P66" s="9">
        <v>0.66667105539515792</v>
      </c>
      <c r="Q66" s="9">
        <v>1233.979</v>
      </c>
    </row>
    <row r="67" spans="1:17" x14ac:dyDescent="0.45">
      <c r="A67" s="7">
        <v>1</v>
      </c>
      <c r="B67" s="8"/>
      <c r="C67" s="8"/>
      <c r="D67" s="8">
        <v>8522.1</v>
      </c>
      <c r="E67" s="8">
        <v>8521.52</v>
      </c>
      <c r="F67" s="8">
        <v>8521.52</v>
      </c>
      <c r="G67" s="8">
        <v>8522.1</v>
      </c>
      <c r="H67" s="9">
        <v>1</v>
      </c>
      <c r="I67" s="9">
        <v>1</v>
      </c>
      <c r="J67" s="9">
        <v>0</v>
      </c>
      <c r="K67" s="9"/>
      <c r="L67" s="9">
        <v>53</v>
      </c>
      <c r="M67" s="9">
        <v>79.47</v>
      </c>
      <c r="N67" s="8">
        <v>8522.1</v>
      </c>
      <c r="O67" s="8">
        <v>8521.7133333333331</v>
      </c>
      <c r="P67" s="9">
        <v>0.66666666666666663</v>
      </c>
      <c r="Q67" s="9">
        <v>66.234999999999999</v>
      </c>
    </row>
    <row r="68" spans="1:17" x14ac:dyDescent="0.45">
      <c r="A68" s="7">
        <v>2</v>
      </c>
      <c r="B68" s="8"/>
      <c r="C68" s="8"/>
      <c r="D68" s="8">
        <v>9258.1</v>
      </c>
      <c r="E68" s="8">
        <v>9258.1</v>
      </c>
      <c r="F68" s="8">
        <v>9258.1</v>
      </c>
      <c r="G68" s="8">
        <v>9258.1</v>
      </c>
      <c r="H68" s="9">
        <v>1</v>
      </c>
      <c r="I68" s="9">
        <v>1</v>
      </c>
      <c r="J68" s="9">
        <v>0</v>
      </c>
      <c r="K68" s="9"/>
      <c r="L68" s="9">
        <v>2348.4</v>
      </c>
      <c r="M68" s="9">
        <v>237.89</v>
      </c>
      <c r="N68" s="8">
        <v>9258.1</v>
      </c>
      <c r="O68" s="8">
        <v>9258.1</v>
      </c>
      <c r="P68" s="9">
        <v>0.66666666666666663</v>
      </c>
      <c r="Q68" s="9">
        <v>1293.145</v>
      </c>
    </row>
    <row r="69" spans="1:17" x14ac:dyDescent="0.45">
      <c r="A69" s="7">
        <v>3</v>
      </c>
      <c r="B69" s="8"/>
      <c r="C69" s="8"/>
      <c r="D69" s="8">
        <v>9805.6</v>
      </c>
      <c r="E69" s="8">
        <v>9804.92</v>
      </c>
      <c r="F69" s="8">
        <v>9804.92</v>
      </c>
      <c r="G69" s="8">
        <v>9805.6</v>
      </c>
      <c r="H69" s="9">
        <v>1</v>
      </c>
      <c r="I69" s="9">
        <v>1</v>
      </c>
      <c r="J69" s="9">
        <v>0</v>
      </c>
      <c r="K69" s="9"/>
      <c r="L69" s="9">
        <v>1811.3</v>
      </c>
      <c r="M69" s="9">
        <v>161.22999999999999</v>
      </c>
      <c r="N69" s="8">
        <v>9805.6</v>
      </c>
      <c r="O69" s="8">
        <v>9805.1466666666674</v>
      </c>
      <c r="P69" s="9">
        <v>0.66666666666666663</v>
      </c>
      <c r="Q69" s="9">
        <v>986.26499999999999</v>
      </c>
    </row>
    <row r="70" spans="1:17" x14ac:dyDescent="0.45">
      <c r="A70" s="7">
        <v>4</v>
      </c>
      <c r="B70" s="8"/>
      <c r="C70" s="8"/>
      <c r="D70" s="8">
        <v>8631.61</v>
      </c>
      <c r="E70" s="8">
        <v>8631.33</v>
      </c>
      <c r="F70" s="8">
        <v>8631.33</v>
      </c>
      <c r="G70" s="8">
        <v>8631.61</v>
      </c>
      <c r="H70" s="9">
        <v>1</v>
      </c>
      <c r="I70" s="9">
        <v>1</v>
      </c>
      <c r="J70" s="9">
        <v>0</v>
      </c>
      <c r="K70" s="9"/>
      <c r="L70" s="9">
        <v>7200.1</v>
      </c>
      <c r="M70" s="9">
        <v>208.87</v>
      </c>
      <c r="N70" s="8">
        <v>8631.61</v>
      </c>
      <c r="O70" s="8">
        <v>8631.4233333333341</v>
      </c>
      <c r="P70" s="9">
        <v>0.66666666666666663</v>
      </c>
      <c r="Q70" s="9">
        <v>3704.4850000000001</v>
      </c>
    </row>
    <row r="71" spans="1:17" x14ac:dyDescent="0.45">
      <c r="A71" s="7">
        <v>5</v>
      </c>
      <c r="B71" s="8"/>
      <c r="C71" s="8"/>
      <c r="D71" s="8">
        <v>10632.6</v>
      </c>
      <c r="E71" s="8">
        <v>10633.06</v>
      </c>
      <c r="F71" s="8">
        <v>10633.06</v>
      </c>
      <c r="G71" s="8">
        <v>10633.3</v>
      </c>
      <c r="H71" s="9">
        <v>1</v>
      </c>
      <c r="I71" s="9">
        <v>1</v>
      </c>
      <c r="J71" s="9">
        <v>6.5830927369575634E-5</v>
      </c>
      <c r="K71" s="9"/>
      <c r="L71" s="9">
        <v>50.2</v>
      </c>
      <c r="M71" s="9">
        <v>189.33</v>
      </c>
      <c r="N71" s="8">
        <v>10632.6</v>
      </c>
      <c r="O71" s="8">
        <v>10633.14</v>
      </c>
      <c r="P71" s="9">
        <v>0.6666886103091233</v>
      </c>
      <c r="Q71" s="9">
        <v>119.76500000000001</v>
      </c>
    </row>
    <row r="72" spans="1:17" x14ac:dyDescent="0.45">
      <c r="A72" s="6">
        <v>30</v>
      </c>
      <c r="B72" s="8"/>
      <c r="C72" s="8"/>
      <c r="D72" s="8">
        <v>11184.177999999998</v>
      </c>
      <c r="E72" s="8">
        <v>11202.496053999999</v>
      </c>
      <c r="F72" s="8">
        <v>11202.496000000001</v>
      </c>
      <c r="G72" s="8">
        <v>11202.596</v>
      </c>
      <c r="H72" s="9">
        <v>1</v>
      </c>
      <c r="I72" s="9">
        <v>1</v>
      </c>
      <c r="J72" s="9">
        <v>1.832060706205749E-3</v>
      </c>
      <c r="K72" s="9"/>
      <c r="L72" s="9">
        <v>3699.06</v>
      </c>
      <c r="M72" s="9">
        <v>634.07999999999993</v>
      </c>
      <c r="N72" s="8">
        <v>11184.177999999998</v>
      </c>
      <c r="O72" s="8">
        <v>11202.529351333334</v>
      </c>
      <c r="P72" s="9">
        <v>0.6672773535687353</v>
      </c>
      <c r="Q72" s="9">
        <v>2166.5700000000002</v>
      </c>
    </row>
    <row r="73" spans="1:17" x14ac:dyDescent="0.45">
      <c r="A73" s="7">
        <v>1</v>
      </c>
      <c r="B73" s="8"/>
      <c r="C73" s="8"/>
      <c r="D73" s="8">
        <v>12449.9</v>
      </c>
      <c r="E73" s="8">
        <v>12449.88027</v>
      </c>
      <c r="F73" s="8">
        <v>12449.88</v>
      </c>
      <c r="G73" s="8">
        <v>12449.9</v>
      </c>
      <c r="H73" s="9">
        <v>1</v>
      </c>
      <c r="I73" s="9">
        <v>1</v>
      </c>
      <c r="J73" s="9">
        <v>0</v>
      </c>
      <c r="K73" s="9"/>
      <c r="L73" s="9">
        <v>7201.4</v>
      </c>
      <c r="M73" s="9">
        <v>216.34</v>
      </c>
      <c r="N73" s="8">
        <v>12449.9</v>
      </c>
      <c r="O73" s="8">
        <v>12449.886756666667</v>
      </c>
      <c r="P73" s="9">
        <v>0.66666666666666663</v>
      </c>
      <c r="Q73" s="9">
        <v>3708.87</v>
      </c>
    </row>
    <row r="74" spans="1:17" x14ac:dyDescent="0.45">
      <c r="A74" s="7">
        <v>2</v>
      </c>
      <c r="B74" s="8"/>
      <c r="C74" s="8"/>
      <c r="D74" s="8">
        <v>11257.8</v>
      </c>
      <c r="E74" s="8">
        <v>11258.1</v>
      </c>
      <c r="F74" s="8">
        <v>11258.1</v>
      </c>
      <c r="G74" s="8">
        <v>11258.1</v>
      </c>
      <c r="H74" s="9">
        <v>1</v>
      </c>
      <c r="I74" s="9">
        <v>1</v>
      </c>
      <c r="J74" s="9">
        <v>2.6647480480817491E-5</v>
      </c>
      <c r="K74" s="9"/>
      <c r="L74" s="9">
        <v>2430.1999999999998</v>
      </c>
      <c r="M74" s="9">
        <v>225.9</v>
      </c>
      <c r="N74" s="8">
        <v>11257.8</v>
      </c>
      <c r="O74" s="8">
        <v>11258.1</v>
      </c>
      <c r="P74" s="9">
        <v>0.66667554916016025</v>
      </c>
      <c r="Q74" s="9">
        <v>1328.05</v>
      </c>
    </row>
    <row r="75" spans="1:17" x14ac:dyDescent="0.45">
      <c r="A75" s="7">
        <v>3</v>
      </c>
      <c r="B75" s="8"/>
      <c r="C75" s="8"/>
      <c r="D75" s="8">
        <v>12277.5</v>
      </c>
      <c r="E75" s="8">
        <v>12277.06</v>
      </c>
      <c r="F75" s="8">
        <v>12277.06</v>
      </c>
      <c r="G75" s="8">
        <v>12277.5</v>
      </c>
      <c r="H75" s="9">
        <v>1</v>
      </c>
      <c r="I75" s="9">
        <v>1</v>
      </c>
      <c r="J75" s="9">
        <v>0</v>
      </c>
      <c r="K75" s="9"/>
      <c r="L75" s="9">
        <v>24.3</v>
      </c>
      <c r="M75" s="9">
        <v>156.61000000000001</v>
      </c>
      <c r="N75" s="8">
        <v>12277.5</v>
      </c>
      <c r="O75" s="8">
        <v>12277.206666666665</v>
      </c>
      <c r="P75" s="9">
        <v>0.66666666666666663</v>
      </c>
      <c r="Q75" s="9">
        <v>90.455000000000013</v>
      </c>
    </row>
    <row r="76" spans="1:17" x14ac:dyDescent="0.45">
      <c r="A76" s="7">
        <v>4</v>
      </c>
      <c r="B76" s="8"/>
      <c r="C76" s="8"/>
      <c r="D76" s="8">
        <v>9951.31</v>
      </c>
      <c r="E76" s="8">
        <v>9963.98</v>
      </c>
      <c r="F76" s="8">
        <v>9963.98</v>
      </c>
      <c r="G76" s="8">
        <v>9963.98</v>
      </c>
      <c r="H76" s="9">
        <v>1</v>
      </c>
      <c r="I76" s="9">
        <v>1</v>
      </c>
      <c r="J76" s="9">
        <v>1.2715802319956558E-3</v>
      </c>
      <c r="K76" s="9"/>
      <c r="L76" s="9">
        <v>7200.6</v>
      </c>
      <c r="M76" s="9">
        <v>1171.46</v>
      </c>
      <c r="N76" s="8">
        <v>9951.31</v>
      </c>
      <c r="O76" s="8">
        <v>9963.98</v>
      </c>
      <c r="P76" s="9">
        <v>0.6670905267439986</v>
      </c>
      <c r="Q76" s="9">
        <v>4186.0300000000007</v>
      </c>
    </row>
    <row r="77" spans="1:17" x14ac:dyDescent="0.45">
      <c r="A77" s="7">
        <v>5</v>
      </c>
      <c r="B77" s="8"/>
      <c r="C77" s="8"/>
      <c r="D77" s="8">
        <v>9984.3799999999992</v>
      </c>
      <c r="E77" s="8">
        <v>10063.459999999999</v>
      </c>
      <c r="F77" s="8">
        <v>10063.459999999999</v>
      </c>
      <c r="G77" s="8">
        <v>10063.5</v>
      </c>
      <c r="H77" s="9">
        <v>1</v>
      </c>
      <c r="I77" s="9">
        <v>1</v>
      </c>
      <c r="J77" s="9">
        <v>7.8620758185522725E-3</v>
      </c>
      <c r="K77" s="9"/>
      <c r="L77" s="9">
        <v>1638.8</v>
      </c>
      <c r="M77" s="9">
        <v>1400.09</v>
      </c>
      <c r="N77" s="8">
        <v>9984.3799999999992</v>
      </c>
      <c r="O77" s="8">
        <v>10063.473333333333</v>
      </c>
      <c r="P77" s="9">
        <v>0.66928735860618405</v>
      </c>
      <c r="Q77" s="9">
        <v>1519.4449999999999</v>
      </c>
    </row>
    <row r="78" spans="1:17" x14ac:dyDescent="0.45">
      <c r="A78" s="6">
        <v>35</v>
      </c>
      <c r="B78" s="8"/>
      <c r="C78" s="8"/>
      <c r="D78" s="8">
        <v>11697.14</v>
      </c>
      <c r="E78" s="8">
        <v>11696.895999999999</v>
      </c>
      <c r="F78" s="8">
        <v>11696.896000000001</v>
      </c>
      <c r="G78" s="8">
        <v>11697.14</v>
      </c>
      <c r="H78" s="9">
        <v>1</v>
      </c>
      <c r="I78" s="9">
        <v>1</v>
      </c>
      <c r="J78" s="9">
        <v>0</v>
      </c>
      <c r="K78" s="9"/>
      <c r="L78" s="9">
        <v>4903.3599999999997</v>
      </c>
      <c r="M78" s="9">
        <v>211.76599999999999</v>
      </c>
      <c r="N78" s="8">
        <v>11697.14</v>
      </c>
      <c r="O78" s="8">
        <v>11696.977333333332</v>
      </c>
      <c r="P78" s="9">
        <v>0.66666666666666663</v>
      </c>
      <c r="Q78" s="9">
        <v>2557.5630000000001</v>
      </c>
    </row>
    <row r="79" spans="1:17" x14ac:dyDescent="0.45">
      <c r="A79" s="7">
        <v>1</v>
      </c>
      <c r="B79" s="8"/>
      <c r="C79" s="8"/>
      <c r="D79" s="8">
        <v>11922.3</v>
      </c>
      <c r="E79" s="8">
        <v>11922.3</v>
      </c>
      <c r="F79" s="8">
        <v>11922.3</v>
      </c>
      <c r="G79" s="8">
        <v>11922.3</v>
      </c>
      <c r="H79" s="9">
        <v>1</v>
      </c>
      <c r="I79" s="9">
        <v>1</v>
      </c>
      <c r="J79" s="9">
        <v>0</v>
      </c>
      <c r="K79" s="9"/>
      <c r="L79" s="9">
        <v>7202.1</v>
      </c>
      <c r="M79" s="9">
        <v>227.79</v>
      </c>
      <c r="N79" s="8">
        <v>11922.3</v>
      </c>
      <c r="O79" s="8">
        <v>11922.299999999997</v>
      </c>
      <c r="P79" s="9">
        <v>0.66666666666666663</v>
      </c>
      <c r="Q79" s="9">
        <v>3714.9450000000002</v>
      </c>
    </row>
    <row r="80" spans="1:17" x14ac:dyDescent="0.45">
      <c r="A80" s="7">
        <v>2</v>
      </c>
      <c r="B80" s="8"/>
      <c r="C80" s="8"/>
      <c r="D80" s="8">
        <v>10765.6</v>
      </c>
      <c r="E80" s="8">
        <v>10765.599999999999</v>
      </c>
      <c r="F80" s="8">
        <v>10765.6</v>
      </c>
      <c r="G80" s="8">
        <v>10765.6</v>
      </c>
      <c r="H80" s="9">
        <v>1</v>
      </c>
      <c r="I80" s="9">
        <v>1</v>
      </c>
      <c r="J80" s="9">
        <v>0</v>
      </c>
      <c r="K80" s="9"/>
      <c r="L80" s="9">
        <v>7279.1</v>
      </c>
      <c r="M80" s="9">
        <v>216.81</v>
      </c>
      <c r="N80" s="8">
        <v>10765.6</v>
      </c>
      <c r="O80" s="8">
        <v>10765.599999999999</v>
      </c>
      <c r="P80" s="9">
        <v>0.66666666666666663</v>
      </c>
      <c r="Q80" s="9">
        <v>3747.9550000000004</v>
      </c>
    </row>
    <row r="81" spans="1:17" x14ac:dyDescent="0.45">
      <c r="A81" s="7">
        <v>3</v>
      </c>
      <c r="B81" s="8"/>
      <c r="C81" s="8"/>
      <c r="D81" s="8">
        <v>14147.5</v>
      </c>
      <c r="E81" s="8">
        <v>14147.480000000001</v>
      </c>
      <c r="F81" s="8">
        <v>14147.48</v>
      </c>
      <c r="G81" s="8">
        <v>14147.5</v>
      </c>
      <c r="H81" s="9">
        <v>1</v>
      </c>
      <c r="I81" s="9">
        <v>1</v>
      </c>
      <c r="J81" s="9">
        <v>0</v>
      </c>
      <c r="K81" s="9"/>
      <c r="L81" s="9">
        <v>1736.5</v>
      </c>
      <c r="M81" s="9">
        <v>187.88</v>
      </c>
      <c r="N81" s="8">
        <v>14147.5</v>
      </c>
      <c r="O81" s="8">
        <v>14147.486666666666</v>
      </c>
      <c r="P81" s="9">
        <v>0.66666666666666663</v>
      </c>
      <c r="Q81" s="9">
        <v>962.19</v>
      </c>
    </row>
    <row r="82" spans="1:17" x14ac:dyDescent="0.45">
      <c r="A82" s="7">
        <v>4</v>
      </c>
      <c r="B82" s="8"/>
      <c r="C82" s="8"/>
      <c r="D82" s="8">
        <v>10522.8</v>
      </c>
      <c r="E82" s="8">
        <v>10522.1</v>
      </c>
      <c r="F82" s="8">
        <v>10522.1</v>
      </c>
      <c r="G82" s="8">
        <v>10522.8</v>
      </c>
      <c r="H82" s="9">
        <v>1</v>
      </c>
      <c r="I82" s="9">
        <v>1</v>
      </c>
      <c r="J82" s="9">
        <v>0</v>
      </c>
      <c r="K82" s="9"/>
      <c r="L82" s="9">
        <v>5273.8</v>
      </c>
      <c r="M82" s="9">
        <v>212.51</v>
      </c>
      <c r="N82" s="8">
        <v>10522.8</v>
      </c>
      <c r="O82" s="8">
        <v>10522.333333333334</v>
      </c>
      <c r="P82" s="9">
        <v>0.66666666666666663</v>
      </c>
      <c r="Q82" s="9">
        <v>2743.1550000000002</v>
      </c>
    </row>
    <row r="83" spans="1:17" x14ac:dyDescent="0.45">
      <c r="A83" s="7">
        <v>5</v>
      </c>
      <c r="B83" s="8"/>
      <c r="C83" s="8"/>
      <c r="D83" s="8">
        <v>11127.5</v>
      </c>
      <c r="E83" s="8">
        <v>11127</v>
      </c>
      <c r="F83" s="8">
        <v>11127</v>
      </c>
      <c r="G83" s="8">
        <v>11127.5</v>
      </c>
      <c r="H83" s="9">
        <v>1</v>
      </c>
      <c r="I83" s="9">
        <v>1</v>
      </c>
      <c r="J83" s="9">
        <v>0</v>
      </c>
      <c r="K83" s="9"/>
      <c r="L83" s="9">
        <v>3025.3</v>
      </c>
      <c r="M83" s="9">
        <v>213.84</v>
      </c>
      <c r="N83" s="8">
        <v>11127.5</v>
      </c>
      <c r="O83" s="8">
        <v>11127.166666666666</v>
      </c>
      <c r="P83" s="9">
        <v>0.66666666666666663</v>
      </c>
      <c r="Q83" s="9">
        <v>1619.5700000000002</v>
      </c>
    </row>
    <row r="84" spans="1:17" x14ac:dyDescent="0.45">
      <c r="A84" s="6">
        <v>40</v>
      </c>
      <c r="B84" s="8"/>
      <c r="C84" s="8"/>
      <c r="D84" s="8">
        <v>12820.02</v>
      </c>
      <c r="E84" s="8">
        <v>12827.392102</v>
      </c>
      <c r="F84" s="8">
        <v>12827.392</v>
      </c>
      <c r="G84" s="8">
        <v>12827.84</v>
      </c>
      <c r="H84" s="9">
        <v>1</v>
      </c>
      <c r="I84" s="9">
        <v>1</v>
      </c>
      <c r="J84" s="9">
        <v>6.626557189909995E-4</v>
      </c>
      <c r="K84" s="9"/>
      <c r="L84" s="9">
        <v>7200.6</v>
      </c>
      <c r="M84" s="9">
        <v>624.36399999999992</v>
      </c>
      <c r="N84" s="8">
        <v>12820.02</v>
      </c>
      <c r="O84" s="8">
        <v>12827.541367333333</v>
      </c>
      <c r="P84" s="9">
        <v>0.6668875519063302</v>
      </c>
      <c r="Q84" s="9">
        <v>3912.482</v>
      </c>
    </row>
    <row r="85" spans="1:17" x14ac:dyDescent="0.45">
      <c r="A85" s="7">
        <v>1</v>
      </c>
      <c r="B85" s="8"/>
      <c r="C85" s="8"/>
      <c r="D85" s="8">
        <v>13660.3</v>
      </c>
      <c r="E85" s="8">
        <v>13660.4</v>
      </c>
      <c r="F85" s="8">
        <v>13660.4</v>
      </c>
      <c r="G85" s="8">
        <v>13660.8</v>
      </c>
      <c r="H85" s="9">
        <v>1</v>
      </c>
      <c r="I85" s="9">
        <v>1</v>
      </c>
      <c r="J85" s="9">
        <v>3.6601077535722652E-5</v>
      </c>
      <c r="K85" s="9"/>
      <c r="L85" s="9">
        <v>7200.7</v>
      </c>
      <c r="M85" s="9">
        <v>226.08</v>
      </c>
      <c r="N85" s="8">
        <v>13660.3</v>
      </c>
      <c r="O85" s="8">
        <v>13660.533333333333</v>
      </c>
      <c r="P85" s="9">
        <v>0.66667886702584533</v>
      </c>
      <c r="Q85" s="9">
        <v>3713.39</v>
      </c>
    </row>
    <row r="86" spans="1:17" x14ac:dyDescent="0.45">
      <c r="A86" s="7">
        <v>2</v>
      </c>
      <c r="B86" s="8"/>
      <c r="C86" s="8"/>
      <c r="D86" s="8">
        <v>11630.2</v>
      </c>
      <c r="E86" s="8">
        <v>11665.7</v>
      </c>
      <c r="F86" s="8">
        <v>11665.7</v>
      </c>
      <c r="G86" s="8">
        <v>11666.2</v>
      </c>
      <c r="H86" s="9">
        <v>1</v>
      </c>
      <c r="I86" s="9">
        <v>1</v>
      </c>
      <c r="J86" s="9">
        <v>3.0858377192230545E-3</v>
      </c>
      <c r="K86" s="9"/>
      <c r="L86" s="9">
        <v>7200.4</v>
      </c>
      <c r="M86" s="9">
        <v>1400.59</v>
      </c>
      <c r="N86" s="8">
        <v>11630.2</v>
      </c>
      <c r="O86" s="8">
        <v>11665.866666666669</v>
      </c>
      <c r="P86" s="9">
        <v>0.66769527923974092</v>
      </c>
      <c r="Q86" s="9">
        <v>4300.4949999999999</v>
      </c>
    </row>
    <row r="87" spans="1:17" x14ac:dyDescent="0.45">
      <c r="A87" s="7">
        <v>3</v>
      </c>
      <c r="B87" s="8"/>
      <c r="C87" s="8"/>
      <c r="D87" s="8">
        <v>13829.4</v>
      </c>
      <c r="E87" s="8">
        <v>13830.1</v>
      </c>
      <c r="F87" s="8">
        <v>13830.1</v>
      </c>
      <c r="G87" s="8">
        <v>13830.8</v>
      </c>
      <c r="H87" s="9">
        <v>1</v>
      </c>
      <c r="I87" s="9">
        <v>1</v>
      </c>
      <c r="J87" s="9">
        <v>1.0122335656647745E-4</v>
      </c>
      <c r="K87" s="9"/>
      <c r="L87" s="9">
        <v>7200.3</v>
      </c>
      <c r="M87" s="9">
        <v>784.81</v>
      </c>
      <c r="N87" s="8">
        <v>13829.4</v>
      </c>
      <c r="O87" s="8">
        <v>13830.333333333334</v>
      </c>
      <c r="P87" s="9">
        <v>0.6667004077855222</v>
      </c>
      <c r="Q87" s="9">
        <v>3992.5550000000003</v>
      </c>
    </row>
    <row r="88" spans="1:17" x14ac:dyDescent="0.45">
      <c r="A88" s="7">
        <v>4</v>
      </c>
      <c r="B88" s="8"/>
      <c r="C88" s="8"/>
      <c r="D88" s="8">
        <v>11591</v>
      </c>
      <c r="E88" s="8">
        <v>11590.4</v>
      </c>
      <c r="F88" s="8">
        <v>11590.4</v>
      </c>
      <c r="G88" s="8">
        <v>11591</v>
      </c>
      <c r="H88" s="9">
        <v>1</v>
      </c>
      <c r="I88" s="9">
        <v>1</v>
      </c>
      <c r="J88" s="9">
        <v>0</v>
      </c>
      <c r="K88" s="9"/>
      <c r="L88" s="9">
        <v>7201.2</v>
      </c>
      <c r="M88" s="9">
        <v>303.42</v>
      </c>
      <c r="N88" s="8">
        <v>11591</v>
      </c>
      <c r="O88" s="8">
        <v>11590.6</v>
      </c>
      <c r="P88" s="9">
        <v>0.66666666666666663</v>
      </c>
      <c r="Q88" s="9">
        <v>3752.31</v>
      </c>
    </row>
    <row r="89" spans="1:17" x14ac:dyDescent="0.45">
      <c r="A89" s="7">
        <v>5</v>
      </c>
      <c r="B89" s="8"/>
      <c r="C89" s="8"/>
      <c r="D89" s="8">
        <v>13389.2</v>
      </c>
      <c r="E89" s="8">
        <v>13390.36051</v>
      </c>
      <c r="F89" s="8">
        <v>13390.36</v>
      </c>
      <c r="G89" s="8">
        <v>13390.4</v>
      </c>
      <c r="H89" s="9">
        <v>1</v>
      </c>
      <c r="I89" s="9">
        <v>1</v>
      </c>
      <c r="J89" s="9">
        <v>8.9616441629742844E-5</v>
      </c>
      <c r="K89" s="9"/>
      <c r="L89" s="9">
        <v>7200.4</v>
      </c>
      <c r="M89" s="9">
        <v>406.92</v>
      </c>
      <c r="N89" s="8">
        <v>13389.2</v>
      </c>
      <c r="O89" s="8">
        <v>13390.373503333334</v>
      </c>
      <c r="P89" s="9">
        <v>0.66669653881387658</v>
      </c>
      <c r="Q89" s="9">
        <v>3803.66</v>
      </c>
    </row>
    <row r="90" spans="1:17" x14ac:dyDescent="0.45">
      <c r="A90" s="6">
        <v>45</v>
      </c>
      <c r="B90" s="8"/>
      <c r="C90" s="8"/>
      <c r="D90" s="8">
        <v>14126.52</v>
      </c>
      <c r="E90" s="8">
        <v>14156.456148000001</v>
      </c>
      <c r="F90" s="8">
        <v>14156.444</v>
      </c>
      <c r="G90" s="8">
        <v>14156.619999999999</v>
      </c>
      <c r="H90" s="9">
        <v>1</v>
      </c>
      <c r="I90" s="9">
        <v>1</v>
      </c>
      <c r="J90" s="9">
        <v>2.1686051291614477E-3</v>
      </c>
      <c r="K90" s="9"/>
      <c r="L90" s="9">
        <v>7205.2400000000007</v>
      </c>
      <c r="M90" s="9">
        <v>843.20399999999995</v>
      </c>
      <c r="N90" s="8">
        <v>14126.52</v>
      </c>
      <c r="O90" s="8">
        <v>14156.506716000002</v>
      </c>
      <c r="P90" s="9">
        <v>0.66738953504305376</v>
      </c>
      <c r="Q90" s="9">
        <v>4024.2220000000002</v>
      </c>
    </row>
    <row r="91" spans="1:17" x14ac:dyDescent="0.45">
      <c r="A91" s="7">
        <v>1</v>
      </c>
      <c r="B91" s="8"/>
      <c r="C91" s="8"/>
      <c r="D91" s="8">
        <v>14306.3</v>
      </c>
      <c r="E91" s="8">
        <v>14307.3</v>
      </c>
      <c r="F91" s="8">
        <v>14307.3</v>
      </c>
      <c r="G91" s="8">
        <v>14307.3</v>
      </c>
      <c r="H91" s="9">
        <v>1</v>
      </c>
      <c r="I91" s="9">
        <v>1</v>
      </c>
      <c r="J91" s="9">
        <v>6.989438957734863E-5</v>
      </c>
      <c r="K91" s="9"/>
      <c r="L91" s="9">
        <v>7206.8</v>
      </c>
      <c r="M91" s="9">
        <v>275.02999999999997</v>
      </c>
      <c r="N91" s="8">
        <v>14306.3</v>
      </c>
      <c r="O91" s="8">
        <v>14307.299999999997</v>
      </c>
      <c r="P91" s="9">
        <v>0.66668996479652576</v>
      </c>
      <c r="Q91" s="9">
        <v>3740.915</v>
      </c>
    </row>
    <row r="92" spans="1:17" x14ac:dyDescent="0.45">
      <c r="A92" s="7">
        <v>2</v>
      </c>
      <c r="B92" s="8"/>
      <c r="C92" s="8"/>
      <c r="D92" s="8">
        <v>13580.7</v>
      </c>
      <c r="E92" s="8">
        <v>13640.900000000001</v>
      </c>
      <c r="F92" s="8">
        <v>13640.88</v>
      </c>
      <c r="G92" s="8">
        <v>13641.4</v>
      </c>
      <c r="H92" s="9">
        <v>1</v>
      </c>
      <c r="I92" s="9">
        <v>1</v>
      </c>
      <c r="J92" s="9">
        <v>4.4496899145248219E-3</v>
      </c>
      <c r="K92" s="9"/>
      <c r="L92" s="9">
        <v>7200.9</v>
      </c>
      <c r="M92" s="9">
        <v>1400.58</v>
      </c>
      <c r="N92" s="8">
        <v>13580.7</v>
      </c>
      <c r="O92" s="8">
        <v>13641.06</v>
      </c>
      <c r="P92" s="9">
        <v>0.66814989663817492</v>
      </c>
      <c r="Q92" s="9">
        <v>4300.74</v>
      </c>
    </row>
    <row r="93" spans="1:17" x14ac:dyDescent="0.45">
      <c r="A93" s="7">
        <v>3</v>
      </c>
      <c r="B93" s="8"/>
      <c r="C93" s="8"/>
      <c r="D93" s="8">
        <v>15006.9</v>
      </c>
      <c r="E93" s="8">
        <v>15008.18074</v>
      </c>
      <c r="F93" s="8">
        <v>15008.18</v>
      </c>
      <c r="G93" s="8">
        <v>15008.2</v>
      </c>
      <c r="H93" s="9">
        <v>1</v>
      </c>
      <c r="I93" s="9">
        <v>1</v>
      </c>
      <c r="J93" s="9">
        <v>8.6619314774662612E-5</v>
      </c>
      <c r="K93" s="9"/>
      <c r="L93" s="9">
        <v>7217</v>
      </c>
      <c r="M93" s="9">
        <v>366.22</v>
      </c>
      <c r="N93" s="8">
        <v>15006.9</v>
      </c>
      <c r="O93" s="8">
        <v>15008.186913333333</v>
      </c>
      <c r="P93" s="9">
        <v>0.66669553977159157</v>
      </c>
      <c r="Q93" s="9">
        <v>3791.61</v>
      </c>
    </row>
    <row r="94" spans="1:17" x14ac:dyDescent="0.45">
      <c r="A94" s="7">
        <v>4</v>
      </c>
      <c r="B94" s="8"/>
      <c r="C94" s="8"/>
      <c r="D94" s="8">
        <v>13947.4</v>
      </c>
      <c r="E94" s="8">
        <v>14033.5</v>
      </c>
      <c r="F94" s="8">
        <v>14033.5</v>
      </c>
      <c r="G94" s="8">
        <v>14033.5</v>
      </c>
      <c r="H94" s="9">
        <v>1</v>
      </c>
      <c r="I94" s="9">
        <v>1</v>
      </c>
      <c r="J94" s="9">
        <v>6.1353190579684583E-3</v>
      </c>
      <c r="K94" s="9"/>
      <c r="L94" s="9">
        <v>7200.6</v>
      </c>
      <c r="M94" s="9">
        <v>1400.58</v>
      </c>
      <c r="N94" s="8">
        <v>13947.4</v>
      </c>
      <c r="O94" s="8">
        <v>14033.5</v>
      </c>
      <c r="P94" s="9">
        <v>0.66871177301932283</v>
      </c>
      <c r="Q94" s="9">
        <v>4300.59</v>
      </c>
    </row>
    <row r="95" spans="1:17" x14ac:dyDescent="0.45">
      <c r="A95" s="7">
        <v>5</v>
      </c>
      <c r="B95" s="8"/>
      <c r="C95" s="8"/>
      <c r="D95" s="8">
        <v>13791.3</v>
      </c>
      <c r="E95" s="8">
        <v>13792.4</v>
      </c>
      <c r="F95" s="8">
        <v>13792.36</v>
      </c>
      <c r="G95" s="8">
        <v>13792.7</v>
      </c>
      <c r="H95" s="9">
        <v>1</v>
      </c>
      <c r="I95" s="9">
        <v>1</v>
      </c>
      <c r="J95" s="9">
        <v>1.0150296896194763E-4</v>
      </c>
      <c r="K95" s="9"/>
      <c r="L95" s="9">
        <v>7200.9</v>
      </c>
      <c r="M95" s="9">
        <v>773.61</v>
      </c>
      <c r="N95" s="8">
        <v>13791.3</v>
      </c>
      <c r="O95" s="8">
        <v>13792.486666666669</v>
      </c>
      <c r="P95" s="9">
        <v>0.66670050098965394</v>
      </c>
      <c r="Q95" s="9">
        <v>3987.2549999999997</v>
      </c>
    </row>
    <row r="96" spans="1:17" x14ac:dyDescent="0.45">
      <c r="A96" s="6">
        <v>50</v>
      </c>
      <c r="B96" s="8"/>
      <c r="C96" s="8"/>
      <c r="D96" s="8">
        <v>15738.079999999998</v>
      </c>
      <c r="E96" s="8">
        <v>15752.734</v>
      </c>
      <c r="F96" s="8">
        <v>15752.748000000001</v>
      </c>
      <c r="G96" s="8">
        <v>15753.8</v>
      </c>
      <c r="H96" s="9">
        <v>1</v>
      </c>
      <c r="I96" s="9">
        <v>1</v>
      </c>
      <c r="J96" s="9">
        <v>9.924296324621809E-4</v>
      </c>
      <c r="K96" s="9"/>
      <c r="L96" s="9">
        <v>7202.2199999999993</v>
      </c>
      <c r="M96" s="9">
        <v>839.12199999999996</v>
      </c>
      <c r="N96" s="8">
        <v>15738.079999999998</v>
      </c>
      <c r="O96" s="8">
        <v>15753.094000000001</v>
      </c>
      <c r="P96" s="9">
        <v>0.66699747654415409</v>
      </c>
      <c r="Q96" s="9">
        <v>4020.6709999999998</v>
      </c>
    </row>
    <row r="97" spans="1:17" x14ac:dyDescent="0.45">
      <c r="A97" s="7">
        <v>1</v>
      </c>
      <c r="B97" s="8"/>
      <c r="C97" s="8"/>
      <c r="D97" s="8">
        <v>15096.2</v>
      </c>
      <c r="E97" s="8">
        <v>15097.1</v>
      </c>
      <c r="F97" s="8">
        <v>15097.1</v>
      </c>
      <c r="G97" s="8">
        <v>15097.6</v>
      </c>
      <c r="H97" s="9">
        <v>1</v>
      </c>
      <c r="I97" s="9">
        <v>1</v>
      </c>
      <c r="J97" s="9">
        <v>9.2729970326385403E-5</v>
      </c>
      <c r="K97" s="9"/>
      <c r="L97" s="9">
        <v>7200.2</v>
      </c>
      <c r="M97" s="9">
        <v>681.03</v>
      </c>
      <c r="N97" s="8">
        <v>15096.2</v>
      </c>
      <c r="O97" s="8">
        <v>15097.266666666668</v>
      </c>
      <c r="P97" s="9">
        <v>0.66669757665677543</v>
      </c>
      <c r="Q97" s="9">
        <v>3940.6149999999998</v>
      </c>
    </row>
    <row r="98" spans="1:17" x14ac:dyDescent="0.45">
      <c r="A98" s="7">
        <v>2</v>
      </c>
      <c r="B98" s="8"/>
      <c r="C98" s="8"/>
      <c r="D98" s="8">
        <v>15342.3</v>
      </c>
      <c r="E98" s="8">
        <v>15342.900000000001</v>
      </c>
      <c r="F98" s="8">
        <v>15342.94</v>
      </c>
      <c r="G98" s="8">
        <v>15343.6</v>
      </c>
      <c r="H98" s="9">
        <v>1</v>
      </c>
      <c r="I98" s="9">
        <v>1</v>
      </c>
      <c r="J98" s="9">
        <v>8.4725879194002147E-5</v>
      </c>
      <c r="K98" s="9"/>
      <c r="L98" s="9">
        <v>7201.9</v>
      </c>
      <c r="M98" s="9">
        <v>386.86</v>
      </c>
      <c r="N98" s="8">
        <v>15342.3</v>
      </c>
      <c r="O98" s="8">
        <v>15343.146666666667</v>
      </c>
      <c r="P98" s="9">
        <v>0.66669490862639791</v>
      </c>
      <c r="Q98" s="9">
        <v>3794.3799999999997</v>
      </c>
    </row>
    <row r="99" spans="1:17" x14ac:dyDescent="0.45">
      <c r="A99" s="7">
        <v>3</v>
      </c>
      <c r="B99" s="8"/>
      <c r="C99" s="8"/>
      <c r="D99" s="8">
        <v>15495</v>
      </c>
      <c r="E99" s="8">
        <v>15520.9</v>
      </c>
      <c r="F99" s="8">
        <v>15520.9</v>
      </c>
      <c r="G99" s="8">
        <v>15521</v>
      </c>
      <c r="H99" s="9">
        <v>1</v>
      </c>
      <c r="I99" s="9">
        <v>1</v>
      </c>
      <c r="J99" s="9">
        <v>1.6751497970491592E-3</v>
      </c>
      <c r="K99" s="9"/>
      <c r="L99" s="9">
        <v>7200.9</v>
      </c>
      <c r="M99" s="9">
        <v>1400.64</v>
      </c>
      <c r="N99" s="8">
        <v>15495</v>
      </c>
      <c r="O99" s="8">
        <v>15520.933333333334</v>
      </c>
      <c r="P99" s="9">
        <v>0.66722504993234966</v>
      </c>
      <c r="Q99" s="9">
        <v>4300.7699999999995</v>
      </c>
    </row>
    <row r="100" spans="1:17" x14ac:dyDescent="0.45">
      <c r="A100" s="7">
        <v>4</v>
      </c>
      <c r="B100" s="8"/>
      <c r="C100" s="8"/>
      <c r="D100" s="8">
        <v>16774</v>
      </c>
      <c r="E100" s="8">
        <v>16775.07</v>
      </c>
      <c r="F100" s="8">
        <v>16775.099999999999</v>
      </c>
      <c r="G100" s="8">
        <v>16775.099999999999</v>
      </c>
      <c r="H100" s="9">
        <v>1</v>
      </c>
      <c r="I100" s="9">
        <v>1</v>
      </c>
      <c r="J100" s="9">
        <v>6.5573379592285289E-5</v>
      </c>
      <c r="K100" s="9"/>
      <c r="L100" s="9">
        <v>7200.3</v>
      </c>
      <c r="M100" s="9">
        <v>326.45999999999998</v>
      </c>
      <c r="N100" s="8">
        <v>16774</v>
      </c>
      <c r="O100" s="8">
        <v>16775.09</v>
      </c>
      <c r="P100" s="9">
        <v>0.66668852445986415</v>
      </c>
      <c r="Q100" s="9">
        <v>3763.38</v>
      </c>
    </row>
    <row r="101" spans="1:17" x14ac:dyDescent="0.45">
      <c r="A101" s="7">
        <v>5</v>
      </c>
      <c r="B101" s="8"/>
      <c r="C101" s="8"/>
      <c r="D101" s="8">
        <v>15982.9</v>
      </c>
      <c r="E101" s="8">
        <v>16027.7</v>
      </c>
      <c r="F101" s="8">
        <v>16027.7</v>
      </c>
      <c r="G101" s="8">
        <v>16031.7</v>
      </c>
      <c r="H101" s="9">
        <v>1</v>
      </c>
      <c r="I101" s="9">
        <v>1</v>
      </c>
      <c r="J101" s="9">
        <v>3.0439691361490726E-3</v>
      </c>
      <c r="K101" s="9"/>
      <c r="L101" s="9">
        <v>7207.8</v>
      </c>
      <c r="M101" s="9">
        <v>1400.62</v>
      </c>
      <c r="N101" s="8">
        <v>15982.9</v>
      </c>
      <c r="O101" s="8">
        <v>16029.033333333335</v>
      </c>
      <c r="P101" s="9">
        <v>0.66768132304538297</v>
      </c>
      <c r="Q101" s="9">
        <v>4304.21</v>
      </c>
    </row>
    <row r="102" spans="1:17" x14ac:dyDescent="0.45">
      <c r="A102" s="5" t="s">
        <v>2</v>
      </c>
      <c r="B102" s="8"/>
      <c r="C102" s="8"/>
      <c r="D102" s="8">
        <v>18800.0432</v>
      </c>
      <c r="E102" s="8">
        <v>13825.585989000001</v>
      </c>
      <c r="F102" s="8">
        <v>13823.497648999994</v>
      </c>
      <c r="G102" s="8">
        <v>18977.127399999994</v>
      </c>
      <c r="H102" s="9">
        <v>1</v>
      </c>
      <c r="I102" s="9">
        <v>1</v>
      </c>
      <c r="J102" s="9">
        <v>8.1023187065362417E-3</v>
      </c>
      <c r="K102" s="9"/>
      <c r="L102" s="9">
        <v>5175.6400000000012</v>
      </c>
      <c r="M102" s="9">
        <v>1139.8631999999998</v>
      </c>
      <c r="N102" s="8">
        <v>18800.0432</v>
      </c>
      <c r="O102" s="8">
        <v>16166.626173999994</v>
      </c>
      <c r="P102" s="9">
        <v>0.54913741759387991</v>
      </c>
      <c r="Q102" s="9">
        <v>2653.279500000001</v>
      </c>
    </row>
    <row r="103" spans="1:17" x14ac:dyDescent="0.45">
      <c r="A103" s="6">
        <v>5</v>
      </c>
      <c r="B103" s="8"/>
      <c r="C103" s="8"/>
      <c r="D103" s="8">
        <v>6141</v>
      </c>
      <c r="E103" s="8">
        <v>6140.6979719999999</v>
      </c>
      <c r="F103" s="8">
        <v>6140.6979719999999</v>
      </c>
      <c r="G103" s="8">
        <v>6141.2879999999996</v>
      </c>
      <c r="H103" s="9">
        <v>1</v>
      </c>
      <c r="I103" s="9">
        <v>1</v>
      </c>
      <c r="J103" s="9">
        <v>4.3967757253762375E-5</v>
      </c>
      <c r="K103" s="9"/>
      <c r="L103" s="9">
        <v>17.119999999999997</v>
      </c>
      <c r="M103" s="9">
        <v>17.821999999999999</v>
      </c>
      <c r="N103" s="8">
        <v>6141</v>
      </c>
      <c r="O103" s="8">
        <v>6140.8946480000004</v>
      </c>
      <c r="P103" s="9">
        <v>0.66668132258575119</v>
      </c>
      <c r="Q103" s="9">
        <v>17.471</v>
      </c>
    </row>
    <row r="104" spans="1:17" x14ac:dyDescent="0.45">
      <c r="A104" s="7">
        <v>1</v>
      </c>
      <c r="B104" s="8"/>
      <c r="C104" s="8"/>
      <c r="D104" s="8">
        <v>6379.93</v>
      </c>
      <c r="E104" s="8">
        <v>6379.5599999999995</v>
      </c>
      <c r="F104" s="8">
        <v>6379.56</v>
      </c>
      <c r="G104" s="8">
        <v>6380.03</v>
      </c>
      <c r="H104" s="9">
        <v>1</v>
      </c>
      <c r="I104" s="9">
        <v>1</v>
      </c>
      <c r="J104" s="9">
        <v>1.5673907489377685E-5</v>
      </c>
      <c r="K104" s="9"/>
      <c r="L104" s="9">
        <v>1.2</v>
      </c>
      <c r="M104" s="9">
        <v>12.64</v>
      </c>
      <c r="N104" s="8">
        <v>6379.93</v>
      </c>
      <c r="O104" s="8">
        <v>6379.7166666666662</v>
      </c>
      <c r="P104" s="9">
        <v>0.66667189130249638</v>
      </c>
      <c r="Q104" s="9">
        <v>6.92</v>
      </c>
    </row>
    <row r="105" spans="1:17" x14ac:dyDescent="0.45">
      <c r="A105" s="7">
        <v>2</v>
      </c>
      <c r="B105" s="8"/>
      <c r="C105" s="8"/>
      <c r="D105" s="8">
        <v>5500.09</v>
      </c>
      <c r="E105" s="8">
        <v>5498.64</v>
      </c>
      <c r="F105" s="8">
        <v>5498.64</v>
      </c>
      <c r="G105" s="8">
        <v>5500.09</v>
      </c>
      <c r="H105" s="9">
        <v>1</v>
      </c>
      <c r="I105" s="9">
        <v>1</v>
      </c>
      <c r="J105" s="9">
        <v>0</v>
      </c>
      <c r="K105" s="9"/>
      <c r="L105" s="9">
        <v>7.7</v>
      </c>
      <c r="M105" s="9">
        <v>8.2799999999999994</v>
      </c>
      <c r="N105" s="8">
        <v>5500.09</v>
      </c>
      <c r="O105" s="8">
        <v>5499.1233333333339</v>
      </c>
      <c r="P105" s="9">
        <v>0.66666666666666663</v>
      </c>
      <c r="Q105" s="9">
        <v>7.99</v>
      </c>
    </row>
    <row r="106" spans="1:17" x14ac:dyDescent="0.45">
      <c r="A106" s="7">
        <v>3</v>
      </c>
      <c r="B106" s="8"/>
      <c r="C106" s="8"/>
      <c r="D106" s="8">
        <v>8107.24</v>
      </c>
      <c r="E106" s="8">
        <v>8108.0298599999996</v>
      </c>
      <c r="F106" s="8">
        <v>8108.0298599999996</v>
      </c>
      <c r="G106" s="8">
        <v>8108.03</v>
      </c>
      <c r="H106" s="9">
        <v>1</v>
      </c>
      <c r="I106" s="9">
        <v>1</v>
      </c>
      <c r="J106" s="9">
        <v>9.7434271950148642E-5</v>
      </c>
      <c r="K106" s="9"/>
      <c r="L106" s="9">
        <v>69.8</v>
      </c>
      <c r="M106" s="9">
        <v>45.36</v>
      </c>
      <c r="N106" s="8">
        <v>8107.24</v>
      </c>
      <c r="O106" s="8">
        <v>8108.0299066666666</v>
      </c>
      <c r="P106" s="9">
        <v>0.66669914475731673</v>
      </c>
      <c r="Q106" s="9">
        <v>57.58</v>
      </c>
    </row>
    <row r="107" spans="1:17" x14ac:dyDescent="0.45">
      <c r="A107" s="7">
        <v>4</v>
      </c>
      <c r="B107" s="8"/>
      <c r="C107" s="8"/>
      <c r="D107" s="8">
        <v>5717.89</v>
      </c>
      <c r="E107" s="8">
        <v>5718.02</v>
      </c>
      <c r="F107" s="8">
        <v>5718.02</v>
      </c>
      <c r="G107" s="8">
        <v>5718.02</v>
      </c>
      <c r="H107" s="9">
        <v>1</v>
      </c>
      <c r="I107" s="9">
        <v>1</v>
      </c>
      <c r="J107" s="9">
        <v>2.2735142584340231E-5</v>
      </c>
      <c r="K107" s="9"/>
      <c r="L107" s="9">
        <v>6.8</v>
      </c>
      <c r="M107" s="9">
        <v>18.100000000000001</v>
      </c>
      <c r="N107" s="8">
        <v>5717.89</v>
      </c>
      <c r="O107" s="8">
        <v>5718.02</v>
      </c>
      <c r="P107" s="9">
        <v>0.66667424504752815</v>
      </c>
      <c r="Q107" s="9">
        <v>12.450000000000001</v>
      </c>
    </row>
    <row r="108" spans="1:17" x14ac:dyDescent="0.45">
      <c r="A108" s="7">
        <v>5</v>
      </c>
      <c r="B108" s="8"/>
      <c r="C108" s="8"/>
      <c r="D108" s="8">
        <v>4999.8500000000004</v>
      </c>
      <c r="E108" s="8">
        <v>4999.24</v>
      </c>
      <c r="F108" s="8">
        <v>4999.24</v>
      </c>
      <c r="G108" s="8">
        <v>5000.2700000000004</v>
      </c>
      <c r="H108" s="9">
        <v>1</v>
      </c>
      <c r="I108" s="9">
        <v>1</v>
      </c>
      <c r="J108" s="9">
        <v>8.3995464244945314E-5</v>
      </c>
      <c r="K108" s="9"/>
      <c r="L108" s="9">
        <v>0.1</v>
      </c>
      <c r="M108" s="9">
        <v>4.7300000000000004</v>
      </c>
      <c r="N108" s="8">
        <v>4999.8500000000004</v>
      </c>
      <c r="O108" s="8">
        <v>4999.583333333333</v>
      </c>
      <c r="P108" s="9">
        <v>0.66669466515474829</v>
      </c>
      <c r="Q108" s="9">
        <v>2.415</v>
      </c>
    </row>
    <row r="109" spans="1:17" x14ac:dyDescent="0.45">
      <c r="A109" s="6">
        <v>10</v>
      </c>
      <c r="B109" s="8"/>
      <c r="C109" s="8"/>
      <c r="D109" s="8">
        <v>9721.8119999999999</v>
      </c>
      <c r="E109" s="8">
        <v>9752.9599540000017</v>
      </c>
      <c r="F109" s="8">
        <v>9752.9599539999999</v>
      </c>
      <c r="G109" s="8">
        <v>9754.5059999999994</v>
      </c>
      <c r="H109" s="9">
        <v>1</v>
      </c>
      <c r="I109" s="9">
        <v>1</v>
      </c>
      <c r="J109" s="9">
        <v>3.2733896189341936E-3</v>
      </c>
      <c r="K109" s="9"/>
      <c r="L109" s="9">
        <v>2236.04</v>
      </c>
      <c r="M109" s="9">
        <v>612.91599999999994</v>
      </c>
      <c r="N109" s="8">
        <v>9721.8119999999999</v>
      </c>
      <c r="O109" s="8">
        <v>9753.4753026666658</v>
      </c>
      <c r="P109" s="9">
        <v>0.66775779653964473</v>
      </c>
      <c r="Q109" s="9">
        <v>1424.4780000000001</v>
      </c>
    </row>
    <row r="110" spans="1:17" x14ac:dyDescent="0.45">
      <c r="A110" s="7">
        <v>1</v>
      </c>
      <c r="B110" s="8"/>
      <c r="C110" s="8"/>
      <c r="D110" s="8">
        <v>9855.14</v>
      </c>
      <c r="E110" s="8">
        <v>9996.9600000000009</v>
      </c>
      <c r="F110" s="8">
        <v>9996.9599999999991</v>
      </c>
      <c r="G110" s="8">
        <v>10004.4</v>
      </c>
      <c r="H110" s="9">
        <v>1</v>
      </c>
      <c r="I110" s="9">
        <v>1</v>
      </c>
      <c r="J110" s="9">
        <v>1.4919435448402725E-2</v>
      </c>
      <c r="K110" s="9"/>
      <c r="L110" s="9">
        <v>7200</v>
      </c>
      <c r="M110" s="9">
        <v>1400.34</v>
      </c>
      <c r="N110" s="8">
        <v>9855.14</v>
      </c>
      <c r="O110" s="8">
        <v>9999.44</v>
      </c>
      <c r="P110" s="9">
        <v>0.67163981181613419</v>
      </c>
      <c r="Q110" s="9">
        <v>4300.17</v>
      </c>
    </row>
    <row r="111" spans="1:17" x14ac:dyDescent="0.45">
      <c r="A111" s="7">
        <v>2</v>
      </c>
      <c r="B111" s="8"/>
      <c r="C111" s="8"/>
      <c r="D111" s="8">
        <v>9813.44</v>
      </c>
      <c r="E111" s="8">
        <v>9814.0400000000009</v>
      </c>
      <c r="F111" s="8">
        <v>9814.0400000000009</v>
      </c>
      <c r="G111" s="8">
        <v>9814.33</v>
      </c>
      <c r="H111" s="9">
        <v>1</v>
      </c>
      <c r="I111" s="9">
        <v>1</v>
      </c>
      <c r="J111" s="9">
        <v>9.0683724716757836E-5</v>
      </c>
      <c r="K111" s="9"/>
      <c r="L111" s="9">
        <v>2725</v>
      </c>
      <c r="M111" s="9">
        <v>135.51</v>
      </c>
      <c r="N111" s="8">
        <v>9813.44</v>
      </c>
      <c r="O111" s="8">
        <v>9814.1366666666672</v>
      </c>
      <c r="P111" s="9">
        <v>0.66669689457490555</v>
      </c>
      <c r="Q111" s="9">
        <v>1430.2550000000001</v>
      </c>
    </row>
    <row r="112" spans="1:17" x14ac:dyDescent="0.45">
      <c r="A112" s="7">
        <v>3</v>
      </c>
      <c r="B112" s="8"/>
      <c r="C112" s="8"/>
      <c r="D112" s="8">
        <v>9070.2099999999991</v>
      </c>
      <c r="E112" s="8">
        <v>9071.0497700000014</v>
      </c>
      <c r="F112" s="8">
        <v>9071.0497699999996</v>
      </c>
      <c r="G112" s="8">
        <v>9071.0499999999993</v>
      </c>
      <c r="H112" s="9">
        <v>1</v>
      </c>
      <c r="I112" s="9">
        <v>1</v>
      </c>
      <c r="J112" s="9">
        <v>9.2602289701869744E-5</v>
      </c>
      <c r="K112" s="9"/>
      <c r="L112" s="9">
        <v>42.8</v>
      </c>
      <c r="M112" s="9">
        <v>98.79</v>
      </c>
      <c r="N112" s="8">
        <v>9070.2099999999991</v>
      </c>
      <c r="O112" s="8">
        <v>9071.0498466666668</v>
      </c>
      <c r="P112" s="9">
        <v>0.66669753409656718</v>
      </c>
      <c r="Q112" s="9">
        <v>70.795000000000002</v>
      </c>
    </row>
    <row r="113" spans="1:17" x14ac:dyDescent="0.45">
      <c r="A113" s="7">
        <v>4</v>
      </c>
      <c r="B113" s="8"/>
      <c r="C113" s="8"/>
      <c r="D113" s="8">
        <v>9852.4699999999993</v>
      </c>
      <c r="E113" s="8">
        <v>9864.35</v>
      </c>
      <c r="F113" s="8">
        <v>9864.35</v>
      </c>
      <c r="G113" s="8">
        <v>9864.35</v>
      </c>
      <c r="H113" s="9">
        <v>1</v>
      </c>
      <c r="I113" s="9">
        <v>1</v>
      </c>
      <c r="J113" s="9">
        <v>1.2043368290866625E-3</v>
      </c>
      <c r="K113" s="9"/>
      <c r="L113" s="9">
        <v>1209.7</v>
      </c>
      <c r="M113" s="9">
        <v>1400.29</v>
      </c>
      <c r="N113" s="8">
        <v>9852.4699999999993</v>
      </c>
      <c r="O113" s="8">
        <v>9864.35</v>
      </c>
      <c r="P113" s="9">
        <v>0.66706811227636231</v>
      </c>
      <c r="Q113" s="9">
        <v>1304.9949999999999</v>
      </c>
    </row>
    <row r="114" spans="1:17" x14ac:dyDescent="0.45">
      <c r="A114" s="7">
        <v>5</v>
      </c>
      <c r="B114" s="8"/>
      <c r="C114" s="8"/>
      <c r="D114" s="8">
        <v>10017.799999999999</v>
      </c>
      <c r="E114" s="8">
        <v>10018.4</v>
      </c>
      <c r="F114" s="8">
        <v>10018.4</v>
      </c>
      <c r="G114" s="8">
        <v>10018.4</v>
      </c>
      <c r="H114" s="9">
        <v>1</v>
      </c>
      <c r="I114" s="9">
        <v>1</v>
      </c>
      <c r="J114" s="9">
        <v>5.988980276295255E-5</v>
      </c>
      <c r="K114" s="9"/>
      <c r="L114" s="9">
        <v>2.7</v>
      </c>
      <c r="M114" s="9">
        <v>29.65</v>
      </c>
      <c r="N114" s="8">
        <v>10017.799999999999</v>
      </c>
      <c r="O114" s="8">
        <v>10018.4</v>
      </c>
      <c r="P114" s="9">
        <v>0.66668662993425432</v>
      </c>
      <c r="Q114" s="9">
        <v>16.175000000000001</v>
      </c>
    </row>
    <row r="115" spans="1:17" x14ac:dyDescent="0.45">
      <c r="A115" s="6">
        <v>15</v>
      </c>
      <c r="B115" s="8"/>
      <c r="C115" s="8"/>
      <c r="D115" s="8">
        <v>12385.220000000001</v>
      </c>
      <c r="E115" s="8">
        <v>12457.052007999999</v>
      </c>
      <c r="F115" s="8">
        <v>12457.037968000001</v>
      </c>
      <c r="G115" s="8">
        <v>12460.8</v>
      </c>
      <c r="H115" s="9">
        <v>1</v>
      </c>
      <c r="I115" s="9">
        <v>1</v>
      </c>
      <c r="J115" s="9">
        <v>6.030480161125033E-3</v>
      </c>
      <c r="K115" s="9"/>
      <c r="L115" s="9">
        <v>7200.0399999999991</v>
      </c>
      <c r="M115" s="9">
        <v>1161.2359999999999</v>
      </c>
      <c r="N115" s="8">
        <v>12385.220000000001</v>
      </c>
      <c r="O115" s="8">
        <v>12458.296658666668</v>
      </c>
      <c r="P115" s="9">
        <v>0.66867682672037487</v>
      </c>
      <c r="Q115" s="9">
        <v>4180.6379999999999</v>
      </c>
    </row>
    <row r="116" spans="1:17" x14ac:dyDescent="0.45">
      <c r="A116" s="7">
        <v>1</v>
      </c>
      <c r="B116" s="8"/>
      <c r="C116" s="8"/>
      <c r="D116" s="8">
        <v>12584.8</v>
      </c>
      <c r="E116" s="8">
        <v>12624.679840000001</v>
      </c>
      <c r="F116" s="8">
        <v>12624.679840000001</v>
      </c>
      <c r="G116" s="8">
        <v>12624.7</v>
      </c>
      <c r="H116" s="9">
        <v>1</v>
      </c>
      <c r="I116" s="9">
        <v>1</v>
      </c>
      <c r="J116" s="9">
        <v>3.1604711399083902E-3</v>
      </c>
      <c r="K116" s="9"/>
      <c r="L116" s="9">
        <v>7200</v>
      </c>
      <c r="M116" s="9">
        <v>1400.66</v>
      </c>
      <c r="N116" s="8">
        <v>12584.8</v>
      </c>
      <c r="O116" s="8">
        <v>12624.686560000002</v>
      </c>
      <c r="P116" s="9">
        <v>0.66772015704663612</v>
      </c>
      <c r="Q116" s="9">
        <v>4300.33</v>
      </c>
    </row>
    <row r="117" spans="1:17" x14ac:dyDescent="0.45">
      <c r="A117" s="7">
        <v>2</v>
      </c>
      <c r="B117" s="8"/>
      <c r="C117" s="8"/>
      <c r="D117" s="8">
        <v>12567.7</v>
      </c>
      <c r="E117" s="8">
        <v>12568.4</v>
      </c>
      <c r="F117" s="8">
        <v>12568.37</v>
      </c>
      <c r="G117" s="8">
        <v>12568.7</v>
      </c>
      <c r="H117" s="9">
        <v>1</v>
      </c>
      <c r="I117" s="9">
        <v>1</v>
      </c>
      <c r="J117" s="9">
        <v>7.9562723272892175E-5</v>
      </c>
      <c r="K117" s="9"/>
      <c r="L117" s="9">
        <v>7200.1</v>
      </c>
      <c r="M117" s="9">
        <v>203.31</v>
      </c>
      <c r="N117" s="8">
        <v>12567.7</v>
      </c>
      <c r="O117" s="8">
        <v>12568.49</v>
      </c>
      <c r="P117" s="9">
        <v>0.66669318757442431</v>
      </c>
      <c r="Q117" s="9">
        <v>3701.7050000000004</v>
      </c>
    </row>
    <row r="118" spans="1:17" x14ac:dyDescent="0.45">
      <c r="A118" s="7">
        <v>3</v>
      </c>
      <c r="B118" s="8"/>
      <c r="C118" s="8"/>
      <c r="D118" s="8">
        <v>14319.3</v>
      </c>
      <c r="E118" s="8">
        <v>14450.099999999999</v>
      </c>
      <c r="F118" s="8">
        <v>14450.07</v>
      </c>
      <c r="G118" s="8">
        <v>14467</v>
      </c>
      <c r="H118" s="9">
        <v>1</v>
      </c>
      <c r="I118" s="9">
        <v>1</v>
      </c>
      <c r="J118" s="9">
        <v>1.0209442178751691E-2</v>
      </c>
      <c r="K118" s="9"/>
      <c r="L118" s="9">
        <v>7200</v>
      </c>
      <c r="M118" s="9">
        <v>1400.78</v>
      </c>
      <c r="N118" s="8">
        <v>14319.3</v>
      </c>
      <c r="O118" s="8">
        <v>14455.723333333333</v>
      </c>
      <c r="P118" s="9">
        <v>0.67006981405958388</v>
      </c>
      <c r="Q118" s="9">
        <v>4300.3900000000003</v>
      </c>
    </row>
    <row r="119" spans="1:17" x14ac:dyDescent="0.45">
      <c r="A119" s="7">
        <v>4</v>
      </c>
      <c r="B119" s="8"/>
      <c r="C119" s="8"/>
      <c r="D119" s="8">
        <v>11194.5</v>
      </c>
      <c r="E119" s="8">
        <v>11267.7</v>
      </c>
      <c r="F119" s="8">
        <v>11267.69</v>
      </c>
      <c r="G119" s="8">
        <v>11268.3</v>
      </c>
      <c r="H119" s="9">
        <v>1</v>
      </c>
      <c r="I119" s="9">
        <v>1</v>
      </c>
      <c r="J119" s="9">
        <v>6.5493463965282496E-3</v>
      </c>
      <c r="K119" s="9"/>
      <c r="L119" s="9">
        <v>7200.1</v>
      </c>
      <c r="M119" s="9">
        <v>1400.82</v>
      </c>
      <c r="N119" s="8">
        <v>11194.5</v>
      </c>
      <c r="O119" s="8">
        <v>11267.896666666667</v>
      </c>
      <c r="P119" s="9">
        <v>0.66884978213217605</v>
      </c>
      <c r="Q119" s="9">
        <v>4300.46</v>
      </c>
    </row>
    <row r="120" spans="1:17" x14ac:dyDescent="0.45">
      <c r="A120" s="7">
        <v>5</v>
      </c>
      <c r="B120" s="8"/>
      <c r="C120" s="8"/>
      <c r="D120" s="8">
        <v>11259.8</v>
      </c>
      <c r="E120" s="8">
        <v>11374.3802</v>
      </c>
      <c r="F120" s="8">
        <v>11374.38</v>
      </c>
      <c r="G120" s="8">
        <v>11375.3</v>
      </c>
      <c r="H120" s="9">
        <v>1</v>
      </c>
      <c r="I120" s="9">
        <v>1</v>
      </c>
      <c r="J120" s="9">
        <v>1.0153578367163943E-2</v>
      </c>
      <c r="K120" s="9"/>
      <c r="L120" s="9">
        <v>7200</v>
      </c>
      <c r="M120" s="9">
        <v>1400.61</v>
      </c>
      <c r="N120" s="8">
        <v>11259.8</v>
      </c>
      <c r="O120" s="8">
        <v>11374.68673333333</v>
      </c>
      <c r="P120" s="9">
        <v>0.67005119278905456</v>
      </c>
      <c r="Q120" s="9">
        <v>4300.3050000000003</v>
      </c>
    </row>
    <row r="121" spans="1:17" x14ac:dyDescent="0.45">
      <c r="A121" s="6">
        <v>20</v>
      </c>
      <c r="B121" s="8"/>
      <c r="C121" s="8"/>
      <c r="D121" s="8">
        <v>15449.52</v>
      </c>
      <c r="E121" s="8">
        <v>15597.391999999998</v>
      </c>
      <c r="F121" s="8">
        <v>15591.025999999998</v>
      </c>
      <c r="G121" s="8">
        <v>15600.439999999999</v>
      </c>
      <c r="H121" s="9">
        <v>1</v>
      </c>
      <c r="I121" s="9">
        <v>1</v>
      </c>
      <c r="J121" s="9">
        <v>9.6033302719541677E-3</v>
      </c>
      <c r="K121" s="9"/>
      <c r="L121" s="9">
        <v>7200.18</v>
      </c>
      <c r="M121" s="9">
        <v>1400.9760000000001</v>
      </c>
      <c r="N121" s="8">
        <v>15449.52</v>
      </c>
      <c r="O121" s="8">
        <v>15596.285999999998</v>
      </c>
      <c r="P121" s="9">
        <v>0.66986777675731801</v>
      </c>
      <c r="Q121" s="9">
        <v>4300.5780000000004</v>
      </c>
    </row>
    <row r="122" spans="1:17" x14ac:dyDescent="0.45">
      <c r="A122" s="7">
        <v>1</v>
      </c>
      <c r="B122" s="8"/>
      <c r="C122" s="8"/>
      <c r="D122" s="8">
        <v>15403.4</v>
      </c>
      <c r="E122" s="8">
        <v>15540.4</v>
      </c>
      <c r="F122" s="8">
        <v>15540.3</v>
      </c>
      <c r="G122" s="8">
        <v>15541.1</v>
      </c>
      <c r="H122" s="9">
        <v>1</v>
      </c>
      <c r="I122" s="9">
        <v>1</v>
      </c>
      <c r="J122" s="9">
        <v>8.8603766786135296E-3</v>
      </c>
      <c r="K122" s="9"/>
      <c r="L122" s="9">
        <v>7200.7</v>
      </c>
      <c r="M122" s="9">
        <v>1400.98</v>
      </c>
      <c r="N122" s="8">
        <v>15403.4</v>
      </c>
      <c r="O122" s="8">
        <v>15540.599999999999</v>
      </c>
      <c r="P122" s="9">
        <v>0.66962012555953787</v>
      </c>
      <c r="Q122" s="9">
        <v>4300.84</v>
      </c>
    </row>
    <row r="123" spans="1:17" x14ac:dyDescent="0.45">
      <c r="A123" s="7">
        <v>2</v>
      </c>
      <c r="B123" s="8"/>
      <c r="C123" s="8"/>
      <c r="D123" s="8">
        <v>14846</v>
      </c>
      <c r="E123" s="8">
        <v>14940.269999999999</v>
      </c>
      <c r="F123" s="8">
        <v>14908.5</v>
      </c>
      <c r="G123" s="8">
        <v>14940.3</v>
      </c>
      <c r="H123" s="9">
        <v>1</v>
      </c>
      <c r="I123" s="9">
        <v>1</v>
      </c>
      <c r="J123" s="9">
        <v>6.3117875812399539E-3</v>
      </c>
      <c r="K123" s="9"/>
      <c r="L123" s="9">
        <v>7200</v>
      </c>
      <c r="M123" s="9">
        <v>1400.97</v>
      </c>
      <c r="N123" s="8">
        <v>14846</v>
      </c>
      <c r="O123" s="8">
        <v>14929.689999999997</v>
      </c>
      <c r="P123" s="9">
        <v>0.66877059586041332</v>
      </c>
      <c r="Q123" s="9">
        <v>4300.4849999999997</v>
      </c>
    </row>
    <row r="124" spans="1:17" x14ac:dyDescent="0.45">
      <c r="A124" s="7">
        <v>3</v>
      </c>
      <c r="B124" s="8"/>
      <c r="C124" s="8"/>
      <c r="D124" s="8">
        <v>14912.4</v>
      </c>
      <c r="E124" s="8">
        <v>14986.789999999999</v>
      </c>
      <c r="F124" s="8">
        <v>14986.8</v>
      </c>
      <c r="G124" s="8">
        <v>14986.8</v>
      </c>
      <c r="H124" s="9">
        <v>1</v>
      </c>
      <c r="I124" s="9">
        <v>1</v>
      </c>
      <c r="J124" s="9">
        <v>4.964368644407054E-3</v>
      </c>
      <c r="K124" s="9"/>
      <c r="L124" s="9">
        <v>7200</v>
      </c>
      <c r="M124" s="9">
        <v>1400.97</v>
      </c>
      <c r="N124" s="8">
        <v>14912.4</v>
      </c>
      <c r="O124" s="8">
        <v>14986.796666666667</v>
      </c>
      <c r="P124" s="9">
        <v>0.66832145621480243</v>
      </c>
      <c r="Q124" s="9">
        <v>4300.4849999999997</v>
      </c>
    </row>
    <row r="125" spans="1:17" x14ac:dyDescent="0.45">
      <c r="A125" s="7">
        <v>4</v>
      </c>
      <c r="B125" s="8"/>
      <c r="C125" s="8"/>
      <c r="D125" s="8">
        <v>15167.2</v>
      </c>
      <c r="E125" s="8">
        <v>15423</v>
      </c>
      <c r="F125" s="8">
        <v>15423.05</v>
      </c>
      <c r="G125" s="8">
        <v>15431.5</v>
      </c>
      <c r="H125" s="9">
        <v>1</v>
      </c>
      <c r="I125" s="9">
        <v>1</v>
      </c>
      <c r="J125" s="9">
        <v>1.7127304539416081E-2</v>
      </c>
      <c r="K125" s="9"/>
      <c r="L125" s="9">
        <v>7200.1</v>
      </c>
      <c r="M125" s="9">
        <v>1400.95</v>
      </c>
      <c r="N125" s="8">
        <v>15167.2</v>
      </c>
      <c r="O125" s="8">
        <v>15425.85</v>
      </c>
      <c r="P125" s="9">
        <v>0.67237576817980538</v>
      </c>
      <c r="Q125" s="9">
        <v>4300.5250000000005</v>
      </c>
    </row>
    <row r="126" spans="1:17" x14ac:dyDescent="0.45">
      <c r="A126" s="7">
        <v>5</v>
      </c>
      <c r="B126" s="8"/>
      <c r="C126" s="8"/>
      <c r="D126" s="8">
        <v>16918.599999999999</v>
      </c>
      <c r="E126" s="8">
        <v>17096.5</v>
      </c>
      <c r="F126" s="8">
        <v>17096.48</v>
      </c>
      <c r="G126" s="8">
        <v>17102.5</v>
      </c>
      <c r="H126" s="9">
        <v>1</v>
      </c>
      <c r="I126" s="9">
        <v>1</v>
      </c>
      <c r="J126" s="9">
        <v>1.0752813916094223E-2</v>
      </c>
      <c r="K126" s="9"/>
      <c r="L126" s="9">
        <v>7200.1</v>
      </c>
      <c r="M126" s="9">
        <v>1401.01</v>
      </c>
      <c r="N126" s="8">
        <v>16918.599999999999</v>
      </c>
      <c r="O126" s="8">
        <v>17098.493333333332</v>
      </c>
      <c r="P126" s="9">
        <v>0.67025093797203139</v>
      </c>
      <c r="Q126" s="9">
        <v>4300.5550000000003</v>
      </c>
    </row>
    <row r="127" spans="1:17" x14ac:dyDescent="0.45">
      <c r="A127" s="6">
        <v>25</v>
      </c>
      <c r="B127" s="8"/>
      <c r="C127" s="8"/>
      <c r="D127" s="8">
        <v>17714.8</v>
      </c>
      <c r="E127" s="8">
        <v>17844.574000000001</v>
      </c>
      <c r="F127" s="8">
        <v>17844.57</v>
      </c>
      <c r="G127" s="8">
        <v>17850.400000000001</v>
      </c>
      <c r="H127" s="9">
        <v>1</v>
      </c>
      <c r="I127" s="9">
        <v>1</v>
      </c>
      <c r="J127" s="9">
        <v>7.4671462246054558E-3</v>
      </c>
      <c r="K127" s="9"/>
      <c r="L127" s="9">
        <v>7200.0399999999991</v>
      </c>
      <c r="M127" s="9">
        <v>1197.26</v>
      </c>
      <c r="N127" s="8">
        <v>17714.8</v>
      </c>
      <c r="O127" s="8">
        <v>17846.51466666667</v>
      </c>
      <c r="P127" s="9">
        <v>0.66915571540820173</v>
      </c>
      <c r="Q127" s="9">
        <v>4198.6499999999996</v>
      </c>
    </row>
    <row r="128" spans="1:17" x14ac:dyDescent="0.45">
      <c r="A128" s="7">
        <v>1</v>
      </c>
      <c r="B128" s="8"/>
      <c r="C128" s="8"/>
      <c r="D128" s="8">
        <v>15955.8</v>
      </c>
      <c r="E128" s="8">
        <v>15954.800000000001</v>
      </c>
      <c r="F128" s="8">
        <v>15954.81</v>
      </c>
      <c r="G128" s="8">
        <v>15957.4</v>
      </c>
      <c r="H128" s="9">
        <v>1</v>
      </c>
      <c r="I128" s="9">
        <v>1</v>
      </c>
      <c r="J128" s="9">
        <v>1.0026696078310777E-4</v>
      </c>
      <c r="K128" s="9"/>
      <c r="L128" s="9">
        <v>7200</v>
      </c>
      <c r="M128" s="9">
        <v>382.13</v>
      </c>
      <c r="N128" s="8">
        <v>15955.8</v>
      </c>
      <c r="O128" s="8">
        <v>15955.67</v>
      </c>
      <c r="P128" s="9">
        <v>0.66670008898692767</v>
      </c>
      <c r="Q128" s="9">
        <v>3791.0650000000001</v>
      </c>
    </row>
    <row r="129" spans="1:17" x14ac:dyDescent="0.45">
      <c r="A129" s="7">
        <v>2</v>
      </c>
      <c r="B129" s="8"/>
      <c r="C129" s="8"/>
      <c r="D129" s="8">
        <v>17204</v>
      </c>
      <c r="E129" s="8">
        <v>17577.400000000001</v>
      </c>
      <c r="F129" s="8">
        <v>17577.36</v>
      </c>
      <c r="G129" s="8">
        <v>17603.5</v>
      </c>
      <c r="H129" s="9">
        <v>1</v>
      </c>
      <c r="I129" s="9">
        <v>1</v>
      </c>
      <c r="J129" s="9">
        <v>2.2694350555287301E-2</v>
      </c>
      <c r="K129" s="9"/>
      <c r="L129" s="9">
        <v>7200.2</v>
      </c>
      <c r="M129" s="9">
        <v>1400.71</v>
      </c>
      <c r="N129" s="8">
        <v>17204</v>
      </c>
      <c r="O129" s="8">
        <v>17586.086666666666</v>
      </c>
      <c r="P129" s="9">
        <v>0.67423145018509578</v>
      </c>
      <c r="Q129" s="9">
        <v>4300.4549999999999</v>
      </c>
    </row>
    <row r="130" spans="1:17" x14ac:dyDescent="0.45">
      <c r="A130" s="7">
        <v>3</v>
      </c>
      <c r="B130" s="8"/>
      <c r="C130" s="8"/>
      <c r="D130" s="8">
        <v>18868.099999999999</v>
      </c>
      <c r="E130" s="8">
        <v>19024.27</v>
      </c>
      <c r="F130" s="8">
        <v>19024.3</v>
      </c>
      <c r="G130" s="8">
        <v>19024.3</v>
      </c>
      <c r="H130" s="9">
        <v>1</v>
      </c>
      <c r="I130" s="9">
        <v>1</v>
      </c>
      <c r="J130" s="9">
        <v>8.2105517680020144E-3</v>
      </c>
      <c r="K130" s="9"/>
      <c r="L130" s="9">
        <v>7200</v>
      </c>
      <c r="M130" s="9">
        <v>1401.15</v>
      </c>
      <c r="N130" s="8">
        <v>18868.099999999999</v>
      </c>
      <c r="O130" s="8">
        <v>19024.289999999997</v>
      </c>
      <c r="P130" s="9">
        <v>0.66940351725600067</v>
      </c>
      <c r="Q130" s="9">
        <v>4300.5749999999998</v>
      </c>
    </row>
    <row r="131" spans="1:17" x14ac:dyDescent="0.45">
      <c r="A131" s="7">
        <v>4</v>
      </c>
      <c r="B131" s="8"/>
      <c r="C131" s="8"/>
      <c r="D131" s="8">
        <v>16633.7</v>
      </c>
      <c r="E131" s="8">
        <v>16663.099999999999</v>
      </c>
      <c r="F131" s="8">
        <v>16663.099999999999</v>
      </c>
      <c r="G131" s="8">
        <v>16663.3</v>
      </c>
      <c r="H131" s="9">
        <v>1</v>
      </c>
      <c r="I131" s="9">
        <v>1</v>
      </c>
      <c r="J131" s="9">
        <v>1.7763588244824582E-3</v>
      </c>
      <c r="K131" s="9"/>
      <c r="L131" s="9">
        <v>7200</v>
      </c>
      <c r="M131" s="9">
        <v>1401.15</v>
      </c>
      <c r="N131" s="8">
        <v>16633.7</v>
      </c>
      <c r="O131" s="8">
        <v>16663.166666666668</v>
      </c>
      <c r="P131" s="9">
        <v>0.66725878627482749</v>
      </c>
      <c r="Q131" s="9">
        <v>4300.5749999999998</v>
      </c>
    </row>
    <row r="132" spans="1:17" x14ac:dyDescent="0.45">
      <c r="A132" s="7">
        <v>5</v>
      </c>
      <c r="B132" s="8"/>
      <c r="C132" s="8"/>
      <c r="D132" s="8">
        <v>19912.400000000001</v>
      </c>
      <c r="E132" s="8">
        <v>20003.3</v>
      </c>
      <c r="F132" s="8">
        <v>20003.28</v>
      </c>
      <c r="G132" s="8">
        <v>20003.5</v>
      </c>
      <c r="H132" s="9">
        <v>1</v>
      </c>
      <c r="I132" s="9">
        <v>1</v>
      </c>
      <c r="J132" s="9">
        <v>4.5542030144723944E-3</v>
      </c>
      <c r="K132" s="9"/>
      <c r="L132" s="9">
        <v>7200</v>
      </c>
      <c r="M132" s="9">
        <v>1401.16</v>
      </c>
      <c r="N132" s="8">
        <v>19912.400000000001</v>
      </c>
      <c r="O132" s="8">
        <v>20003.36</v>
      </c>
      <c r="P132" s="9">
        <v>0.6681847343381575</v>
      </c>
      <c r="Q132" s="9">
        <v>4300.58</v>
      </c>
    </row>
    <row r="133" spans="1:17" x14ac:dyDescent="0.45">
      <c r="A133" s="6">
        <v>30</v>
      </c>
      <c r="B133" s="8"/>
      <c r="C133" s="8"/>
      <c r="D133" s="8">
        <v>20890.839999999997</v>
      </c>
      <c r="E133" s="8">
        <v>21160.84</v>
      </c>
      <c r="F133" s="8">
        <v>21154.694</v>
      </c>
      <c r="G133" s="8">
        <v>21178.639999999996</v>
      </c>
      <c r="H133" s="9">
        <v>1</v>
      </c>
      <c r="I133" s="9">
        <v>1</v>
      </c>
      <c r="J133" s="9">
        <v>1.4247249930045568E-2</v>
      </c>
      <c r="K133" s="9"/>
      <c r="L133" s="9">
        <v>7200.42</v>
      </c>
      <c r="M133" s="9">
        <v>1401.29</v>
      </c>
      <c r="N133" s="8">
        <v>20890.839999999997</v>
      </c>
      <c r="O133" s="8">
        <v>21164.724666666665</v>
      </c>
      <c r="P133" s="9">
        <v>0.67141574997668174</v>
      </c>
      <c r="Q133" s="9">
        <v>4300.8550000000005</v>
      </c>
    </row>
    <row r="134" spans="1:17" x14ac:dyDescent="0.45">
      <c r="A134" s="7">
        <v>1</v>
      </c>
      <c r="B134" s="8"/>
      <c r="C134" s="8"/>
      <c r="D134" s="8">
        <v>23564.3</v>
      </c>
      <c r="E134" s="8">
        <v>23859.4</v>
      </c>
      <c r="F134" s="8">
        <v>23859.41</v>
      </c>
      <c r="G134" s="8">
        <v>23872.799999999999</v>
      </c>
      <c r="H134" s="9">
        <v>1</v>
      </c>
      <c r="I134" s="9">
        <v>1</v>
      </c>
      <c r="J134" s="9">
        <v>1.2922656747428036E-2</v>
      </c>
      <c r="K134" s="9"/>
      <c r="L134" s="9">
        <v>7201.8</v>
      </c>
      <c r="M134" s="9">
        <v>1401.27</v>
      </c>
      <c r="N134" s="8">
        <v>23564.3</v>
      </c>
      <c r="O134" s="8">
        <v>23863.87</v>
      </c>
      <c r="P134" s="9">
        <v>0.67097421891580933</v>
      </c>
      <c r="Q134" s="9">
        <v>4301.5349999999999</v>
      </c>
    </row>
    <row r="135" spans="1:17" x14ac:dyDescent="0.45">
      <c r="A135" s="7">
        <v>2</v>
      </c>
      <c r="B135" s="8"/>
      <c r="C135" s="8"/>
      <c r="D135" s="8">
        <v>20421.400000000001</v>
      </c>
      <c r="E135" s="8">
        <v>20675.900000000001</v>
      </c>
      <c r="F135" s="8">
        <v>20675.88</v>
      </c>
      <c r="G135" s="8">
        <v>20727.8</v>
      </c>
      <c r="H135" s="9">
        <v>1</v>
      </c>
      <c r="I135" s="9">
        <v>1</v>
      </c>
      <c r="J135" s="9">
        <v>1.4782080104979681E-2</v>
      </c>
      <c r="K135" s="9"/>
      <c r="L135" s="9">
        <v>7200</v>
      </c>
      <c r="M135" s="9">
        <v>1401.27</v>
      </c>
      <c r="N135" s="8">
        <v>20421.400000000001</v>
      </c>
      <c r="O135" s="8">
        <v>20693.193333333333</v>
      </c>
      <c r="P135" s="9">
        <v>0.67159402670165991</v>
      </c>
      <c r="Q135" s="9">
        <v>4300.6350000000002</v>
      </c>
    </row>
    <row r="136" spans="1:17" x14ac:dyDescent="0.45">
      <c r="A136" s="7">
        <v>3</v>
      </c>
      <c r="B136" s="8"/>
      <c r="C136" s="8"/>
      <c r="D136" s="8">
        <v>23400.5</v>
      </c>
      <c r="E136" s="8">
        <v>23416.799999999999</v>
      </c>
      <c r="F136" s="8">
        <v>23416.799999999999</v>
      </c>
      <c r="G136" s="8">
        <v>23417.8</v>
      </c>
      <c r="H136" s="9">
        <v>1</v>
      </c>
      <c r="I136" s="9">
        <v>1</v>
      </c>
      <c r="J136" s="9">
        <v>7.3875428093156804E-4</v>
      </c>
      <c r="K136" s="9"/>
      <c r="L136" s="9">
        <v>7200.1</v>
      </c>
      <c r="M136" s="9">
        <v>1401.27</v>
      </c>
      <c r="N136" s="8">
        <v>23400.5</v>
      </c>
      <c r="O136" s="8">
        <v>23417.133333333331</v>
      </c>
      <c r="P136" s="9">
        <v>0.66691291809364384</v>
      </c>
      <c r="Q136" s="9">
        <v>4300.6850000000004</v>
      </c>
    </row>
    <row r="137" spans="1:17" x14ac:dyDescent="0.45">
      <c r="A137" s="7">
        <v>4</v>
      </c>
      <c r="B137" s="8"/>
      <c r="C137" s="8"/>
      <c r="D137" s="8">
        <v>17853.599999999999</v>
      </c>
      <c r="E137" s="8">
        <v>18275.199999999997</v>
      </c>
      <c r="F137" s="8">
        <v>18275.22</v>
      </c>
      <c r="G137" s="8">
        <v>18296.2</v>
      </c>
      <c r="H137" s="9">
        <v>1</v>
      </c>
      <c r="I137" s="9">
        <v>1</v>
      </c>
      <c r="J137" s="9">
        <v>2.4190815579191425E-2</v>
      </c>
      <c r="K137" s="9"/>
      <c r="L137" s="9">
        <v>7200.1</v>
      </c>
      <c r="M137" s="9">
        <v>1401.35</v>
      </c>
      <c r="N137" s="8">
        <v>17853.599999999999</v>
      </c>
      <c r="O137" s="8">
        <v>18282.206666666665</v>
      </c>
      <c r="P137" s="9">
        <v>0.67473027185973045</v>
      </c>
      <c r="Q137" s="9">
        <v>4300.7250000000004</v>
      </c>
    </row>
    <row r="138" spans="1:17" x14ac:dyDescent="0.45">
      <c r="A138" s="7">
        <v>5</v>
      </c>
      <c r="B138" s="8"/>
      <c r="C138" s="8"/>
      <c r="D138" s="8">
        <v>19214.400000000001</v>
      </c>
      <c r="E138" s="8">
        <v>19576.899999999998</v>
      </c>
      <c r="F138" s="8">
        <v>19546.16</v>
      </c>
      <c r="G138" s="8">
        <v>19578.599999999999</v>
      </c>
      <c r="H138" s="9">
        <v>1</v>
      </c>
      <c r="I138" s="9">
        <v>1</v>
      </c>
      <c r="J138" s="9">
        <v>1.8601942937697135E-2</v>
      </c>
      <c r="K138" s="9"/>
      <c r="L138" s="9">
        <v>7200.1</v>
      </c>
      <c r="M138" s="9">
        <v>1401.29</v>
      </c>
      <c r="N138" s="8">
        <v>19214.400000000001</v>
      </c>
      <c r="O138" s="8">
        <v>19567.219999999998</v>
      </c>
      <c r="P138" s="9">
        <v>0.67286731431256575</v>
      </c>
      <c r="Q138" s="9">
        <v>4300.6949999999997</v>
      </c>
    </row>
    <row r="139" spans="1:17" x14ac:dyDescent="0.45">
      <c r="A139" s="6">
        <v>35</v>
      </c>
      <c r="B139" s="8"/>
      <c r="C139" s="8"/>
      <c r="D139" s="8">
        <v>22737.060000000005</v>
      </c>
      <c r="E139" s="8"/>
      <c r="F139" s="8"/>
      <c r="G139" s="8">
        <v>22992.68</v>
      </c>
      <c r="H139" s="9"/>
      <c r="I139" s="9"/>
      <c r="J139" s="9">
        <v>1.0961618457465235E-2</v>
      </c>
      <c r="K139" s="9"/>
      <c r="L139" s="9"/>
      <c r="M139" s="9">
        <v>1401.492</v>
      </c>
      <c r="N139" s="8">
        <v>22737.060000000005</v>
      </c>
      <c r="O139" s="8">
        <v>22992.68</v>
      </c>
      <c r="P139" s="9">
        <v>1.0961618457465235E-2</v>
      </c>
      <c r="Q139" s="9">
        <v>1401.492</v>
      </c>
    </row>
    <row r="140" spans="1:17" x14ac:dyDescent="0.45">
      <c r="A140" s="7">
        <v>1</v>
      </c>
      <c r="B140" s="8"/>
      <c r="C140" s="8"/>
      <c r="D140" s="8">
        <v>23043.9</v>
      </c>
      <c r="E140" s="8"/>
      <c r="F140" s="8"/>
      <c r="G140" s="8">
        <v>23345.4</v>
      </c>
      <c r="H140" s="9"/>
      <c r="I140" s="9"/>
      <c r="J140" s="9">
        <v>1.2914749800817291E-2</v>
      </c>
      <c r="K140" s="9"/>
      <c r="L140" s="9"/>
      <c r="M140" s="9">
        <v>1401.46</v>
      </c>
      <c r="N140" s="8">
        <v>23043.9</v>
      </c>
      <c r="O140" s="8">
        <v>23345.4</v>
      </c>
      <c r="P140" s="9">
        <v>1.2914749800817291E-2</v>
      </c>
      <c r="Q140" s="9">
        <v>1401.46</v>
      </c>
    </row>
    <row r="141" spans="1:17" x14ac:dyDescent="0.45">
      <c r="A141" s="7">
        <v>2</v>
      </c>
      <c r="B141" s="8"/>
      <c r="C141" s="8"/>
      <c r="D141" s="8">
        <v>20918.900000000001</v>
      </c>
      <c r="E141" s="8"/>
      <c r="F141" s="8"/>
      <c r="G141" s="8">
        <v>21177.599999999999</v>
      </c>
      <c r="H141" s="9"/>
      <c r="I141" s="9"/>
      <c r="J141" s="9">
        <v>1.2215737382894998E-2</v>
      </c>
      <c r="K141" s="9"/>
      <c r="L141" s="9"/>
      <c r="M141" s="9">
        <v>1401.55</v>
      </c>
      <c r="N141" s="8">
        <v>20918.900000000001</v>
      </c>
      <c r="O141" s="8">
        <v>21177.599999999999</v>
      </c>
      <c r="P141" s="9">
        <v>1.2215737382894998E-2</v>
      </c>
      <c r="Q141" s="9">
        <v>1401.55</v>
      </c>
    </row>
    <row r="142" spans="1:17" x14ac:dyDescent="0.45">
      <c r="A142" s="7">
        <v>3</v>
      </c>
      <c r="B142" s="8"/>
      <c r="C142" s="8"/>
      <c r="D142" s="8">
        <v>27158.400000000001</v>
      </c>
      <c r="E142" s="8"/>
      <c r="F142" s="8"/>
      <c r="G142" s="8">
        <v>27548.799999999999</v>
      </c>
      <c r="H142" s="9"/>
      <c r="I142" s="9"/>
      <c r="J142" s="9">
        <v>1.4171216169125256E-2</v>
      </c>
      <c r="K142" s="9"/>
      <c r="L142" s="9"/>
      <c r="M142" s="9">
        <v>1401.45</v>
      </c>
      <c r="N142" s="8">
        <v>27158.400000000001</v>
      </c>
      <c r="O142" s="8">
        <v>27548.799999999999</v>
      </c>
      <c r="P142" s="9">
        <v>1.4171216169125256E-2</v>
      </c>
      <c r="Q142" s="9">
        <v>1401.45</v>
      </c>
    </row>
    <row r="143" spans="1:17" x14ac:dyDescent="0.45">
      <c r="A143" s="7">
        <v>4</v>
      </c>
      <c r="B143" s="8"/>
      <c r="C143" s="8"/>
      <c r="D143" s="8">
        <v>20638</v>
      </c>
      <c r="E143" s="8"/>
      <c r="F143" s="8"/>
      <c r="G143" s="8">
        <v>20895.900000000001</v>
      </c>
      <c r="H143" s="9"/>
      <c r="I143" s="9"/>
      <c r="J143" s="9">
        <v>1.2342134102862353E-2</v>
      </c>
      <c r="K143" s="9"/>
      <c r="L143" s="9"/>
      <c r="M143" s="9">
        <v>1401.51</v>
      </c>
      <c r="N143" s="8">
        <v>20638</v>
      </c>
      <c r="O143" s="8">
        <v>20895.900000000001</v>
      </c>
      <c r="P143" s="9">
        <v>1.2342134102862353E-2</v>
      </c>
      <c r="Q143" s="9">
        <v>1401.51</v>
      </c>
    </row>
    <row r="144" spans="1:17" x14ac:dyDescent="0.45">
      <c r="A144" s="7">
        <v>5</v>
      </c>
      <c r="B144" s="8"/>
      <c r="C144" s="8"/>
      <c r="D144" s="8">
        <v>21926.1</v>
      </c>
      <c r="E144" s="8"/>
      <c r="F144" s="8"/>
      <c r="G144" s="8">
        <v>21995.7</v>
      </c>
      <c r="H144" s="9"/>
      <c r="I144" s="9"/>
      <c r="J144" s="9">
        <v>3.1642548316262805E-3</v>
      </c>
      <c r="K144" s="9"/>
      <c r="L144" s="9"/>
      <c r="M144" s="9">
        <v>1401.49</v>
      </c>
      <c r="N144" s="8">
        <v>21926.1</v>
      </c>
      <c r="O144" s="8">
        <v>21995.7</v>
      </c>
      <c r="P144" s="9">
        <v>3.1642548316262805E-3</v>
      </c>
      <c r="Q144" s="9">
        <v>1401.49</v>
      </c>
    </row>
    <row r="145" spans="1:17" x14ac:dyDescent="0.45">
      <c r="A145" s="6">
        <v>40</v>
      </c>
      <c r="B145" s="8"/>
      <c r="C145" s="8"/>
      <c r="D145" s="8">
        <v>24720.3</v>
      </c>
      <c r="E145" s="8"/>
      <c r="F145" s="8"/>
      <c r="G145" s="8">
        <v>24933.360000000001</v>
      </c>
      <c r="H145" s="9"/>
      <c r="I145" s="9"/>
      <c r="J145" s="9">
        <v>8.4994061924623839E-3</v>
      </c>
      <c r="K145" s="9"/>
      <c r="L145" s="9"/>
      <c r="M145" s="9">
        <v>1401.6780000000001</v>
      </c>
      <c r="N145" s="8">
        <v>24720.3</v>
      </c>
      <c r="O145" s="8">
        <v>24933.360000000001</v>
      </c>
      <c r="P145" s="9">
        <v>8.4994061924623839E-3</v>
      </c>
      <c r="Q145" s="9">
        <v>1401.6780000000001</v>
      </c>
    </row>
    <row r="146" spans="1:17" x14ac:dyDescent="0.45">
      <c r="A146" s="7">
        <v>1</v>
      </c>
      <c r="B146" s="8"/>
      <c r="C146" s="8"/>
      <c r="D146" s="8">
        <v>26871</v>
      </c>
      <c r="E146" s="8"/>
      <c r="F146" s="8"/>
      <c r="G146" s="8">
        <v>27244.9</v>
      </c>
      <c r="H146" s="9"/>
      <c r="I146" s="9"/>
      <c r="J146" s="9">
        <v>1.3723669383994856E-2</v>
      </c>
      <c r="K146" s="9"/>
      <c r="L146" s="9"/>
      <c r="M146" s="9">
        <v>1401.67</v>
      </c>
      <c r="N146" s="8">
        <v>26871</v>
      </c>
      <c r="O146" s="8">
        <v>27244.9</v>
      </c>
      <c r="P146" s="9">
        <v>1.3723669383994856E-2</v>
      </c>
      <c r="Q146" s="9">
        <v>1401.67</v>
      </c>
    </row>
    <row r="147" spans="1:17" x14ac:dyDescent="0.45">
      <c r="A147" s="7">
        <v>2</v>
      </c>
      <c r="B147" s="8"/>
      <c r="C147" s="8"/>
      <c r="D147" s="8">
        <v>22096.2</v>
      </c>
      <c r="E147" s="8"/>
      <c r="F147" s="8"/>
      <c r="G147" s="8">
        <v>22256.6</v>
      </c>
      <c r="H147" s="9"/>
      <c r="I147" s="9"/>
      <c r="J147" s="9">
        <v>7.2068510015005811E-3</v>
      </c>
      <c r="K147" s="9"/>
      <c r="L147" s="9"/>
      <c r="M147" s="9">
        <v>1401.67</v>
      </c>
      <c r="N147" s="8">
        <v>22096.2</v>
      </c>
      <c r="O147" s="8">
        <v>22256.6</v>
      </c>
      <c r="P147" s="9">
        <v>7.2068510015005811E-3</v>
      </c>
      <c r="Q147" s="9">
        <v>1401.67</v>
      </c>
    </row>
    <row r="148" spans="1:17" x14ac:dyDescent="0.45">
      <c r="A148" s="7">
        <v>3</v>
      </c>
      <c r="B148" s="8"/>
      <c r="C148" s="8"/>
      <c r="D148" s="8">
        <v>27415.9</v>
      </c>
      <c r="E148" s="8"/>
      <c r="F148" s="8"/>
      <c r="G148" s="8">
        <v>27522.5</v>
      </c>
      <c r="H148" s="9"/>
      <c r="I148" s="9"/>
      <c r="J148" s="9">
        <v>3.8731946589153801E-3</v>
      </c>
      <c r="K148" s="9"/>
      <c r="L148" s="9"/>
      <c r="M148" s="9">
        <v>1401.67</v>
      </c>
      <c r="N148" s="8">
        <v>27415.9</v>
      </c>
      <c r="O148" s="8">
        <v>27522.5</v>
      </c>
      <c r="P148" s="9">
        <v>3.8731946589153801E-3</v>
      </c>
      <c r="Q148" s="9">
        <v>1401.67</v>
      </c>
    </row>
    <row r="149" spans="1:17" x14ac:dyDescent="0.45">
      <c r="A149" s="7">
        <v>4</v>
      </c>
      <c r="B149" s="8"/>
      <c r="C149" s="8"/>
      <c r="D149" s="8">
        <v>22024.2</v>
      </c>
      <c r="E149" s="8"/>
      <c r="F149" s="8"/>
      <c r="G149" s="8">
        <v>22200.6</v>
      </c>
      <c r="H149" s="9"/>
      <c r="I149" s="9"/>
      <c r="J149" s="9">
        <v>7.945731196454052E-3</v>
      </c>
      <c r="K149" s="9"/>
      <c r="L149" s="9"/>
      <c r="M149" s="9">
        <v>1401.7</v>
      </c>
      <c r="N149" s="8">
        <v>22024.2</v>
      </c>
      <c r="O149" s="8">
        <v>22200.6</v>
      </c>
      <c r="P149" s="9">
        <v>7.945731196454052E-3</v>
      </c>
      <c r="Q149" s="9">
        <v>1401.7</v>
      </c>
    </row>
    <row r="150" spans="1:17" x14ac:dyDescent="0.45">
      <c r="A150" s="7">
        <v>5</v>
      </c>
      <c r="B150" s="8"/>
      <c r="C150" s="8"/>
      <c r="D150" s="8">
        <v>25194.2</v>
      </c>
      <c r="E150" s="8"/>
      <c r="F150" s="8"/>
      <c r="G150" s="8">
        <v>25442.2</v>
      </c>
      <c r="H150" s="9"/>
      <c r="I150" s="9"/>
      <c r="J150" s="9">
        <v>9.7475847214470446E-3</v>
      </c>
      <c r="K150" s="9"/>
      <c r="L150" s="9"/>
      <c r="M150" s="9">
        <v>1401.68</v>
      </c>
      <c r="N150" s="8">
        <v>25194.2</v>
      </c>
      <c r="O150" s="8">
        <v>25442.2</v>
      </c>
      <c r="P150" s="9">
        <v>9.7475847214470446E-3</v>
      </c>
      <c r="Q150" s="9">
        <v>1401.68</v>
      </c>
    </row>
    <row r="151" spans="1:17" x14ac:dyDescent="0.45">
      <c r="A151" s="6">
        <v>45</v>
      </c>
      <c r="B151" s="8"/>
      <c r="C151" s="8"/>
      <c r="D151" s="8">
        <v>27503.96</v>
      </c>
      <c r="E151" s="8"/>
      <c r="F151" s="8"/>
      <c r="G151" s="8">
        <v>27773.4</v>
      </c>
      <c r="H151" s="9"/>
      <c r="I151" s="9"/>
      <c r="J151" s="9">
        <v>9.6922472575781838E-3</v>
      </c>
      <c r="K151" s="9"/>
      <c r="L151" s="9"/>
      <c r="M151" s="9">
        <v>1401.9720000000002</v>
      </c>
      <c r="N151" s="8">
        <v>27503.96</v>
      </c>
      <c r="O151" s="8">
        <v>27773.4</v>
      </c>
      <c r="P151" s="9">
        <v>9.6922472575781838E-3</v>
      </c>
      <c r="Q151" s="9">
        <v>1401.9720000000002</v>
      </c>
    </row>
    <row r="152" spans="1:17" x14ac:dyDescent="0.45">
      <c r="A152" s="7">
        <v>1</v>
      </c>
      <c r="B152" s="8"/>
      <c r="C152" s="8"/>
      <c r="D152" s="8">
        <v>26979.8</v>
      </c>
      <c r="E152" s="8"/>
      <c r="F152" s="8"/>
      <c r="G152" s="8">
        <v>27089.4</v>
      </c>
      <c r="H152" s="9"/>
      <c r="I152" s="9"/>
      <c r="J152" s="9">
        <v>4.0458629574668383E-3</v>
      </c>
      <c r="K152" s="9"/>
      <c r="L152" s="9"/>
      <c r="M152" s="9">
        <v>1401.81</v>
      </c>
      <c r="N152" s="8">
        <v>26979.8</v>
      </c>
      <c r="O152" s="8">
        <v>27089.4</v>
      </c>
      <c r="P152" s="9">
        <v>4.0458629574668383E-3</v>
      </c>
      <c r="Q152" s="9">
        <v>1401.81</v>
      </c>
    </row>
    <row r="153" spans="1:17" x14ac:dyDescent="0.45">
      <c r="A153" s="7">
        <v>2</v>
      </c>
      <c r="B153" s="8"/>
      <c r="C153" s="8"/>
      <c r="D153" s="8">
        <v>26893.9</v>
      </c>
      <c r="E153" s="8"/>
      <c r="F153" s="8"/>
      <c r="G153" s="8">
        <v>27369.7</v>
      </c>
      <c r="H153" s="9"/>
      <c r="I153" s="9"/>
      <c r="J153" s="9">
        <v>1.7384187623539871E-2</v>
      </c>
      <c r="K153" s="9"/>
      <c r="L153" s="9"/>
      <c r="M153" s="9">
        <v>1401.91</v>
      </c>
      <c r="N153" s="8">
        <v>26893.9</v>
      </c>
      <c r="O153" s="8">
        <v>27369.7</v>
      </c>
      <c r="P153" s="9">
        <v>1.7384187623539871E-2</v>
      </c>
      <c r="Q153" s="9">
        <v>1401.91</v>
      </c>
    </row>
    <row r="154" spans="1:17" x14ac:dyDescent="0.45">
      <c r="A154" s="7">
        <v>3</v>
      </c>
      <c r="B154" s="8"/>
      <c r="C154" s="8"/>
      <c r="D154" s="8">
        <v>28066</v>
      </c>
      <c r="E154" s="8"/>
      <c r="F154" s="8"/>
      <c r="G154" s="8">
        <v>28168.5</v>
      </c>
      <c r="H154" s="9"/>
      <c r="I154" s="9"/>
      <c r="J154" s="9">
        <v>3.6388164083994532E-3</v>
      </c>
      <c r="K154" s="9"/>
      <c r="L154" s="9"/>
      <c r="M154" s="9">
        <v>1402.03</v>
      </c>
      <c r="N154" s="8">
        <v>28066</v>
      </c>
      <c r="O154" s="8">
        <v>28168.5</v>
      </c>
      <c r="P154" s="9">
        <v>3.6388164083994532E-3</v>
      </c>
      <c r="Q154" s="9">
        <v>1402.03</v>
      </c>
    </row>
    <row r="155" spans="1:17" x14ac:dyDescent="0.45">
      <c r="A155" s="7">
        <v>4</v>
      </c>
      <c r="B155" s="8"/>
      <c r="C155" s="8"/>
      <c r="D155" s="8">
        <v>27779.5</v>
      </c>
      <c r="E155" s="8"/>
      <c r="F155" s="8"/>
      <c r="G155" s="8">
        <v>28261.200000000001</v>
      </c>
      <c r="H155" s="9"/>
      <c r="I155" s="9"/>
      <c r="J155" s="9">
        <v>1.7044569940413031E-2</v>
      </c>
      <c r="K155" s="9"/>
      <c r="L155" s="9"/>
      <c r="M155" s="9">
        <v>1402.1</v>
      </c>
      <c r="N155" s="8">
        <v>27779.5</v>
      </c>
      <c r="O155" s="8">
        <v>28261.200000000001</v>
      </c>
      <c r="P155" s="9">
        <v>1.7044569940413031E-2</v>
      </c>
      <c r="Q155" s="9">
        <v>1402.1</v>
      </c>
    </row>
    <row r="156" spans="1:17" x14ac:dyDescent="0.45">
      <c r="A156" s="7">
        <v>5</v>
      </c>
      <c r="B156" s="8"/>
      <c r="C156" s="8"/>
      <c r="D156" s="8">
        <v>27800.6</v>
      </c>
      <c r="E156" s="8"/>
      <c r="F156" s="8"/>
      <c r="G156" s="8">
        <v>27978.2</v>
      </c>
      <c r="H156" s="9"/>
      <c r="I156" s="9"/>
      <c r="J156" s="9">
        <v>6.3477993580717193E-3</v>
      </c>
      <c r="K156" s="9"/>
      <c r="L156" s="9"/>
      <c r="M156" s="9">
        <v>1402.01</v>
      </c>
      <c r="N156" s="8">
        <v>27800.6</v>
      </c>
      <c r="O156" s="8">
        <v>27978.2</v>
      </c>
      <c r="P156" s="9">
        <v>6.3477993580717193E-3</v>
      </c>
      <c r="Q156" s="9">
        <v>1402.01</v>
      </c>
    </row>
    <row r="157" spans="1:17" x14ac:dyDescent="0.45">
      <c r="A157" s="6">
        <v>50</v>
      </c>
      <c r="B157" s="8"/>
      <c r="C157" s="8"/>
      <c r="D157" s="8">
        <v>30735.919999999995</v>
      </c>
      <c r="E157" s="8"/>
      <c r="F157" s="8"/>
      <c r="G157" s="8">
        <v>31085.760000000002</v>
      </c>
      <c r="H157" s="9"/>
      <c r="I157" s="9"/>
      <c r="J157" s="9">
        <v>1.1204351193938441E-2</v>
      </c>
      <c r="K157" s="9"/>
      <c r="L157" s="9"/>
      <c r="M157" s="9">
        <v>1401.9900000000002</v>
      </c>
      <c r="N157" s="8">
        <v>30735.919999999995</v>
      </c>
      <c r="O157" s="8">
        <v>31085.760000000002</v>
      </c>
      <c r="P157" s="9">
        <v>1.1204351193938441E-2</v>
      </c>
      <c r="Q157" s="9">
        <v>1401.9900000000002</v>
      </c>
    </row>
    <row r="158" spans="1:17" x14ac:dyDescent="0.45">
      <c r="A158" s="7">
        <v>1</v>
      </c>
      <c r="B158" s="8"/>
      <c r="C158" s="8"/>
      <c r="D158" s="8">
        <v>31202.7</v>
      </c>
      <c r="E158" s="8"/>
      <c r="F158" s="8"/>
      <c r="G158" s="8">
        <v>31513.4</v>
      </c>
      <c r="H158" s="9"/>
      <c r="I158" s="9"/>
      <c r="J158" s="9">
        <v>9.8592979494437506E-3</v>
      </c>
      <c r="K158" s="9"/>
      <c r="L158" s="9"/>
      <c r="M158" s="9">
        <v>1402.07</v>
      </c>
      <c r="N158" s="8">
        <v>31202.7</v>
      </c>
      <c r="O158" s="8">
        <v>31513.4</v>
      </c>
      <c r="P158" s="9">
        <v>9.8592979494437506E-3</v>
      </c>
      <c r="Q158" s="9">
        <v>1402.07</v>
      </c>
    </row>
    <row r="159" spans="1:17" x14ac:dyDescent="0.45">
      <c r="A159" s="7">
        <v>2</v>
      </c>
      <c r="B159" s="8"/>
      <c r="C159" s="8"/>
      <c r="D159" s="8">
        <v>30532.2</v>
      </c>
      <c r="E159" s="8"/>
      <c r="F159" s="8"/>
      <c r="G159" s="8">
        <v>30899</v>
      </c>
      <c r="H159" s="9"/>
      <c r="I159" s="9"/>
      <c r="J159" s="9">
        <v>1.1870934334444456E-2</v>
      </c>
      <c r="K159" s="9"/>
      <c r="L159" s="9"/>
      <c r="M159" s="9">
        <v>1402.06</v>
      </c>
      <c r="N159" s="8">
        <v>30532.2</v>
      </c>
      <c r="O159" s="8">
        <v>30899</v>
      </c>
      <c r="P159" s="9">
        <v>1.1870934334444456E-2</v>
      </c>
      <c r="Q159" s="9">
        <v>1402.06</v>
      </c>
    </row>
    <row r="160" spans="1:17" x14ac:dyDescent="0.45">
      <c r="A160" s="7">
        <v>3</v>
      </c>
      <c r="B160" s="8"/>
      <c r="C160" s="8"/>
      <c r="D160" s="8">
        <v>30055.5</v>
      </c>
      <c r="E160" s="8"/>
      <c r="F160" s="8"/>
      <c r="G160" s="8">
        <v>30517.599999999999</v>
      </c>
      <c r="H160" s="9"/>
      <c r="I160" s="9"/>
      <c r="J160" s="9">
        <v>1.5142081946155614E-2</v>
      </c>
      <c r="K160" s="9"/>
      <c r="L160" s="9"/>
      <c r="M160" s="9">
        <v>1401.64</v>
      </c>
      <c r="N160" s="8">
        <v>30055.5</v>
      </c>
      <c r="O160" s="8">
        <v>30517.599999999999</v>
      </c>
      <c r="P160" s="9">
        <v>1.5142081946155614E-2</v>
      </c>
      <c r="Q160" s="9">
        <v>1401.64</v>
      </c>
    </row>
    <row r="161" spans="1:17" x14ac:dyDescent="0.45">
      <c r="A161" s="7">
        <v>4</v>
      </c>
      <c r="B161" s="8"/>
      <c r="C161" s="8"/>
      <c r="D161" s="8">
        <v>31973.7</v>
      </c>
      <c r="E161" s="8"/>
      <c r="F161" s="8"/>
      <c r="G161" s="8">
        <v>32437.1</v>
      </c>
      <c r="H161" s="9"/>
      <c r="I161" s="9"/>
      <c r="J161" s="9">
        <v>1.4286110657241179E-2</v>
      </c>
      <c r="K161" s="9"/>
      <c r="L161" s="9"/>
      <c r="M161" s="9">
        <v>1402.1</v>
      </c>
      <c r="N161" s="8">
        <v>31973.7</v>
      </c>
      <c r="O161" s="8">
        <v>32437.1</v>
      </c>
      <c r="P161" s="9">
        <v>1.4286110657241179E-2</v>
      </c>
      <c r="Q161" s="9">
        <v>1402.1</v>
      </c>
    </row>
    <row r="162" spans="1:17" x14ac:dyDescent="0.45">
      <c r="A162" s="7">
        <v>5</v>
      </c>
      <c r="B162" s="8"/>
      <c r="C162" s="8"/>
      <c r="D162" s="8">
        <v>29915.5</v>
      </c>
      <c r="E162" s="8"/>
      <c r="F162" s="8"/>
      <c r="G162" s="8">
        <v>30061.7</v>
      </c>
      <c r="H162" s="9"/>
      <c r="I162" s="9"/>
      <c r="J162" s="9">
        <v>4.8633310824072063E-3</v>
      </c>
      <c r="K162" s="9"/>
      <c r="L162" s="9"/>
      <c r="M162" s="9">
        <v>1402.08</v>
      </c>
      <c r="N162" s="8">
        <v>29915.5</v>
      </c>
      <c r="O162" s="8">
        <v>30061.7</v>
      </c>
      <c r="P162" s="9">
        <v>4.8633310824072063E-3</v>
      </c>
      <c r="Q162" s="9">
        <v>1402.08</v>
      </c>
    </row>
    <row r="163" spans="1:17" x14ac:dyDescent="0.45">
      <c r="A163" s="5" t="s">
        <v>3</v>
      </c>
      <c r="B163" s="8"/>
      <c r="C163" s="8"/>
      <c r="D163" s="8">
        <v>15635.310000000001</v>
      </c>
      <c r="E163" s="8">
        <v>17614.292622333338</v>
      </c>
      <c r="F163" s="8">
        <v>17560.07</v>
      </c>
      <c r="G163" s="8">
        <v>17090.906666666669</v>
      </c>
      <c r="H163" s="9">
        <v>1</v>
      </c>
      <c r="I163" s="9">
        <v>1</v>
      </c>
      <c r="J163" s="9">
        <v>6.8172463339448999E-2</v>
      </c>
      <c r="K163" s="9"/>
      <c r="L163" s="9">
        <v>336.06408333333337</v>
      </c>
      <c r="M163" s="9">
        <v>1409.9903333333339</v>
      </c>
      <c r="N163" s="8">
        <v>15635.310000000001</v>
      </c>
      <c r="O163" s="8">
        <v>17421.756429666664</v>
      </c>
      <c r="P163" s="9">
        <v>0.68939082111314964</v>
      </c>
      <c r="Q163" s="9">
        <v>873.02720833333331</v>
      </c>
    </row>
    <row r="164" spans="1:17" x14ac:dyDescent="0.45">
      <c r="A164" s="6">
        <v>50</v>
      </c>
      <c r="B164" s="8"/>
      <c r="C164" s="8"/>
      <c r="D164" s="8">
        <v>11026.859999999997</v>
      </c>
      <c r="E164" s="8">
        <v>11580.757867</v>
      </c>
      <c r="F164" s="8">
        <v>11701.130000000001</v>
      </c>
      <c r="G164" s="8">
        <v>11327.95</v>
      </c>
      <c r="H164" s="9">
        <v>1</v>
      </c>
      <c r="I164" s="9">
        <v>1</v>
      </c>
      <c r="J164" s="9">
        <v>2.6403275285812218E-2</v>
      </c>
      <c r="K164" s="9"/>
      <c r="L164" s="9">
        <v>166.95805000000001</v>
      </c>
      <c r="M164" s="9">
        <v>1402.0900000000001</v>
      </c>
      <c r="N164" s="8">
        <v>11026.859999999997</v>
      </c>
      <c r="O164" s="8">
        <v>11536.612622333334</v>
      </c>
      <c r="P164" s="9">
        <v>0.67546775842860418</v>
      </c>
      <c r="Q164" s="9">
        <v>784.52402499999994</v>
      </c>
    </row>
    <row r="165" spans="1:17" x14ac:dyDescent="0.45">
      <c r="A165" s="7">
        <v>1</v>
      </c>
      <c r="B165" s="8"/>
      <c r="C165" s="8"/>
      <c r="D165" s="8">
        <v>11089.6</v>
      </c>
      <c r="E165" s="8">
        <v>11811.419529999999</v>
      </c>
      <c r="F165" s="8">
        <v>11468.3</v>
      </c>
      <c r="G165" s="8">
        <v>11294.4</v>
      </c>
      <c r="H165" s="9">
        <v>1</v>
      </c>
      <c r="I165" s="9">
        <v>1</v>
      </c>
      <c r="J165" s="9">
        <v>1.8132880011332987E-2</v>
      </c>
      <c r="K165" s="9"/>
      <c r="L165" s="9">
        <v>86.364999999999995</v>
      </c>
      <c r="M165" s="9">
        <v>1402.06</v>
      </c>
      <c r="N165" s="8">
        <v>11089.6</v>
      </c>
      <c r="O165" s="8">
        <v>11524.706509999998</v>
      </c>
      <c r="P165" s="9">
        <v>0.67271096000377772</v>
      </c>
      <c r="Q165" s="9">
        <v>744.21249999999998</v>
      </c>
    </row>
    <row r="166" spans="1:17" x14ac:dyDescent="0.45">
      <c r="A166" s="7">
        <v>2</v>
      </c>
      <c r="B166" s="8"/>
      <c r="C166" s="8"/>
      <c r="D166" s="8">
        <v>11409.5</v>
      </c>
      <c r="E166" s="8">
        <v>12011.299800000001</v>
      </c>
      <c r="F166" s="8">
        <v>12176.1</v>
      </c>
      <c r="G166" s="8">
        <v>11785.2</v>
      </c>
      <c r="H166" s="9">
        <v>1</v>
      </c>
      <c r="I166" s="9">
        <v>1</v>
      </c>
      <c r="J166" s="9">
        <v>3.187896683976519E-2</v>
      </c>
      <c r="K166" s="9"/>
      <c r="L166" s="9">
        <v>174.803</v>
      </c>
      <c r="M166" s="9">
        <v>1402.22</v>
      </c>
      <c r="N166" s="8">
        <v>11409.5</v>
      </c>
      <c r="O166" s="8">
        <v>11990.866599999999</v>
      </c>
      <c r="P166" s="9">
        <v>0.67729298894658829</v>
      </c>
      <c r="Q166" s="9">
        <v>788.51150000000007</v>
      </c>
    </row>
    <row r="167" spans="1:17" x14ac:dyDescent="0.45">
      <c r="A167" s="7">
        <v>3</v>
      </c>
      <c r="B167" s="8"/>
      <c r="C167" s="8"/>
      <c r="D167" s="8">
        <v>10891.6</v>
      </c>
      <c r="E167" s="8">
        <v>11400.34023</v>
      </c>
      <c r="F167" s="8">
        <v>11438.2</v>
      </c>
      <c r="G167" s="8">
        <v>11067.1</v>
      </c>
      <c r="H167" s="9">
        <v>1</v>
      </c>
      <c r="I167" s="9">
        <v>1</v>
      </c>
      <c r="J167" s="9">
        <v>1.5857812796486882E-2</v>
      </c>
      <c r="K167" s="9"/>
      <c r="L167" s="9">
        <v>133.666</v>
      </c>
      <c r="M167" s="9">
        <v>1402.12</v>
      </c>
      <c r="N167" s="8">
        <v>10891.6</v>
      </c>
      <c r="O167" s="8">
        <v>11301.880076666666</v>
      </c>
      <c r="P167" s="9">
        <v>0.67195260426549563</v>
      </c>
      <c r="Q167" s="9">
        <v>767.89299999999992</v>
      </c>
    </row>
    <row r="168" spans="1:17" x14ac:dyDescent="0.45">
      <c r="A168" s="7">
        <v>4</v>
      </c>
      <c r="B168" s="8"/>
      <c r="C168" s="8"/>
      <c r="D168" s="8">
        <v>10984.9</v>
      </c>
      <c r="E168" s="8">
        <v>11269.609999999999</v>
      </c>
      <c r="F168" s="8">
        <v>11415.9</v>
      </c>
      <c r="G168" s="8">
        <v>11353.9</v>
      </c>
      <c r="H168" s="9">
        <v>1</v>
      </c>
      <c r="I168" s="9">
        <v>1</v>
      </c>
      <c r="J168" s="9">
        <v>3.249984586793965E-2</v>
      </c>
      <c r="K168" s="9"/>
      <c r="L168" s="9">
        <v>210.125</v>
      </c>
      <c r="M168" s="9">
        <v>1402.06</v>
      </c>
      <c r="N168" s="8">
        <v>10984.9</v>
      </c>
      <c r="O168" s="8">
        <v>11346.47</v>
      </c>
      <c r="P168" s="9">
        <v>0.67749994862264662</v>
      </c>
      <c r="Q168" s="9">
        <v>806.09249999999997</v>
      </c>
    </row>
    <row r="169" spans="1:17" x14ac:dyDescent="0.45">
      <c r="A169" s="7">
        <v>5</v>
      </c>
      <c r="B169" s="8"/>
      <c r="C169" s="8"/>
      <c r="D169" s="8">
        <v>10767.3</v>
      </c>
      <c r="E169" s="8">
        <v>11002.01953</v>
      </c>
      <c r="F169" s="8">
        <v>11340.1</v>
      </c>
      <c r="G169" s="8">
        <v>10833.1</v>
      </c>
      <c r="H169" s="9">
        <v>1</v>
      </c>
      <c r="I169" s="9">
        <v>1</v>
      </c>
      <c r="J169" s="9">
        <v>6.0739769779657796E-3</v>
      </c>
      <c r="K169" s="9"/>
      <c r="L169" s="9">
        <v>167.447</v>
      </c>
      <c r="M169" s="9">
        <v>1402.01</v>
      </c>
      <c r="N169" s="8">
        <v>10767.3</v>
      </c>
      <c r="O169" s="8">
        <v>11058.406510000001</v>
      </c>
      <c r="P169" s="9">
        <v>0.66869132565932199</v>
      </c>
      <c r="Q169" s="9">
        <v>784.72849999999994</v>
      </c>
    </row>
    <row r="170" spans="1:17" x14ac:dyDescent="0.45">
      <c r="A170" s="7">
        <v>6</v>
      </c>
      <c r="B170" s="8"/>
      <c r="C170" s="8"/>
      <c r="D170" s="8">
        <v>10895.4</v>
      </c>
      <c r="E170" s="8">
        <v>11614.130079999999</v>
      </c>
      <c r="F170" s="8">
        <v>12200.2</v>
      </c>
      <c r="G170" s="8">
        <v>11432.3</v>
      </c>
      <c r="H170" s="9">
        <v>1</v>
      </c>
      <c r="I170" s="9">
        <v>1</v>
      </c>
      <c r="J170" s="9">
        <v>4.6963428181555737E-2</v>
      </c>
      <c r="K170" s="9"/>
      <c r="L170" s="9">
        <v>202.00399999999999</v>
      </c>
      <c r="M170" s="9">
        <v>1402</v>
      </c>
      <c r="N170" s="8">
        <v>10895.4</v>
      </c>
      <c r="O170" s="8">
        <v>11748.876693333334</v>
      </c>
      <c r="P170" s="9">
        <v>0.68232114272718525</v>
      </c>
      <c r="Q170" s="9">
        <v>802.00199999999995</v>
      </c>
    </row>
    <row r="171" spans="1:17" x14ac:dyDescent="0.45">
      <c r="A171" s="7">
        <v>7</v>
      </c>
      <c r="B171" s="8"/>
      <c r="C171" s="8"/>
      <c r="D171" s="8">
        <v>11169.4</v>
      </c>
      <c r="E171" s="8">
        <v>11658.730079999999</v>
      </c>
      <c r="F171" s="8">
        <v>11557.8</v>
      </c>
      <c r="G171" s="8">
        <v>11557.8</v>
      </c>
      <c r="H171" s="9">
        <v>1</v>
      </c>
      <c r="I171" s="9">
        <v>1</v>
      </c>
      <c r="J171" s="9">
        <v>3.3605011334336958E-2</v>
      </c>
      <c r="K171" s="9"/>
      <c r="L171" s="9">
        <v>91.945499999999996</v>
      </c>
      <c r="M171" s="9">
        <v>1402.06</v>
      </c>
      <c r="N171" s="8">
        <v>11169.4</v>
      </c>
      <c r="O171" s="8">
        <v>11591.443359999999</v>
      </c>
      <c r="P171" s="9">
        <v>0.67786833711144567</v>
      </c>
      <c r="Q171" s="9">
        <v>747.00274999999999</v>
      </c>
    </row>
    <row r="172" spans="1:17" x14ac:dyDescent="0.45">
      <c r="A172" s="7">
        <v>8</v>
      </c>
      <c r="B172" s="8"/>
      <c r="C172" s="8"/>
      <c r="D172" s="8">
        <v>11612.5</v>
      </c>
      <c r="E172" s="8">
        <v>12593.689690000001</v>
      </c>
      <c r="F172" s="8">
        <v>12899.4</v>
      </c>
      <c r="G172" s="8">
        <v>11957.3</v>
      </c>
      <c r="H172" s="9">
        <v>1</v>
      </c>
      <c r="I172" s="9">
        <v>1</v>
      </c>
      <c r="J172" s="9">
        <v>2.8835941224189348E-2</v>
      </c>
      <c r="K172" s="9"/>
      <c r="L172" s="9">
        <v>326.29500000000002</v>
      </c>
      <c r="M172" s="9">
        <v>1402.11</v>
      </c>
      <c r="N172" s="8">
        <v>11612.5</v>
      </c>
      <c r="O172" s="8">
        <v>12483.463229999999</v>
      </c>
      <c r="P172" s="9">
        <v>0.67627864707472973</v>
      </c>
      <c r="Q172" s="9">
        <v>864.20249999999999</v>
      </c>
    </row>
    <row r="173" spans="1:17" x14ac:dyDescent="0.45">
      <c r="A173" s="7">
        <v>9</v>
      </c>
      <c r="B173" s="8"/>
      <c r="C173" s="8"/>
      <c r="D173" s="8">
        <v>10931.2</v>
      </c>
      <c r="E173" s="8">
        <v>11297.729730000001</v>
      </c>
      <c r="F173" s="8">
        <v>11651.6</v>
      </c>
      <c r="G173" s="8">
        <v>11110.3</v>
      </c>
      <c r="H173" s="9">
        <v>1</v>
      </c>
      <c r="I173" s="9">
        <v>1</v>
      </c>
      <c r="J173" s="9">
        <v>1.6120176772904293E-2</v>
      </c>
      <c r="K173" s="9"/>
      <c r="L173" s="9">
        <v>176.339</v>
      </c>
      <c r="M173" s="9">
        <v>1402.13</v>
      </c>
      <c r="N173" s="8">
        <v>10931.2</v>
      </c>
      <c r="O173" s="8">
        <v>11353.20991</v>
      </c>
      <c r="P173" s="9">
        <v>0.67204005892430141</v>
      </c>
      <c r="Q173" s="9">
        <v>789.23450000000003</v>
      </c>
    </row>
    <row r="174" spans="1:17" x14ac:dyDescent="0.45">
      <c r="A174" s="7">
        <v>10</v>
      </c>
      <c r="B174" s="8"/>
      <c r="C174" s="8"/>
      <c r="D174" s="8">
        <v>10517.2</v>
      </c>
      <c r="E174" s="8">
        <v>11148.61</v>
      </c>
      <c r="F174" s="8">
        <v>10863.7</v>
      </c>
      <c r="G174" s="8">
        <v>10888.1</v>
      </c>
      <c r="H174" s="9">
        <v>1</v>
      </c>
      <c r="I174" s="9">
        <v>1</v>
      </c>
      <c r="J174" s="9">
        <v>3.4064712851645342E-2</v>
      </c>
      <c r="K174" s="9"/>
      <c r="L174" s="9">
        <v>100.59099999999999</v>
      </c>
      <c r="M174" s="9">
        <v>1402.13</v>
      </c>
      <c r="N174" s="8">
        <v>10517.2</v>
      </c>
      <c r="O174" s="8">
        <v>10966.803333333335</v>
      </c>
      <c r="P174" s="9">
        <v>0.67802157095054838</v>
      </c>
      <c r="Q174" s="9">
        <v>751.3605</v>
      </c>
    </row>
    <row r="175" spans="1:17" x14ac:dyDescent="0.45">
      <c r="A175" s="6">
        <v>100</v>
      </c>
      <c r="B175" s="8"/>
      <c r="C175" s="8"/>
      <c r="D175" s="8">
        <v>15275.05</v>
      </c>
      <c r="E175" s="8">
        <v>16372.619999999999</v>
      </c>
      <c r="F175" s="8">
        <v>16144.12</v>
      </c>
      <c r="G175" s="8">
        <v>15807.75</v>
      </c>
      <c r="H175" s="9">
        <v>1</v>
      </c>
      <c r="I175" s="9">
        <v>1</v>
      </c>
      <c r="J175" s="9">
        <v>3.3466182959319926E-2</v>
      </c>
      <c r="K175" s="9"/>
      <c r="L175" s="9">
        <v>238.0025</v>
      </c>
      <c r="M175" s="9">
        <v>1405.431</v>
      </c>
      <c r="N175" s="8">
        <v>15275.05</v>
      </c>
      <c r="O175" s="8">
        <v>16108.163333333334</v>
      </c>
      <c r="P175" s="9">
        <v>0.67782206098643993</v>
      </c>
      <c r="Q175" s="9">
        <v>821.71674999999993</v>
      </c>
    </row>
    <row r="176" spans="1:17" x14ac:dyDescent="0.45">
      <c r="A176" s="7">
        <v>1</v>
      </c>
      <c r="B176" s="8"/>
      <c r="C176" s="8"/>
      <c r="D176" s="8">
        <v>15659.7</v>
      </c>
      <c r="E176" s="8">
        <v>16504</v>
      </c>
      <c r="F176" s="8">
        <v>16415.900000000001</v>
      </c>
      <c r="G176" s="8">
        <v>16172.3</v>
      </c>
      <c r="H176" s="9">
        <v>1</v>
      </c>
      <c r="I176" s="9">
        <v>1</v>
      </c>
      <c r="J176" s="9">
        <v>3.1696171849396722E-2</v>
      </c>
      <c r="K176" s="9"/>
      <c r="L176" s="9">
        <v>222.26499999999999</v>
      </c>
      <c r="M176" s="9">
        <v>1405.32</v>
      </c>
      <c r="N176" s="8">
        <v>15659.7</v>
      </c>
      <c r="O176" s="8">
        <v>16364.066666666666</v>
      </c>
      <c r="P176" s="9">
        <v>0.67723205728313218</v>
      </c>
      <c r="Q176" s="9">
        <v>813.79250000000002</v>
      </c>
    </row>
    <row r="177" spans="1:17" x14ac:dyDescent="0.45">
      <c r="A177" s="7">
        <v>2</v>
      </c>
      <c r="B177" s="8"/>
      <c r="C177" s="8"/>
      <c r="D177" s="8">
        <v>14386.9</v>
      </c>
      <c r="E177" s="8">
        <v>15603.5</v>
      </c>
      <c r="F177" s="8">
        <v>15230</v>
      </c>
      <c r="G177" s="8">
        <v>15009.7</v>
      </c>
      <c r="H177" s="9">
        <v>1</v>
      </c>
      <c r="I177" s="9">
        <v>1</v>
      </c>
      <c r="J177" s="9">
        <v>4.1493167751520753E-2</v>
      </c>
      <c r="K177" s="9"/>
      <c r="L177" s="9">
        <v>298.41000000000003</v>
      </c>
      <c r="M177" s="9">
        <v>1405.39</v>
      </c>
      <c r="N177" s="8">
        <v>14386.9</v>
      </c>
      <c r="O177" s="8">
        <v>15281.066666666666</v>
      </c>
      <c r="P177" s="9">
        <v>0.68049772258384023</v>
      </c>
      <c r="Q177" s="9">
        <v>851.90000000000009</v>
      </c>
    </row>
    <row r="178" spans="1:17" x14ac:dyDescent="0.45">
      <c r="A178" s="7">
        <v>3</v>
      </c>
      <c r="B178" s="8"/>
      <c r="C178" s="8"/>
      <c r="D178" s="8">
        <v>15646.8</v>
      </c>
      <c r="E178" s="8">
        <v>16810.599999999999</v>
      </c>
      <c r="F178" s="8">
        <v>16461.400000000001</v>
      </c>
      <c r="G178" s="8">
        <v>16207.7</v>
      </c>
      <c r="H178" s="9">
        <v>1</v>
      </c>
      <c r="I178" s="9">
        <v>1</v>
      </c>
      <c r="J178" s="9">
        <v>3.4607007780252684E-2</v>
      </c>
      <c r="K178" s="9"/>
      <c r="L178" s="9">
        <v>310.673</v>
      </c>
      <c r="M178" s="9">
        <v>1405.47</v>
      </c>
      <c r="N178" s="8">
        <v>15646.8</v>
      </c>
      <c r="O178" s="8">
        <v>16493.233333333334</v>
      </c>
      <c r="P178" s="9">
        <v>0.67820233592675094</v>
      </c>
      <c r="Q178" s="9">
        <v>858.07150000000001</v>
      </c>
    </row>
    <row r="179" spans="1:17" x14ac:dyDescent="0.45">
      <c r="A179" s="7">
        <v>4</v>
      </c>
      <c r="B179" s="8"/>
      <c r="C179" s="8"/>
      <c r="D179" s="8">
        <v>14695.6</v>
      </c>
      <c r="E179" s="8">
        <v>15694.3</v>
      </c>
      <c r="F179" s="8">
        <v>15471.9</v>
      </c>
      <c r="G179" s="8">
        <v>14914.9</v>
      </c>
      <c r="H179" s="9">
        <v>1</v>
      </c>
      <c r="I179" s="9">
        <v>1</v>
      </c>
      <c r="J179" s="9">
        <v>1.4703417387981099E-2</v>
      </c>
      <c r="K179" s="9"/>
      <c r="L179" s="9">
        <v>203.976</v>
      </c>
      <c r="M179" s="9">
        <v>1405.39</v>
      </c>
      <c r="N179" s="8">
        <v>14695.6</v>
      </c>
      <c r="O179" s="8">
        <v>15360.366666666667</v>
      </c>
      <c r="P179" s="9">
        <v>0.67156780579599362</v>
      </c>
      <c r="Q179" s="9">
        <v>804.68299999999999</v>
      </c>
    </row>
    <row r="180" spans="1:17" x14ac:dyDescent="0.45">
      <c r="A180" s="7">
        <v>5</v>
      </c>
      <c r="B180" s="8"/>
      <c r="C180" s="8"/>
      <c r="D180" s="8">
        <v>15434.7</v>
      </c>
      <c r="E180" s="8">
        <v>16369.6</v>
      </c>
      <c r="F180" s="8">
        <v>16252.8</v>
      </c>
      <c r="G180" s="8">
        <v>15698.7</v>
      </c>
      <c r="H180" s="9">
        <v>1</v>
      </c>
      <c r="I180" s="9">
        <v>1</v>
      </c>
      <c r="J180" s="9">
        <v>1.6816679088077355E-2</v>
      </c>
      <c r="K180" s="9"/>
      <c r="L180" s="9">
        <v>212.13399999999999</v>
      </c>
      <c r="M180" s="9">
        <v>1405.58</v>
      </c>
      <c r="N180" s="8">
        <v>15434.7</v>
      </c>
      <c r="O180" s="8">
        <v>16107.033333333335</v>
      </c>
      <c r="P180" s="9">
        <v>0.67227222636269246</v>
      </c>
      <c r="Q180" s="9">
        <v>808.85699999999997</v>
      </c>
    </row>
    <row r="181" spans="1:17" x14ac:dyDescent="0.45">
      <c r="A181" s="7">
        <v>6</v>
      </c>
      <c r="B181" s="8"/>
      <c r="C181" s="8"/>
      <c r="D181" s="8">
        <v>15385.3</v>
      </c>
      <c r="E181" s="8">
        <v>16363.5</v>
      </c>
      <c r="F181" s="8">
        <v>16142.2</v>
      </c>
      <c r="G181" s="8">
        <v>16027.9</v>
      </c>
      <c r="H181" s="9">
        <v>1</v>
      </c>
      <c r="I181" s="9">
        <v>1</v>
      </c>
      <c r="J181" s="9">
        <v>4.0092588548718194E-2</v>
      </c>
      <c r="K181" s="9"/>
      <c r="L181" s="9">
        <v>259.35000000000002</v>
      </c>
      <c r="M181" s="9">
        <v>1405.54</v>
      </c>
      <c r="N181" s="8">
        <v>15385.3</v>
      </c>
      <c r="O181" s="8">
        <v>16177.866666666667</v>
      </c>
      <c r="P181" s="9">
        <v>0.6800308628495727</v>
      </c>
      <c r="Q181" s="9">
        <v>832.44499999999994</v>
      </c>
    </row>
    <row r="182" spans="1:17" x14ac:dyDescent="0.45">
      <c r="A182" s="7">
        <v>7</v>
      </c>
      <c r="B182" s="8"/>
      <c r="C182" s="8"/>
      <c r="D182" s="8">
        <v>15303.7</v>
      </c>
      <c r="E182" s="8">
        <v>16518.3</v>
      </c>
      <c r="F182" s="8">
        <v>16127.1</v>
      </c>
      <c r="G182" s="8">
        <v>15758.3</v>
      </c>
      <c r="H182" s="9">
        <v>1</v>
      </c>
      <c r="I182" s="9">
        <v>1</v>
      </c>
      <c r="J182" s="9">
        <v>2.8848289472849137E-2</v>
      </c>
      <c r="K182" s="9"/>
      <c r="L182" s="9">
        <v>211.53700000000001</v>
      </c>
      <c r="M182" s="9">
        <v>1405.31</v>
      </c>
      <c r="N182" s="8">
        <v>15303.7</v>
      </c>
      <c r="O182" s="8">
        <v>16134.566666666666</v>
      </c>
      <c r="P182" s="9">
        <v>0.67628276315761637</v>
      </c>
      <c r="Q182" s="9">
        <v>808.42349999999999</v>
      </c>
    </row>
    <row r="183" spans="1:17" x14ac:dyDescent="0.45">
      <c r="A183" s="7">
        <v>8</v>
      </c>
      <c r="B183" s="8"/>
      <c r="C183" s="8"/>
      <c r="D183" s="8">
        <v>15436.2</v>
      </c>
      <c r="E183" s="8">
        <v>16427</v>
      </c>
      <c r="F183" s="8">
        <v>16609.7</v>
      </c>
      <c r="G183" s="8">
        <v>15982.2</v>
      </c>
      <c r="H183" s="9">
        <v>1</v>
      </c>
      <c r="I183" s="9">
        <v>1</v>
      </c>
      <c r="J183" s="9">
        <v>3.4163006344558322E-2</v>
      </c>
      <c r="K183" s="9"/>
      <c r="L183" s="9">
        <v>257.62400000000002</v>
      </c>
      <c r="M183" s="9">
        <v>1405.45</v>
      </c>
      <c r="N183" s="8">
        <v>15436.2</v>
      </c>
      <c r="O183" s="8">
        <v>16339.633333333331</v>
      </c>
      <c r="P183" s="9">
        <v>0.67805433544818605</v>
      </c>
      <c r="Q183" s="9">
        <v>831.53700000000003</v>
      </c>
    </row>
    <row r="184" spans="1:17" x14ac:dyDescent="0.45">
      <c r="A184" s="7">
        <v>9</v>
      </c>
      <c r="B184" s="8"/>
      <c r="C184" s="8"/>
      <c r="D184" s="8">
        <v>15550.4</v>
      </c>
      <c r="E184" s="8">
        <v>17008.5</v>
      </c>
      <c r="F184" s="8">
        <v>16580.2</v>
      </c>
      <c r="G184" s="8">
        <v>16587.2</v>
      </c>
      <c r="H184" s="9">
        <v>1</v>
      </c>
      <c r="I184" s="9">
        <v>1</v>
      </c>
      <c r="J184" s="9">
        <v>6.2506028745056494E-2</v>
      </c>
      <c r="K184" s="9"/>
      <c r="L184" s="9">
        <v>196.26499999999999</v>
      </c>
      <c r="M184" s="9">
        <v>1405.62</v>
      </c>
      <c r="N184" s="8">
        <v>15550.4</v>
      </c>
      <c r="O184" s="8">
        <v>16725.3</v>
      </c>
      <c r="P184" s="9">
        <v>0.6875020095816855</v>
      </c>
      <c r="Q184" s="9">
        <v>800.94249999999988</v>
      </c>
    </row>
    <row r="185" spans="1:17" x14ac:dyDescent="0.45">
      <c r="A185" s="7">
        <v>10</v>
      </c>
      <c r="B185" s="8"/>
      <c r="C185" s="8"/>
      <c r="D185" s="8">
        <v>15251.2</v>
      </c>
      <c r="E185" s="8">
        <v>16426.899999999998</v>
      </c>
      <c r="F185" s="8">
        <v>16150</v>
      </c>
      <c r="G185" s="8">
        <v>15718.6</v>
      </c>
      <c r="H185" s="9">
        <v>1</v>
      </c>
      <c r="I185" s="9">
        <v>1</v>
      </c>
      <c r="J185" s="9">
        <v>2.9735472624788442E-2</v>
      </c>
      <c r="K185" s="9"/>
      <c r="L185" s="9">
        <v>207.791</v>
      </c>
      <c r="M185" s="9">
        <v>1405.24</v>
      </c>
      <c r="N185" s="8">
        <v>15251.2</v>
      </c>
      <c r="O185" s="8">
        <v>16098.5</v>
      </c>
      <c r="P185" s="9">
        <v>0.67657849087492938</v>
      </c>
      <c r="Q185" s="9">
        <v>806.51549999999997</v>
      </c>
    </row>
    <row r="186" spans="1:17" x14ac:dyDescent="0.45">
      <c r="A186" s="6">
        <v>200</v>
      </c>
      <c r="B186" s="8"/>
      <c r="C186" s="8"/>
      <c r="D186" s="8">
        <v>20604.02</v>
      </c>
      <c r="E186" s="8">
        <v>24889.5</v>
      </c>
      <c r="F186" s="8">
        <v>24834.959999999999</v>
      </c>
      <c r="G186" s="8">
        <v>24137.02</v>
      </c>
      <c r="H186" s="9">
        <v>1</v>
      </c>
      <c r="I186" s="9">
        <v>1</v>
      </c>
      <c r="J186" s="9">
        <v>0.14464793177321486</v>
      </c>
      <c r="K186" s="9"/>
      <c r="L186" s="9">
        <v>603.23170000000005</v>
      </c>
      <c r="M186" s="9">
        <v>1422.45</v>
      </c>
      <c r="N186" s="8">
        <v>20604.02</v>
      </c>
      <c r="O186" s="8">
        <v>24620.493333333336</v>
      </c>
      <c r="P186" s="9">
        <v>0.71488264392440493</v>
      </c>
      <c r="Q186" s="9">
        <v>1012.8408500000002</v>
      </c>
    </row>
    <row r="187" spans="1:17" x14ac:dyDescent="0.45">
      <c r="A187" s="7">
        <v>1</v>
      </c>
      <c r="B187" s="8"/>
      <c r="C187" s="8"/>
      <c r="D187" s="8">
        <v>23197.7</v>
      </c>
      <c r="E187" s="8">
        <v>25075.599999999999</v>
      </c>
      <c r="F187" s="8">
        <v>25368.799999999999</v>
      </c>
      <c r="G187" s="8">
        <v>24399.200000000001</v>
      </c>
      <c r="H187" s="9">
        <v>1</v>
      </c>
      <c r="I187" s="9">
        <v>1</v>
      </c>
      <c r="J187" s="9">
        <v>4.9243417816977601E-2</v>
      </c>
      <c r="K187" s="9"/>
      <c r="L187" s="9">
        <v>841.58600000000001</v>
      </c>
      <c r="M187" s="9">
        <v>1422.71</v>
      </c>
      <c r="N187" s="8">
        <v>23197.7</v>
      </c>
      <c r="O187" s="8">
        <v>24947.866666666665</v>
      </c>
      <c r="P187" s="9">
        <v>0.68308113927232583</v>
      </c>
      <c r="Q187" s="9">
        <v>1132.1480000000001</v>
      </c>
    </row>
    <row r="188" spans="1:17" x14ac:dyDescent="0.45">
      <c r="A188" s="7">
        <v>2</v>
      </c>
      <c r="B188" s="8"/>
      <c r="C188" s="8"/>
      <c r="D188" s="8">
        <v>23652.1</v>
      </c>
      <c r="E188" s="8">
        <v>25317.7</v>
      </c>
      <c r="F188" s="8">
        <v>25145.9</v>
      </c>
      <c r="G188" s="8">
        <v>24726.5</v>
      </c>
      <c r="H188" s="9">
        <v>1</v>
      </c>
      <c r="I188" s="9">
        <v>1</v>
      </c>
      <c r="J188" s="9">
        <v>4.3451357854933023E-2</v>
      </c>
      <c r="K188" s="9"/>
      <c r="L188" s="9">
        <v>567.98800000000006</v>
      </c>
      <c r="M188" s="9">
        <v>1421.52</v>
      </c>
      <c r="N188" s="8">
        <v>23652.1</v>
      </c>
      <c r="O188" s="8">
        <v>25063.366666666669</v>
      </c>
      <c r="P188" s="9">
        <v>0.68115045261831098</v>
      </c>
      <c r="Q188" s="9">
        <v>994.75400000000002</v>
      </c>
    </row>
    <row r="189" spans="1:17" x14ac:dyDescent="0.45">
      <c r="A189" s="7">
        <v>3</v>
      </c>
      <c r="B189" s="8"/>
      <c r="C189" s="8"/>
      <c r="D189" s="8">
        <v>22888.400000000001</v>
      </c>
      <c r="E189" s="8">
        <v>24700.5</v>
      </c>
      <c r="F189" s="8">
        <v>24480.799999999999</v>
      </c>
      <c r="G189" s="8">
        <v>24205.5</v>
      </c>
      <c r="H189" s="9">
        <v>1</v>
      </c>
      <c r="I189" s="9">
        <v>1</v>
      </c>
      <c r="J189" s="9">
        <v>5.441325318625926E-2</v>
      </c>
      <c r="K189" s="9"/>
      <c r="L189" s="9">
        <v>882.73699999999997</v>
      </c>
      <c r="M189" s="9">
        <v>1422.6</v>
      </c>
      <c r="N189" s="8">
        <v>22888.400000000001</v>
      </c>
      <c r="O189" s="8">
        <v>24462.266666666666</v>
      </c>
      <c r="P189" s="9">
        <v>0.68480441772875311</v>
      </c>
      <c r="Q189" s="9">
        <v>1152.6685</v>
      </c>
    </row>
    <row r="190" spans="1:17" x14ac:dyDescent="0.45">
      <c r="A190" s="7">
        <v>4</v>
      </c>
      <c r="B190" s="8"/>
      <c r="C190" s="8"/>
      <c r="D190" s="8">
        <v>0</v>
      </c>
      <c r="E190" s="8">
        <v>25320.400000000001</v>
      </c>
      <c r="F190" s="8">
        <v>24825.200000000001</v>
      </c>
      <c r="G190" s="8">
        <v>24572.799999999999</v>
      </c>
      <c r="H190" s="9">
        <v>1</v>
      </c>
      <c r="I190" s="9">
        <v>1</v>
      </c>
      <c r="J190" s="9">
        <v>1</v>
      </c>
      <c r="K190" s="9"/>
      <c r="L190" s="9">
        <v>542.68499999999995</v>
      </c>
      <c r="M190" s="9">
        <v>1421.99</v>
      </c>
      <c r="N190" s="8">
        <v>0</v>
      </c>
      <c r="O190" s="8">
        <v>24906.133333333335</v>
      </c>
      <c r="P190" s="9">
        <v>1</v>
      </c>
      <c r="Q190" s="9">
        <v>982.33749999999998</v>
      </c>
    </row>
    <row r="191" spans="1:17" x14ac:dyDescent="0.45">
      <c r="A191" s="7">
        <v>5</v>
      </c>
      <c r="B191" s="8"/>
      <c r="C191" s="8"/>
      <c r="D191" s="8">
        <v>23258.2</v>
      </c>
      <c r="E191" s="8">
        <v>25028.400000000001</v>
      </c>
      <c r="F191" s="8">
        <v>25411.599999999999</v>
      </c>
      <c r="G191" s="8">
        <v>24365.5</v>
      </c>
      <c r="H191" s="9">
        <v>1</v>
      </c>
      <c r="I191" s="9">
        <v>1</v>
      </c>
      <c r="J191" s="9">
        <v>4.5445404362725955E-2</v>
      </c>
      <c r="K191" s="9"/>
      <c r="L191" s="9">
        <v>515.34</v>
      </c>
      <c r="M191" s="9">
        <v>1421.76</v>
      </c>
      <c r="N191" s="8">
        <v>23258.2</v>
      </c>
      <c r="O191" s="8">
        <v>24935.166666666668</v>
      </c>
      <c r="P191" s="9">
        <v>0.68181513478757527</v>
      </c>
      <c r="Q191" s="9">
        <v>968.55</v>
      </c>
    </row>
    <row r="192" spans="1:17" x14ac:dyDescent="0.45">
      <c r="A192" s="7">
        <v>6</v>
      </c>
      <c r="B192" s="8"/>
      <c r="C192" s="8"/>
      <c r="D192" s="8">
        <v>22672.2</v>
      </c>
      <c r="E192" s="8">
        <v>24877</v>
      </c>
      <c r="F192" s="8">
        <v>24791.4</v>
      </c>
      <c r="G192" s="8">
        <v>24093.8</v>
      </c>
      <c r="H192" s="9">
        <v>1</v>
      </c>
      <c r="I192" s="9">
        <v>1</v>
      </c>
      <c r="J192" s="9">
        <v>5.9002730993035497E-2</v>
      </c>
      <c r="K192" s="9"/>
      <c r="L192" s="9">
        <v>460.46699999999998</v>
      </c>
      <c r="M192" s="9">
        <v>1423.09</v>
      </c>
      <c r="N192" s="8">
        <v>22672.2</v>
      </c>
      <c r="O192" s="8">
        <v>24587.399999999998</v>
      </c>
      <c r="P192" s="9">
        <v>0.68633424366434514</v>
      </c>
      <c r="Q192" s="9">
        <v>941.77849999999989</v>
      </c>
    </row>
    <row r="193" spans="1:17" x14ac:dyDescent="0.45">
      <c r="A193" s="7">
        <v>7</v>
      </c>
      <c r="B193" s="8"/>
      <c r="C193" s="8"/>
      <c r="D193" s="8">
        <v>22571.599999999999</v>
      </c>
      <c r="E193" s="8">
        <v>24395.899999999998</v>
      </c>
      <c r="F193" s="8">
        <v>24514.400000000001</v>
      </c>
      <c r="G193" s="8">
        <v>23616.7</v>
      </c>
      <c r="H193" s="9">
        <v>1</v>
      </c>
      <c r="I193" s="9">
        <v>1</v>
      </c>
      <c r="J193" s="9">
        <v>4.4252583976592923E-2</v>
      </c>
      <c r="K193" s="9"/>
      <c r="L193" s="9">
        <v>648.32600000000002</v>
      </c>
      <c r="M193" s="9">
        <v>1422.66</v>
      </c>
      <c r="N193" s="8">
        <v>22571.599999999999</v>
      </c>
      <c r="O193" s="8">
        <v>24175.666666666668</v>
      </c>
      <c r="P193" s="9">
        <v>0.68141752799219768</v>
      </c>
      <c r="Q193" s="9">
        <v>1035.4929999999999</v>
      </c>
    </row>
    <row r="194" spans="1:17" x14ac:dyDescent="0.45">
      <c r="A194" s="7">
        <v>8</v>
      </c>
      <c r="B194" s="8"/>
      <c r="C194" s="8"/>
      <c r="D194" s="8">
        <v>22413.9</v>
      </c>
      <c r="E194" s="8">
        <v>24271.3</v>
      </c>
      <c r="F194" s="8">
        <v>24331</v>
      </c>
      <c r="G194" s="8">
        <v>23408.7</v>
      </c>
      <c r="H194" s="9">
        <v>1</v>
      </c>
      <c r="I194" s="9">
        <v>1</v>
      </c>
      <c r="J194" s="9">
        <v>4.2497020338592033E-2</v>
      </c>
      <c r="K194" s="9"/>
      <c r="L194" s="9">
        <v>581.88400000000001</v>
      </c>
      <c r="M194" s="9">
        <v>1422.73</v>
      </c>
      <c r="N194" s="8">
        <v>22413.9</v>
      </c>
      <c r="O194" s="8">
        <v>24003.666666666668</v>
      </c>
      <c r="P194" s="9">
        <v>0.68083234011286409</v>
      </c>
      <c r="Q194" s="9">
        <v>1002.307</v>
      </c>
    </row>
    <row r="195" spans="1:17" x14ac:dyDescent="0.45">
      <c r="A195" s="7">
        <v>9</v>
      </c>
      <c r="B195" s="8"/>
      <c r="C195" s="8"/>
      <c r="D195" s="8">
        <v>22848.400000000001</v>
      </c>
      <c r="E195" s="8">
        <v>25107.7</v>
      </c>
      <c r="F195" s="8">
        <v>25141.3</v>
      </c>
      <c r="G195" s="8">
        <v>24171.5</v>
      </c>
      <c r="H195" s="9">
        <v>1</v>
      </c>
      <c r="I195" s="9">
        <v>1</v>
      </c>
      <c r="J195" s="9">
        <v>5.4738017913658586E-2</v>
      </c>
      <c r="K195" s="9"/>
      <c r="L195" s="9">
        <v>462.93900000000002</v>
      </c>
      <c r="M195" s="9">
        <v>1423.01</v>
      </c>
      <c r="N195" s="8">
        <v>22848.400000000001</v>
      </c>
      <c r="O195" s="8">
        <v>24806.833333333332</v>
      </c>
      <c r="P195" s="9">
        <v>0.68491267263788613</v>
      </c>
      <c r="Q195" s="9">
        <v>942.97450000000003</v>
      </c>
    </row>
    <row r="196" spans="1:17" x14ac:dyDescent="0.45">
      <c r="A196" s="7">
        <v>10</v>
      </c>
      <c r="B196" s="8"/>
      <c r="C196" s="8"/>
      <c r="D196" s="8">
        <v>22537.7</v>
      </c>
      <c r="E196" s="8">
        <v>24800.5</v>
      </c>
      <c r="F196" s="8">
        <v>24339.200000000001</v>
      </c>
      <c r="G196" s="8">
        <v>23810</v>
      </c>
      <c r="H196" s="9">
        <v>1</v>
      </c>
      <c r="I196" s="9">
        <v>1</v>
      </c>
      <c r="J196" s="9">
        <v>5.3435531289374179E-2</v>
      </c>
      <c r="K196" s="9"/>
      <c r="L196" s="9">
        <v>528.36500000000001</v>
      </c>
      <c r="M196" s="9">
        <v>1422.43</v>
      </c>
      <c r="N196" s="8">
        <v>22537.7</v>
      </c>
      <c r="O196" s="8">
        <v>24316.566666666666</v>
      </c>
      <c r="P196" s="9">
        <v>0.68447851042979135</v>
      </c>
      <c r="Q196" s="9">
        <v>975.39750000000004</v>
      </c>
    </row>
    <row r="197" spans="1:17" x14ac:dyDescent="0.45">
      <c r="A197" s="5" t="s">
        <v>4</v>
      </c>
      <c r="B197" s="8"/>
      <c r="C197" s="8"/>
      <c r="D197" s="8">
        <v>3301.9408000000003</v>
      </c>
      <c r="E197" s="8">
        <v>3309.1659796000008</v>
      </c>
      <c r="F197" s="8">
        <v>3309.1659796000008</v>
      </c>
      <c r="G197" s="8">
        <v>3309.8902000000007</v>
      </c>
      <c r="H197" s="9">
        <v>1</v>
      </c>
      <c r="I197" s="9">
        <v>1</v>
      </c>
      <c r="J197" s="9">
        <v>1.8676521255614695E-3</v>
      </c>
      <c r="K197" s="9"/>
      <c r="L197" s="9">
        <v>3422.864</v>
      </c>
      <c r="M197" s="9">
        <v>324.23160000000001</v>
      </c>
      <c r="N197" s="8">
        <v>3301.9408000000003</v>
      </c>
      <c r="O197" s="8">
        <v>3309.4073864000002</v>
      </c>
      <c r="P197" s="9">
        <v>0.6672892173751872</v>
      </c>
      <c r="Q197" s="9">
        <v>1873.5477999999996</v>
      </c>
    </row>
    <row r="198" spans="1:17" x14ac:dyDescent="0.45">
      <c r="A198" s="6">
        <v>5</v>
      </c>
      <c r="B198" s="8"/>
      <c r="C198" s="8"/>
      <c r="D198" s="8">
        <v>1589.8759999999997</v>
      </c>
      <c r="E198" s="8">
        <v>1589.867956</v>
      </c>
      <c r="F198" s="8">
        <v>1589.867956</v>
      </c>
      <c r="G198" s="8">
        <v>1589.8759999999997</v>
      </c>
      <c r="H198" s="9">
        <v>1</v>
      </c>
      <c r="I198" s="9">
        <v>1</v>
      </c>
      <c r="J198" s="9">
        <v>0</v>
      </c>
      <c r="K198" s="9"/>
      <c r="L198" s="9">
        <v>6.0000000000000012E-2</v>
      </c>
      <c r="M198" s="9">
        <v>0.80600000000000005</v>
      </c>
      <c r="N198" s="8">
        <v>1589.8759999999997</v>
      </c>
      <c r="O198" s="8">
        <v>1589.8706373333334</v>
      </c>
      <c r="P198" s="9">
        <v>0.66666666666666663</v>
      </c>
      <c r="Q198" s="9">
        <v>0.433</v>
      </c>
    </row>
    <row r="199" spans="1:17" x14ac:dyDescent="0.45">
      <c r="A199" s="7">
        <v>1</v>
      </c>
      <c r="B199" s="8"/>
      <c r="C199" s="8"/>
      <c r="D199" s="8">
        <v>1396.33</v>
      </c>
      <c r="E199" s="8">
        <v>1396.3300000000002</v>
      </c>
      <c r="F199" s="8">
        <v>1396.33</v>
      </c>
      <c r="G199" s="8">
        <v>1396.33</v>
      </c>
      <c r="H199" s="9">
        <v>1</v>
      </c>
      <c r="I199" s="9">
        <v>1</v>
      </c>
      <c r="J199" s="9">
        <v>0</v>
      </c>
      <c r="K199" s="9"/>
      <c r="L199" s="9">
        <v>0</v>
      </c>
      <c r="M199" s="9">
        <v>0.51</v>
      </c>
      <c r="N199" s="8">
        <v>1396.33</v>
      </c>
      <c r="O199" s="8">
        <v>1396.33</v>
      </c>
      <c r="P199" s="9">
        <v>0.66666666666666663</v>
      </c>
      <c r="Q199" s="9">
        <v>0.255</v>
      </c>
    </row>
    <row r="200" spans="1:17" x14ac:dyDescent="0.45">
      <c r="A200" s="7">
        <v>2</v>
      </c>
      <c r="B200" s="8"/>
      <c r="C200" s="8"/>
      <c r="D200" s="8">
        <v>1177.53</v>
      </c>
      <c r="E200" s="8">
        <v>1177.4899999999998</v>
      </c>
      <c r="F200" s="8">
        <v>1177.49</v>
      </c>
      <c r="G200" s="8">
        <v>1177.53</v>
      </c>
      <c r="H200" s="9">
        <v>1</v>
      </c>
      <c r="I200" s="9">
        <v>1</v>
      </c>
      <c r="J200" s="9">
        <v>0</v>
      </c>
      <c r="K200" s="9"/>
      <c r="L200" s="9">
        <v>0</v>
      </c>
      <c r="M200" s="9">
        <v>0.44</v>
      </c>
      <c r="N200" s="8">
        <v>1177.53</v>
      </c>
      <c r="O200" s="8">
        <v>1177.5033333333331</v>
      </c>
      <c r="P200" s="9">
        <v>0.66666666666666663</v>
      </c>
      <c r="Q200" s="9">
        <v>0.22</v>
      </c>
    </row>
    <row r="201" spans="1:17" x14ac:dyDescent="0.45">
      <c r="A201" s="7">
        <v>3</v>
      </c>
      <c r="B201" s="8"/>
      <c r="C201" s="8"/>
      <c r="D201" s="8">
        <v>2438.02</v>
      </c>
      <c r="E201" s="8">
        <v>2438.0198300000002</v>
      </c>
      <c r="F201" s="8">
        <v>2438.0198300000002</v>
      </c>
      <c r="G201" s="8">
        <v>2438.02</v>
      </c>
      <c r="H201" s="9">
        <v>1</v>
      </c>
      <c r="I201" s="9">
        <v>1</v>
      </c>
      <c r="J201" s="9">
        <v>0</v>
      </c>
      <c r="K201" s="9"/>
      <c r="L201" s="9">
        <v>0.2</v>
      </c>
      <c r="M201" s="9">
        <v>1.17</v>
      </c>
      <c r="N201" s="8">
        <v>2438.02</v>
      </c>
      <c r="O201" s="8">
        <v>2438.0198866666669</v>
      </c>
      <c r="P201" s="9">
        <v>0.66666666666666663</v>
      </c>
      <c r="Q201" s="9">
        <v>0.68499999999999994</v>
      </c>
    </row>
    <row r="202" spans="1:17" x14ac:dyDescent="0.45">
      <c r="A202" s="7">
        <v>4</v>
      </c>
      <c r="B202" s="8"/>
      <c r="C202" s="8"/>
      <c r="D202" s="8">
        <v>1717.29</v>
      </c>
      <c r="E202" s="8">
        <v>1717.2899599999998</v>
      </c>
      <c r="F202" s="8">
        <v>1717.2899600000001</v>
      </c>
      <c r="G202" s="8">
        <v>1717.29</v>
      </c>
      <c r="H202" s="9">
        <v>1</v>
      </c>
      <c r="I202" s="9">
        <v>1</v>
      </c>
      <c r="J202" s="9">
        <v>0</v>
      </c>
      <c r="K202" s="9"/>
      <c r="L202" s="9">
        <v>0.1</v>
      </c>
      <c r="M202" s="9">
        <v>1.44</v>
      </c>
      <c r="N202" s="8">
        <v>1717.29</v>
      </c>
      <c r="O202" s="8">
        <v>1717.2899733333334</v>
      </c>
      <c r="P202" s="9">
        <v>0.66666666666666663</v>
      </c>
      <c r="Q202" s="9">
        <v>0.77</v>
      </c>
    </row>
    <row r="203" spans="1:17" x14ac:dyDescent="0.45">
      <c r="A203" s="7">
        <v>5</v>
      </c>
      <c r="B203" s="8"/>
      <c r="C203" s="8"/>
      <c r="D203" s="8">
        <v>1220.21</v>
      </c>
      <c r="E203" s="8">
        <v>1220.2099900000001</v>
      </c>
      <c r="F203" s="8">
        <v>1220.2099900000001</v>
      </c>
      <c r="G203" s="8">
        <v>1220.21</v>
      </c>
      <c r="H203" s="9">
        <v>1</v>
      </c>
      <c r="I203" s="9">
        <v>1</v>
      </c>
      <c r="J203" s="9">
        <v>0</v>
      </c>
      <c r="K203" s="9"/>
      <c r="L203" s="9">
        <v>0</v>
      </c>
      <c r="M203" s="9">
        <v>0.47</v>
      </c>
      <c r="N203" s="8">
        <v>1220.21</v>
      </c>
      <c r="O203" s="8">
        <v>1220.2099933333334</v>
      </c>
      <c r="P203" s="9">
        <v>0.66666666666666663</v>
      </c>
      <c r="Q203" s="9">
        <v>0.23499999999999999</v>
      </c>
    </row>
    <row r="204" spans="1:17" x14ac:dyDescent="0.45">
      <c r="A204" s="6">
        <v>10</v>
      </c>
      <c r="B204" s="8"/>
      <c r="C204" s="8"/>
      <c r="D204" s="8">
        <v>2386.9360000000001</v>
      </c>
      <c r="E204" s="8">
        <v>2386.9499559999995</v>
      </c>
      <c r="F204" s="8">
        <v>2386.9499559999995</v>
      </c>
      <c r="G204" s="8">
        <v>2386.9559999999997</v>
      </c>
      <c r="H204" s="9">
        <v>1</v>
      </c>
      <c r="I204" s="9">
        <v>1</v>
      </c>
      <c r="J204" s="9">
        <v>8.8370839390337567E-6</v>
      </c>
      <c r="K204" s="9"/>
      <c r="L204" s="9">
        <v>0.6</v>
      </c>
      <c r="M204" s="9">
        <v>5.218</v>
      </c>
      <c r="N204" s="8">
        <v>2386.9360000000001</v>
      </c>
      <c r="O204" s="8">
        <v>2386.9519706666665</v>
      </c>
      <c r="P204" s="9">
        <v>0.66666961236131295</v>
      </c>
      <c r="Q204" s="9">
        <v>2.9089999999999998</v>
      </c>
    </row>
    <row r="205" spans="1:17" x14ac:dyDescent="0.45">
      <c r="A205" s="7">
        <v>1</v>
      </c>
      <c r="B205" s="8"/>
      <c r="C205" s="8"/>
      <c r="D205" s="8">
        <v>2263.09</v>
      </c>
      <c r="E205" s="8">
        <v>2263.19</v>
      </c>
      <c r="F205" s="8">
        <v>2263.19</v>
      </c>
      <c r="G205" s="8">
        <v>2263.19</v>
      </c>
      <c r="H205" s="9">
        <v>1</v>
      </c>
      <c r="I205" s="9">
        <v>1</v>
      </c>
      <c r="J205" s="9">
        <v>4.4185419695168787E-5</v>
      </c>
      <c r="K205" s="9"/>
      <c r="L205" s="9">
        <v>0.3</v>
      </c>
      <c r="M205" s="9">
        <v>3.87</v>
      </c>
      <c r="N205" s="8">
        <v>2263.09</v>
      </c>
      <c r="O205" s="8">
        <v>2263.19</v>
      </c>
      <c r="P205" s="9">
        <v>0.66668139513989833</v>
      </c>
      <c r="Q205" s="9">
        <v>2.085</v>
      </c>
    </row>
    <row r="206" spans="1:17" x14ac:dyDescent="0.45">
      <c r="A206" s="7">
        <v>2</v>
      </c>
      <c r="B206" s="8"/>
      <c r="C206" s="8"/>
      <c r="D206" s="8">
        <v>2809.87</v>
      </c>
      <c r="E206" s="8">
        <v>2809.86</v>
      </c>
      <c r="F206" s="8">
        <v>2809.86</v>
      </c>
      <c r="G206" s="8">
        <v>2809.87</v>
      </c>
      <c r="H206" s="9">
        <v>1</v>
      </c>
      <c r="I206" s="9">
        <v>1</v>
      </c>
      <c r="J206" s="9">
        <v>0</v>
      </c>
      <c r="K206" s="9"/>
      <c r="L206" s="9">
        <v>0.5</v>
      </c>
      <c r="M206" s="9">
        <v>4.21</v>
      </c>
      <c r="N206" s="8">
        <v>2809.87</v>
      </c>
      <c r="O206" s="8">
        <v>2809.8633333333332</v>
      </c>
      <c r="P206" s="9">
        <v>0.66666666666666663</v>
      </c>
      <c r="Q206" s="9">
        <v>2.355</v>
      </c>
    </row>
    <row r="207" spans="1:17" x14ac:dyDescent="0.45">
      <c r="A207" s="7">
        <v>3</v>
      </c>
      <c r="B207" s="8"/>
      <c r="C207" s="8"/>
      <c r="D207" s="8">
        <v>2220.48</v>
      </c>
      <c r="E207" s="8">
        <v>2220.46</v>
      </c>
      <c r="F207" s="8">
        <v>2220.46</v>
      </c>
      <c r="G207" s="8">
        <v>2220.48</v>
      </c>
      <c r="H207" s="9">
        <v>1</v>
      </c>
      <c r="I207" s="9">
        <v>1</v>
      </c>
      <c r="J207" s="9">
        <v>0</v>
      </c>
      <c r="K207" s="9"/>
      <c r="L207" s="9">
        <v>0.2</v>
      </c>
      <c r="M207" s="9">
        <v>2.4500000000000002</v>
      </c>
      <c r="N207" s="8">
        <v>2220.48</v>
      </c>
      <c r="O207" s="8">
        <v>2220.4666666666667</v>
      </c>
      <c r="P207" s="9">
        <v>0.66666666666666663</v>
      </c>
      <c r="Q207" s="9">
        <v>1.3250000000000002</v>
      </c>
    </row>
    <row r="208" spans="1:17" x14ac:dyDescent="0.45">
      <c r="A208" s="7">
        <v>4</v>
      </c>
      <c r="B208" s="8"/>
      <c r="C208" s="8"/>
      <c r="D208" s="8">
        <v>2482.06</v>
      </c>
      <c r="E208" s="8">
        <v>2482.0598799999998</v>
      </c>
      <c r="F208" s="8">
        <v>2482.0598799999998</v>
      </c>
      <c r="G208" s="8">
        <v>2482.06</v>
      </c>
      <c r="H208" s="9">
        <v>1</v>
      </c>
      <c r="I208" s="9">
        <v>1</v>
      </c>
      <c r="J208" s="9">
        <v>0</v>
      </c>
      <c r="K208" s="9"/>
      <c r="L208" s="9">
        <v>1.7</v>
      </c>
      <c r="M208" s="9">
        <v>11.83</v>
      </c>
      <c r="N208" s="8">
        <v>2482.06</v>
      </c>
      <c r="O208" s="8">
        <v>2482.0599199999997</v>
      </c>
      <c r="P208" s="9">
        <v>0.66666666666666663</v>
      </c>
      <c r="Q208" s="9">
        <v>6.7649999999999997</v>
      </c>
    </row>
    <row r="209" spans="1:17" x14ac:dyDescent="0.45">
      <c r="A209" s="7">
        <v>5</v>
      </c>
      <c r="B209" s="8"/>
      <c r="C209" s="8"/>
      <c r="D209" s="8">
        <v>2159.1799999999998</v>
      </c>
      <c r="E209" s="8">
        <v>2159.1799000000001</v>
      </c>
      <c r="F209" s="8">
        <v>2159.1799000000001</v>
      </c>
      <c r="G209" s="8">
        <v>2159.1799999999998</v>
      </c>
      <c r="H209" s="9">
        <v>1</v>
      </c>
      <c r="I209" s="9">
        <v>1</v>
      </c>
      <c r="J209" s="9">
        <v>0</v>
      </c>
      <c r="K209" s="9"/>
      <c r="L209" s="9">
        <v>0.3</v>
      </c>
      <c r="M209" s="9">
        <v>3.73</v>
      </c>
      <c r="N209" s="8">
        <v>2159.1799999999998</v>
      </c>
      <c r="O209" s="8">
        <v>2159.1799333333333</v>
      </c>
      <c r="P209" s="9">
        <v>0.66666666666666663</v>
      </c>
      <c r="Q209" s="9">
        <v>2.0150000000000001</v>
      </c>
    </row>
    <row r="210" spans="1:17" x14ac:dyDescent="0.45">
      <c r="A210" s="6">
        <v>15</v>
      </c>
      <c r="B210" s="8"/>
      <c r="C210" s="8"/>
      <c r="D210" s="8">
        <v>2555.0720000000001</v>
      </c>
      <c r="E210" s="8">
        <v>2555.08</v>
      </c>
      <c r="F210" s="8">
        <v>2555.08</v>
      </c>
      <c r="G210" s="8">
        <v>2555.1080000000002</v>
      </c>
      <c r="H210" s="9">
        <v>1</v>
      </c>
      <c r="I210" s="9">
        <v>1</v>
      </c>
      <c r="J210" s="9">
        <v>1.432146110727461E-5</v>
      </c>
      <c r="K210" s="9"/>
      <c r="L210" s="9">
        <v>22.78</v>
      </c>
      <c r="M210" s="9">
        <v>13.574000000000002</v>
      </c>
      <c r="N210" s="8">
        <v>2555.0720000000001</v>
      </c>
      <c r="O210" s="8">
        <v>2555.0893333333338</v>
      </c>
      <c r="P210" s="9">
        <v>0.66667144048703575</v>
      </c>
      <c r="Q210" s="9">
        <v>18.177</v>
      </c>
    </row>
    <row r="211" spans="1:17" x14ac:dyDescent="0.45">
      <c r="A211" s="7">
        <v>1</v>
      </c>
      <c r="B211" s="8"/>
      <c r="C211" s="8"/>
      <c r="D211" s="8">
        <v>2297.06</v>
      </c>
      <c r="E211" s="8">
        <v>2297.02</v>
      </c>
      <c r="F211" s="8">
        <v>2297.02</v>
      </c>
      <c r="G211" s="8">
        <v>2297.06</v>
      </c>
      <c r="H211" s="9">
        <v>1</v>
      </c>
      <c r="I211" s="9">
        <v>1</v>
      </c>
      <c r="J211" s="9">
        <v>0</v>
      </c>
      <c r="K211" s="9"/>
      <c r="L211" s="9">
        <v>0.3</v>
      </c>
      <c r="M211" s="9">
        <v>4.37</v>
      </c>
      <c r="N211" s="8">
        <v>2297.06</v>
      </c>
      <c r="O211" s="8">
        <v>2297.0333333333333</v>
      </c>
      <c r="P211" s="9">
        <v>0.66666666666666663</v>
      </c>
      <c r="Q211" s="9">
        <v>2.335</v>
      </c>
    </row>
    <row r="212" spans="1:17" x14ac:dyDescent="0.45">
      <c r="A212" s="7">
        <v>2</v>
      </c>
      <c r="B212" s="8"/>
      <c r="C212" s="8"/>
      <c r="D212" s="8">
        <v>2554.14</v>
      </c>
      <c r="E212" s="8">
        <v>2554.1</v>
      </c>
      <c r="F212" s="8">
        <v>2554.1</v>
      </c>
      <c r="G212" s="8">
        <v>2554.14</v>
      </c>
      <c r="H212" s="9">
        <v>1</v>
      </c>
      <c r="I212" s="9">
        <v>1</v>
      </c>
      <c r="J212" s="9">
        <v>0</v>
      </c>
      <c r="K212" s="9"/>
      <c r="L212" s="9">
        <v>5.7</v>
      </c>
      <c r="M212" s="9">
        <v>30.04</v>
      </c>
      <c r="N212" s="8">
        <v>2554.14</v>
      </c>
      <c r="O212" s="8">
        <v>2554.1133333333332</v>
      </c>
      <c r="P212" s="9">
        <v>0.66666666666666663</v>
      </c>
      <c r="Q212" s="9">
        <v>17.87</v>
      </c>
    </row>
    <row r="213" spans="1:17" x14ac:dyDescent="0.45">
      <c r="A213" s="7">
        <v>3</v>
      </c>
      <c r="B213" s="8"/>
      <c r="C213" s="8"/>
      <c r="D213" s="8">
        <v>2800.04</v>
      </c>
      <c r="E213" s="8">
        <v>2800</v>
      </c>
      <c r="F213" s="8">
        <v>2800</v>
      </c>
      <c r="G213" s="8">
        <v>2800.04</v>
      </c>
      <c r="H213" s="9">
        <v>1</v>
      </c>
      <c r="I213" s="9">
        <v>1</v>
      </c>
      <c r="J213" s="9">
        <v>0</v>
      </c>
      <c r="K213" s="9"/>
      <c r="L213" s="9">
        <v>0.4</v>
      </c>
      <c r="M213" s="9">
        <v>7.6</v>
      </c>
      <c r="N213" s="8">
        <v>2800.04</v>
      </c>
      <c r="O213" s="8">
        <v>2800.0133333333338</v>
      </c>
      <c r="P213" s="9">
        <v>0.66666666666666663</v>
      </c>
      <c r="Q213" s="9">
        <v>4</v>
      </c>
    </row>
    <row r="214" spans="1:17" x14ac:dyDescent="0.45">
      <c r="A214" s="7">
        <v>4</v>
      </c>
      <c r="B214" s="8"/>
      <c r="C214" s="8"/>
      <c r="D214" s="8">
        <v>2513.5300000000002</v>
      </c>
      <c r="E214" s="8">
        <v>2513.6899999999996</v>
      </c>
      <c r="F214" s="8">
        <v>2513.69</v>
      </c>
      <c r="G214" s="8">
        <v>2513.71</v>
      </c>
      <c r="H214" s="9">
        <v>1</v>
      </c>
      <c r="I214" s="9">
        <v>1</v>
      </c>
      <c r="J214" s="9">
        <v>7.1607305536373051E-5</v>
      </c>
      <c r="K214" s="9"/>
      <c r="L214" s="9">
        <v>93.2</v>
      </c>
      <c r="M214" s="9">
        <v>11.28</v>
      </c>
      <c r="N214" s="8">
        <v>2513.5300000000002</v>
      </c>
      <c r="O214" s="8">
        <v>2513.6966666666663</v>
      </c>
      <c r="P214" s="9">
        <v>0.66669053576851212</v>
      </c>
      <c r="Q214" s="9">
        <v>52.24</v>
      </c>
    </row>
    <row r="215" spans="1:17" x14ac:dyDescent="0.45">
      <c r="A215" s="7">
        <v>5</v>
      </c>
      <c r="B215" s="8"/>
      <c r="C215" s="8"/>
      <c r="D215" s="8">
        <v>2610.59</v>
      </c>
      <c r="E215" s="8">
        <v>2610.59</v>
      </c>
      <c r="F215" s="8">
        <v>2610.59</v>
      </c>
      <c r="G215" s="8">
        <v>2610.59</v>
      </c>
      <c r="H215" s="9">
        <v>1</v>
      </c>
      <c r="I215" s="9">
        <v>1</v>
      </c>
      <c r="J215" s="9">
        <v>0</v>
      </c>
      <c r="K215" s="9"/>
      <c r="L215" s="9">
        <v>14.3</v>
      </c>
      <c r="M215" s="9">
        <v>14.58</v>
      </c>
      <c r="N215" s="8">
        <v>2610.59</v>
      </c>
      <c r="O215" s="8">
        <v>2610.59</v>
      </c>
      <c r="P215" s="9">
        <v>0.66666666666666663</v>
      </c>
      <c r="Q215" s="9">
        <v>14.440000000000001</v>
      </c>
    </row>
    <row r="216" spans="1:17" x14ac:dyDescent="0.45">
      <c r="A216" s="6">
        <v>20</v>
      </c>
      <c r="B216" s="8"/>
      <c r="C216" s="8"/>
      <c r="D216" s="8">
        <v>3075.636</v>
      </c>
      <c r="E216" s="8">
        <v>3075.7399439999999</v>
      </c>
      <c r="F216" s="8">
        <v>3075.7399439999999</v>
      </c>
      <c r="G216" s="8">
        <v>3075.7519999999995</v>
      </c>
      <c r="H216" s="9">
        <v>1</v>
      </c>
      <c r="I216" s="9">
        <v>1</v>
      </c>
      <c r="J216" s="9">
        <v>3.5674880655207589E-5</v>
      </c>
      <c r="K216" s="9"/>
      <c r="L216" s="9">
        <v>1503.4</v>
      </c>
      <c r="M216" s="9">
        <v>187.66000000000003</v>
      </c>
      <c r="N216" s="8">
        <v>3075.636</v>
      </c>
      <c r="O216" s="8">
        <v>3075.7439626666669</v>
      </c>
      <c r="P216" s="9">
        <v>0.66667855829355172</v>
      </c>
      <c r="Q216" s="9">
        <v>845.53</v>
      </c>
    </row>
    <row r="217" spans="1:17" x14ac:dyDescent="0.45">
      <c r="A217" s="7">
        <v>1</v>
      </c>
      <c r="B217" s="8"/>
      <c r="C217" s="8"/>
      <c r="D217" s="8">
        <v>2917.11</v>
      </c>
      <c r="E217" s="8">
        <v>2917.3</v>
      </c>
      <c r="F217" s="8">
        <v>2917.3</v>
      </c>
      <c r="G217" s="8">
        <v>2917.36</v>
      </c>
      <c r="H217" s="9">
        <v>1</v>
      </c>
      <c r="I217" s="9">
        <v>1</v>
      </c>
      <c r="J217" s="9">
        <v>8.5693915046480381E-5</v>
      </c>
      <c r="K217" s="9"/>
      <c r="L217" s="9">
        <v>281.60000000000002</v>
      </c>
      <c r="M217" s="9">
        <v>116.48</v>
      </c>
      <c r="N217" s="8">
        <v>2917.11</v>
      </c>
      <c r="O217" s="8">
        <v>2917.32</v>
      </c>
      <c r="P217" s="9">
        <v>0.66669523130501551</v>
      </c>
      <c r="Q217" s="9">
        <v>199.04000000000002</v>
      </c>
    </row>
    <row r="218" spans="1:17" x14ac:dyDescent="0.45">
      <c r="A218" s="7">
        <v>2</v>
      </c>
      <c r="B218" s="8"/>
      <c r="C218" s="8"/>
      <c r="D218" s="8">
        <v>2664.98</v>
      </c>
      <c r="E218" s="8">
        <v>2664.98</v>
      </c>
      <c r="F218" s="8">
        <v>2664.98</v>
      </c>
      <c r="G218" s="8">
        <v>2664.98</v>
      </c>
      <c r="H218" s="9">
        <v>1</v>
      </c>
      <c r="I218" s="9">
        <v>1</v>
      </c>
      <c r="J218" s="9">
        <v>0</v>
      </c>
      <c r="K218" s="9"/>
      <c r="L218" s="9">
        <v>8.6999999999999993</v>
      </c>
      <c r="M218" s="9">
        <v>14.16</v>
      </c>
      <c r="N218" s="8">
        <v>2664.98</v>
      </c>
      <c r="O218" s="8">
        <v>2664.98</v>
      </c>
      <c r="P218" s="9">
        <v>0.66666666666666663</v>
      </c>
      <c r="Q218" s="9">
        <v>11.43</v>
      </c>
    </row>
    <row r="219" spans="1:17" x14ac:dyDescent="0.45">
      <c r="A219" s="7">
        <v>3</v>
      </c>
      <c r="B219" s="8"/>
      <c r="C219" s="8"/>
      <c r="D219" s="8">
        <v>2818.62</v>
      </c>
      <c r="E219" s="8">
        <v>2818.6199299999998</v>
      </c>
      <c r="F219" s="8">
        <v>2818.6199299999998</v>
      </c>
      <c r="G219" s="8">
        <v>2818.62</v>
      </c>
      <c r="H219" s="9">
        <v>1</v>
      </c>
      <c r="I219" s="9">
        <v>1</v>
      </c>
      <c r="J219" s="9">
        <v>0</v>
      </c>
      <c r="K219" s="9"/>
      <c r="L219" s="9">
        <v>11.6</v>
      </c>
      <c r="M219" s="9">
        <v>50.8</v>
      </c>
      <c r="N219" s="8">
        <v>2818.62</v>
      </c>
      <c r="O219" s="8">
        <v>2818.6199533333333</v>
      </c>
      <c r="P219" s="9">
        <v>0.66666666666666663</v>
      </c>
      <c r="Q219" s="9">
        <v>31.2</v>
      </c>
    </row>
    <row r="220" spans="1:17" x14ac:dyDescent="0.45">
      <c r="A220" s="7">
        <v>4</v>
      </c>
      <c r="B220" s="8"/>
      <c r="C220" s="8"/>
      <c r="D220" s="8">
        <v>3560.29</v>
      </c>
      <c r="E220" s="8">
        <v>3560.61987</v>
      </c>
      <c r="F220" s="8">
        <v>3560.61987</v>
      </c>
      <c r="G220" s="8">
        <v>3560.62</v>
      </c>
      <c r="H220" s="9">
        <v>1</v>
      </c>
      <c r="I220" s="9">
        <v>1</v>
      </c>
      <c r="J220" s="9">
        <v>9.2680488229557559E-5</v>
      </c>
      <c r="K220" s="9"/>
      <c r="L220" s="9">
        <v>7200.5</v>
      </c>
      <c r="M220" s="9">
        <v>670.96</v>
      </c>
      <c r="N220" s="8">
        <v>3560.29</v>
      </c>
      <c r="O220" s="8">
        <v>3560.6199133333334</v>
      </c>
      <c r="P220" s="9">
        <v>0.66669756016274329</v>
      </c>
      <c r="Q220" s="9">
        <v>3935.73</v>
      </c>
    </row>
    <row r="221" spans="1:17" x14ac:dyDescent="0.45">
      <c r="A221" s="7">
        <v>5</v>
      </c>
      <c r="B221" s="8"/>
      <c r="C221" s="8"/>
      <c r="D221" s="8">
        <v>3417.18</v>
      </c>
      <c r="E221" s="8">
        <v>3417.1799199999996</v>
      </c>
      <c r="F221" s="8">
        <v>3417.17992</v>
      </c>
      <c r="G221" s="8">
        <v>3417.18</v>
      </c>
      <c r="H221" s="9">
        <v>1</v>
      </c>
      <c r="I221" s="9">
        <v>1</v>
      </c>
      <c r="J221" s="9">
        <v>0</v>
      </c>
      <c r="K221" s="9"/>
      <c r="L221" s="9">
        <v>14.6</v>
      </c>
      <c r="M221" s="9">
        <v>85.9</v>
      </c>
      <c r="N221" s="8">
        <v>3417.18</v>
      </c>
      <c r="O221" s="8">
        <v>3417.1799466666666</v>
      </c>
      <c r="P221" s="9">
        <v>0.66666666666666663</v>
      </c>
      <c r="Q221" s="9">
        <v>50.25</v>
      </c>
    </row>
    <row r="222" spans="1:17" x14ac:dyDescent="0.45">
      <c r="A222" s="6">
        <v>25</v>
      </c>
      <c r="B222" s="8"/>
      <c r="C222" s="8"/>
      <c r="D222" s="8">
        <v>3372.0739999999996</v>
      </c>
      <c r="E222" s="8">
        <v>3372.1099999999997</v>
      </c>
      <c r="F222" s="8">
        <v>3372.1099999999997</v>
      </c>
      <c r="G222" s="8">
        <v>3372.1440000000002</v>
      </c>
      <c r="H222" s="9">
        <v>1</v>
      </c>
      <c r="I222" s="9">
        <v>1</v>
      </c>
      <c r="J222" s="9">
        <v>2.1434788057027151E-5</v>
      </c>
      <c r="K222" s="9"/>
      <c r="L222" s="9">
        <v>2141.52</v>
      </c>
      <c r="M222" s="9">
        <v>213.852</v>
      </c>
      <c r="N222" s="8">
        <v>3372.0739999999996</v>
      </c>
      <c r="O222" s="8">
        <v>3372.121333333333</v>
      </c>
      <c r="P222" s="9">
        <v>0.66667381159601902</v>
      </c>
      <c r="Q222" s="9">
        <v>1177.6860000000001</v>
      </c>
    </row>
    <row r="223" spans="1:17" x14ac:dyDescent="0.45">
      <c r="A223" s="7">
        <v>1</v>
      </c>
      <c r="B223" s="8"/>
      <c r="C223" s="8"/>
      <c r="D223" s="8">
        <v>3133.34</v>
      </c>
      <c r="E223" s="8">
        <v>3133.2799999999997</v>
      </c>
      <c r="F223" s="8">
        <v>3133.28</v>
      </c>
      <c r="G223" s="8">
        <v>3133.34</v>
      </c>
      <c r="H223" s="9">
        <v>1</v>
      </c>
      <c r="I223" s="9">
        <v>1</v>
      </c>
      <c r="J223" s="9">
        <v>0</v>
      </c>
      <c r="K223" s="9"/>
      <c r="L223" s="9">
        <v>31.9</v>
      </c>
      <c r="M223" s="9">
        <v>190.97</v>
      </c>
      <c r="N223" s="8">
        <v>3133.34</v>
      </c>
      <c r="O223" s="8">
        <v>3133.2999999999997</v>
      </c>
      <c r="P223" s="9">
        <v>0.66666666666666663</v>
      </c>
      <c r="Q223" s="9">
        <v>111.435</v>
      </c>
    </row>
    <row r="224" spans="1:17" x14ac:dyDescent="0.45">
      <c r="A224" s="7">
        <v>2</v>
      </c>
      <c r="B224" s="8"/>
      <c r="C224" s="8"/>
      <c r="D224" s="8">
        <v>3501.14</v>
      </c>
      <c r="E224" s="8">
        <v>3501.1400000000003</v>
      </c>
      <c r="F224" s="8">
        <v>3501.14</v>
      </c>
      <c r="G224" s="8">
        <v>3501.14</v>
      </c>
      <c r="H224" s="9">
        <v>1</v>
      </c>
      <c r="I224" s="9">
        <v>1</v>
      </c>
      <c r="J224" s="9">
        <v>0</v>
      </c>
      <c r="K224" s="9"/>
      <c r="L224" s="9">
        <v>2397.3000000000002</v>
      </c>
      <c r="M224" s="9">
        <v>231.64</v>
      </c>
      <c r="N224" s="8">
        <v>3501.14</v>
      </c>
      <c r="O224" s="8">
        <v>3501.14</v>
      </c>
      <c r="P224" s="9">
        <v>0.66666666666666663</v>
      </c>
      <c r="Q224" s="9">
        <v>1314.47</v>
      </c>
    </row>
    <row r="225" spans="1:17" x14ac:dyDescent="0.45">
      <c r="A225" s="7">
        <v>3</v>
      </c>
      <c r="B225" s="8"/>
      <c r="C225" s="8"/>
      <c r="D225" s="8">
        <v>3471.85</v>
      </c>
      <c r="E225" s="8">
        <v>3471.8199999999997</v>
      </c>
      <c r="F225" s="8">
        <v>3471.82</v>
      </c>
      <c r="G225" s="8">
        <v>3471.88</v>
      </c>
      <c r="H225" s="9">
        <v>1</v>
      </c>
      <c r="I225" s="9">
        <v>1</v>
      </c>
      <c r="J225" s="9">
        <v>8.6408516423954994E-6</v>
      </c>
      <c r="K225" s="9"/>
      <c r="L225" s="9">
        <v>790.1</v>
      </c>
      <c r="M225" s="9">
        <v>211.48</v>
      </c>
      <c r="N225" s="8">
        <v>3471.85</v>
      </c>
      <c r="O225" s="8">
        <v>3471.84</v>
      </c>
      <c r="P225" s="9">
        <v>0.66666954695054736</v>
      </c>
      <c r="Q225" s="9">
        <v>500.79</v>
      </c>
    </row>
    <row r="226" spans="1:17" x14ac:dyDescent="0.45">
      <c r="A226" s="7">
        <v>4</v>
      </c>
      <c r="B226" s="8"/>
      <c r="C226" s="8"/>
      <c r="D226" s="8">
        <v>3247.32</v>
      </c>
      <c r="E226" s="8">
        <v>3247.61</v>
      </c>
      <c r="F226" s="8">
        <v>3247.61</v>
      </c>
      <c r="G226" s="8">
        <v>3247.64</v>
      </c>
      <c r="H226" s="9">
        <v>1</v>
      </c>
      <c r="I226" s="9">
        <v>1</v>
      </c>
      <c r="J226" s="9">
        <v>9.8533088642740256E-5</v>
      </c>
      <c r="K226" s="9"/>
      <c r="L226" s="9">
        <v>7200.2</v>
      </c>
      <c r="M226" s="9">
        <v>222.93</v>
      </c>
      <c r="N226" s="8">
        <v>3247.32</v>
      </c>
      <c r="O226" s="8">
        <v>3247.6200000000003</v>
      </c>
      <c r="P226" s="9">
        <v>0.66669951102954761</v>
      </c>
      <c r="Q226" s="9">
        <v>3711.5650000000001</v>
      </c>
    </row>
    <row r="227" spans="1:17" x14ac:dyDescent="0.45">
      <c r="A227" s="7">
        <v>5</v>
      </c>
      <c r="B227" s="8"/>
      <c r="C227" s="8"/>
      <c r="D227" s="8">
        <v>3506.72</v>
      </c>
      <c r="E227" s="8">
        <v>3506.7</v>
      </c>
      <c r="F227" s="8">
        <v>3506.7</v>
      </c>
      <c r="G227" s="8">
        <v>3506.72</v>
      </c>
      <c r="H227" s="9">
        <v>1</v>
      </c>
      <c r="I227" s="9">
        <v>1</v>
      </c>
      <c r="J227" s="9">
        <v>0</v>
      </c>
      <c r="K227" s="9"/>
      <c r="L227" s="9">
        <v>288.10000000000002</v>
      </c>
      <c r="M227" s="9">
        <v>212.24</v>
      </c>
      <c r="N227" s="8">
        <v>3506.72</v>
      </c>
      <c r="O227" s="8">
        <v>3506.7066666666665</v>
      </c>
      <c r="P227" s="9">
        <v>0.66666666666666663</v>
      </c>
      <c r="Q227" s="9">
        <v>250.17000000000002</v>
      </c>
    </row>
    <row r="228" spans="1:17" x14ac:dyDescent="0.45">
      <c r="A228" s="6">
        <v>30</v>
      </c>
      <c r="B228" s="8"/>
      <c r="C228" s="8"/>
      <c r="D228" s="8">
        <v>3571.7</v>
      </c>
      <c r="E228" s="8">
        <v>3575.8199840000002</v>
      </c>
      <c r="F228" s="8">
        <v>3575.8199840000002</v>
      </c>
      <c r="G228" s="8">
        <v>3575.8239999999996</v>
      </c>
      <c r="H228" s="9">
        <v>1</v>
      </c>
      <c r="I228" s="9">
        <v>1</v>
      </c>
      <c r="J228" s="9">
        <v>1.1481313208309362E-3</v>
      </c>
      <c r="K228" s="9"/>
      <c r="L228" s="9">
        <v>3165.1400000000003</v>
      </c>
      <c r="M228" s="9">
        <v>430.86199999999997</v>
      </c>
      <c r="N228" s="8">
        <v>3571.7</v>
      </c>
      <c r="O228" s="8">
        <v>3575.8213226666662</v>
      </c>
      <c r="P228" s="9">
        <v>0.66704937710694368</v>
      </c>
      <c r="Q228" s="9">
        <v>1798.0010000000002</v>
      </c>
    </row>
    <row r="229" spans="1:17" x14ac:dyDescent="0.45">
      <c r="A229" s="7">
        <v>1</v>
      </c>
      <c r="B229" s="8"/>
      <c r="C229" s="8"/>
      <c r="D229" s="8">
        <v>3803.78</v>
      </c>
      <c r="E229" s="8">
        <v>3803.7799999999997</v>
      </c>
      <c r="F229" s="8">
        <v>3803.78</v>
      </c>
      <c r="G229" s="8">
        <v>3803.78</v>
      </c>
      <c r="H229" s="9">
        <v>1</v>
      </c>
      <c r="I229" s="9">
        <v>1</v>
      </c>
      <c r="J229" s="9">
        <v>0</v>
      </c>
      <c r="K229" s="9"/>
      <c r="L229" s="9">
        <v>1064.3</v>
      </c>
      <c r="M229" s="9">
        <v>167.26</v>
      </c>
      <c r="N229" s="8">
        <v>3803.78</v>
      </c>
      <c r="O229" s="8">
        <v>3803.78</v>
      </c>
      <c r="P229" s="9">
        <v>0.66666666666666663</v>
      </c>
      <c r="Q229" s="9">
        <v>615.78</v>
      </c>
    </row>
    <row r="230" spans="1:17" x14ac:dyDescent="0.45">
      <c r="A230" s="7">
        <v>2</v>
      </c>
      <c r="B230" s="8"/>
      <c r="C230" s="8"/>
      <c r="D230" s="8">
        <v>3645.2</v>
      </c>
      <c r="E230" s="8">
        <v>3645.19992</v>
      </c>
      <c r="F230" s="8">
        <v>3645.19992</v>
      </c>
      <c r="G230" s="8">
        <v>3645.2</v>
      </c>
      <c r="H230" s="9">
        <v>1</v>
      </c>
      <c r="I230" s="9">
        <v>1</v>
      </c>
      <c r="J230" s="9">
        <v>0</v>
      </c>
      <c r="K230" s="9"/>
      <c r="L230" s="9">
        <v>280</v>
      </c>
      <c r="M230" s="9">
        <v>218.92</v>
      </c>
      <c r="N230" s="8">
        <v>3645.2</v>
      </c>
      <c r="O230" s="8">
        <v>3645.1999466666662</v>
      </c>
      <c r="P230" s="9">
        <v>0.66666666666666663</v>
      </c>
      <c r="Q230" s="9">
        <v>249.45999999999998</v>
      </c>
    </row>
    <row r="231" spans="1:17" x14ac:dyDescent="0.45">
      <c r="A231" s="7">
        <v>3</v>
      </c>
      <c r="B231" s="8"/>
      <c r="C231" s="8"/>
      <c r="D231" s="8">
        <v>3615.9</v>
      </c>
      <c r="E231" s="8">
        <v>3616.18</v>
      </c>
      <c r="F231" s="8">
        <v>3616.18</v>
      </c>
      <c r="G231" s="8">
        <v>3616.2</v>
      </c>
      <c r="H231" s="9">
        <v>1</v>
      </c>
      <c r="I231" s="9">
        <v>1</v>
      </c>
      <c r="J231" s="9">
        <v>8.2960013273526679E-5</v>
      </c>
      <c r="K231" s="9"/>
      <c r="L231" s="9">
        <v>79.8</v>
      </c>
      <c r="M231" s="9">
        <v>97.57</v>
      </c>
      <c r="N231" s="8">
        <v>3615.9</v>
      </c>
      <c r="O231" s="8">
        <v>3616.1866666666665</v>
      </c>
      <c r="P231" s="9">
        <v>0.66669432000442452</v>
      </c>
      <c r="Q231" s="9">
        <v>88.685000000000002</v>
      </c>
    </row>
    <row r="232" spans="1:17" x14ac:dyDescent="0.45">
      <c r="A232" s="7">
        <v>4</v>
      </c>
      <c r="B232" s="8"/>
      <c r="C232" s="8"/>
      <c r="D232" s="8">
        <v>3578.07</v>
      </c>
      <c r="E232" s="8">
        <v>3598.0800000000004</v>
      </c>
      <c r="F232" s="8">
        <v>3598.08</v>
      </c>
      <c r="G232" s="8">
        <v>3598.08</v>
      </c>
      <c r="H232" s="9">
        <v>1</v>
      </c>
      <c r="I232" s="9">
        <v>1</v>
      </c>
      <c r="J232" s="9">
        <v>5.5612993596584189E-3</v>
      </c>
      <c r="K232" s="9"/>
      <c r="L232" s="9">
        <v>7200.6</v>
      </c>
      <c r="M232" s="9">
        <v>1400.52</v>
      </c>
      <c r="N232" s="8">
        <v>3578.07</v>
      </c>
      <c r="O232" s="8">
        <v>3598.08</v>
      </c>
      <c r="P232" s="9">
        <v>0.66852043311988618</v>
      </c>
      <c r="Q232" s="9">
        <v>4300.5600000000004</v>
      </c>
    </row>
    <row r="233" spans="1:17" x14ac:dyDescent="0.45">
      <c r="A233" s="7">
        <v>5</v>
      </c>
      <c r="B233" s="8"/>
      <c r="C233" s="8"/>
      <c r="D233" s="8">
        <v>3215.55</v>
      </c>
      <c r="E233" s="8">
        <v>3215.86</v>
      </c>
      <c r="F233" s="8">
        <v>3215.86</v>
      </c>
      <c r="G233" s="8">
        <v>3215.86</v>
      </c>
      <c r="H233" s="9">
        <v>1</v>
      </c>
      <c r="I233" s="9">
        <v>1</v>
      </c>
      <c r="J233" s="9">
        <v>9.6397231222735259E-5</v>
      </c>
      <c r="K233" s="9"/>
      <c r="L233" s="9">
        <v>7201</v>
      </c>
      <c r="M233" s="9">
        <v>270.04000000000002</v>
      </c>
      <c r="N233" s="8">
        <v>3215.55</v>
      </c>
      <c r="O233" s="8">
        <v>3215.86</v>
      </c>
      <c r="P233" s="9">
        <v>0.66669879907707419</v>
      </c>
      <c r="Q233" s="9">
        <v>3735.52</v>
      </c>
    </row>
    <row r="234" spans="1:17" x14ac:dyDescent="0.45">
      <c r="A234" s="6">
        <v>35</v>
      </c>
      <c r="B234" s="8"/>
      <c r="C234" s="8"/>
      <c r="D234" s="8">
        <v>3734.3280000000004</v>
      </c>
      <c r="E234" s="8">
        <v>3734.3039720000002</v>
      </c>
      <c r="F234" s="8">
        <v>3734.3039720000002</v>
      </c>
      <c r="G234" s="8">
        <v>3734.3280000000004</v>
      </c>
      <c r="H234" s="9">
        <v>1</v>
      </c>
      <c r="I234" s="9">
        <v>1</v>
      </c>
      <c r="J234" s="9">
        <v>0</v>
      </c>
      <c r="K234" s="9"/>
      <c r="L234" s="9">
        <v>6017.16</v>
      </c>
      <c r="M234" s="9">
        <v>216.49200000000002</v>
      </c>
      <c r="N234" s="8">
        <v>3734.3280000000004</v>
      </c>
      <c r="O234" s="8">
        <v>3734.3119813333333</v>
      </c>
      <c r="P234" s="9">
        <v>0.66666666666666663</v>
      </c>
      <c r="Q234" s="9">
        <v>3116.826</v>
      </c>
    </row>
    <row r="235" spans="1:17" x14ac:dyDescent="0.45">
      <c r="A235" s="7">
        <v>1</v>
      </c>
      <c r="B235" s="8"/>
      <c r="C235" s="8"/>
      <c r="D235" s="8">
        <v>3597.9</v>
      </c>
      <c r="E235" s="8">
        <v>3597.89986</v>
      </c>
      <c r="F235" s="8">
        <v>3597.89986</v>
      </c>
      <c r="G235" s="8">
        <v>3597.9</v>
      </c>
      <c r="H235" s="9">
        <v>1</v>
      </c>
      <c r="I235" s="9">
        <v>1</v>
      </c>
      <c r="J235" s="9">
        <v>0</v>
      </c>
      <c r="K235" s="9"/>
      <c r="L235" s="9">
        <v>7201.2</v>
      </c>
      <c r="M235" s="9">
        <v>210.48</v>
      </c>
      <c r="N235" s="8">
        <v>3597.9</v>
      </c>
      <c r="O235" s="8">
        <v>3597.899906666667</v>
      </c>
      <c r="P235" s="9">
        <v>0.66666666666666663</v>
      </c>
      <c r="Q235" s="9">
        <v>3705.8399999999997</v>
      </c>
    </row>
    <row r="236" spans="1:17" x14ac:dyDescent="0.45">
      <c r="A236" s="7">
        <v>2</v>
      </c>
      <c r="B236" s="8"/>
      <c r="C236" s="8"/>
      <c r="D236" s="8">
        <v>3854.6</v>
      </c>
      <c r="E236" s="8">
        <v>3854.6</v>
      </c>
      <c r="F236" s="8">
        <v>3854.6</v>
      </c>
      <c r="G236" s="8">
        <v>3854.6</v>
      </c>
      <c r="H236" s="9">
        <v>1</v>
      </c>
      <c r="I236" s="9">
        <v>1</v>
      </c>
      <c r="J236" s="9">
        <v>0</v>
      </c>
      <c r="K236" s="9"/>
      <c r="L236" s="9">
        <v>7231.5</v>
      </c>
      <c r="M236" s="9">
        <v>231.96</v>
      </c>
      <c r="N236" s="8">
        <v>3854.6</v>
      </c>
      <c r="O236" s="8">
        <v>3854.6</v>
      </c>
      <c r="P236" s="9">
        <v>0.66666666666666663</v>
      </c>
      <c r="Q236" s="9">
        <v>3731.73</v>
      </c>
    </row>
    <row r="237" spans="1:17" x14ac:dyDescent="0.45">
      <c r="A237" s="7">
        <v>3</v>
      </c>
      <c r="B237" s="8"/>
      <c r="C237" s="8"/>
      <c r="D237" s="8">
        <v>4184.0600000000004</v>
      </c>
      <c r="E237" s="8">
        <v>4184.0600000000004</v>
      </c>
      <c r="F237" s="8">
        <v>4184.0600000000004</v>
      </c>
      <c r="G237" s="8">
        <v>4184.0600000000004</v>
      </c>
      <c r="H237" s="9">
        <v>1</v>
      </c>
      <c r="I237" s="9">
        <v>1</v>
      </c>
      <c r="J237" s="9">
        <v>0</v>
      </c>
      <c r="K237" s="9"/>
      <c r="L237" s="9">
        <v>1241.0999999999999</v>
      </c>
      <c r="M237" s="9">
        <v>217.47</v>
      </c>
      <c r="N237" s="8">
        <v>4184.0600000000004</v>
      </c>
      <c r="O237" s="8">
        <v>4184.0600000000004</v>
      </c>
      <c r="P237" s="9">
        <v>0.66666666666666663</v>
      </c>
      <c r="Q237" s="9">
        <v>729.28499999999997</v>
      </c>
    </row>
    <row r="238" spans="1:17" x14ac:dyDescent="0.45">
      <c r="A238" s="7">
        <v>4</v>
      </c>
      <c r="B238" s="8"/>
      <c r="C238" s="8"/>
      <c r="D238" s="8">
        <v>3441.38</v>
      </c>
      <c r="E238" s="8">
        <v>3441.32</v>
      </c>
      <c r="F238" s="8">
        <v>3441.32</v>
      </c>
      <c r="G238" s="8">
        <v>3441.38</v>
      </c>
      <c r="H238" s="9">
        <v>1</v>
      </c>
      <c r="I238" s="9">
        <v>1</v>
      </c>
      <c r="J238" s="9">
        <v>0</v>
      </c>
      <c r="K238" s="9"/>
      <c r="L238" s="9">
        <v>7209.2</v>
      </c>
      <c r="M238" s="9">
        <v>210.03</v>
      </c>
      <c r="N238" s="8">
        <v>3441.38</v>
      </c>
      <c r="O238" s="8">
        <v>3441.34</v>
      </c>
      <c r="P238" s="9">
        <v>0.66666666666666663</v>
      </c>
      <c r="Q238" s="9">
        <v>3709.6149999999998</v>
      </c>
    </row>
    <row r="239" spans="1:17" x14ac:dyDescent="0.45">
      <c r="A239" s="7">
        <v>5</v>
      </c>
      <c r="B239" s="8"/>
      <c r="C239" s="8"/>
      <c r="D239" s="8">
        <v>3593.7</v>
      </c>
      <c r="E239" s="8">
        <v>3593.64</v>
      </c>
      <c r="F239" s="8">
        <v>3593.64</v>
      </c>
      <c r="G239" s="8">
        <v>3593.7</v>
      </c>
      <c r="H239" s="9">
        <v>1</v>
      </c>
      <c r="I239" s="9">
        <v>1</v>
      </c>
      <c r="J239" s="9">
        <v>0</v>
      </c>
      <c r="K239" s="9"/>
      <c r="L239" s="9">
        <v>7202.8</v>
      </c>
      <c r="M239" s="9">
        <v>212.52</v>
      </c>
      <c r="N239" s="8">
        <v>3593.7</v>
      </c>
      <c r="O239" s="8">
        <v>3593.66</v>
      </c>
      <c r="P239" s="9">
        <v>0.66666666666666663</v>
      </c>
      <c r="Q239" s="9">
        <v>3707.6600000000003</v>
      </c>
    </row>
    <row r="240" spans="1:17" x14ac:dyDescent="0.45">
      <c r="A240" s="6">
        <v>40</v>
      </c>
      <c r="B240" s="8"/>
      <c r="C240" s="8"/>
      <c r="D240" s="8">
        <v>3962.4059999999999</v>
      </c>
      <c r="E240" s="8">
        <v>3982.0699999999997</v>
      </c>
      <c r="F240" s="8">
        <v>3982.0700000000006</v>
      </c>
      <c r="G240" s="8">
        <v>3984.2839999999997</v>
      </c>
      <c r="H240" s="9">
        <v>1</v>
      </c>
      <c r="I240" s="9">
        <v>1</v>
      </c>
      <c r="J240" s="9">
        <v>5.2229788013805328E-3</v>
      </c>
      <c r="K240" s="9"/>
      <c r="L240" s="9">
        <v>6966.4800000000005</v>
      </c>
      <c r="M240" s="9">
        <v>462.87399999999997</v>
      </c>
      <c r="N240" s="8">
        <v>3962.4059999999999</v>
      </c>
      <c r="O240" s="8">
        <v>3982.8079999999995</v>
      </c>
      <c r="P240" s="9">
        <v>0.66840765960046011</v>
      </c>
      <c r="Q240" s="9">
        <v>3714.6769999999997</v>
      </c>
    </row>
    <row r="241" spans="1:17" x14ac:dyDescent="0.45">
      <c r="A241" s="7">
        <v>1</v>
      </c>
      <c r="B241" s="8"/>
      <c r="C241" s="8"/>
      <c r="D241" s="8">
        <v>3992.52</v>
      </c>
      <c r="E241" s="8">
        <v>3992.46</v>
      </c>
      <c r="F241" s="8">
        <v>3992.46</v>
      </c>
      <c r="G241" s="8">
        <v>3992.52</v>
      </c>
      <c r="H241" s="9">
        <v>1</v>
      </c>
      <c r="I241" s="9">
        <v>1</v>
      </c>
      <c r="J241" s="9">
        <v>0</v>
      </c>
      <c r="K241" s="9"/>
      <c r="L241" s="9">
        <v>7217.4</v>
      </c>
      <c r="M241" s="9">
        <v>243.35</v>
      </c>
      <c r="N241" s="8">
        <v>3992.52</v>
      </c>
      <c r="O241" s="8">
        <v>3992.48</v>
      </c>
      <c r="P241" s="9">
        <v>0.66666666666666663</v>
      </c>
      <c r="Q241" s="9">
        <v>3730.375</v>
      </c>
    </row>
    <row r="242" spans="1:17" x14ac:dyDescent="0.45">
      <c r="A242" s="7">
        <v>2</v>
      </c>
      <c r="B242" s="8"/>
      <c r="C242" s="8"/>
      <c r="D242" s="8">
        <v>4082.17</v>
      </c>
      <c r="E242" s="8">
        <v>4180.07</v>
      </c>
      <c r="F242" s="8">
        <v>4180.07</v>
      </c>
      <c r="G242" s="8">
        <v>4190.96</v>
      </c>
      <c r="H242" s="9">
        <v>1</v>
      </c>
      <c r="I242" s="9">
        <v>1</v>
      </c>
      <c r="J242" s="9">
        <v>2.5958253001698885E-2</v>
      </c>
      <c r="K242" s="9"/>
      <c r="L242" s="9">
        <v>7200.7</v>
      </c>
      <c r="M242" s="9">
        <v>1400.58</v>
      </c>
      <c r="N242" s="8">
        <v>4082.17</v>
      </c>
      <c r="O242" s="8">
        <v>4183.7</v>
      </c>
      <c r="P242" s="9">
        <v>0.67531941766723291</v>
      </c>
      <c r="Q242" s="9">
        <v>4300.6399999999994</v>
      </c>
    </row>
    <row r="243" spans="1:17" x14ac:dyDescent="0.45">
      <c r="A243" s="7">
        <v>3</v>
      </c>
      <c r="B243" s="8"/>
      <c r="C243" s="8"/>
      <c r="D243" s="8">
        <v>4105.66</v>
      </c>
      <c r="E243" s="8">
        <v>4105.58</v>
      </c>
      <c r="F243" s="8">
        <v>4105.58</v>
      </c>
      <c r="G243" s="8">
        <v>4105.66</v>
      </c>
      <c r="H243" s="9">
        <v>1</v>
      </c>
      <c r="I243" s="9">
        <v>1</v>
      </c>
      <c r="J243" s="9">
        <v>0</v>
      </c>
      <c r="K243" s="9"/>
      <c r="L243" s="9">
        <v>7201.6</v>
      </c>
      <c r="M243" s="9">
        <v>155.26</v>
      </c>
      <c r="N243" s="8">
        <v>4105.66</v>
      </c>
      <c r="O243" s="8">
        <v>4105.6066666666666</v>
      </c>
      <c r="P243" s="9">
        <v>0.66666666666666663</v>
      </c>
      <c r="Q243" s="9">
        <v>3678.4300000000003</v>
      </c>
    </row>
    <row r="244" spans="1:17" x14ac:dyDescent="0.45">
      <c r="A244" s="7">
        <v>4</v>
      </c>
      <c r="B244" s="8"/>
      <c r="C244" s="8"/>
      <c r="D244" s="8">
        <v>3736.58</v>
      </c>
      <c r="E244" s="8">
        <v>3736.7799999999997</v>
      </c>
      <c r="F244" s="8">
        <v>3736.78</v>
      </c>
      <c r="G244" s="8">
        <v>3736.82</v>
      </c>
      <c r="H244" s="9">
        <v>1</v>
      </c>
      <c r="I244" s="9">
        <v>1</v>
      </c>
      <c r="J244" s="9">
        <v>6.4225732039604921E-5</v>
      </c>
      <c r="K244" s="9"/>
      <c r="L244" s="9">
        <v>7200.4</v>
      </c>
      <c r="M244" s="9">
        <v>221.67</v>
      </c>
      <c r="N244" s="8">
        <v>3736.58</v>
      </c>
      <c r="O244" s="8">
        <v>3736.7933333333331</v>
      </c>
      <c r="P244" s="9">
        <v>0.6666880752440133</v>
      </c>
      <c r="Q244" s="9">
        <v>3711.0349999999999</v>
      </c>
    </row>
    <row r="245" spans="1:17" x14ac:dyDescent="0.45">
      <c r="A245" s="7">
        <v>5</v>
      </c>
      <c r="B245" s="8"/>
      <c r="C245" s="8"/>
      <c r="D245" s="8">
        <v>3895.1</v>
      </c>
      <c r="E245" s="8">
        <v>3895.46</v>
      </c>
      <c r="F245" s="8">
        <v>3895.46</v>
      </c>
      <c r="G245" s="8">
        <v>3895.46</v>
      </c>
      <c r="H245" s="9">
        <v>1</v>
      </c>
      <c r="I245" s="9">
        <v>1</v>
      </c>
      <c r="J245" s="9">
        <v>9.2415273164177613E-5</v>
      </c>
      <c r="K245" s="9"/>
      <c r="L245" s="9">
        <v>6012.3</v>
      </c>
      <c r="M245" s="9">
        <v>293.51</v>
      </c>
      <c r="N245" s="8">
        <v>3895.1</v>
      </c>
      <c r="O245" s="8">
        <v>3895.4600000000005</v>
      </c>
      <c r="P245" s="9">
        <v>0.66669747175772143</v>
      </c>
      <c r="Q245" s="9">
        <v>3152.9050000000002</v>
      </c>
    </row>
    <row r="246" spans="1:17" x14ac:dyDescent="0.45">
      <c r="A246" s="6">
        <v>45</v>
      </c>
      <c r="B246" s="8"/>
      <c r="C246" s="8"/>
      <c r="D246" s="8">
        <v>4116.6060000000007</v>
      </c>
      <c r="E246" s="8">
        <v>4150.5000000000009</v>
      </c>
      <c r="F246" s="8">
        <v>4150.5000000000009</v>
      </c>
      <c r="G246" s="8">
        <v>4155.3880000000008</v>
      </c>
      <c r="H246" s="9">
        <v>1</v>
      </c>
      <c r="I246" s="9">
        <v>1</v>
      </c>
      <c r="J246" s="9">
        <v>9.1026962527364988E-3</v>
      </c>
      <c r="K246" s="9"/>
      <c r="L246" s="9">
        <v>7210.9600000000009</v>
      </c>
      <c r="M246" s="9">
        <v>924.9559999999999</v>
      </c>
      <c r="N246" s="8">
        <v>4116.6060000000007</v>
      </c>
      <c r="O246" s="8">
        <v>4152.1293333333342</v>
      </c>
      <c r="P246" s="9">
        <v>0.66970089875091232</v>
      </c>
      <c r="Q246" s="9">
        <v>4067.9580000000001</v>
      </c>
    </row>
    <row r="247" spans="1:17" x14ac:dyDescent="0.45">
      <c r="A247" s="7">
        <v>1</v>
      </c>
      <c r="B247" s="8"/>
      <c r="C247" s="8"/>
      <c r="D247" s="8">
        <v>4077.86</v>
      </c>
      <c r="E247" s="8">
        <v>4077.86</v>
      </c>
      <c r="F247" s="8">
        <v>4077.86</v>
      </c>
      <c r="G247" s="8">
        <v>4077.86</v>
      </c>
      <c r="H247" s="9">
        <v>1</v>
      </c>
      <c r="I247" s="9">
        <v>1</v>
      </c>
      <c r="J247" s="9">
        <v>0</v>
      </c>
      <c r="K247" s="9"/>
      <c r="L247" s="9">
        <v>7225.9</v>
      </c>
      <c r="M247" s="9">
        <v>210.57</v>
      </c>
      <c r="N247" s="8">
        <v>4077.86</v>
      </c>
      <c r="O247" s="8">
        <v>4077.86</v>
      </c>
      <c r="P247" s="9">
        <v>0.66666666666666663</v>
      </c>
      <c r="Q247" s="9">
        <v>3718.2349999999997</v>
      </c>
    </row>
    <row r="248" spans="1:17" x14ac:dyDescent="0.45">
      <c r="A248" s="7">
        <v>2</v>
      </c>
      <c r="B248" s="8"/>
      <c r="C248" s="8"/>
      <c r="D248" s="8">
        <v>4107.96</v>
      </c>
      <c r="E248" s="8">
        <v>4183.68</v>
      </c>
      <c r="F248" s="8">
        <v>4183.68</v>
      </c>
      <c r="G248" s="8">
        <v>4183.72</v>
      </c>
      <c r="H248" s="9">
        <v>1</v>
      </c>
      <c r="I248" s="9">
        <v>1</v>
      </c>
      <c r="J248" s="9">
        <v>1.8108286405400031E-2</v>
      </c>
      <c r="K248" s="9"/>
      <c r="L248" s="9">
        <v>7204.5</v>
      </c>
      <c r="M248" s="9">
        <v>1400.61</v>
      </c>
      <c r="N248" s="8">
        <v>4107.96</v>
      </c>
      <c r="O248" s="8">
        <v>4183.6933333333336</v>
      </c>
      <c r="P248" s="9">
        <v>0.67270276213513336</v>
      </c>
      <c r="Q248" s="9">
        <v>4302.5550000000003</v>
      </c>
    </row>
    <row r="249" spans="1:17" x14ac:dyDescent="0.45">
      <c r="A249" s="7">
        <v>3</v>
      </c>
      <c r="B249" s="8"/>
      <c r="C249" s="8"/>
      <c r="D249" s="8">
        <v>4121.72</v>
      </c>
      <c r="E249" s="8">
        <v>4121.72</v>
      </c>
      <c r="F249" s="8">
        <v>4121.72</v>
      </c>
      <c r="G249" s="8">
        <v>4121.72</v>
      </c>
      <c r="H249" s="9">
        <v>1</v>
      </c>
      <c r="I249" s="9">
        <v>1</v>
      </c>
      <c r="J249" s="9">
        <v>0</v>
      </c>
      <c r="K249" s="9"/>
      <c r="L249" s="9">
        <v>7223.3</v>
      </c>
      <c r="M249" s="9">
        <v>212.38</v>
      </c>
      <c r="N249" s="8">
        <v>4121.72</v>
      </c>
      <c r="O249" s="8">
        <v>4121.72</v>
      </c>
      <c r="P249" s="9">
        <v>0.66666666666666663</v>
      </c>
      <c r="Q249" s="9">
        <v>3717.84</v>
      </c>
    </row>
    <row r="250" spans="1:17" x14ac:dyDescent="0.45">
      <c r="A250" s="7">
        <v>4</v>
      </c>
      <c r="B250" s="8"/>
      <c r="C250" s="8"/>
      <c r="D250" s="8">
        <v>4395.5200000000004</v>
      </c>
      <c r="E250" s="8">
        <v>4457.26</v>
      </c>
      <c r="F250" s="8">
        <v>4457.26</v>
      </c>
      <c r="G250" s="8">
        <v>4481.6000000000004</v>
      </c>
      <c r="H250" s="9">
        <v>1</v>
      </c>
      <c r="I250" s="9">
        <v>1</v>
      </c>
      <c r="J250" s="9">
        <v>1.9207425919314514E-2</v>
      </c>
      <c r="K250" s="9"/>
      <c r="L250" s="9">
        <v>7200.7</v>
      </c>
      <c r="M250" s="9">
        <v>1400.63</v>
      </c>
      <c r="N250" s="8">
        <v>4395.5200000000004</v>
      </c>
      <c r="O250" s="8">
        <v>4465.3733333333339</v>
      </c>
      <c r="P250" s="9">
        <v>0.67306914197310486</v>
      </c>
      <c r="Q250" s="9">
        <v>4300.665</v>
      </c>
    </row>
    <row r="251" spans="1:17" x14ac:dyDescent="0.45">
      <c r="A251" s="7">
        <v>5</v>
      </c>
      <c r="B251" s="8"/>
      <c r="C251" s="8"/>
      <c r="D251" s="8">
        <v>3879.97</v>
      </c>
      <c r="E251" s="8">
        <v>3911.98</v>
      </c>
      <c r="F251" s="8">
        <v>3911.98</v>
      </c>
      <c r="G251" s="8">
        <v>3912.04</v>
      </c>
      <c r="H251" s="9">
        <v>1</v>
      </c>
      <c r="I251" s="9">
        <v>1</v>
      </c>
      <c r="J251" s="9">
        <v>8.1977689389679462E-3</v>
      </c>
      <c r="K251" s="9"/>
      <c r="L251" s="9">
        <v>7200.4</v>
      </c>
      <c r="M251" s="9">
        <v>1400.59</v>
      </c>
      <c r="N251" s="8">
        <v>3879.97</v>
      </c>
      <c r="O251" s="8">
        <v>3912</v>
      </c>
      <c r="P251" s="9">
        <v>0.66939925631298935</v>
      </c>
      <c r="Q251" s="9">
        <v>4300.4949999999999</v>
      </c>
    </row>
    <row r="252" spans="1:17" x14ac:dyDescent="0.45">
      <c r="A252" s="6">
        <v>50</v>
      </c>
      <c r="B252" s="8"/>
      <c r="C252" s="8"/>
      <c r="D252" s="8">
        <v>4654.7739999999994</v>
      </c>
      <c r="E252" s="8">
        <v>4669.2179839999999</v>
      </c>
      <c r="F252" s="8">
        <v>4669.2179839999999</v>
      </c>
      <c r="G252" s="8">
        <v>4669.2420000000002</v>
      </c>
      <c r="H252" s="9">
        <v>1</v>
      </c>
      <c r="I252" s="9">
        <v>1</v>
      </c>
      <c r="J252" s="9">
        <v>3.1224466669081833E-3</v>
      </c>
      <c r="K252" s="9"/>
      <c r="L252" s="9">
        <v>7200.5400000000009</v>
      </c>
      <c r="M252" s="9">
        <v>786.02199999999993</v>
      </c>
      <c r="N252" s="8">
        <v>4654.7739999999994</v>
      </c>
      <c r="O252" s="8">
        <v>4669.2259893333339</v>
      </c>
      <c r="P252" s="9">
        <v>0.66770748222230281</v>
      </c>
      <c r="Q252" s="9">
        <v>3993.2810000000004</v>
      </c>
    </row>
    <row r="253" spans="1:17" x14ac:dyDescent="0.45">
      <c r="A253" s="7">
        <v>1</v>
      </c>
      <c r="B253" s="8"/>
      <c r="C253" s="8"/>
      <c r="D253" s="8">
        <v>4566.7700000000004</v>
      </c>
      <c r="E253" s="8">
        <v>4567.16</v>
      </c>
      <c r="F253" s="8">
        <v>4567.16</v>
      </c>
      <c r="G253" s="8">
        <v>4567.2</v>
      </c>
      <c r="H253" s="9">
        <v>1</v>
      </c>
      <c r="I253" s="9">
        <v>1</v>
      </c>
      <c r="J253" s="9">
        <v>9.4149588369106145E-5</v>
      </c>
      <c r="K253" s="9"/>
      <c r="L253" s="9">
        <v>7200.2</v>
      </c>
      <c r="M253" s="9">
        <v>689.61</v>
      </c>
      <c r="N253" s="8">
        <v>4566.7700000000004</v>
      </c>
      <c r="O253" s="8">
        <v>4567.1733333333332</v>
      </c>
      <c r="P253" s="9">
        <v>0.66669804986278969</v>
      </c>
      <c r="Q253" s="9">
        <v>3944.9049999999997</v>
      </c>
    </row>
    <row r="254" spans="1:17" x14ac:dyDescent="0.45">
      <c r="A254" s="7">
        <v>2</v>
      </c>
      <c r="B254" s="8"/>
      <c r="C254" s="8"/>
      <c r="D254" s="8">
        <v>4843</v>
      </c>
      <c r="E254" s="8">
        <v>4842.92</v>
      </c>
      <c r="F254" s="8">
        <v>4842.92</v>
      </c>
      <c r="G254" s="8">
        <v>4843</v>
      </c>
      <c r="H254" s="9">
        <v>1</v>
      </c>
      <c r="I254" s="9">
        <v>1</v>
      </c>
      <c r="J254" s="9">
        <v>0</v>
      </c>
      <c r="K254" s="9"/>
      <c r="L254" s="9">
        <v>7200.4</v>
      </c>
      <c r="M254" s="9">
        <v>226.49</v>
      </c>
      <c r="N254" s="8">
        <v>4843</v>
      </c>
      <c r="O254" s="8">
        <v>4842.9466666666667</v>
      </c>
      <c r="P254" s="9">
        <v>0.66666666666666663</v>
      </c>
      <c r="Q254" s="9">
        <v>3713.4449999999997</v>
      </c>
    </row>
    <row r="255" spans="1:17" x14ac:dyDescent="0.45">
      <c r="A255" s="7">
        <v>3</v>
      </c>
      <c r="B255" s="8"/>
      <c r="C255" s="8"/>
      <c r="D255" s="8">
        <v>4670.62</v>
      </c>
      <c r="E255" s="8">
        <v>4705.74</v>
      </c>
      <c r="F255" s="8">
        <v>4705.74</v>
      </c>
      <c r="G255" s="8">
        <v>4705.74</v>
      </c>
      <c r="H255" s="9">
        <v>1</v>
      </c>
      <c r="I255" s="9">
        <v>1</v>
      </c>
      <c r="J255" s="9">
        <v>7.4632257625792953E-3</v>
      </c>
      <c r="K255" s="9"/>
      <c r="L255" s="9">
        <v>7200.2</v>
      </c>
      <c r="M255" s="9">
        <v>1400.6</v>
      </c>
      <c r="N255" s="8">
        <v>4670.62</v>
      </c>
      <c r="O255" s="8">
        <v>4705.74</v>
      </c>
      <c r="P255" s="9">
        <v>0.66915440858752639</v>
      </c>
      <c r="Q255" s="9">
        <v>4300.3999999999996</v>
      </c>
    </row>
    <row r="256" spans="1:17" x14ac:dyDescent="0.45">
      <c r="A256" s="7">
        <v>4</v>
      </c>
      <c r="B256" s="8"/>
      <c r="C256" s="8"/>
      <c r="D256" s="8">
        <v>4662.84</v>
      </c>
      <c r="E256" s="8">
        <v>4662.84</v>
      </c>
      <c r="F256" s="8">
        <v>4662.84</v>
      </c>
      <c r="G256" s="8">
        <v>4662.84</v>
      </c>
      <c r="H256" s="9">
        <v>1</v>
      </c>
      <c r="I256" s="9">
        <v>1</v>
      </c>
      <c r="J256" s="9">
        <v>0</v>
      </c>
      <c r="K256" s="9"/>
      <c r="L256" s="9">
        <v>7201.6</v>
      </c>
      <c r="M256" s="9">
        <v>212.77</v>
      </c>
      <c r="N256" s="8">
        <v>4662.84</v>
      </c>
      <c r="O256" s="8">
        <v>4662.84</v>
      </c>
      <c r="P256" s="9">
        <v>0.66666666666666663</v>
      </c>
      <c r="Q256" s="9">
        <v>3707.1850000000004</v>
      </c>
    </row>
    <row r="257" spans="1:17" x14ac:dyDescent="0.45">
      <c r="A257" s="7">
        <v>5</v>
      </c>
      <c r="B257" s="8"/>
      <c r="C257" s="8"/>
      <c r="D257" s="8">
        <v>4530.6400000000003</v>
      </c>
      <c r="E257" s="8">
        <v>4567.4299200000005</v>
      </c>
      <c r="F257" s="8">
        <v>4567.4299199999996</v>
      </c>
      <c r="G257" s="8">
        <v>4567.43</v>
      </c>
      <c r="H257" s="9">
        <v>1</v>
      </c>
      <c r="I257" s="9">
        <v>1</v>
      </c>
      <c r="J257" s="9">
        <v>8.0548579835925151E-3</v>
      </c>
      <c r="K257" s="9"/>
      <c r="L257" s="9">
        <v>7200.3</v>
      </c>
      <c r="M257" s="9">
        <v>1400.64</v>
      </c>
      <c r="N257" s="8">
        <v>4530.6400000000003</v>
      </c>
      <c r="O257" s="8">
        <v>4567.4299466666671</v>
      </c>
      <c r="P257" s="9">
        <v>0.66935161932786424</v>
      </c>
      <c r="Q257" s="9">
        <v>4300.47</v>
      </c>
    </row>
    <row r="258" spans="1:17" x14ac:dyDescent="0.45">
      <c r="A258" s="5" t="s">
        <v>5</v>
      </c>
      <c r="B258" s="8"/>
      <c r="C258" s="8"/>
      <c r="D258" s="8">
        <v>7901.4147999999996</v>
      </c>
      <c r="E258" s="8">
        <v>6704.8099853333342</v>
      </c>
      <c r="F258" s="8">
        <v>6702.5876520000002</v>
      </c>
      <c r="G258" s="8">
        <v>8043.1403999999993</v>
      </c>
      <c r="H258" s="9">
        <v>1</v>
      </c>
      <c r="I258" s="9">
        <v>1</v>
      </c>
      <c r="J258" s="9">
        <v>1.5788080386724922E-2</v>
      </c>
      <c r="K258" s="9"/>
      <c r="L258" s="9">
        <v>5409.126666666667</v>
      </c>
      <c r="M258" s="9">
        <v>1044.4171999999996</v>
      </c>
      <c r="N258" s="8">
        <v>7901.4147999999996</v>
      </c>
      <c r="O258" s="8">
        <v>7312.5359010909069</v>
      </c>
      <c r="P258" s="9">
        <v>0.55263094563032966</v>
      </c>
      <c r="Q258" s="9">
        <v>2681.183250000001</v>
      </c>
    </row>
    <row r="259" spans="1:17" x14ac:dyDescent="0.45">
      <c r="A259" s="6">
        <v>5</v>
      </c>
      <c r="B259" s="8"/>
      <c r="C259" s="8"/>
      <c r="D259" s="8">
        <v>3924.172</v>
      </c>
      <c r="E259" s="8">
        <v>3924.2919799999995</v>
      </c>
      <c r="F259" s="8">
        <v>3924.2919799999995</v>
      </c>
      <c r="G259" s="8">
        <v>3924.3779999999997</v>
      </c>
      <c r="H259" s="9">
        <v>1</v>
      </c>
      <c r="I259" s="9">
        <v>1</v>
      </c>
      <c r="J259" s="9">
        <v>4.9035395921872511E-5</v>
      </c>
      <c r="K259" s="9"/>
      <c r="L259" s="9">
        <v>28.420000000000005</v>
      </c>
      <c r="M259" s="9">
        <v>18.294</v>
      </c>
      <c r="N259" s="8">
        <v>3924.172</v>
      </c>
      <c r="O259" s="8">
        <v>3924.3206533333337</v>
      </c>
      <c r="P259" s="9">
        <v>0.66668301179864065</v>
      </c>
      <c r="Q259" s="9">
        <v>23.356999999999999</v>
      </c>
    </row>
    <row r="260" spans="1:17" x14ac:dyDescent="0.45">
      <c r="A260" s="7">
        <v>1</v>
      </c>
      <c r="B260" s="8"/>
      <c r="C260" s="8"/>
      <c r="D260" s="8">
        <v>3775.8</v>
      </c>
      <c r="E260" s="8">
        <v>3775.68</v>
      </c>
      <c r="F260" s="8">
        <v>3775.68</v>
      </c>
      <c r="G260" s="8">
        <v>3775.8</v>
      </c>
      <c r="H260" s="9">
        <v>1</v>
      </c>
      <c r="I260" s="9">
        <v>1</v>
      </c>
      <c r="J260" s="9">
        <v>0</v>
      </c>
      <c r="K260" s="9"/>
      <c r="L260" s="9">
        <v>3.6</v>
      </c>
      <c r="M260" s="9">
        <v>11.81</v>
      </c>
      <c r="N260" s="8">
        <v>3775.8</v>
      </c>
      <c r="O260" s="8">
        <v>3775.72</v>
      </c>
      <c r="P260" s="9">
        <v>0.66666666666666663</v>
      </c>
      <c r="Q260" s="9">
        <v>7.7050000000000001</v>
      </c>
    </row>
    <row r="261" spans="1:17" x14ac:dyDescent="0.45">
      <c r="A261" s="7">
        <v>2</v>
      </c>
      <c r="B261" s="8"/>
      <c r="C261" s="8"/>
      <c r="D261" s="8">
        <v>3185.3</v>
      </c>
      <c r="E261" s="8">
        <v>3185.19</v>
      </c>
      <c r="F261" s="8">
        <v>3185.19</v>
      </c>
      <c r="G261" s="8">
        <v>3185.3</v>
      </c>
      <c r="H261" s="9">
        <v>1</v>
      </c>
      <c r="I261" s="9">
        <v>1</v>
      </c>
      <c r="J261" s="9">
        <v>0</v>
      </c>
      <c r="K261" s="9"/>
      <c r="L261" s="9">
        <v>13.9</v>
      </c>
      <c r="M261" s="9">
        <v>8.59</v>
      </c>
      <c r="N261" s="8">
        <v>3185.3</v>
      </c>
      <c r="O261" s="8">
        <v>3185.2266666666669</v>
      </c>
      <c r="P261" s="9">
        <v>0.66666666666666663</v>
      </c>
      <c r="Q261" s="9">
        <v>11.245000000000001</v>
      </c>
    </row>
    <row r="262" spans="1:17" x14ac:dyDescent="0.45">
      <c r="A262" s="7">
        <v>3</v>
      </c>
      <c r="B262" s="8"/>
      <c r="C262" s="8"/>
      <c r="D262" s="8">
        <v>5962.3</v>
      </c>
      <c r="E262" s="8">
        <v>5962.7599</v>
      </c>
      <c r="F262" s="8">
        <v>5962.7599</v>
      </c>
      <c r="G262" s="8">
        <v>5962.76</v>
      </c>
      <c r="H262" s="9">
        <v>1</v>
      </c>
      <c r="I262" s="9">
        <v>1</v>
      </c>
      <c r="J262" s="9">
        <v>7.7145482964270973E-5</v>
      </c>
      <c r="K262" s="9"/>
      <c r="L262" s="9">
        <v>116</v>
      </c>
      <c r="M262" s="9">
        <v>49.19</v>
      </c>
      <c r="N262" s="8">
        <v>5962.3</v>
      </c>
      <c r="O262" s="8">
        <v>5962.7599333333337</v>
      </c>
      <c r="P262" s="9">
        <v>0.66669238182765478</v>
      </c>
      <c r="Q262" s="9">
        <v>82.594999999999999</v>
      </c>
    </row>
    <row r="263" spans="1:17" x14ac:dyDescent="0.45">
      <c r="A263" s="7">
        <v>4</v>
      </c>
      <c r="B263" s="8"/>
      <c r="C263" s="8"/>
      <c r="D263" s="8">
        <v>3805.79</v>
      </c>
      <c r="E263" s="8">
        <v>3805.98</v>
      </c>
      <c r="F263" s="8">
        <v>3805.98</v>
      </c>
      <c r="G263" s="8">
        <v>3806.14</v>
      </c>
      <c r="H263" s="9">
        <v>1</v>
      </c>
      <c r="I263" s="9">
        <v>1</v>
      </c>
      <c r="J263" s="9">
        <v>9.1956680521449304E-5</v>
      </c>
      <c r="K263" s="9"/>
      <c r="L263" s="9">
        <v>8.3000000000000007</v>
      </c>
      <c r="M263" s="9">
        <v>18.829999999999998</v>
      </c>
      <c r="N263" s="8">
        <v>3805.79</v>
      </c>
      <c r="O263" s="8">
        <v>3806.0333333333333</v>
      </c>
      <c r="P263" s="9">
        <v>0.66669731889350714</v>
      </c>
      <c r="Q263" s="9">
        <v>13.565</v>
      </c>
    </row>
    <row r="264" spans="1:17" x14ac:dyDescent="0.45">
      <c r="A264" s="7">
        <v>5</v>
      </c>
      <c r="B264" s="8"/>
      <c r="C264" s="8"/>
      <c r="D264" s="8">
        <v>2891.67</v>
      </c>
      <c r="E264" s="8">
        <v>2891.85</v>
      </c>
      <c r="F264" s="8">
        <v>2891.85</v>
      </c>
      <c r="G264" s="8">
        <v>2891.89</v>
      </c>
      <c r="H264" s="9">
        <v>1</v>
      </c>
      <c r="I264" s="9">
        <v>1</v>
      </c>
      <c r="J264" s="9">
        <v>7.6074816123642303E-5</v>
      </c>
      <c r="K264" s="9"/>
      <c r="L264" s="9">
        <v>0.3</v>
      </c>
      <c r="M264" s="9">
        <v>3.05</v>
      </c>
      <c r="N264" s="8">
        <v>2891.67</v>
      </c>
      <c r="O264" s="8">
        <v>2891.8633333333332</v>
      </c>
      <c r="P264" s="9">
        <v>0.66669202493870783</v>
      </c>
      <c r="Q264" s="9">
        <v>1.6749999999999998</v>
      </c>
    </row>
    <row r="265" spans="1:17" x14ac:dyDescent="0.45">
      <c r="A265" s="6">
        <v>10</v>
      </c>
      <c r="B265" s="8"/>
      <c r="C265" s="8"/>
      <c r="D265" s="8">
        <v>5718.82</v>
      </c>
      <c r="E265" s="8">
        <v>5755.2579320000004</v>
      </c>
      <c r="F265" s="8">
        <v>5755.2579320000004</v>
      </c>
      <c r="G265" s="8">
        <v>5755.2739999999994</v>
      </c>
      <c r="H265" s="9">
        <v>1</v>
      </c>
      <c r="I265" s="9">
        <v>1</v>
      </c>
      <c r="J265" s="9">
        <v>6.3132900191273491E-3</v>
      </c>
      <c r="K265" s="9"/>
      <c r="L265" s="9">
        <v>3624.7</v>
      </c>
      <c r="M265" s="9">
        <v>642.66399999999999</v>
      </c>
      <c r="N265" s="8">
        <v>5718.82</v>
      </c>
      <c r="O265" s="8">
        <v>5755.2632880000001</v>
      </c>
      <c r="P265" s="9">
        <v>0.66877109667304235</v>
      </c>
      <c r="Q265" s="9">
        <v>2133.6820000000002</v>
      </c>
    </row>
    <row r="266" spans="1:17" x14ac:dyDescent="0.45">
      <c r="A266" s="7">
        <v>1</v>
      </c>
      <c r="B266" s="8"/>
      <c r="C266" s="8"/>
      <c r="D266" s="8">
        <v>5525.62</v>
      </c>
      <c r="E266" s="8">
        <v>5667.41</v>
      </c>
      <c r="F266" s="8">
        <v>5667.41</v>
      </c>
      <c r="G266" s="8">
        <v>5667.45</v>
      </c>
      <c r="H266" s="9">
        <v>1</v>
      </c>
      <c r="I266" s="9">
        <v>1</v>
      </c>
      <c r="J266" s="9">
        <v>2.5025364140839342E-2</v>
      </c>
      <c r="K266" s="9"/>
      <c r="L266" s="9">
        <v>7200</v>
      </c>
      <c r="M266" s="9">
        <v>1400.35</v>
      </c>
      <c r="N266" s="8">
        <v>5525.62</v>
      </c>
      <c r="O266" s="8">
        <v>5667.4233333333332</v>
      </c>
      <c r="P266" s="9">
        <v>0.67500845471361315</v>
      </c>
      <c r="Q266" s="9">
        <v>4300.1750000000002</v>
      </c>
    </row>
    <row r="267" spans="1:17" x14ac:dyDescent="0.45">
      <c r="A267" s="7">
        <v>2</v>
      </c>
      <c r="B267" s="8"/>
      <c r="C267" s="8"/>
      <c r="D267" s="8">
        <v>6511.82</v>
      </c>
      <c r="E267" s="8">
        <v>6512.43</v>
      </c>
      <c r="F267" s="8">
        <v>6512.43</v>
      </c>
      <c r="G267" s="8">
        <v>6512.47</v>
      </c>
      <c r="H267" s="9">
        <v>1</v>
      </c>
      <c r="I267" s="9">
        <v>1</v>
      </c>
      <c r="J267" s="9">
        <v>9.9808521190968358E-5</v>
      </c>
      <c r="K267" s="9"/>
      <c r="L267" s="9">
        <v>4389</v>
      </c>
      <c r="M267" s="9">
        <v>264.73</v>
      </c>
      <c r="N267" s="8">
        <v>6511.82</v>
      </c>
      <c r="O267" s="8">
        <v>6512.4433333333336</v>
      </c>
      <c r="P267" s="9">
        <v>0.66669993617373036</v>
      </c>
      <c r="Q267" s="9">
        <v>2326.8649999999998</v>
      </c>
    </row>
    <row r="268" spans="1:17" x14ac:dyDescent="0.45">
      <c r="A268" s="7">
        <v>3</v>
      </c>
      <c r="B268" s="8"/>
      <c r="C268" s="8"/>
      <c r="D268" s="8">
        <v>5260.07</v>
      </c>
      <c r="E268" s="8">
        <v>5260.4399000000003</v>
      </c>
      <c r="F268" s="8">
        <v>5260.4399000000003</v>
      </c>
      <c r="G268" s="8">
        <v>5260.44</v>
      </c>
      <c r="H268" s="9">
        <v>1</v>
      </c>
      <c r="I268" s="9">
        <v>1</v>
      </c>
      <c r="J268" s="9">
        <v>7.0336321676493004E-5</v>
      </c>
      <c r="K268" s="9"/>
      <c r="L268" s="9">
        <v>89.5</v>
      </c>
      <c r="M268" s="9">
        <v>117.45</v>
      </c>
      <c r="N268" s="8">
        <v>5260.07</v>
      </c>
      <c r="O268" s="8">
        <v>5260.439933333334</v>
      </c>
      <c r="P268" s="9">
        <v>0.6666901121072254</v>
      </c>
      <c r="Q268" s="9">
        <v>103.47499999999999</v>
      </c>
    </row>
    <row r="269" spans="1:17" x14ac:dyDescent="0.45">
      <c r="A269" s="7">
        <v>4</v>
      </c>
      <c r="B269" s="8"/>
      <c r="C269" s="8"/>
      <c r="D269" s="8">
        <v>6159.41</v>
      </c>
      <c r="E269" s="8">
        <v>6198.4898599999997</v>
      </c>
      <c r="F269" s="8">
        <v>6198.4898599999997</v>
      </c>
      <c r="G269" s="8">
        <v>6198.49</v>
      </c>
      <c r="H269" s="9">
        <v>1</v>
      </c>
      <c r="I269" s="9">
        <v>1</v>
      </c>
      <c r="J269" s="9">
        <v>6.3047613209023376E-3</v>
      </c>
      <c r="K269" s="9"/>
      <c r="L269" s="9">
        <v>6440.5</v>
      </c>
      <c r="M269" s="9">
        <v>1400.3</v>
      </c>
      <c r="N269" s="8">
        <v>6159.41</v>
      </c>
      <c r="O269" s="8">
        <v>6198.4899066666667</v>
      </c>
      <c r="P269" s="9">
        <v>0.66876825377363414</v>
      </c>
      <c r="Q269" s="9">
        <v>3920.4</v>
      </c>
    </row>
    <row r="270" spans="1:17" x14ac:dyDescent="0.45">
      <c r="A270" s="7">
        <v>5</v>
      </c>
      <c r="B270" s="8"/>
      <c r="C270" s="8"/>
      <c r="D270" s="8">
        <v>5137.18</v>
      </c>
      <c r="E270" s="8">
        <v>5137.5199000000002</v>
      </c>
      <c r="F270" s="8">
        <v>5137.5199000000002</v>
      </c>
      <c r="G270" s="8">
        <v>5137.5200000000004</v>
      </c>
      <c r="H270" s="9">
        <v>1</v>
      </c>
      <c r="I270" s="9">
        <v>1</v>
      </c>
      <c r="J270" s="9">
        <v>6.6179791027605822E-5</v>
      </c>
      <c r="K270" s="9"/>
      <c r="L270" s="9">
        <v>4.5</v>
      </c>
      <c r="M270" s="9">
        <v>30.49</v>
      </c>
      <c r="N270" s="8">
        <v>5137.18</v>
      </c>
      <c r="O270" s="8">
        <v>5137.5199333333339</v>
      </c>
      <c r="P270" s="9">
        <v>0.66668872659700928</v>
      </c>
      <c r="Q270" s="9">
        <v>17.494999999999997</v>
      </c>
    </row>
    <row r="271" spans="1:17" x14ac:dyDescent="0.45">
      <c r="A271" s="6">
        <v>15</v>
      </c>
      <c r="B271" s="8"/>
      <c r="C271" s="8"/>
      <c r="D271" s="8">
        <v>6252.9279999999999</v>
      </c>
      <c r="E271" s="8">
        <v>6328.6380000000008</v>
      </c>
      <c r="F271" s="8">
        <v>6328.6380000000008</v>
      </c>
      <c r="G271" s="8">
        <v>6338.9279999999999</v>
      </c>
      <c r="H271" s="9">
        <v>1</v>
      </c>
      <c r="I271" s="9">
        <v>1</v>
      </c>
      <c r="J271" s="9">
        <v>1.3181784716209783E-2</v>
      </c>
      <c r="K271" s="9"/>
      <c r="L271" s="9">
        <v>7200.4</v>
      </c>
      <c r="M271" s="9">
        <v>956.37999999999988</v>
      </c>
      <c r="N271" s="8">
        <v>6252.9279999999999</v>
      </c>
      <c r="O271" s="8">
        <v>6332.0679999999993</v>
      </c>
      <c r="P271" s="9">
        <v>0.67106059490540326</v>
      </c>
      <c r="Q271" s="9">
        <v>4078.3900000000003</v>
      </c>
    </row>
    <row r="272" spans="1:17" x14ac:dyDescent="0.45">
      <c r="A272" s="7">
        <v>1</v>
      </c>
      <c r="B272" s="8"/>
      <c r="C272" s="8"/>
      <c r="D272" s="8">
        <v>5945.53</v>
      </c>
      <c r="E272" s="8">
        <v>5987.4000000000005</v>
      </c>
      <c r="F272" s="8">
        <v>5987.4</v>
      </c>
      <c r="G272" s="8">
        <v>5987.4</v>
      </c>
      <c r="H272" s="9">
        <v>1</v>
      </c>
      <c r="I272" s="9">
        <v>1</v>
      </c>
      <c r="J272" s="9">
        <v>6.9930186725456617E-3</v>
      </c>
      <c r="K272" s="9"/>
      <c r="L272" s="9">
        <v>7200</v>
      </c>
      <c r="M272" s="9">
        <v>1400.64</v>
      </c>
      <c r="N272" s="8">
        <v>5945.53</v>
      </c>
      <c r="O272" s="8">
        <v>5987.3999999999987</v>
      </c>
      <c r="P272" s="9">
        <v>0.66899767289084855</v>
      </c>
      <c r="Q272" s="9">
        <v>4300.32</v>
      </c>
    </row>
    <row r="273" spans="1:17" x14ac:dyDescent="0.45">
      <c r="A273" s="7">
        <v>2</v>
      </c>
      <c r="B273" s="8"/>
      <c r="C273" s="8"/>
      <c r="D273" s="8">
        <v>6162.07</v>
      </c>
      <c r="E273" s="8">
        <v>6152.8899999999994</v>
      </c>
      <c r="F273" s="8">
        <v>6152.89</v>
      </c>
      <c r="G273" s="8">
        <v>6162.64</v>
      </c>
      <c r="H273" s="9">
        <v>1</v>
      </c>
      <c r="I273" s="9">
        <v>1</v>
      </c>
      <c r="J273" s="9">
        <v>9.2492827749246826E-5</v>
      </c>
      <c r="K273" s="9"/>
      <c r="L273" s="9">
        <v>7200.1</v>
      </c>
      <c r="M273" s="9">
        <v>346.88</v>
      </c>
      <c r="N273" s="8">
        <v>6162.07</v>
      </c>
      <c r="O273" s="8">
        <v>6156.1399999999994</v>
      </c>
      <c r="P273" s="9">
        <v>0.66669749760924979</v>
      </c>
      <c r="Q273" s="9">
        <v>3773.4900000000002</v>
      </c>
    </row>
    <row r="274" spans="1:17" x14ac:dyDescent="0.45">
      <c r="A274" s="7">
        <v>3</v>
      </c>
      <c r="B274" s="8"/>
      <c r="C274" s="8"/>
      <c r="D274" s="8">
        <v>6879.99</v>
      </c>
      <c r="E274" s="8">
        <v>7011.2</v>
      </c>
      <c r="F274" s="8">
        <v>7011.2</v>
      </c>
      <c r="G274" s="8">
        <v>7052.84</v>
      </c>
      <c r="H274" s="9">
        <v>1</v>
      </c>
      <c r="I274" s="9">
        <v>1</v>
      </c>
      <c r="J274" s="9">
        <v>2.4507857827485151E-2</v>
      </c>
      <c r="K274" s="9"/>
      <c r="L274" s="9">
        <v>7200</v>
      </c>
      <c r="M274" s="9">
        <v>232.81</v>
      </c>
      <c r="N274" s="8">
        <v>6879.99</v>
      </c>
      <c r="O274" s="8">
        <v>7025.079999999999</v>
      </c>
      <c r="P274" s="9">
        <v>0.67483595260916174</v>
      </c>
      <c r="Q274" s="9">
        <v>3716.4050000000002</v>
      </c>
    </row>
    <row r="275" spans="1:17" x14ac:dyDescent="0.45">
      <c r="A275" s="7">
        <v>4</v>
      </c>
      <c r="B275" s="8"/>
      <c r="C275" s="8"/>
      <c r="D275" s="8">
        <v>6031.4</v>
      </c>
      <c r="E275" s="8">
        <v>6126.71</v>
      </c>
      <c r="F275" s="8">
        <v>6126.71</v>
      </c>
      <c r="G275" s="8">
        <v>6126.77</v>
      </c>
      <c r="H275" s="9">
        <v>1</v>
      </c>
      <c r="I275" s="9">
        <v>1</v>
      </c>
      <c r="J275" s="9">
        <v>1.5566113955640703E-2</v>
      </c>
      <c r="K275" s="9"/>
      <c r="L275" s="9">
        <v>7201.9</v>
      </c>
      <c r="M275" s="9">
        <v>1400.82</v>
      </c>
      <c r="N275" s="8">
        <v>6031.4</v>
      </c>
      <c r="O275" s="8">
        <v>6126.7300000000005</v>
      </c>
      <c r="P275" s="9">
        <v>0.67185537131854689</v>
      </c>
      <c r="Q275" s="9">
        <v>4301.3599999999997</v>
      </c>
    </row>
    <row r="276" spans="1:17" x14ac:dyDescent="0.45">
      <c r="A276" s="7">
        <v>5</v>
      </c>
      <c r="B276" s="8"/>
      <c r="C276" s="8"/>
      <c r="D276" s="8">
        <v>6245.65</v>
      </c>
      <c r="E276" s="8">
        <v>6364.9900000000007</v>
      </c>
      <c r="F276" s="8">
        <v>6364.99</v>
      </c>
      <c r="G276" s="8">
        <v>6364.99</v>
      </c>
      <c r="H276" s="9">
        <v>1</v>
      </c>
      <c r="I276" s="9">
        <v>1</v>
      </c>
      <c r="J276" s="9">
        <v>1.8749440297628144E-2</v>
      </c>
      <c r="K276" s="9"/>
      <c r="L276" s="9">
        <v>7200</v>
      </c>
      <c r="M276" s="9">
        <v>1400.75</v>
      </c>
      <c r="N276" s="8">
        <v>6245.65</v>
      </c>
      <c r="O276" s="8">
        <v>6364.9900000000007</v>
      </c>
      <c r="P276" s="9">
        <v>0.67291648009920946</v>
      </c>
      <c r="Q276" s="9">
        <v>4300.375</v>
      </c>
    </row>
    <row r="277" spans="1:17" x14ac:dyDescent="0.45">
      <c r="A277" s="6">
        <v>20</v>
      </c>
      <c r="B277" s="8"/>
      <c r="C277" s="8"/>
      <c r="D277" s="8">
        <v>7467.7640000000001</v>
      </c>
      <c r="E277" s="8">
        <v>7608.3459999999995</v>
      </c>
      <c r="F277" s="8">
        <v>7608.3459999999995</v>
      </c>
      <c r="G277" s="8">
        <v>7628.8600000000006</v>
      </c>
      <c r="H277" s="9">
        <v>1</v>
      </c>
      <c r="I277" s="9">
        <v>1</v>
      </c>
      <c r="J277" s="9">
        <v>2.0083185116015704E-2</v>
      </c>
      <c r="K277" s="9"/>
      <c r="L277" s="9">
        <v>7200.0199999999995</v>
      </c>
      <c r="M277" s="9">
        <v>1400.9880000000001</v>
      </c>
      <c r="N277" s="8">
        <v>7467.7640000000001</v>
      </c>
      <c r="O277" s="8">
        <v>7615.1839999999993</v>
      </c>
      <c r="P277" s="9">
        <v>0.6733610617053386</v>
      </c>
      <c r="Q277" s="9">
        <v>4300.503999999999</v>
      </c>
    </row>
    <row r="278" spans="1:17" x14ac:dyDescent="0.45">
      <c r="A278" s="7">
        <v>1</v>
      </c>
      <c r="B278" s="8"/>
      <c r="C278" s="8"/>
      <c r="D278" s="8">
        <v>7229.89</v>
      </c>
      <c r="E278" s="8">
        <v>7388.8</v>
      </c>
      <c r="F278" s="8">
        <v>7388.8</v>
      </c>
      <c r="G278" s="8">
        <v>7388.92</v>
      </c>
      <c r="H278" s="9">
        <v>1</v>
      </c>
      <c r="I278" s="9">
        <v>1</v>
      </c>
      <c r="J278" s="9">
        <v>2.1522766520682284E-2</v>
      </c>
      <c r="K278" s="9"/>
      <c r="L278" s="9">
        <v>7200.1</v>
      </c>
      <c r="M278" s="9">
        <v>1400.96</v>
      </c>
      <c r="N278" s="8">
        <v>7229.89</v>
      </c>
      <c r="O278" s="8">
        <v>7388.84</v>
      </c>
      <c r="P278" s="9">
        <v>0.67384092217356073</v>
      </c>
      <c r="Q278" s="9">
        <v>4300.5300000000007</v>
      </c>
    </row>
    <row r="279" spans="1:17" x14ac:dyDescent="0.45">
      <c r="A279" s="7">
        <v>2</v>
      </c>
      <c r="B279" s="8"/>
      <c r="C279" s="8"/>
      <c r="D279" s="8">
        <v>6336.62</v>
      </c>
      <c r="E279" s="8">
        <v>6358.6600000000008</v>
      </c>
      <c r="F279" s="8">
        <v>6358.66</v>
      </c>
      <c r="G279" s="8">
        <v>6358.66</v>
      </c>
      <c r="H279" s="9">
        <v>1</v>
      </c>
      <c r="I279" s="9">
        <v>1</v>
      </c>
      <c r="J279" s="9">
        <v>3.466139092198665E-3</v>
      </c>
      <c r="K279" s="9"/>
      <c r="L279" s="9">
        <v>7200</v>
      </c>
      <c r="M279" s="9">
        <v>1400.98</v>
      </c>
      <c r="N279" s="8">
        <v>6336.62</v>
      </c>
      <c r="O279" s="8">
        <v>6358.66</v>
      </c>
      <c r="P279" s="9">
        <v>0.66782204636406617</v>
      </c>
      <c r="Q279" s="9">
        <v>4300.49</v>
      </c>
    </row>
    <row r="280" spans="1:17" x14ac:dyDescent="0.45">
      <c r="A280" s="7">
        <v>3</v>
      </c>
      <c r="B280" s="8"/>
      <c r="C280" s="8"/>
      <c r="D280" s="8">
        <v>7372.09</v>
      </c>
      <c r="E280" s="8">
        <v>7473.6100000000006</v>
      </c>
      <c r="F280" s="8">
        <v>7473.61</v>
      </c>
      <c r="G280" s="8">
        <v>7477.39</v>
      </c>
      <c r="H280" s="9">
        <v>1</v>
      </c>
      <c r="I280" s="9">
        <v>1</v>
      </c>
      <c r="J280" s="9">
        <v>1.40824539043704E-2</v>
      </c>
      <c r="K280" s="9"/>
      <c r="L280" s="9">
        <v>7200</v>
      </c>
      <c r="M280" s="9">
        <v>1400.99</v>
      </c>
      <c r="N280" s="8">
        <v>7372.09</v>
      </c>
      <c r="O280" s="8">
        <v>7474.87</v>
      </c>
      <c r="P280" s="9">
        <v>0.67136081796812341</v>
      </c>
      <c r="Q280" s="9">
        <v>4300.4949999999999</v>
      </c>
    </row>
    <row r="281" spans="1:17" x14ac:dyDescent="0.45">
      <c r="A281" s="7">
        <v>4</v>
      </c>
      <c r="B281" s="8"/>
      <c r="C281" s="8"/>
      <c r="D281" s="8">
        <v>8060.23</v>
      </c>
      <c r="E281" s="8">
        <v>8310.7999999999993</v>
      </c>
      <c r="F281" s="8">
        <v>8310.7999999999993</v>
      </c>
      <c r="G281" s="8">
        <v>8310.7999999999993</v>
      </c>
      <c r="H281" s="9">
        <v>1</v>
      </c>
      <c r="I281" s="9">
        <v>1</v>
      </c>
      <c r="J281" s="9">
        <v>3.0149925398276909E-2</v>
      </c>
      <c r="K281" s="9"/>
      <c r="L281" s="9">
        <v>7200</v>
      </c>
      <c r="M281" s="9">
        <v>1400.99</v>
      </c>
      <c r="N281" s="8">
        <v>8060.23</v>
      </c>
      <c r="O281" s="8">
        <v>8310.7999999999993</v>
      </c>
      <c r="P281" s="9">
        <v>0.67671664179942559</v>
      </c>
      <c r="Q281" s="9">
        <v>4300.4949999999999</v>
      </c>
    </row>
    <row r="282" spans="1:17" x14ac:dyDescent="0.45">
      <c r="A282" s="7">
        <v>5</v>
      </c>
      <c r="B282" s="8"/>
      <c r="C282" s="8"/>
      <c r="D282" s="8">
        <v>8339.99</v>
      </c>
      <c r="E282" s="8">
        <v>8509.86</v>
      </c>
      <c r="F282" s="8">
        <v>8509.86</v>
      </c>
      <c r="G282" s="8">
        <v>8608.5300000000007</v>
      </c>
      <c r="H282" s="9">
        <v>1</v>
      </c>
      <c r="I282" s="9">
        <v>1</v>
      </c>
      <c r="J282" s="9">
        <v>3.1194640664550261E-2</v>
      </c>
      <c r="K282" s="9"/>
      <c r="L282" s="9">
        <v>7200</v>
      </c>
      <c r="M282" s="9">
        <v>1401.02</v>
      </c>
      <c r="N282" s="8">
        <v>8339.99</v>
      </c>
      <c r="O282" s="8">
        <v>8542.75</v>
      </c>
      <c r="P282" s="9">
        <v>0.67706488022151678</v>
      </c>
      <c r="Q282" s="9">
        <v>4300.51</v>
      </c>
    </row>
    <row r="283" spans="1:17" x14ac:dyDescent="0.45">
      <c r="A283" s="6">
        <v>25</v>
      </c>
      <c r="B283" s="8"/>
      <c r="C283" s="8"/>
      <c r="D283" s="8">
        <v>8116.746000000001</v>
      </c>
      <c r="E283" s="8">
        <v>8169.9139999999998</v>
      </c>
      <c r="F283" s="8">
        <v>8169.4859999999999</v>
      </c>
      <c r="G283" s="8">
        <v>8181.0640000000003</v>
      </c>
      <c r="H283" s="9">
        <v>1</v>
      </c>
      <c r="I283" s="9">
        <v>1</v>
      </c>
      <c r="J283" s="9">
        <v>7.5767163908109642E-3</v>
      </c>
      <c r="K283" s="9"/>
      <c r="L283" s="9">
        <v>7200.1600000000008</v>
      </c>
      <c r="M283" s="9">
        <v>941.00800000000004</v>
      </c>
      <c r="N283" s="8">
        <v>8116.746000000001</v>
      </c>
      <c r="O283" s="8">
        <v>8173.4880000000003</v>
      </c>
      <c r="P283" s="9">
        <v>0.6691922387969369</v>
      </c>
      <c r="Q283" s="9">
        <v>4070.5840000000003</v>
      </c>
    </row>
    <row r="284" spans="1:17" x14ac:dyDescent="0.45">
      <c r="A284" s="7">
        <v>1</v>
      </c>
      <c r="B284" s="8"/>
      <c r="C284" s="8"/>
      <c r="D284" s="8">
        <v>7461.63</v>
      </c>
      <c r="E284" s="8">
        <v>7461.55</v>
      </c>
      <c r="F284" s="8">
        <v>7461.55</v>
      </c>
      <c r="G284" s="8">
        <v>7461.87</v>
      </c>
      <c r="H284" s="9">
        <v>1</v>
      </c>
      <c r="I284" s="9">
        <v>1</v>
      </c>
      <c r="J284" s="9">
        <v>3.2163519332256083E-5</v>
      </c>
      <c r="K284" s="9"/>
      <c r="L284" s="9">
        <v>7200</v>
      </c>
      <c r="M284" s="9">
        <v>217.66</v>
      </c>
      <c r="N284" s="8">
        <v>7461.63</v>
      </c>
      <c r="O284" s="8">
        <v>7461.6566666666668</v>
      </c>
      <c r="P284" s="9">
        <v>0.66667738783977748</v>
      </c>
      <c r="Q284" s="9">
        <v>3708.83</v>
      </c>
    </row>
    <row r="285" spans="1:17" x14ac:dyDescent="0.45">
      <c r="A285" s="7">
        <v>2</v>
      </c>
      <c r="B285" s="8"/>
      <c r="C285" s="8"/>
      <c r="D285" s="8">
        <v>8204.36</v>
      </c>
      <c r="E285" s="8">
        <v>8309.7000000000007</v>
      </c>
      <c r="F285" s="8">
        <v>8309.7000000000007</v>
      </c>
      <c r="G285" s="8">
        <v>8334.07</v>
      </c>
      <c r="H285" s="9">
        <v>1</v>
      </c>
      <c r="I285" s="9">
        <v>1</v>
      </c>
      <c r="J285" s="9">
        <v>1.5563824157944333E-2</v>
      </c>
      <c r="K285" s="9"/>
      <c r="L285" s="9">
        <v>7200.1</v>
      </c>
      <c r="M285" s="9">
        <v>1401.12</v>
      </c>
      <c r="N285" s="8">
        <v>8204.36</v>
      </c>
      <c r="O285" s="8">
        <v>8317.8233333333337</v>
      </c>
      <c r="P285" s="9">
        <v>0.67185460805264807</v>
      </c>
      <c r="Q285" s="9">
        <v>4300.6100000000006</v>
      </c>
    </row>
    <row r="286" spans="1:17" x14ac:dyDescent="0.45">
      <c r="A286" s="7">
        <v>3</v>
      </c>
      <c r="B286" s="8"/>
      <c r="C286" s="8"/>
      <c r="D286" s="8">
        <v>8607.5300000000007</v>
      </c>
      <c r="E286" s="8">
        <v>8690.2100000000009</v>
      </c>
      <c r="F286" s="8">
        <v>8690.2099999999991</v>
      </c>
      <c r="G286" s="8">
        <v>8690.2099999999991</v>
      </c>
      <c r="H286" s="9">
        <v>1</v>
      </c>
      <c r="I286" s="9">
        <v>1</v>
      </c>
      <c r="J286" s="9">
        <v>9.5141544335520644E-3</v>
      </c>
      <c r="K286" s="9"/>
      <c r="L286" s="9">
        <v>7200.6</v>
      </c>
      <c r="M286" s="9">
        <v>1401.14</v>
      </c>
      <c r="N286" s="8">
        <v>8607.5300000000007</v>
      </c>
      <c r="O286" s="8">
        <v>8690.2099999999991</v>
      </c>
      <c r="P286" s="9">
        <v>0.66983805147785069</v>
      </c>
      <c r="Q286" s="9">
        <v>4300.87</v>
      </c>
    </row>
    <row r="287" spans="1:17" x14ac:dyDescent="0.45">
      <c r="A287" s="7">
        <v>4</v>
      </c>
      <c r="B287" s="8"/>
      <c r="C287" s="8"/>
      <c r="D287" s="8">
        <v>7883.75</v>
      </c>
      <c r="E287" s="8">
        <v>7884.33</v>
      </c>
      <c r="F287" s="8">
        <v>7884.33</v>
      </c>
      <c r="G287" s="8">
        <v>7884.45</v>
      </c>
      <c r="H287" s="9">
        <v>1</v>
      </c>
      <c r="I287" s="9">
        <v>1</v>
      </c>
      <c r="J287" s="9">
        <v>8.8782350068783252E-5</v>
      </c>
      <c r="K287" s="9"/>
      <c r="L287" s="9">
        <v>7200.1</v>
      </c>
      <c r="M287" s="9">
        <v>283.95999999999998</v>
      </c>
      <c r="N287" s="8">
        <v>7883.75</v>
      </c>
      <c r="O287" s="8">
        <v>7884.37</v>
      </c>
      <c r="P287" s="9">
        <v>0.6666962607833562</v>
      </c>
      <c r="Q287" s="9">
        <v>3742.03</v>
      </c>
    </row>
    <row r="288" spans="1:17" x14ac:dyDescent="0.45">
      <c r="A288" s="7">
        <v>5</v>
      </c>
      <c r="B288" s="8"/>
      <c r="C288" s="8"/>
      <c r="D288" s="8">
        <v>8426.4599999999991</v>
      </c>
      <c r="E288" s="8">
        <v>8503.7800000000007</v>
      </c>
      <c r="F288" s="8">
        <v>8501.64</v>
      </c>
      <c r="G288" s="8">
        <v>8534.7199999999993</v>
      </c>
      <c r="H288" s="9">
        <v>1</v>
      </c>
      <c r="I288" s="9">
        <v>1</v>
      </c>
      <c r="J288" s="9">
        <v>1.2684657493157388E-2</v>
      </c>
      <c r="K288" s="9"/>
      <c r="L288" s="9">
        <v>7200</v>
      </c>
      <c r="M288" s="9">
        <v>1401.16</v>
      </c>
      <c r="N288" s="8">
        <v>8426.4599999999991</v>
      </c>
      <c r="O288" s="8">
        <v>8513.3799999999992</v>
      </c>
      <c r="P288" s="9">
        <v>0.6708948858310525</v>
      </c>
      <c r="Q288" s="9">
        <v>4300.58</v>
      </c>
    </row>
    <row r="289" spans="1:17" x14ac:dyDescent="0.45">
      <c r="A289" s="6">
        <v>30</v>
      </c>
      <c r="B289" s="8"/>
      <c r="C289" s="8"/>
      <c r="D289" s="8">
        <v>8198.02</v>
      </c>
      <c r="E289" s="8">
        <v>8442.4120000000003</v>
      </c>
      <c r="F289" s="8">
        <v>8429.5059999999994</v>
      </c>
      <c r="G289" s="8">
        <v>8461.56</v>
      </c>
      <c r="H289" s="9">
        <v>1</v>
      </c>
      <c r="I289" s="9">
        <v>1</v>
      </c>
      <c r="J289" s="9">
        <v>3.1414484259980266E-2</v>
      </c>
      <c r="K289" s="9"/>
      <c r="L289" s="9">
        <v>7201.06</v>
      </c>
      <c r="M289" s="9">
        <v>1184.5859999999998</v>
      </c>
      <c r="N289" s="8">
        <v>8198.02</v>
      </c>
      <c r="O289" s="8">
        <v>8444.492666666667</v>
      </c>
      <c r="P289" s="9">
        <v>0.6771381614199935</v>
      </c>
      <c r="Q289" s="9">
        <v>4192.8229999999994</v>
      </c>
    </row>
    <row r="290" spans="1:17" x14ac:dyDescent="0.45">
      <c r="A290" s="7">
        <v>1</v>
      </c>
      <c r="B290" s="8"/>
      <c r="C290" s="8"/>
      <c r="D290" s="8">
        <v>8812.69</v>
      </c>
      <c r="E290" s="8">
        <v>9056.82</v>
      </c>
      <c r="F290" s="8">
        <v>9056.82</v>
      </c>
      <c r="G290" s="8">
        <v>9056.94</v>
      </c>
      <c r="H290" s="9">
        <v>1</v>
      </c>
      <c r="I290" s="9">
        <v>1</v>
      </c>
      <c r="J290" s="9">
        <v>2.6968269636323084E-2</v>
      </c>
      <c r="K290" s="9"/>
      <c r="L290" s="9">
        <v>7202.8</v>
      </c>
      <c r="M290" s="9">
        <v>1401.34</v>
      </c>
      <c r="N290" s="8">
        <v>8812.69</v>
      </c>
      <c r="O290" s="8">
        <v>9056.86</v>
      </c>
      <c r="P290" s="9">
        <v>0.67565608987877435</v>
      </c>
      <c r="Q290" s="9">
        <v>4302.07</v>
      </c>
    </row>
    <row r="291" spans="1:17" x14ac:dyDescent="0.45">
      <c r="A291" s="7">
        <v>2</v>
      </c>
      <c r="B291" s="8"/>
      <c r="C291" s="8"/>
      <c r="D291" s="8">
        <v>8204.09</v>
      </c>
      <c r="E291" s="8">
        <v>8449.94</v>
      </c>
      <c r="F291" s="8">
        <v>8401.06</v>
      </c>
      <c r="G291" s="8">
        <v>8496.26</v>
      </c>
      <c r="H291" s="9">
        <v>1</v>
      </c>
      <c r="I291" s="9">
        <v>1</v>
      </c>
      <c r="J291" s="9">
        <v>3.438807192811897E-2</v>
      </c>
      <c r="K291" s="9"/>
      <c r="L291" s="9">
        <v>7200.1</v>
      </c>
      <c r="M291" s="9">
        <v>1401.32</v>
      </c>
      <c r="N291" s="8">
        <v>8204.09</v>
      </c>
      <c r="O291" s="8">
        <v>8449.086666666668</v>
      </c>
      <c r="P291" s="9">
        <v>0.67812935730937296</v>
      </c>
      <c r="Q291" s="9">
        <v>4300.71</v>
      </c>
    </row>
    <row r="292" spans="1:17" x14ac:dyDescent="0.45">
      <c r="A292" s="7">
        <v>3</v>
      </c>
      <c r="B292" s="8"/>
      <c r="C292" s="8"/>
      <c r="D292" s="8">
        <v>8441.7199999999993</v>
      </c>
      <c r="E292" s="8">
        <v>8442.43</v>
      </c>
      <c r="F292" s="8">
        <v>8442.43</v>
      </c>
      <c r="G292" s="8">
        <v>8442.5499999999993</v>
      </c>
      <c r="H292" s="9">
        <v>1</v>
      </c>
      <c r="I292" s="9">
        <v>1</v>
      </c>
      <c r="J292" s="9">
        <v>9.8311529099611767E-5</v>
      </c>
      <c r="K292" s="9"/>
      <c r="L292" s="9">
        <v>7200.1</v>
      </c>
      <c r="M292" s="9">
        <v>317.54000000000002</v>
      </c>
      <c r="N292" s="8">
        <v>8441.7199999999993</v>
      </c>
      <c r="O292" s="8">
        <v>8442.4699999999993</v>
      </c>
      <c r="P292" s="9">
        <v>0.66669943717636659</v>
      </c>
      <c r="Q292" s="9">
        <v>3758.82</v>
      </c>
    </row>
    <row r="293" spans="1:17" x14ac:dyDescent="0.45">
      <c r="A293" s="7">
        <v>4</v>
      </c>
      <c r="B293" s="8"/>
      <c r="C293" s="8"/>
      <c r="D293" s="8">
        <v>7830.44</v>
      </c>
      <c r="E293" s="8">
        <v>8225.35</v>
      </c>
      <c r="F293" s="8">
        <v>8225.35</v>
      </c>
      <c r="G293" s="8">
        <v>8250.59</v>
      </c>
      <c r="H293" s="9">
        <v>1</v>
      </c>
      <c r="I293" s="9">
        <v>1</v>
      </c>
      <c r="J293" s="9">
        <v>5.0923630916092123E-2</v>
      </c>
      <c r="K293" s="9"/>
      <c r="L293" s="9">
        <v>7200</v>
      </c>
      <c r="M293" s="9">
        <v>1401.36</v>
      </c>
      <c r="N293" s="8">
        <v>7830.44</v>
      </c>
      <c r="O293" s="8">
        <v>8233.7633333333342</v>
      </c>
      <c r="P293" s="9">
        <v>0.68364121030536407</v>
      </c>
      <c r="Q293" s="9">
        <v>4300.68</v>
      </c>
    </row>
    <row r="294" spans="1:17" x14ac:dyDescent="0.45">
      <c r="A294" s="7">
        <v>5</v>
      </c>
      <c r="B294" s="8"/>
      <c r="C294" s="8"/>
      <c r="D294" s="8">
        <v>7701.16</v>
      </c>
      <c r="E294" s="8">
        <v>8037.52</v>
      </c>
      <c r="F294" s="8">
        <v>8021.87</v>
      </c>
      <c r="G294" s="8">
        <v>8061.46</v>
      </c>
      <c r="H294" s="9">
        <v>1</v>
      </c>
      <c r="I294" s="9">
        <v>1</v>
      </c>
      <c r="J294" s="9">
        <v>4.4694137290267541E-2</v>
      </c>
      <c r="K294" s="9"/>
      <c r="L294" s="9">
        <v>7202.3</v>
      </c>
      <c r="M294" s="9">
        <v>1401.37</v>
      </c>
      <c r="N294" s="8">
        <v>7701.16</v>
      </c>
      <c r="O294" s="8">
        <v>8040.2833333333328</v>
      </c>
      <c r="P294" s="9">
        <v>0.68156471243008909</v>
      </c>
      <c r="Q294" s="9">
        <v>4301.835</v>
      </c>
    </row>
    <row r="295" spans="1:17" x14ac:dyDescent="0.45">
      <c r="A295" s="6">
        <v>35</v>
      </c>
      <c r="B295" s="8"/>
      <c r="C295" s="8"/>
      <c r="D295" s="8">
        <v>9041.0060000000012</v>
      </c>
      <c r="E295" s="8"/>
      <c r="F295" s="8"/>
      <c r="G295" s="8">
        <v>9257.75</v>
      </c>
      <c r="H295" s="9"/>
      <c r="I295" s="9"/>
      <c r="J295" s="9">
        <v>2.3043849352008192E-2</v>
      </c>
      <c r="K295" s="9"/>
      <c r="L295" s="9"/>
      <c r="M295" s="9">
        <v>1223.3820000000001</v>
      </c>
      <c r="N295" s="8">
        <v>9041.0060000000012</v>
      </c>
      <c r="O295" s="8">
        <v>9257.75</v>
      </c>
      <c r="P295" s="9">
        <v>2.3043849352008192E-2</v>
      </c>
      <c r="Q295" s="9">
        <v>1223.3820000000001</v>
      </c>
    </row>
    <row r="296" spans="1:17" x14ac:dyDescent="0.45">
      <c r="A296" s="7">
        <v>1</v>
      </c>
      <c r="B296" s="8"/>
      <c r="C296" s="8"/>
      <c r="D296" s="8">
        <v>8685.64</v>
      </c>
      <c r="E296" s="8"/>
      <c r="F296" s="8"/>
      <c r="G296" s="8">
        <v>8976.99</v>
      </c>
      <c r="H296" s="9"/>
      <c r="I296" s="9"/>
      <c r="J296" s="9">
        <v>3.2455199348556743E-2</v>
      </c>
      <c r="K296" s="9"/>
      <c r="L296" s="9"/>
      <c r="M296" s="9">
        <v>1401.44</v>
      </c>
      <c r="N296" s="8">
        <v>8685.64</v>
      </c>
      <c r="O296" s="8">
        <v>8976.99</v>
      </c>
      <c r="P296" s="9">
        <v>3.2455199348556743E-2</v>
      </c>
      <c r="Q296" s="9">
        <v>1401.44</v>
      </c>
    </row>
    <row r="297" spans="1:17" x14ac:dyDescent="0.45">
      <c r="A297" s="7">
        <v>2</v>
      </c>
      <c r="B297" s="8"/>
      <c r="C297" s="8"/>
      <c r="D297" s="8">
        <v>8923.76</v>
      </c>
      <c r="E297" s="8"/>
      <c r="F297" s="8"/>
      <c r="G297" s="8">
        <v>9118.9699999999993</v>
      </c>
      <c r="H297" s="9"/>
      <c r="I297" s="9"/>
      <c r="J297" s="9">
        <v>2.1407022942283957E-2</v>
      </c>
      <c r="K297" s="9"/>
      <c r="L297" s="9"/>
      <c r="M297" s="9">
        <v>1401.58</v>
      </c>
      <c r="N297" s="8">
        <v>8923.76</v>
      </c>
      <c r="O297" s="8">
        <v>9118.9699999999993</v>
      </c>
      <c r="P297" s="9">
        <v>2.1407022942283957E-2</v>
      </c>
      <c r="Q297" s="9">
        <v>1401.58</v>
      </c>
    </row>
    <row r="298" spans="1:17" x14ac:dyDescent="0.45">
      <c r="A298" s="7">
        <v>3</v>
      </c>
      <c r="B298" s="8"/>
      <c r="C298" s="8"/>
      <c r="D298" s="8">
        <v>9898.76</v>
      </c>
      <c r="E298" s="8"/>
      <c r="F298" s="8"/>
      <c r="G298" s="8">
        <v>10290.700000000001</v>
      </c>
      <c r="H298" s="9"/>
      <c r="I298" s="9"/>
      <c r="J298" s="9">
        <v>3.8086816251566999E-2</v>
      </c>
      <c r="K298" s="9"/>
      <c r="L298" s="9"/>
      <c r="M298" s="9">
        <v>510.9</v>
      </c>
      <c r="N298" s="8">
        <v>9898.76</v>
      </c>
      <c r="O298" s="8">
        <v>10290.700000000001</v>
      </c>
      <c r="P298" s="9">
        <v>3.8086816251566999E-2</v>
      </c>
      <c r="Q298" s="9">
        <v>510.9</v>
      </c>
    </row>
    <row r="299" spans="1:17" x14ac:dyDescent="0.45">
      <c r="A299" s="7">
        <v>4</v>
      </c>
      <c r="B299" s="8"/>
      <c r="C299" s="8"/>
      <c r="D299" s="8">
        <v>8586.9</v>
      </c>
      <c r="E299" s="8"/>
      <c r="F299" s="8"/>
      <c r="G299" s="8">
        <v>8758.81</v>
      </c>
      <c r="H299" s="9"/>
      <c r="I299" s="9"/>
      <c r="J299" s="9">
        <v>1.962709546159808E-2</v>
      </c>
      <c r="K299" s="9"/>
      <c r="L299" s="9"/>
      <c r="M299" s="9">
        <v>1401.53</v>
      </c>
      <c r="N299" s="8">
        <v>8586.9</v>
      </c>
      <c r="O299" s="8">
        <v>8758.81</v>
      </c>
      <c r="P299" s="9">
        <v>1.962709546159808E-2</v>
      </c>
      <c r="Q299" s="9">
        <v>1401.53</v>
      </c>
    </row>
    <row r="300" spans="1:17" x14ac:dyDescent="0.45">
      <c r="A300" s="7">
        <v>5</v>
      </c>
      <c r="B300" s="8"/>
      <c r="C300" s="8"/>
      <c r="D300" s="8">
        <v>9109.9699999999993</v>
      </c>
      <c r="E300" s="8"/>
      <c r="F300" s="8"/>
      <c r="G300" s="8">
        <v>9143.2800000000007</v>
      </c>
      <c r="H300" s="9"/>
      <c r="I300" s="9"/>
      <c r="J300" s="9">
        <v>3.6431127560351763E-3</v>
      </c>
      <c r="K300" s="9"/>
      <c r="L300" s="9"/>
      <c r="M300" s="9">
        <v>1401.46</v>
      </c>
      <c r="N300" s="8">
        <v>9109.9699999999993</v>
      </c>
      <c r="O300" s="8">
        <v>9143.2800000000007</v>
      </c>
      <c r="P300" s="9">
        <v>3.6431127560351763E-3</v>
      </c>
      <c r="Q300" s="9">
        <v>1401.46</v>
      </c>
    </row>
    <row r="301" spans="1:17" x14ac:dyDescent="0.45">
      <c r="A301" s="6">
        <v>40</v>
      </c>
      <c r="B301" s="8"/>
      <c r="C301" s="8"/>
      <c r="D301" s="8">
        <v>9360.405999999999</v>
      </c>
      <c r="E301" s="8"/>
      <c r="F301" s="8"/>
      <c r="G301" s="8">
        <v>9546.8459999999995</v>
      </c>
      <c r="H301" s="9"/>
      <c r="I301" s="9"/>
      <c r="J301" s="9">
        <v>1.9411163568529809E-2</v>
      </c>
      <c r="K301" s="9"/>
      <c r="L301" s="9"/>
      <c r="M301" s="9">
        <v>1401.75</v>
      </c>
      <c r="N301" s="8">
        <v>9360.405999999999</v>
      </c>
      <c r="O301" s="8">
        <v>9546.8459999999995</v>
      </c>
      <c r="P301" s="9">
        <v>1.9411163568529809E-2</v>
      </c>
      <c r="Q301" s="9">
        <v>1401.75</v>
      </c>
    </row>
    <row r="302" spans="1:17" x14ac:dyDescent="0.45">
      <c r="A302" s="7">
        <v>1</v>
      </c>
      <c r="B302" s="8"/>
      <c r="C302" s="8"/>
      <c r="D302" s="8">
        <v>9606.9</v>
      </c>
      <c r="E302" s="8"/>
      <c r="F302" s="8"/>
      <c r="G302" s="8">
        <v>9949.0499999999993</v>
      </c>
      <c r="H302" s="9"/>
      <c r="I302" s="9"/>
      <c r="J302" s="9">
        <v>3.4390218161532975E-2</v>
      </c>
      <c r="K302" s="9"/>
      <c r="L302" s="9"/>
      <c r="M302" s="9">
        <v>1401.83</v>
      </c>
      <c r="N302" s="8">
        <v>9606.9</v>
      </c>
      <c r="O302" s="8">
        <v>9949.0499999999993</v>
      </c>
      <c r="P302" s="9">
        <v>3.4390218161532975E-2</v>
      </c>
      <c r="Q302" s="9">
        <v>1401.83</v>
      </c>
    </row>
    <row r="303" spans="1:17" x14ac:dyDescent="0.45">
      <c r="A303" s="7">
        <v>2</v>
      </c>
      <c r="B303" s="8"/>
      <c r="C303" s="8"/>
      <c r="D303" s="8">
        <v>9400.68</v>
      </c>
      <c r="E303" s="8"/>
      <c r="F303" s="8"/>
      <c r="G303" s="8">
        <v>9584.5300000000007</v>
      </c>
      <c r="H303" s="9"/>
      <c r="I303" s="9"/>
      <c r="J303" s="9">
        <v>1.9181952584007806E-2</v>
      </c>
      <c r="K303" s="9"/>
      <c r="L303" s="9"/>
      <c r="M303" s="9">
        <v>1401.79</v>
      </c>
      <c r="N303" s="8">
        <v>9400.68</v>
      </c>
      <c r="O303" s="8">
        <v>9584.5300000000007</v>
      </c>
      <c r="P303" s="9">
        <v>1.9181952584007806E-2</v>
      </c>
      <c r="Q303" s="9">
        <v>1401.79</v>
      </c>
    </row>
    <row r="304" spans="1:17" x14ac:dyDescent="0.45">
      <c r="A304" s="7">
        <v>3</v>
      </c>
      <c r="B304" s="8"/>
      <c r="C304" s="8"/>
      <c r="D304" s="8">
        <v>9543.23</v>
      </c>
      <c r="E304" s="8"/>
      <c r="F304" s="8"/>
      <c r="G304" s="8">
        <v>9586.35</v>
      </c>
      <c r="H304" s="9"/>
      <c r="I304" s="9"/>
      <c r="J304" s="9">
        <v>4.4980623490693331E-3</v>
      </c>
      <c r="K304" s="9"/>
      <c r="L304" s="9"/>
      <c r="M304" s="9">
        <v>1401.71</v>
      </c>
      <c r="N304" s="8">
        <v>9543.23</v>
      </c>
      <c r="O304" s="8">
        <v>9586.35</v>
      </c>
      <c r="P304" s="9">
        <v>4.4980623490693331E-3</v>
      </c>
      <c r="Q304" s="9">
        <v>1401.71</v>
      </c>
    </row>
    <row r="305" spans="1:17" x14ac:dyDescent="0.45">
      <c r="A305" s="7">
        <v>4</v>
      </c>
      <c r="B305" s="8"/>
      <c r="C305" s="8"/>
      <c r="D305" s="8">
        <v>9171.76</v>
      </c>
      <c r="E305" s="8"/>
      <c r="F305" s="8"/>
      <c r="G305" s="8">
        <v>9289.81</v>
      </c>
      <c r="H305" s="9"/>
      <c r="I305" s="9"/>
      <c r="J305" s="9">
        <v>1.2707471950448855E-2</v>
      </c>
      <c r="K305" s="9"/>
      <c r="L305" s="9"/>
      <c r="M305" s="9">
        <v>1401.75</v>
      </c>
      <c r="N305" s="8">
        <v>9171.76</v>
      </c>
      <c r="O305" s="8">
        <v>9289.81</v>
      </c>
      <c r="P305" s="9">
        <v>1.2707471950448855E-2</v>
      </c>
      <c r="Q305" s="9">
        <v>1401.75</v>
      </c>
    </row>
    <row r="306" spans="1:17" x14ac:dyDescent="0.45">
      <c r="A306" s="7">
        <v>5</v>
      </c>
      <c r="B306" s="8"/>
      <c r="C306" s="8"/>
      <c r="D306" s="8">
        <v>9079.4599999999991</v>
      </c>
      <c r="E306" s="8"/>
      <c r="F306" s="8"/>
      <c r="G306" s="8">
        <v>9324.49</v>
      </c>
      <c r="H306" s="9"/>
      <c r="I306" s="9"/>
      <c r="J306" s="9">
        <v>2.6278112797590073E-2</v>
      </c>
      <c r="K306" s="9"/>
      <c r="L306" s="9"/>
      <c r="M306" s="9">
        <v>1401.67</v>
      </c>
      <c r="N306" s="8">
        <v>9079.4599999999991</v>
      </c>
      <c r="O306" s="8">
        <v>9324.49</v>
      </c>
      <c r="P306" s="9">
        <v>2.6278112797590073E-2</v>
      </c>
      <c r="Q306" s="9">
        <v>1401.67</v>
      </c>
    </row>
    <row r="307" spans="1:17" x14ac:dyDescent="0.45">
      <c r="A307" s="6">
        <v>45</v>
      </c>
      <c r="B307" s="8"/>
      <c r="C307" s="8"/>
      <c r="D307" s="8">
        <v>9902.1260000000002</v>
      </c>
      <c r="E307" s="8"/>
      <c r="F307" s="8"/>
      <c r="G307" s="8">
        <v>10076.184000000001</v>
      </c>
      <c r="H307" s="9"/>
      <c r="I307" s="9"/>
      <c r="J307" s="9">
        <v>1.6792427720813588E-2</v>
      </c>
      <c r="K307" s="9"/>
      <c r="L307" s="9"/>
      <c r="M307" s="9">
        <v>1401.9739999999999</v>
      </c>
      <c r="N307" s="8">
        <v>9902.1260000000002</v>
      </c>
      <c r="O307" s="8">
        <v>10076.184000000001</v>
      </c>
      <c r="P307" s="9">
        <v>1.6792427720813588E-2</v>
      </c>
      <c r="Q307" s="9">
        <v>1401.9739999999999</v>
      </c>
    </row>
    <row r="308" spans="1:17" x14ac:dyDescent="0.45">
      <c r="A308" s="7">
        <v>1</v>
      </c>
      <c r="B308" s="8"/>
      <c r="C308" s="8"/>
      <c r="D308" s="8">
        <v>9863.1299999999992</v>
      </c>
      <c r="E308" s="8"/>
      <c r="F308" s="8"/>
      <c r="G308" s="8">
        <v>9895.01</v>
      </c>
      <c r="H308" s="9"/>
      <c r="I308" s="9"/>
      <c r="J308" s="9">
        <v>3.2218259506560393E-3</v>
      </c>
      <c r="K308" s="9"/>
      <c r="L308" s="9"/>
      <c r="M308" s="9">
        <v>1402.2</v>
      </c>
      <c r="N308" s="8">
        <v>9863.1299999999992</v>
      </c>
      <c r="O308" s="8">
        <v>9895.01</v>
      </c>
      <c r="P308" s="9">
        <v>3.2218259506560393E-3</v>
      </c>
      <c r="Q308" s="9">
        <v>1402.2</v>
      </c>
    </row>
    <row r="309" spans="1:17" x14ac:dyDescent="0.45">
      <c r="A309" s="7">
        <v>2</v>
      </c>
      <c r="B309" s="8"/>
      <c r="C309" s="8"/>
      <c r="D309" s="8">
        <v>10000.9</v>
      </c>
      <c r="E309" s="8"/>
      <c r="F309" s="8"/>
      <c r="G309" s="8">
        <v>10401.200000000001</v>
      </c>
      <c r="H309" s="9"/>
      <c r="I309" s="9"/>
      <c r="J309" s="9">
        <v>3.8485943929546691E-2</v>
      </c>
      <c r="K309" s="9"/>
      <c r="L309" s="9"/>
      <c r="M309" s="9">
        <v>1402.07</v>
      </c>
      <c r="N309" s="8">
        <v>10000.9</v>
      </c>
      <c r="O309" s="8">
        <v>10401.200000000001</v>
      </c>
      <c r="P309" s="9">
        <v>3.8485943929546691E-2</v>
      </c>
      <c r="Q309" s="9">
        <v>1402.07</v>
      </c>
    </row>
    <row r="310" spans="1:17" x14ac:dyDescent="0.45">
      <c r="A310" s="7">
        <v>3</v>
      </c>
      <c r="B310" s="8"/>
      <c r="C310" s="8"/>
      <c r="D310" s="8">
        <v>9849.75</v>
      </c>
      <c r="E310" s="8"/>
      <c r="F310" s="8"/>
      <c r="G310" s="8">
        <v>9884.19</v>
      </c>
      <c r="H310" s="9"/>
      <c r="I310" s="9"/>
      <c r="J310" s="9">
        <v>3.4843522837987237E-3</v>
      </c>
      <c r="K310" s="9"/>
      <c r="L310" s="9"/>
      <c r="M310" s="9">
        <v>1401.87</v>
      </c>
      <c r="N310" s="8">
        <v>9849.75</v>
      </c>
      <c r="O310" s="8">
        <v>9884.19</v>
      </c>
      <c r="P310" s="9">
        <v>3.4843522837987237E-3</v>
      </c>
      <c r="Q310" s="9">
        <v>1401.87</v>
      </c>
    </row>
    <row r="311" spans="1:17" x14ac:dyDescent="0.45">
      <c r="A311" s="7">
        <v>4</v>
      </c>
      <c r="B311" s="8"/>
      <c r="C311" s="8"/>
      <c r="D311" s="8">
        <v>10383.299999999999</v>
      </c>
      <c r="E311" s="8"/>
      <c r="F311" s="8"/>
      <c r="G311" s="8">
        <v>10698.7</v>
      </c>
      <c r="H311" s="9"/>
      <c r="I311" s="9"/>
      <c r="J311" s="9">
        <v>2.9480217222653354E-2</v>
      </c>
      <c r="K311" s="9"/>
      <c r="L311" s="9"/>
      <c r="M311" s="9">
        <v>1401.89</v>
      </c>
      <c r="N311" s="8">
        <v>10383.299999999999</v>
      </c>
      <c r="O311" s="8">
        <v>10698.7</v>
      </c>
      <c r="P311" s="9">
        <v>2.9480217222653354E-2</v>
      </c>
      <c r="Q311" s="9">
        <v>1401.89</v>
      </c>
    </row>
    <row r="312" spans="1:17" x14ac:dyDescent="0.45">
      <c r="A312" s="7">
        <v>5</v>
      </c>
      <c r="B312" s="8"/>
      <c r="C312" s="8"/>
      <c r="D312" s="8">
        <v>9413.5499999999993</v>
      </c>
      <c r="E312" s="8"/>
      <c r="F312" s="8"/>
      <c r="G312" s="8">
        <v>9501.82</v>
      </c>
      <c r="H312" s="9"/>
      <c r="I312" s="9"/>
      <c r="J312" s="9">
        <v>9.2897992174131305E-3</v>
      </c>
      <c r="K312" s="9"/>
      <c r="L312" s="9"/>
      <c r="M312" s="9">
        <v>1401.84</v>
      </c>
      <c r="N312" s="8">
        <v>9413.5499999999993</v>
      </c>
      <c r="O312" s="8">
        <v>9501.82</v>
      </c>
      <c r="P312" s="9">
        <v>9.2897992174131305E-3</v>
      </c>
      <c r="Q312" s="9">
        <v>1401.84</v>
      </c>
    </row>
    <row r="313" spans="1:17" x14ac:dyDescent="0.45">
      <c r="A313" s="6">
        <v>50</v>
      </c>
      <c r="B313" s="8"/>
      <c r="C313" s="8"/>
      <c r="D313" s="8">
        <v>11032.16</v>
      </c>
      <c r="E313" s="8"/>
      <c r="F313" s="8"/>
      <c r="G313" s="8">
        <v>11260.56</v>
      </c>
      <c r="H313" s="9"/>
      <c r="I313" s="9"/>
      <c r="J313" s="9">
        <v>2.0014867327831677E-2</v>
      </c>
      <c r="K313" s="9"/>
      <c r="L313" s="9"/>
      <c r="M313" s="9">
        <v>1273.146</v>
      </c>
      <c r="N313" s="8">
        <v>11032.16</v>
      </c>
      <c r="O313" s="8">
        <v>11260.56</v>
      </c>
      <c r="P313" s="9">
        <v>2.0014867327831677E-2</v>
      </c>
      <c r="Q313" s="9">
        <v>1273.146</v>
      </c>
    </row>
    <row r="314" spans="1:17" x14ac:dyDescent="0.45">
      <c r="A314" s="7">
        <v>1</v>
      </c>
      <c r="B314" s="8"/>
      <c r="C314" s="8"/>
      <c r="D314" s="8">
        <v>11089.6</v>
      </c>
      <c r="E314" s="8"/>
      <c r="F314" s="8"/>
      <c r="G314" s="8">
        <v>11294.4</v>
      </c>
      <c r="H314" s="9"/>
      <c r="I314" s="9"/>
      <c r="J314" s="9">
        <v>1.8132880011332987E-2</v>
      </c>
      <c r="K314" s="9"/>
      <c r="L314" s="9"/>
      <c r="M314" s="9">
        <v>1402.09</v>
      </c>
      <c r="N314" s="8">
        <v>11089.6</v>
      </c>
      <c r="O314" s="8">
        <v>11294.4</v>
      </c>
      <c r="P314" s="9">
        <v>1.8132880011332987E-2</v>
      </c>
      <c r="Q314" s="9">
        <v>1402.09</v>
      </c>
    </row>
    <row r="315" spans="1:17" x14ac:dyDescent="0.45">
      <c r="A315" s="7">
        <v>2</v>
      </c>
      <c r="B315" s="8"/>
      <c r="C315" s="8"/>
      <c r="D315" s="8">
        <v>11427.2</v>
      </c>
      <c r="E315" s="8"/>
      <c r="F315" s="8"/>
      <c r="G315" s="8">
        <v>11835.6</v>
      </c>
      <c r="H315" s="9"/>
      <c r="I315" s="9"/>
      <c r="J315" s="9">
        <v>3.4506066443610768E-2</v>
      </c>
      <c r="K315" s="9"/>
      <c r="L315" s="9"/>
      <c r="M315" s="9">
        <v>757.4</v>
      </c>
      <c r="N315" s="8">
        <v>11427.2</v>
      </c>
      <c r="O315" s="8">
        <v>11835.6</v>
      </c>
      <c r="P315" s="9">
        <v>3.4506066443610768E-2</v>
      </c>
      <c r="Q315" s="9">
        <v>757.4</v>
      </c>
    </row>
    <row r="316" spans="1:17" x14ac:dyDescent="0.45">
      <c r="A316" s="7">
        <v>3</v>
      </c>
      <c r="B316" s="8"/>
      <c r="C316" s="8"/>
      <c r="D316" s="8">
        <v>10891.6</v>
      </c>
      <c r="E316" s="8"/>
      <c r="F316" s="8"/>
      <c r="G316" s="8">
        <v>11067.1</v>
      </c>
      <c r="H316" s="9"/>
      <c r="I316" s="9"/>
      <c r="J316" s="9">
        <v>1.5857812796486882E-2</v>
      </c>
      <c r="K316" s="9"/>
      <c r="L316" s="9"/>
      <c r="M316" s="9">
        <v>1402.14</v>
      </c>
      <c r="N316" s="8">
        <v>10891.6</v>
      </c>
      <c r="O316" s="8">
        <v>11067.1</v>
      </c>
      <c r="P316" s="9">
        <v>1.5857812796486882E-2</v>
      </c>
      <c r="Q316" s="9">
        <v>1402.14</v>
      </c>
    </row>
    <row r="317" spans="1:17" x14ac:dyDescent="0.45">
      <c r="A317" s="7">
        <v>4</v>
      </c>
      <c r="B317" s="8"/>
      <c r="C317" s="8"/>
      <c r="D317" s="8">
        <v>10984.9</v>
      </c>
      <c r="E317" s="8"/>
      <c r="F317" s="8"/>
      <c r="G317" s="8">
        <v>11272.6</v>
      </c>
      <c r="H317" s="9"/>
      <c r="I317" s="9"/>
      <c r="J317" s="9">
        <v>2.5522062345865258E-2</v>
      </c>
      <c r="K317" s="9"/>
      <c r="L317" s="9"/>
      <c r="M317" s="9">
        <v>1402.08</v>
      </c>
      <c r="N317" s="8">
        <v>10984.9</v>
      </c>
      <c r="O317" s="8">
        <v>11272.6</v>
      </c>
      <c r="P317" s="9">
        <v>2.5522062345865258E-2</v>
      </c>
      <c r="Q317" s="9">
        <v>1402.08</v>
      </c>
    </row>
    <row r="318" spans="1:17" x14ac:dyDescent="0.45">
      <c r="A318" s="7">
        <v>5</v>
      </c>
      <c r="B318" s="8"/>
      <c r="C318" s="8"/>
      <c r="D318" s="8">
        <v>10767.5</v>
      </c>
      <c r="E318" s="8"/>
      <c r="F318" s="8"/>
      <c r="G318" s="8">
        <v>10833.1</v>
      </c>
      <c r="H318" s="9"/>
      <c r="I318" s="9"/>
      <c r="J318" s="9">
        <v>6.0555150418624736E-3</v>
      </c>
      <c r="K318" s="9"/>
      <c r="L318" s="9"/>
      <c r="M318" s="9">
        <v>1402.02</v>
      </c>
      <c r="N318" s="8">
        <v>10767.5</v>
      </c>
      <c r="O318" s="8">
        <v>10833.1</v>
      </c>
      <c r="P318" s="9">
        <v>6.0555150418624736E-3</v>
      </c>
      <c r="Q318" s="9">
        <v>1402.02</v>
      </c>
    </row>
    <row r="319" spans="1:17" x14ac:dyDescent="0.45">
      <c r="A319" s="4">
        <v>3</v>
      </c>
      <c r="B319" s="8"/>
      <c r="C319" s="8"/>
      <c r="D319" s="8">
        <v>17538.283499999994</v>
      </c>
      <c r="E319" s="8">
        <v>17967.329593636357</v>
      </c>
      <c r="F319" s="8">
        <v>17861.606120227269</v>
      </c>
      <c r="G319" s="8">
        <v>18066.771769230771</v>
      </c>
      <c r="H319" s="9">
        <v>1</v>
      </c>
      <c r="I319" s="9">
        <v>1</v>
      </c>
      <c r="J319" s="9">
        <v>2.4817996185405214E-2</v>
      </c>
      <c r="K319" s="9"/>
      <c r="L319" s="9">
        <v>3168.5058999999992</v>
      </c>
      <c r="M319" s="9">
        <v>1070.2721923076926</v>
      </c>
      <c r="N319" s="8">
        <v>17538.283499999994</v>
      </c>
      <c r="O319" s="8">
        <v>17971.037881500004</v>
      </c>
      <c r="P319" s="9">
        <v>0.63778954144029321</v>
      </c>
      <c r="Q319" s="9">
        <v>2031.9626416666649</v>
      </c>
    </row>
    <row r="320" spans="1:17" x14ac:dyDescent="0.45">
      <c r="A320" s="5" t="s">
        <v>0</v>
      </c>
      <c r="B320" s="8"/>
      <c r="C320" s="8"/>
      <c r="D320" s="8">
        <v>64918.343333333331</v>
      </c>
      <c r="E320" s="8">
        <v>66939.746401666664</v>
      </c>
      <c r="F320" s="8">
        <v>66561.590000000011</v>
      </c>
      <c r="G320" s="8">
        <v>66208.570000000007</v>
      </c>
      <c r="H320" s="9">
        <v>1</v>
      </c>
      <c r="I320" s="9">
        <v>1</v>
      </c>
      <c r="J320" s="9">
        <v>2.0626324054881226E-2</v>
      </c>
      <c r="K320" s="9"/>
      <c r="L320" s="9">
        <v>689.14383333333319</v>
      </c>
      <c r="M320" s="9">
        <v>1409.9986666666671</v>
      </c>
      <c r="N320" s="8">
        <v>64918.343333333331</v>
      </c>
      <c r="O320" s="8">
        <v>66569.968800555551</v>
      </c>
      <c r="P320" s="9">
        <v>0.67354210801829395</v>
      </c>
      <c r="Q320" s="9">
        <v>1049.57125</v>
      </c>
    </row>
    <row r="321" spans="1:17" x14ac:dyDescent="0.45">
      <c r="A321" s="6">
        <v>50</v>
      </c>
      <c r="B321" s="8"/>
      <c r="C321" s="8"/>
      <c r="D321" s="8">
        <v>32089.139999999996</v>
      </c>
      <c r="E321" s="8">
        <v>33177.676205000003</v>
      </c>
      <c r="F321" s="8">
        <v>33016.07</v>
      </c>
      <c r="G321" s="8">
        <v>32899.840000000004</v>
      </c>
      <c r="H321" s="9">
        <v>1</v>
      </c>
      <c r="I321" s="9">
        <v>1</v>
      </c>
      <c r="J321" s="9">
        <v>2.4609329559256238E-2</v>
      </c>
      <c r="K321" s="9"/>
      <c r="L321" s="9">
        <v>322.89170000000001</v>
      </c>
      <c r="M321" s="9">
        <v>1402.0509999999999</v>
      </c>
      <c r="N321" s="8">
        <v>32089.139999999996</v>
      </c>
      <c r="O321" s="8">
        <v>33031.195401666664</v>
      </c>
      <c r="P321" s="9">
        <v>0.67486977651975222</v>
      </c>
      <c r="Q321" s="9">
        <v>862.47135000000003</v>
      </c>
    </row>
    <row r="322" spans="1:17" x14ac:dyDescent="0.45">
      <c r="A322" s="7">
        <v>1</v>
      </c>
      <c r="B322" s="8"/>
      <c r="C322" s="8"/>
      <c r="D322" s="8">
        <v>32682.6</v>
      </c>
      <c r="E322" s="8">
        <v>33715.800000000003</v>
      </c>
      <c r="F322" s="8">
        <v>33465.4</v>
      </c>
      <c r="G322" s="8">
        <v>33287.300000000003</v>
      </c>
      <c r="H322" s="9">
        <v>1</v>
      </c>
      <c r="I322" s="9">
        <v>1</v>
      </c>
      <c r="J322" s="9">
        <v>1.8166087366653479E-2</v>
      </c>
      <c r="K322" s="9"/>
      <c r="L322" s="9">
        <v>264.49900000000002</v>
      </c>
      <c r="M322" s="9">
        <v>1402</v>
      </c>
      <c r="N322" s="8">
        <v>32682.6</v>
      </c>
      <c r="O322" s="8">
        <v>33489.500000000007</v>
      </c>
      <c r="P322" s="9">
        <v>0.67272202912221779</v>
      </c>
      <c r="Q322" s="9">
        <v>833.24950000000001</v>
      </c>
    </row>
    <row r="323" spans="1:17" x14ac:dyDescent="0.45">
      <c r="A323" s="7">
        <v>2</v>
      </c>
      <c r="B323" s="8"/>
      <c r="C323" s="8"/>
      <c r="D323" s="8">
        <v>31808.799999999999</v>
      </c>
      <c r="E323" s="8">
        <v>33022.62977</v>
      </c>
      <c r="F323" s="8">
        <v>32919.800000000003</v>
      </c>
      <c r="G323" s="8">
        <v>32790.9</v>
      </c>
      <c r="H323" s="9">
        <v>1</v>
      </c>
      <c r="I323" s="9">
        <v>1</v>
      </c>
      <c r="J323" s="9">
        <v>2.9950382575653675E-2</v>
      </c>
      <c r="K323" s="9"/>
      <c r="L323" s="9">
        <v>418.53300000000002</v>
      </c>
      <c r="M323" s="9">
        <v>1402.11</v>
      </c>
      <c r="N323" s="8">
        <v>31808.799999999999</v>
      </c>
      <c r="O323" s="8">
        <v>32911.109923333337</v>
      </c>
      <c r="P323" s="9">
        <v>0.67665012752521791</v>
      </c>
      <c r="Q323" s="9">
        <v>910.32150000000001</v>
      </c>
    </row>
    <row r="324" spans="1:17" x14ac:dyDescent="0.45">
      <c r="A324" s="7">
        <v>3</v>
      </c>
      <c r="B324" s="8"/>
      <c r="C324" s="8"/>
      <c r="D324" s="8">
        <v>31013.7</v>
      </c>
      <c r="E324" s="8">
        <v>31833.710080000001</v>
      </c>
      <c r="F324" s="8">
        <v>31807.4</v>
      </c>
      <c r="G324" s="8">
        <v>31621.7</v>
      </c>
      <c r="H324" s="9">
        <v>1</v>
      </c>
      <c r="I324" s="9">
        <v>1</v>
      </c>
      <c r="J324" s="9">
        <v>1.9227302769933306E-2</v>
      </c>
      <c r="K324" s="9"/>
      <c r="L324" s="9">
        <v>192.24799999999999</v>
      </c>
      <c r="M324" s="9">
        <v>1402.01</v>
      </c>
      <c r="N324" s="8">
        <v>31013.7</v>
      </c>
      <c r="O324" s="8">
        <v>31754.270026666665</v>
      </c>
      <c r="P324" s="9">
        <v>0.67307576758997778</v>
      </c>
      <c r="Q324" s="9">
        <v>797.12900000000002</v>
      </c>
    </row>
    <row r="325" spans="1:17" x14ac:dyDescent="0.45">
      <c r="A325" s="7">
        <v>4</v>
      </c>
      <c r="B325" s="8"/>
      <c r="C325" s="8"/>
      <c r="D325" s="8">
        <v>33317.9</v>
      </c>
      <c r="E325" s="8">
        <v>34675.599999999999</v>
      </c>
      <c r="F325" s="8">
        <v>34391.1</v>
      </c>
      <c r="G325" s="8">
        <v>34247.5</v>
      </c>
      <c r="H325" s="9">
        <v>1</v>
      </c>
      <c r="I325" s="9">
        <v>1</v>
      </c>
      <c r="J325" s="9">
        <v>2.7143587123147631E-2</v>
      </c>
      <c r="K325" s="9"/>
      <c r="L325" s="9">
        <v>235.90199999999999</v>
      </c>
      <c r="M325" s="9">
        <v>1402.01</v>
      </c>
      <c r="N325" s="8">
        <v>33317.9</v>
      </c>
      <c r="O325" s="8">
        <v>34438.066666666666</v>
      </c>
      <c r="P325" s="9">
        <v>0.67571452904104923</v>
      </c>
      <c r="Q325" s="9">
        <v>818.95600000000002</v>
      </c>
    </row>
    <row r="326" spans="1:17" x14ac:dyDescent="0.45">
      <c r="A326" s="7">
        <v>5</v>
      </c>
      <c r="B326" s="8"/>
      <c r="C326" s="8"/>
      <c r="D326" s="8">
        <v>31111.4</v>
      </c>
      <c r="E326" s="8">
        <v>31881.51</v>
      </c>
      <c r="F326" s="8">
        <v>31957.3</v>
      </c>
      <c r="G326" s="8">
        <v>31717.7</v>
      </c>
      <c r="H326" s="9">
        <v>1</v>
      </c>
      <c r="I326" s="9">
        <v>1</v>
      </c>
      <c r="J326" s="9">
        <v>1.9115509636575139E-2</v>
      </c>
      <c r="K326" s="9"/>
      <c r="L326" s="9">
        <v>167.09</v>
      </c>
      <c r="M326" s="9">
        <v>1402.08</v>
      </c>
      <c r="N326" s="8">
        <v>31111.4</v>
      </c>
      <c r="O326" s="8">
        <v>31852.17</v>
      </c>
      <c r="P326" s="9">
        <v>0.67303850321219161</v>
      </c>
      <c r="Q326" s="9">
        <v>784.58499999999992</v>
      </c>
    </row>
    <row r="327" spans="1:17" x14ac:dyDescent="0.45">
      <c r="A327" s="7">
        <v>6</v>
      </c>
      <c r="B327" s="8"/>
      <c r="C327" s="8"/>
      <c r="D327" s="8">
        <v>34071</v>
      </c>
      <c r="E327" s="8">
        <v>35382.26008</v>
      </c>
      <c r="F327" s="8">
        <v>35186</v>
      </c>
      <c r="G327" s="8">
        <v>35121.4</v>
      </c>
      <c r="H327" s="9">
        <v>1</v>
      </c>
      <c r="I327" s="9">
        <v>1</v>
      </c>
      <c r="J327" s="9">
        <v>2.9907691606826648E-2</v>
      </c>
      <c r="K327" s="9"/>
      <c r="L327" s="9">
        <v>415.25200000000001</v>
      </c>
      <c r="M327" s="9">
        <v>1402</v>
      </c>
      <c r="N327" s="8">
        <v>34071</v>
      </c>
      <c r="O327" s="8">
        <v>35229.886693333334</v>
      </c>
      <c r="P327" s="9">
        <v>0.67663589720227557</v>
      </c>
      <c r="Q327" s="9">
        <v>908.62599999999998</v>
      </c>
    </row>
    <row r="328" spans="1:17" x14ac:dyDescent="0.45">
      <c r="A328" s="7">
        <v>7</v>
      </c>
      <c r="B328" s="8"/>
      <c r="C328" s="8"/>
      <c r="D328" s="8">
        <v>32282.1</v>
      </c>
      <c r="E328" s="8">
        <v>33261.430549999997</v>
      </c>
      <c r="F328" s="8">
        <v>33151.4</v>
      </c>
      <c r="G328" s="8">
        <v>33188.300000000003</v>
      </c>
      <c r="H328" s="9">
        <v>1</v>
      </c>
      <c r="I328" s="9">
        <v>1</v>
      </c>
      <c r="J328" s="9">
        <v>2.730480319871775E-2</v>
      </c>
      <c r="K328" s="9"/>
      <c r="L328" s="9">
        <v>195.54900000000001</v>
      </c>
      <c r="M328" s="9">
        <v>1402.09</v>
      </c>
      <c r="N328" s="8">
        <v>32282.1</v>
      </c>
      <c r="O328" s="8">
        <v>33200.376850000001</v>
      </c>
      <c r="P328" s="9">
        <v>0.67576826773290588</v>
      </c>
      <c r="Q328" s="9">
        <v>798.81949999999995</v>
      </c>
    </row>
    <row r="329" spans="1:17" x14ac:dyDescent="0.45">
      <c r="A329" s="7">
        <v>8</v>
      </c>
      <c r="B329" s="8"/>
      <c r="C329" s="8"/>
      <c r="D329" s="8">
        <v>29144.5</v>
      </c>
      <c r="E329" s="8">
        <v>30322.799999999999</v>
      </c>
      <c r="F329" s="8">
        <v>30061.3</v>
      </c>
      <c r="G329" s="8">
        <v>30002.6</v>
      </c>
      <c r="H329" s="9">
        <v>1</v>
      </c>
      <c r="I329" s="9">
        <v>1</v>
      </c>
      <c r="J329" s="9">
        <v>2.8600854592601928E-2</v>
      </c>
      <c r="K329" s="9"/>
      <c r="L329" s="9">
        <v>484.14</v>
      </c>
      <c r="M329" s="9">
        <v>1402.08</v>
      </c>
      <c r="N329" s="8">
        <v>29144.5</v>
      </c>
      <c r="O329" s="8">
        <v>30128.899999999998</v>
      </c>
      <c r="P329" s="9">
        <v>0.6762002848642007</v>
      </c>
      <c r="Q329" s="9">
        <v>943.1099999999999</v>
      </c>
    </row>
    <row r="330" spans="1:17" x14ac:dyDescent="0.45">
      <c r="A330" s="7">
        <v>9</v>
      </c>
      <c r="B330" s="8"/>
      <c r="C330" s="8"/>
      <c r="D330" s="8">
        <v>32089.1</v>
      </c>
      <c r="E330" s="8">
        <v>32961.87055</v>
      </c>
      <c r="F330" s="8">
        <v>32917.800000000003</v>
      </c>
      <c r="G330" s="8">
        <v>32930.699999999997</v>
      </c>
      <c r="H330" s="9">
        <v>1</v>
      </c>
      <c r="I330" s="9">
        <v>1</v>
      </c>
      <c r="J330" s="9">
        <v>2.5556699371710855E-2</v>
      </c>
      <c r="K330" s="9"/>
      <c r="L330" s="9">
        <v>448.64600000000002</v>
      </c>
      <c r="M330" s="9">
        <v>1402.01</v>
      </c>
      <c r="N330" s="8">
        <v>32089.1</v>
      </c>
      <c r="O330" s="8">
        <v>32936.790183333338</v>
      </c>
      <c r="P330" s="9">
        <v>0.67518556645723693</v>
      </c>
      <c r="Q330" s="9">
        <v>925.32799999999997</v>
      </c>
    </row>
    <row r="331" spans="1:17" x14ac:dyDescent="0.45">
      <c r="A331" s="7">
        <v>10</v>
      </c>
      <c r="B331" s="8"/>
      <c r="C331" s="8"/>
      <c r="D331" s="8">
        <v>33370.300000000003</v>
      </c>
      <c r="E331" s="8">
        <v>34719.151019999998</v>
      </c>
      <c r="F331" s="8">
        <v>34303.199999999997</v>
      </c>
      <c r="G331" s="8">
        <v>34090.300000000003</v>
      </c>
      <c r="H331" s="9">
        <v>1</v>
      </c>
      <c r="I331" s="9">
        <v>1</v>
      </c>
      <c r="J331" s="9">
        <v>2.1120377350741997E-2</v>
      </c>
      <c r="K331" s="9"/>
      <c r="L331" s="9">
        <v>407.05799999999999</v>
      </c>
      <c r="M331" s="9">
        <v>1402.12</v>
      </c>
      <c r="N331" s="8">
        <v>33370.300000000003</v>
      </c>
      <c r="O331" s="8">
        <v>34370.883673333337</v>
      </c>
      <c r="P331" s="9">
        <v>0.67370679245024734</v>
      </c>
      <c r="Q331" s="9">
        <v>904.58899999999994</v>
      </c>
    </row>
    <row r="332" spans="1:17" x14ac:dyDescent="0.45">
      <c r="A332" s="6">
        <v>100</v>
      </c>
      <c r="B332" s="8"/>
      <c r="C332" s="8"/>
      <c r="D332" s="8">
        <v>56593.619999999995</v>
      </c>
      <c r="E332" s="8">
        <v>58463.653000000006</v>
      </c>
      <c r="F332" s="8">
        <v>58047.039999999994</v>
      </c>
      <c r="G332" s="8">
        <v>57713.369999999995</v>
      </c>
      <c r="H332" s="9">
        <v>1</v>
      </c>
      <c r="I332" s="9">
        <v>1</v>
      </c>
      <c r="J332" s="9">
        <v>1.9306455984422256E-2</v>
      </c>
      <c r="K332" s="9"/>
      <c r="L332" s="9">
        <v>732.02639999999997</v>
      </c>
      <c r="M332" s="9">
        <v>1405.347</v>
      </c>
      <c r="N332" s="8">
        <v>56593.619999999995</v>
      </c>
      <c r="O332" s="8">
        <v>58074.687666666672</v>
      </c>
      <c r="P332" s="9">
        <v>0.67310215199480739</v>
      </c>
      <c r="Q332" s="9">
        <v>1068.6866999999997</v>
      </c>
    </row>
    <row r="333" spans="1:17" x14ac:dyDescent="0.45">
      <c r="A333" s="7">
        <v>1</v>
      </c>
      <c r="B333" s="8"/>
      <c r="C333" s="8"/>
      <c r="D333" s="8">
        <v>57822.2</v>
      </c>
      <c r="E333" s="8">
        <v>60259.199999999997</v>
      </c>
      <c r="F333" s="8">
        <v>59041.2</v>
      </c>
      <c r="G333" s="8">
        <v>59089.7</v>
      </c>
      <c r="H333" s="9">
        <v>1</v>
      </c>
      <c r="I333" s="9">
        <v>1</v>
      </c>
      <c r="J333" s="9">
        <v>2.1450438908980754E-2</v>
      </c>
      <c r="K333" s="9"/>
      <c r="L333" s="9">
        <v>1054.3900000000001</v>
      </c>
      <c r="M333" s="9">
        <v>1405.31</v>
      </c>
      <c r="N333" s="8">
        <v>57822.2</v>
      </c>
      <c r="O333" s="8">
        <v>59463.366666666661</v>
      </c>
      <c r="P333" s="9">
        <v>0.67381681296966034</v>
      </c>
      <c r="Q333" s="9">
        <v>1229.8499999999999</v>
      </c>
    </row>
    <row r="334" spans="1:17" x14ac:dyDescent="0.45">
      <c r="A334" s="7">
        <v>2</v>
      </c>
      <c r="B334" s="8"/>
      <c r="C334" s="8"/>
      <c r="D334" s="8">
        <v>53684.7</v>
      </c>
      <c r="E334" s="8">
        <v>55502</v>
      </c>
      <c r="F334" s="8">
        <v>54789</v>
      </c>
      <c r="G334" s="8">
        <v>54703.8</v>
      </c>
      <c r="H334" s="9">
        <v>1</v>
      </c>
      <c r="I334" s="9">
        <v>1</v>
      </c>
      <c r="J334" s="9">
        <v>1.8629418797231741E-2</v>
      </c>
      <c r="K334" s="9"/>
      <c r="L334" s="9">
        <v>787.02</v>
      </c>
      <c r="M334" s="9">
        <v>1405.52</v>
      </c>
      <c r="N334" s="8">
        <v>53684.7</v>
      </c>
      <c r="O334" s="8">
        <v>54998.266666666663</v>
      </c>
      <c r="P334" s="9">
        <v>0.6728764729324106</v>
      </c>
      <c r="Q334" s="9">
        <v>1096.27</v>
      </c>
    </row>
    <row r="335" spans="1:17" x14ac:dyDescent="0.45">
      <c r="A335" s="7">
        <v>3</v>
      </c>
      <c r="B335" s="8"/>
      <c r="C335" s="8"/>
      <c r="D335" s="8">
        <v>59179.9</v>
      </c>
      <c r="E335" s="8">
        <v>61106.400000000001</v>
      </c>
      <c r="F335" s="8">
        <v>60715.5</v>
      </c>
      <c r="G335" s="8">
        <v>60327.9</v>
      </c>
      <c r="H335" s="9">
        <v>1</v>
      </c>
      <c r="I335" s="9">
        <v>1</v>
      </c>
      <c r="J335" s="9">
        <v>1.9029338001157008E-2</v>
      </c>
      <c r="K335" s="9"/>
      <c r="L335" s="9">
        <v>445.8</v>
      </c>
      <c r="M335" s="9">
        <v>1405.44</v>
      </c>
      <c r="N335" s="8">
        <v>59179.9</v>
      </c>
      <c r="O335" s="8">
        <v>60716.6</v>
      </c>
      <c r="P335" s="9">
        <v>0.67300977933371897</v>
      </c>
      <c r="Q335" s="9">
        <v>925.62</v>
      </c>
    </row>
    <row r="336" spans="1:17" x14ac:dyDescent="0.45">
      <c r="A336" s="7">
        <v>4</v>
      </c>
      <c r="B336" s="8"/>
      <c r="C336" s="8"/>
      <c r="D336" s="8">
        <v>51994.7</v>
      </c>
      <c r="E336" s="8">
        <v>53242.200000000004</v>
      </c>
      <c r="F336" s="8">
        <v>53501.4</v>
      </c>
      <c r="G336" s="8">
        <v>52699.4</v>
      </c>
      <c r="H336" s="9">
        <v>1</v>
      </c>
      <c r="I336" s="9">
        <v>1</v>
      </c>
      <c r="J336" s="9">
        <v>1.3372068752205989E-2</v>
      </c>
      <c r="K336" s="9"/>
      <c r="L336" s="9">
        <v>1109.77</v>
      </c>
      <c r="M336" s="9">
        <v>1405.24</v>
      </c>
      <c r="N336" s="8">
        <v>51994.7</v>
      </c>
      <c r="O336" s="8">
        <v>53147.666666666664</v>
      </c>
      <c r="P336" s="9">
        <v>0.67112402291740203</v>
      </c>
      <c r="Q336" s="9">
        <v>1257.5050000000001</v>
      </c>
    </row>
    <row r="337" spans="1:17" x14ac:dyDescent="0.45">
      <c r="A337" s="7">
        <v>5</v>
      </c>
      <c r="B337" s="8"/>
      <c r="C337" s="8"/>
      <c r="D337" s="8">
        <v>58586.2</v>
      </c>
      <c r="E337" s="8">
        <v>59971</v>
      </c>
      <c r="F337" s="8">
        <v>59817.5</v>
      </c>
      <c r="G337" s="8">
        <v>59440.1</v>
      </c>
      <c r="H337" s="9">
        <v>1</v>
      </c>
      <c r="I337" s="9">
        <v>1</v>
      </c>
      <c r="J337" s="9">
        <v>1.4365722803292751E-2</v>
      </c>
      <c r="K337" s="9"/>
      <c r="L337" s="9">
        <v>536.95899999999995</v>
      </c>
      <c r="M337" s="9">
        <v>1405.38</v>
      </c>
      <c r="N337" s="8">
        <v>58586.2</v>
      </c>
      <c r="O337" s="8">
        <v>59742.866666666669</v>
      </c>
      <c r="P337" s="9">
        <v>0.67145524093443099</v>
      </c>
      <c r="Q337" s="9">
        <v>971.16949999999997</v>
      </c>
    </row>
    <row r="338" spans="1:17" x14ac:dyDescent="0.45">
      <c r="A338" s="7">
        <v>6</v>
      </c>
      <c r="B338" s="8"/>
      <c r="C338" s="8"/>
      <c r="D338" s="8">
        <v>55916.7</v>
      </c>
      <c r="E338" s="8">
        <v>58096.43</v>
      </c>
      <c r="F338" s="8">
        <v>57633.1</v>
      </c>
      <c r="G338" s="8">
        <v>57531.7</v>
      </c>
      <c r="H338" s="9">
        <v>1</v>
      </c>
      <c r="I338" s="9">
        <v>1</v>
      </c>
      <c r="J338" s="9">
        <v>2.8071480592438604E-2</v>
      </c>
      <c r="K338" s="9"/>
      <c r="L338" s="9">
        <v>370.94</v>
      </c>
      <c r="M338" s="9">
        <v>1405.32</v>
      </c>
      <c r="N338" s="8">
        <v>55916.7</v>
      </c>
      <c r="O338" s="8">
        <v>57753.743333333325</v>
      </c>
      <c r="P338" s="9">
        <v>0.67602382686414619</v>
      </c>
      <c r="Q338" s="9">
        <v>888.13</v>
      </c>
    </row>
    <row r="339" spans="1:17" x14ac:dyDescent="0.45">
      <c r="A339" s="7">
        <v>7</v>
      </c>
      <c r="B339" s="8"/>
      <c r="C339" s="8"/>
      <c r="D339" s="8">
        <v>56538.5</v>
      </c>
      <c r="E339" s="8">
        <v>57819.1</v>
      </c>
      <c r="F339" s="8">
        <v>57788.2</v>
      </c>
      <c r="G339" s="8">
        <v>57359.3</v>
      </c>
      <c r="H339" s="9">
        <v>1</v>
      </c>
      <c r="I339" s="9">
        <v>1</v>
      </c>
      <c r="J339" s="9">
        <v>1.4309798062389235E-2</v>
      </c>
      <c r="K339" s="9"/>
      <c r="L339" s="9">
        <v>685.70799999999997</v>
      </c>
      <c r="M339" s="9">
        <v>1405.38</v>
      </c>
      <c r="N339" s="8">
        <v>56538.5</v>
      </c>
      <c r="O339" s="8">
        <v>57655.533333333326</v>
      </c>
      <c r="P339" s="9">
        <v>0.6714365993541298</v>
      </c>
      <c r="Q339" s="9">
        <v>1045.5440000000001</v>
      </c>
    </row>
    <row r="340" spans="1:17" x14ac:dyDescent="0.45">
      <c r="A340" s="7">
        <v>8</v>
      </c>
      <c r="B340" s="8"/>
      <c r="C340" s="8"/>
      <c r="D340" s="8">
        <v>56270.2</v>
      </c>
      <c r="E340" s="8">
        <v>58317.200000000004</v>
      </c>
      <c r="F340" s="8">
        <v>57791.3</v>
      </c>
      <c r="G340" s="8">
        <v>57365.1</v>
      </c>
      <c r="H340" s="9">
        <v>1</v>
      </c>
      <c r="I340" s="9">
        <v>1</v>
      </c>
      <c r="J340" s="9">
        <v>1.9086517760798838E-2</v>
      </c>
      <c r="K340" s="9"/>
      <c r="L340" s="9">
        <v>873.33600000000001</v>
      </c>
      <c r="M340" s="9">
        <v>1405.46</v>
      </c>
      <c r="N340" s="8">
        <v>56270.2</v>
      </c>
      <c r="O340" s="8">
        <v>57824.533333333333</v>
      </c>
      <c r="P340" s="9">
        <v>0.67302883925359958</v>
      </c>
      <c r="Q340" s="9">
        <v>1139.3980000000001</v>
      </c>
    </row>
    <row r="341" spans="1:17" x14ac:dyDescent="0.45">
      <c r="A341" s="7">
        <v>9</v>
      </c>
      <c r="B341" s="8"/>
      <c r="C341" s="8"/>
      <c r="D341" s="8">
        <v>59179.1</v>
      </c>
      <c r="E341" s="8">
        <v>61704</v>
      </c>
      <c r="F341" s="8">
        <v>61282</v>
      </c>
      <c r="G341" s="8">
        <v>60913.3</v>
      </c>
      <c r="H341" s="9">
        <v>1</v>
      </c>
      <c r="I341" s="9">
        <v>1</v>
      </c>
      <c r="J341" s="9">
        <v>2.8469972895902935E-2</v>
      </c>
      <c r="K341" s="9"/>
      <c r="L341" s="9">
        <v>737.27</v>
      </c>
      <c r="M341" s="9">
        <v>1405.17</v>
      </c>
      <c r="N341" s="8">
        <v>59179.1</v>
      </c>
      <c r="O341" s="8">
        <v>61299.766666666663</v>
      </c>
      <c r="P341" s="9">
        <v>0.67615665763196764</v>
      </c>
      <c r="Q341" s="9">
        <v>1071.22</v>
      </c>
    </row>
    <row r="342" spans="1:17" x14ac:dyDescent="0.45">
      <c r="A342" s="7">
        <v>10</v>
      </c>
      <c r="B342" s="8"/>
      <c r="C342" s="8"/>
      <c r="D342" s="8">
        <v>56764</v>
      </c>
      <c r="E342" s="8">
        <v>58619</v>
      </c>
      <c r="F342" s="8">
        <v>58111.199999999997</v>
      </c>
      <c r="G342" s="8">
        <v>57703.4</v>
      </c>
      <c r="H342" s="9">
        <v>1</v>
      </c>
      <c r="I342" s="9">
        <v>1</v>
      </c>
      <c r="J342" s="9">
        <v>1.6279803269824679E-2</v>
      </c>
      <c r="K342" s="9"/>
      <c r="L342" s="9">
        <v>719.07100000000003</v>
      </c>
      <c r="M342" s="9">
        <v>1405.25</v>
      </c>
      <c r="N342" s="8">
        <v>56764</v>
      </c>
      <c r="O342" s="8">
        <v>58144.533333333333</v>
      </c>
      <c r="P342" s="9">
        <v>0.67209326775660827</v>
      </c>
      <c r="Q342" s="9">
        <v>1062.1605</v>
      </c>
    </row>
    <row r="343" spans="1:17" x14ac:dyDescent="0.45">
      <c r="A343" s="6">
        <v>200</v>
      </c>
      <c r="B343" s="8"/>
      <c r="C343" s="8"/>
      <c r="D343" s="8">
        <v>106072.26999999999</v>
      </c>
      <c r="E343" s="8">
        <v>109177.91</v>
      </c>
      <c r="F343" s="8">
        <v>108621.66</v>
      </c>
      <c r="G343" s="8">
        <v>108012.5</v>
      </c>
      <c r="H343" s="9">
        <v>1</v>
      </c>
      <c r="I343" s="9">
        <v>1</v>
      </c>
      <c r="J343" s="9">
        <v>1.7963186620965174E-2</v>
      </c>
      <c r="K343" s="9"/>
      <c r="L343" s="9">
        <v>1012.5134</v>
      </c>
      <c r="M343" s="9">
        <v>1422.598</v>
      </c>
      <c r="N343" s="8">
        <v>106072.26999999999</v>
      </c>
      <c r="O343" s="8">
        <v>108604.02333333333</v>
      </c>
      <c r="P343" s="9">
        <v>0.6726543955403218</v>
      </c>
      <c r="Q343" s="9">
        <v>1217.5556999999999</v>
      </c>
    </row>
    <row r="344" spans="1:17" x14ac:dyDescent="0.45">
      <c r="A344" s="7">
        <v>1</v>
      </c>
      <c r="B344" s="8"/>
      <c r="C344" s="8"/>
      <c r="D344" s="8">
        <v>109523</v>
      </c>
      <c r="E344" s="8">
        <v>112512</v>
      </c>
      <c r="F344" s="8">
        <v>111779</v>
      </c>
      <c r="G344" s="8">
        <v>111436</v>
      </c>
      <c r="H344" s="9">
        <v>1</v>
      </c>
      <c r="I344" s="9">
        <v>1</v>
      </c>
      <c r="J344" s="9">
        <v>1.7166804264331096E-2</v>
      </c>
      <c r="K344" s="9"/>
      <c r="L344" s="9">
        <v>930.32600000000002</v>
      </c>
      <c r="M344" s="9">
        <v>1422.49</v>
      </c>
      <c r="N344" s="8">
        <v>109523</v>
      </c>
      <c r="O344" s="8">
        <v>111909</v>
      </c>
      <c r="P344" s="9">
        <v>0.67238893475477701</v>
      </c>
      <c r="Q344" s="9">
        <v>1176.4079999999999</v>
      </c>
    </row>
    <row r="345" spans="1:17" x14ac:dyDescent="0.45">
      <c r="A345" s="7">
        <v>2</v>
      </c>
      <c r="B345" s="8"/>
      <c r="C345" s="8"/>
      <c r="D345" s="8">
        <v>111408</v>
      </c>
      <c r="E345" s="8">
        <v>114312.90000000001</v>
      </c>
      <c r="F345" s="8">
        <v>113319</v>
      </c>
      <c r="G345" s="8">
        <v>113263</v>
      </c>
      <c r="H345" s="9">
        <v>1</v>
      </c>
      <c r="I345" s="9">
        <v>1</v>
      </c>
      <c r="J345" s="9">
        <v>1.637781093561004E-2</v>
      </c>
      <c r="K345" s="9"/>
      <c r="L345" s="9">
        <v>1127.6099999999999</v>
      </c>
      <c r="M345" s="9">
        <v>1422.59</v>
      </c>
      <c r="N345" s="8">
        <v>111408</v>
      </c>
      <c r="O345" s="8">
        <v>113631.63333333335</v>
      </c>
      <c r="P345" s="9">
        <v>0.67212593697853673</v>
      </c>
      <c r="Q345" s="9">
        <v>1275.0999999999999</v>
      </c>
    </row>
    <row r="346" spans="1:17" x14ac:dyDescent="0.45">
      <c r="A346" s="7">
        <v>3</v>
      </c>
      <c r="B346" s="8"/>
      <c r="C346" s="8"/>
      <c r="D346" s="8">
        <v>106786</v>
      </c>
      <c r="E346" s="8">
        <v>110445</v>
      </c>
      <c r="F346" s="8">
        <v>109307</v>
      </c>
      <c r="G346" s="8">
        <v>108920</v>
      </c>
      <c r="H346" s="9">
        <v>1</v>
      </c>
      <c r="I346" s="9">
        <v>1</v>
      </c>
      <c r="J346" s="9">
        <v>1.9592361366140287E-2</v>
      </c>
      <c r="K346" s="9"/>
      <c r="L346" s="9">
        <v>997.51400000000001</v>
      </c>
      <c r="M346" s="9">
        <v>1421.83</v>
      </c>
      <c r="N346" s="8">
        <v>106786</v>
      </c>
      <c r="O346" s="8">
        <v>109557.33333333333</v>
      </c>
      <c r="P346" s="9">
        <v>0.67319745378871343</v>
      </c>
      <c r="Q346" s="9">
        <v>1209.672</v>
      </c>
    </row>
    <row r="347" spans="1:17" x14ac:dyDescent="0.45">
      <c r="A347" s="7">
        <v>4</v>
      </c>
      <c r="B347" s="8"/>
      <c r="C347" s="8"/>
      <c r="D347" s="8">
        <v>107865</v>
      </c>
      <c r="E347" s="8">
        <v>110580</v>
      </c>
      <c r="F347" s="8">
        <v>110194</v>
      </c>
      <c r="G347" s="8">
        <v>109589</v>
      </c>
      <c r="H347" s="9">
        <v>1</v>
      </c>
      <c r="I347" s="9">
        <v>1</v>
      </c>
      <c r="J347" s="9">
        <v>1.5731505899314713E-2</v>
      </c>
      <c r="K347" s="9"/>
      <c r="L347" s="9">
        <v>948.39200000000005</v>
      </c>
      <c r="M347" s="9">
        <v>1423.08</v>
      </c>
      <c r="N347" s="8">
        <v>107865</v>
      </c>
      <c r="O347" s="8">
        <v>110121</v>
      </c>
      <c r="P347" s="9">
        <v>0.6719105019664382</v>
      </c>
      <c r="Q347" s="9">
        <v>1185.7359999999999</v>
      </c>
    </row>
    <row r="348" spans="1:17" x14ac:dyDescent="0.45">
      <c r="A348" s="7">
        <v>5</v>
      </c>
      <c r="B348" s="8"/>
      <c r="C348" s="8"/>
      <c r="D348" s="8">
        <v>107939</v>
      </c>
      <c r="E348" s="8">
        <v>111106</v>
      </c>
      <c r="F348" s="8">
        <v>110482</v>
      </c>
      <c r="G348" s="8">
        <v>109827</v>
      </c>
      <c r="H348" s="9">
        <v>1</v>
      </c>
      <c r="I348" s="9">
        <v>1</v>
      </c>
      <c r="J348" s="9">
        <v>1.7190672603276062E-2</v>
      </c>
      <c r="K348" s="9"/>
      <c r="L348" s="9">
        <v>653.10900000000004</v>
      </c>
      <c r="M348" s="9">
        <v>1422.16</v>
      </c>
      <c r="N348" s="8">
        <v>107939</v>
      </c>
      <c r="O348" s="8">
        <v>110471.66666666667</v>
      </c>
      <c r="P348" s="9">
        <v>0.67239689086775867</v>
      </c>
      <c r="Q348" s="9">
        <v>1037.6345000000001</v>
      </c>
    </row>
    <row r="349" spans="1:17" x14ac:dyDescent="0.45">
      <c r="A349" s="7">
        <v>6</v>
      </c>
      <c r="B349" s="8"/>
      <c r="C349" s="8"/>
      <c r="D349" s="8">
        <v>107790</v>
      </c>
      <c r="E349" s="8">
        <v>111369</v>
      </c>
      <c r="F349" s="8">
        <v>110783</v>
      </c>
      <c r="G349" s="8">
        <v>110099</v>
      </c>
      <c r="H349" s="9">
        <v>1</v>
      </c>
      <c r="I349" s="9">
        <v>1</v>
      </c>
      <c r="J349" s="9">
        <v>2.0972034260075025E-2</v>
      </c>
      <c r="K349" s="9"/>
      <c r="L349" s="9">
        <v>1455.21</v>
      </c>
      <c r="M349" s="9">
        <v>1423.23</v>
      </c>
      <c r="N349" s="8">
        <v>107790</v>
      </c>
      <c r="O349" s="8">
        <v>110750.33333333333</v>
      </c>
      <c r="P349" s="9">
        <v>0.67365734475335837</v>
      </c>
      <c r="Q349" s="9">
        <v>1439.22</v>
      </c>
    </row>
    <row r="350" spans="1:17" x14ac:dyDescent="0.45">
      <c r="A350" s="7">
        <v>7</v>
      </c>
      <c r="B350" s="8"/>
      <c r="C350" s="8"/>
      <c r="D350" s="8">
        <v>96633.7</v>
      </c>
      <c r="E350" s="8">
        <v>99752.2</v>
      </c>
      <c r="F350" s="8">
        <v>99162.6</v>
      </c>
      <c r="G350" s="8">
        <v>98384</v>
      </c>
      <c r="H350" s="9">
        <v>1</v>
      </c>
      <c r="I350" s="9">
        <v>1</v>
      </c>
      <c r="J350" s="9">
        <v>1.779049438933163E-2</v>
      </c>
      <c r="K350" s="9"/>
      <c r="L350" s="9">
        <v>1132.53</v>
      </c>
      <c r="M350" s="9">
        <v>1423.26</v>
      </c>
      <c r="N350" s="8">
        <v>96633.7</v>
      </c>
      <c r="O350" s="8">
        <v>99099.599999999991</v>
      </c>
      <c r="P350" s="9">
        <v>0.67259683146311044</v>
      </c>
      <c r="Q350" s="9">
        <v>1277.895</v>
      </c>
    </row>
    <row r="351" spans="1:17" x14ac:dyDescent="0.45">
      <c r="A351" s="7">
        <v>8</v>
      </c>
      <c r="B351" s="8"/>
      <c r="C351" s="8"/>
      <c r="D351" s="8">
        <v>101083</v>
      </c>
      <c r="E351" s="8">
        <v>103403</v>
      </c>
      <c r="F351" s="8">
        <v>103902</v>
      </c>
      <c r="G351" s="8">
        <v>102824</v>
      </c>
      <c r="H351" s="9">
        <v>1</v>
      </c>
      <c r="I351" s="9">
        <v>1</v>
      </c>
      <c r="J351" s="9">
        <v>1.6931844705516223E-2</v>
      </c>
      <c r="K351" s="9"/>
      <c r="L351" s="9">
        <v>1037.02</v>
      </c>
      <c r="M351" s="9">
        <v>1421.58</v>
      </c>
      <c r="N351" s="8">
        <v>101083</v>
      </c>
      <c r="O351" s="8">
        <v>103376.33333333333</v>
      </c>
      <c r="P351" s="9">
        <v>0.67231061490183874</v>
      </c>
      <c r="Q351" s="9">
        <v>1229.3</v>
      </c>
    </row>
    <row r="352" spans="1:17" x14ac:dyDescent="0.45">
      <c r="A352" s="7">
        <v>9</v>
      </c>
      <c r="B352" s="8"/>
      <c r="C352" s="8"/>
      <c r="D352" s="8">
        <v>103785</v>
      </c>
      <c r="E352" s="8">
        <v>106854</v>
      </c>
      <c r="F352" s="8">
        <v>106591</v>
      </c>
      <c r="G352" s="8">
        <v>105757</v>
      </c>
      <c r="H352" s="9">
        <v>1</v>
      </c>
      <c r="I352" s="9">
        <v>1</v>
      </c>
      <c r="J352" s="9">
        <v>1.8646519852113807E-2</v>
      </c>
      <c r="K352" s="9"/>
      <c r="L352" s="9">
        <v>966.63699999999994</v>
      </c>
      <c r="M352" s="9">
        <v>1422.94</v>
      </c>
      <c r="N352" s="8">
        <v>103785</v>
      </c>
      <c r="O352" s="8">
        <v>106400.66666666667</v>
      </c>
      <c r="P352" s="9">
        <v>0.67288217328403788</v>
      </c>
      <c r="Q352" s="9">
        <v>1194.7885000000001</v>
      </c>
    </row>
    <row r="353" spans="1:17" x14ac:dyDescent="0.45">
      <c r="A353" s="7">
        <v>10</v>
      </c>
      <c r="B353" s="8"/>
      <c r="C353" s="8"/>
      <c r="D353" s="8">
        <v>107910</v>
      </c>
      <c r="E353" s="8">
        <v>111445</v>
      </c>
      <c r="F353" s="8">
        <v>110697</v>
      </c>
      <c r="G353" s="8">
        <v>110026</v>
      </c>
      <c r="H353" s="9">
        <v>1</v>
      </c>
      <c r="I353" s="9">
        <v>1</v>
      </c>
      <c r="J353" s="9">
        <v>1.9231817933942887E-2</v>
      </c>
      <c r="K353" s="9"/>
      <c r="L353" s="9">
        <v>876.78599999999994</v>
      </c>
      <c r="M353" s="9">
        <v>1422.82</v>
      </c>
      <c r="N353" s="8">
        <v>107910</v>
      </c>
      <c r="O353" s="8">
        <v>110722.66666666667</v>
      </c>
      <c r="P353" s="9">
        <v>0.67307727264464756</v>
      </c>
      <c r="Q353" s="9">
        <v>1149.8029999999999</v>
      </c>
    </row>
    <row r="354" spans="1:17" x14ac:dyDescent="0.45">
      <c r="A354" s="5" t="s">
        <v>1</v>
      </c>
      <c r="B354" s="8"/>
      <c r="C354" s="8"/>
      <c r="D354" s="8">
        <v>9984.0422000000017</v>
      </c>
      <c r="E354" s="8">
        <v>10016.581192799997</v>
      </c>
      <c r="F354" s="8">
        <v>10016.337574599998</v>
      </c>
      <c r="G354" s="8">
        <v>10022.344199999996</v>
      </c>
      <c r="H354" s="9">
        <v>1</v>
      </c>
      <c r="I354" s="9">
        <v>1</v>
      </c>
      <c r="J354" s="9">
        <v>2.9314920687560963E-3</v>
      </c>
      <c r="K354" s="9"/>
      <c r="L354" s="9">
        <v>3026.8119999999994</v>
      </c>
      <c r="M354" s="9">
        <v>726.44579999999996</v>
      </c>
      <c r="N354" s="8">
        <v>9984.0422000000017</v>
      </c>
      <c r="O354" s="8">
        <v>10018.420989133332</v>
      </c>
      <c r="P354" s="9">
        <v>0.66764383068958533</v>
      </c>
      <c r="Q354" s="9">
        <v>1876.6288999999999</v>
      </c>
    </row>
    <row r="355" spans="1:17" x14ac:dyDescent="0.45">
      <c r="A355" s="6">
        <v>5</v>
      </c>
      <c r="B355" s="8"/>
      <c r="C355" s="8"/>
      <c r="D355" s="8">
        <v>2879.5360000000001</v>
      </c>
      <c r="E355" s="8">
        <v>2879.5359720000001</v>
      </c>
      <c r="F355" s="8">
        <v>2879.5358759999999</v>
      </c>
      <c r="G355" s="8">
        <v>2879.5360000000001</v>
      </c>
      <c r="H355" s="9">
        <v>1</v>
      </c>
      <c r="I355" s="9">
        <v>1</v>
      </c>
      <c r="J355" s="9">
        <v>0</v>
      </c>
      <c r="K355" s="9"/>
      <c r="L355" s="9">
        <v>0</v>
      </c>
      <c r="M355" s="9">
        <v>1.0940000000000001</v>
      </c>
      <c r="N355" s="8">
        <v>2879.5360000000001</v>
      </c>
      <c r="O355" s="8">
        <v>2879.5359493333331</v>
      </c>
      <c r="P355" s="9">
        <v>0.66666666666666663</v>
      </c>
      <c r="Q355" s="9">
        <v>0.54700000000000004</v>
      </c>
    </row>
    <row r="356" spans="1:17" x14ac:dyDescent="0.45">
      <c r="A356" s="7">
        <v>1</v>
      </c>
      <c r="B356" s="8"/>
      <c r="C356" s="8"/>
      <c r="D356" s="8">
        <v>2298.73</v>
      </c>
      <c r="E356" s="8">
        <v>2298.73</v>
      </c>
      <c r="F356" s="8">
        <v>2298.73</v>
      </c>
      <c r="G356" s="8">
        <v>2298.73</v>
      </c>
      <c r="H356" s="9">
        <v>1</v>
      </c>
      <c r="I356" s="9">
        <v>1</v>
      </c>
      <c r="J356" s="9">
        <v>0</v>
      </c>
      <c r="K356" s="9"/>
      <c r="L356" s="9">
        <v>0</v>
      </c>
      <c r="M356" s="9">
        <v>0.39</v>
      </c>
      <c r="N356" s="8">
        <v>2298.73</v>
      </c>
      <c r="O356" s="8">
        <v>2298.73</v>
      </c>
      <c r="P356" s="9">
        <v>0.66666666666666663</v>
      </c>
      <c r="Q356" s="9">
        <v>0.19500000000000001</v>
      </c>
    </row>
    <row r="357" spans="1:17" x14ac:dyDescent="0.45">
      <c r="A357" s="7">
        <v>2</v>
      </c>
      <c r="B357" s="8"/>
      <c r="C357" s="8"/>
      <c r="D357" s="8">
        <v>2369.9299999999998</v>
      </c>
      <c r="E357" s="8">
        <v>2369.92994</v>
      </c>
      <c r="F357" s="8">
        <v>2369.9296999999997</v>
      </c>
      <c r="G357" s="8">
        <v>2369.9299999999998</v>
      </c>
      <c r="H357" s="9">
        <v>1</v>
      </c>
      <c r="I357" s="9">
        <v>1</v>
      </c>
      <c r="J357" s="9">
        <v>0</v>
      </c>
      <c r="K357" s="9"/>
      <c r="L357" s="9">
        <v>0</v>
      </c>
      <c r="M357" s="9">
        <v>1.05</v>
      </c>
      <c r="N357" s="8">
        <v>2369.9299999999998</v>
      </c>
      <c r="O357" s="8">
        <v>2369.9298799999997</v>
      </c>
      <c r="P357" s="9">
        <v>0.66666666666666663</v>
      </c>
      <c r="Q357" s="9">
        <v>0.52500000000000002</v>
      </c>
    </row>
    <row r="358" spans="1:17" x14ac:dyDescent="0.45">
      <c r="A358" s="7">
        <v>3</v>
      </c>
      <c r="B358" s="8"/>
      <c r="C358" s="8"/>
      <c r="D358" s="8">
        <v>4191.26</v>
      </c>
      <c r="E358" s="8">
        <v>4191.2599600000003</v>
      </c>
      <c r="F358" s="8">
        <v>4191.25972</v>
      </c>
      <c r="G358" s="8">
        <v>4191.26</v>
      </c>
      <c r="H358" s="9">
        <v>1</v>
      </c>
      <c r="I358" s="9">
        <v>1</v>
      </c>
      <c r="J358" s="9">
        <v>0</v>
      </c>
      <c r="K358" s="9"/>
      <c r="L358" s="9">
        <v>0</v>
      </c>
      <c r="M358" s="9">
        <v>0.71</v>
      </c>
      <c r="N358" s="8">
        <v>4191.26</v>
      </c>
      <c r="O358" s="8">
        <v>4191.2598933333338</v>
      </c>
      <c r="P358" s="9">
        <v>0.66666666666666663</v>
      </c>
      <c r="Q358" s="9">
        <v>0.35499999999999998</v>
      </c>
    </row>
    <row r="359" spans="1:17" x14ac:dyDescent="0.45">
      <c r="A359" s="7">
        <v>4</v>
      </c>
      <c r="B359" s="8"/>
      <c r="C359" s="8"/>
      <c r="D359" s="8">
        <v>2874.1</v>
      </c>
      <c r="E359" s="8">
        <v>2874.09996</v>
      </c>
      <c r="F359" s="8">
        <v>2874.09996</v>
      </c>
      <c r="G359" s="8">
        <v>2874.1</v>
      </c>
      <c r="H359" s="9">
        <v>1</v>
      </c>
      <c r="I359" s="9">
        <v>1</v>
      </c>
      <c r="J359" s="9">
        <v>0</v>
      </c>
      <c r="K359" s="9"/>
      <c r="L359" s="9">
        <v>0</v>
      </c>
      <c r="M359" s="9">
        <v>2.33</v>
      </c>
      <c r="N359" s="8">
        <v>2874.1</v>
      </c>
      <c r="O359" s="8">
        <v>2874.0999733333333</v>
      </c>
      <c r="P359" s="9">
        <v>0.66666666666666663</v>
      </c>
      <c r="Q359" s="9">
        <v>1.165</v>
      </c>
    </row>
    <row r="360" spans="1:17" x14ac:dyDescent="0.45">
      <c r="A360" s="7">
        <v>5</v>
      </c>
      <c r="B360" s="8"/>
      <c r="C360" s="8"/>
      <c r="D360" s="8">
        <v>2663.66</v>
      </c>
      <c r="E360" s="8">
        <v>2663.66</v>
      </c>
      <c r="F360" s="8">
        <v>2663.66</v>
      </c>
      <c r="G360" s="8">
        <v>2663.66</v>
      </c>
      <c r="H360" s="9">
        <v>1</v>
      </c>
      <c r="I360" s="9">
        <v>1</v>
      </c>
      <c r="J360" s="9">
        <v>0</v>
      </c>
      <c r="K360" s="9"/>
      <c r="L360" s="9">
        <v>0</v>
      </c>
      <c r="M360" s="9">
        <v>0.99</v>
      </c>
      <c r="N360" s="8">
        <v>2663.66</v>
      </c>
      <c r="O360" s="8">
        <v>2663.66</v>
      </c>
      <c r="P360" s="9">
        <v>0.66666666666666663</v>
      </c>
      <c r="Q360" s="9">
        <v>0.495</v>
      </c>
    </row>
    <row r="361" spans="1:17" x14ac:dyDescent="0.45">
      <c r="A361" s="6">
        <v>10</v>
      </c>
      <c r="B361" s="8"/>
      <c r="C361" s="8"/>
      <c r="D361" s="8">
        <v>5323.2659999999996</v>
      </c>
      <c r="E361" s="8">
        <v>5323.423960000001</v>
      </c>
      <c r="F361" s="8">
        <v>5323.423882</v>
      </c>
      <c r="G361" s="8">
        <v>5323.4280000000008</v>
      </c>
      <c r="H361" s="9">
        <v>1</v>
      </c>
      <c r="I361" s="9">
        <v>1</v>
      </c>
      <c r="J361" s="9">
        <v>2.9431894682249537E-5</v>
      </c>
      <c r="K361" s="9"/>
      <c r="L361" s="9">
        <v>4.8600000000000003</v>
      </c>
      <c r="M361" s="9">
        <v>16.878</v>
      </c>
      <c r="N361" s="8">
        <v>5323.2659999999996</v>
      </c>
      <c r="O361" s="8">
        <v>5323.4252806666664</v>
      </c>
      <c r="P361" s="9">
        <v>0.66667647729822754</v>
      </c>
      <c r="Q361" s="9">
        <v>10.869000000000002</v>
      </c>
    </row>
    <row r="362" spans="1:17" x14ac:dyDescent="0.45">
      <c r="A362" s="7">
        <v>1</v>
      </c>
      <c r="B362" s="8"/>
      <c r="C362" s="8"/>
      <c r="D362" s="8">
        <v>5506.09</v>
      </c>
      <c r="E362" s="8">
        <v>5506.0899200000003</v>
      </c>
      <c r="F362" s="8">
        <v>5506.0899200000003</v>
      </c>
      <c r="G362" s="8">
        <v>5506.09</v>
      </c>
      <c r="H362" s="9">
        <v>1</v>
      </c>
      <c r="I362" s="9">
        <v>1</v>
      </c>
      <c r="J362" s="9">
        <v>0</v>
      </c>
      <c r="K362" s="9"/>
      <c r="L362" s="9">
        <v>0.2</v>
      </c>
      <c r="M362" s="9">
        <v>4.3600000000000003</v>
      </c>
      <c r="N362" s="8">
        <v>5506.09</v>
      </c>
      <c r="O362" s="8">
        <v>5506.0899466666669</v>
      </c>
      <c r="P362" s="9">
        <v>0.66666666666666663</v>
      </c>
      <c r="Q362" s="9">
        <v>2.2800000000000002</v>
      </c>
    </row>
    <row r="363" spans="1:17" x14ac:dyDescent="0.45">
      <c r="A363" s="7">
        <v>2</v>
      </c>
      <c r="B363" s="8"/>
      <c r="C363" s="8"/>
      <c r="D363" s="8">
        <v>5742.9</v>
      </c>
      <c r="E363" s="8">
        <v>5743.2300000000005</v>
      </c>
      <c r="F363" s="8">
        <v>5743.23</v>
      </c>
      <c r="G363" s="8">
        <v>5743.25</v>
      </c>
      <c r="H363" s="9">
        <v>1</v>
      </c>
      <c r="I363" s="9">
        <v>1</v>
      </c>
      <c r="J363" s="9">
        <v>6.0941104775234195E-5</v>
      </c>
      <c r="K363" s="9"/>
      <c r="L363" s="9">
        <v>0.2</v>
      </c>
      <c r="M363" s="9">
        <v>8.32</v>
      </c>
      <c r="N363" s="8">
        <v>5742.9</v>
      </c>
      <c r="O363" s="8">
        <v>5743.2366666666667</v>
      </c>
      <c r="P363" s="9">
        <v>0.66668698036825846</v>
      </c>
      <c r="Q363" s="9">
        <v>4.26</v>
      </c>
    </row>
    <row r="364" spans="1:17" x14ac:dyDescent="0.45">
      <c r="A364" s="7">
        <v>3</v>
      </c>
      <c r="B364" s="8"/>
      <c r="C364" s="8"/>
      <c r="D364" s="8">
        <v>4808.0600000000004</v>
      </c>
      <c r="E364" s="8">
        <v>4808.0599999999995</v>
      </c>
      <c r="F364" s="8">
        <v>4808.0600000000004</v>
      </c>
      <c r="G364" s="8">
        <v>4808.0600000000004</v>
      </c>
      <c r="H364" s="9">
        <v>1</v>
      </c>
      <c r="I364" s="9">
        <v>1</v>
      </c>
      <c r="J364" s="9">
        <v>0</v>
      </c>
      <c r="K364" s="9"/>
      <c r="L364" s="9">
        <v>0.3</v>
      </c>
      <c r="M364" s="9">
        <v>8.01</v>
      </c>
      <c r="N364" s="8">
        <v>4808.0600000000004</v>
      </c>
      <c r="O364" s="8">
        <v>4808.0600000000004</v>
      </c>
      <c r="P364" s="9">
        <v>0.66666666666666663</v>
      </c>
      <c r="Q364" s="9">
        <v>4.1550000000000002</v>
      </c>
    </row>
    <row r="365" spans="1:17" x14ac:dyDescent="0.45">
      <c r="A365" s="7">
        <v>4</v>
      </c>
      <c r="B365" s="8"/>
      <c r="C365" s="8"/>
      <c r="D365" s="8">
        <v>5334.83</v>
      </c>
      <c r="E365" s="8">
        <v>5335.2898800000003</v>
      </c>
      <c r="F365" s="8">
        <v>5335.2898800000003</v>
      </c>
      <c r="G365" s="8">
        <v>5335.29</v>
      </c>
      <c r="H365" s="9">
        <v>1</v>
      </c>
      <c r="I365" s="9">
        <v>1</v>
      </c>
      <c r="J365" s="9">
        <v>8.6218368636013486E-5</v>
      </c>
      <c r="K365" s="9"/>
      <c r="L365" s="9">
        <v>23.6</v>
      </c>
      <c r="M365" s="9">
        <v>55.33</v>
      </c>
      <c r="N365" s="8">
        <v>5334.83</v>
      </c>
      <c r="O365" s="8">
        <v>5335.2899200000002</v>
      </c>
      <c r="P365" s="9">
        <v>0.6666954061228787</v>
      </c>
      <c r="Q365" s="9">
        <v>39.465000000000003</v>
      </c>
    </row>
    <row r="366" spans="1:17" x14ac:dyDescent="0.45">
      <c r="A366" s="7">
        <v>5</v>
      </c>
      <c r="B366" s="8"/>
      <c r="C366" s="8"/>
      <c r="D366" s="8">
        <v>5224.45</v>
      </c>
      <c r="E366" s="8">
        <v>5224.4500000000007</v>
      </c>
      <c r="F366" s="8">
        <v>5224.4496100000006</v>
      </c>
      <c r="G366" s="8">
        <v>5224.45</v>
      </c>
      <c r="H366" s="9">
        <v>1</v>
      </c>
      <c r="I366" s="9">
        <v>1</v>
      </c>
      <c r="J366" s="9">
        <v>0</v>
      </c>
      <c r="K366" s="9"/>
      <c r="L366" s="9">
        <v>0</v>
      </c>
      <c r="M366" s="9">
        <v>8.3699999999999992</v>
      </c>
      <c r="N366" s="8">
        <v>5224.45</v>
      </c>
      <c r="O366" s="8">
        <v>5224.4498700000004</v>
      </c>
      <c r="P366" s="9">
        <v>0.66666666666666663</v>
      </c>
      <c r="Q366" s="9">
        <v>4.1849999999999996</v>
      </c>
    </row>
    <row r="367" spans="1:17" x14ac:dyDescent="0.45">
      <c r="A367" s="6">
        <v>15</v>
      </c>
      <c r="B367" s="8"/>
      <c r="C367" s="8"/>
      <c r="D367" s="8">
        <v>6166.9980000000005</v>
      </c>
      <c r="E367" s="8">
        <v>6182.55</v>
      </c>
      <c r="F367" s="8">
        <v>6182.55</v>
      </c>
      <c r="G367" s="8">
        <v>6182.55</v>
      </c>
      <c r="H367" s="9">
        <v>1</v>
      </c>
      <c r="I367" s="9">
        <v>1</v>
      </c>
      <c r="J367" s="9">
        <v>2.6060002338132724E-3</v>
      </c>
      <c r="K367" s="9"/>
      <c r="L367" s="9">
        <v>447.9</v>
      </c>
      <c r="M367" s="9">
        <v>305.38599999999997</v>
      </c>
      <c r="N367" s="8">
        <v>6166.9980000000005</v>
      </c>
      <c r="O367" s="8">
        <v>6182.55</v>
      </c>
      <c r="P367" s="9">
        <v>0.66753533341127103</v>
      </c>
      <c r="Q367" s="9">
        <v>376.64300000000003</v>
      </c>
    </row>
    <row r="368" spans="1:17" x14ac:dyDescent="0.45">
      <c r="A368" s="7">
        <v>1</v>
      </c>
      <c r="B368" s="8"/>
      <c r="C368" s="8"/>
      <c r="D368" s="8">
        <v>6242.55</v>
      </c>
      <c r="E368" s="8">
        <v>6242.9</v>
      </c>
      <c r="F368" s="8">
        <v>6242.9</v>
      </c>
      <c r="G368" s="8">
        <v>6242.9</v>
      </c>
      <c r="H368" s="9">
        <v>1</v>
      </c>
      <c r="I368" s="9">
        <v>1</v>
      </c>
      <c r="J368" s="9">
        <v>5.606368834987815E-5</v>
      </c>
      <c r="K368" s="9"/>
      <c r="L368" s="9">
        <v>24</v>
      </c>
      <c r="M368" s="9">
        <v>20.76</v>
      </c>
      <c r="N368" s="8">
        <v>6242.55</v>
      </c>
      <c r="O368" s="8">
        <v>6242.8999999999987</v>
      </c>
      <c r="P368" s="9">
        <v>0.66668535456278333</v>
      </c>
      <c r="Q368" s="9">
        <v>22.380000000000003</v>
      </c>
    </row>
    <row r="369" spans="1:17" x14ac:dyDescent="0.45">
      <c r="A369" s="7">
        <v>2</v>
      </c>
      <c r="B369" s="8"/>
      <c r="C369" s="8"/>
      <c r="D369" s="8">
        <v>6071.26</v>
      </c>
      <c r="E369" s="8">
        <v>6071.26</v>
      </c>
      <c r="F369" s="8">
        <v>6071.26</v>
      </c>
      <c r="G369" s="8">
        <v>6071.26</v>
      </c>
      <c r="H369" s="9">
        <v>1</v>
      </c>
      <c r="I369" s="9">
        <v>1</v>
      </c>
      <c r="J369" s="9">
        <v>0</v>
      </c>
      <c r="K369" s="9"/>
      <c r="L369" s="9">
        <v>0.2</v>
      </c>
      <c r="M369" s="9">
        <v>9.2799999999999994</v>
      </c>
      <c r="N369" s="8">
        <v>6071.26</v>
      </c>
      <c r="O369" s="8">
        <v>6071.2599999999993</v>
      </c>
      <c r="P369" s="9">
        <v>0.66666666666666663</v>
      </c>
      <c r="Q369" s="9">
        <v>4.7399999999999993</v>
      </c>
    </row>
    <row r="370" spans="1:17" x14ac:dyDescent="0.45">
      <c r="A370" s="7">
        <v>3</v>
      </c>
      <c r="B370" s="8"/>
      <c r="C370" s="8"/>
      <c r="D370" s="8">
        <v>6926.18</v>
      </c>
      <c r="E370" s="8">
        <v>6926.18</v>
      </c>
      <c r="F370" s="8">
        <v>6926.18</v>
      </c>
      <c r="G370" s="8">
        <v>6926.18</v>
      </c>
      <c r="H370" s="9">
        <v>1</v>
      </c>
      <c r="I370" s="9">
        <v>1</v>
      </c>
      <c r="J370" s="9">
        <v>0</v>
      </c>
      <c r="K370" s="9"/>
      <c r="L370" s="9">
        <v>0.4</v>
      </c>
      <c r="M370" s="9">
        <v>9.36</v>
      </c>
      <c r="N370" s="8">
        <v>6926.18</v>
      </c>
      <c r="O370" s="8">
        <v>6926.18</v>
      </c>
      <c r="P370" s="9">
        <v>0.66666666666666663</v>
      </c>
      <c r="Q370" s="9">
        <v>4.88</v>
      </c>
    </row>
    <row r="371" spans="1:17" x14ac:dyDescent="0.45">
      <c r="A371" s="7">
        <v>4</v>
      </c>
      <c r="B371" s="8"/>
      <c r="C371" s="8"/>
      <c r="D371" s="8">
        <v>5704.97</v>
      </c>
      <c r="E371" s="8">
        <v>5705.16</v>
      </c>
      <c r="F371" s="8">
        <v>5705.16</v>
      </c>
      <c r="G371" s="8">
        <v>5705.16</v>
      </c>
      <c r="H371" s="9">
        <v>1</v>
      </c>
      <c r="I371" s="9">
        <v>1</v>
      </c>
      <c r="J371" s="9">
        <v>3.3303185186673087E-5</v>
      </c>
      <c r="K371" s="9"/>
      <c r="L371" s="9">
        <v>879.5</v>
      </c>
      <c r="M371" s="9">
        <v>87.46</v>
      </c>
      <c r="N371" s="8">
        <v>5704.97</v>
      </c>
      <c r="O371" s="8">
        <v>5705.16</v>
      </c>
      <c r="P371" s="9">
        <v>0.66667776772839549</v>
      </c>
      <c r="Q371" s="9">
        <v>483.48</v>
      </c>
    </row>
    <row r="372" spans="1:17" x14ac:dyDescent="0.45">
      <c r="A372" s="7">
        <v>5</v>
      </c>
      <c r="B372" s="8"/>
      <c r="C372" s="8"/>
      <c r="D372" s="8">
        <v>5890.03</v>
      </c>
      <c r="E372" s="8">
        <v>5967.25</v>
      </c>
      <c r="F372" s="8">
        <v>5967.25</v>
      </c>
      <c r="G372" s="8">
        <v>5967.25</v>
      </c>
      <c r="H372" s="9">
        <v>1</v>
      </c>
      <c r="I372" s="9">
        <v>1</v>
      </c>
      <c r="J372" s="9">
        <v>1.294063429552981E-2</v>
      </c>
      <c r="K372" s="9"/>
      <c r="L372" s="9">
        <v>1335.4</v>
      </c>
      <c r="M372" s="9">
        <v>1400.07</v>
      </c>
      <c r="N372" s="8">
        <v>5890.03</v>
      </c>
      <c r="O372" s="8">
        <v>5967.25</v>
      </c>
      <c r="P372" s="9">
        <v>0.67098021143184328</v>
      </c>
      <c r="Q372" s="9">
        <v>1367.7350000000001</v>
      </c>
    </row>
    <row r="373" spans="1:17" x14ac:dyDescent="0.45">
      <c r="A373" s="6">
        <v>20</v>
      </c>
      <c r="B373" s="8"/>
      <c r="C373" s="8"/>
      <c r="D373" s="8">
        <v>8101.7939999999999</v>
      </c>
      <c r="E373" s="8">
        <v>8114.7419959999997</v>
      </c>
      <c r="F373" s="8">
        <v>8114.7419959999997</v>
      </c>
      <c r="G373" s="8">
        <v>8114.7420000000002</v>
      </c>
      <c r="H373" s="9">
        <v>1</v>
      </c>
      <c r="I373" s="9">
        <v>1</v>
      </c>
      <c r="J373" s="9">
        <v>1.6320243117340411E-3</v>
      </c>
      <c r="K373" s="9"/>
      <c r="L373" s="9">
        <v>1575.94</v>
      </c>
      <c r="M373" s="9">
        <v>602.68200000000002</v>
      </c>
      <c r="N373" s="8">
        <v>8101.7939999999999</v>
      </c>
      <c r="O373" s="8">
        <v>8114.7419973333335</v>
      </c>
      <c r="P373" s="9">
        <v>0.66721067477057805</v>
      </c>
      <c r="Q373" s="9">
        <v>1089.3110000000001</v>
      </c>
    </row>
    <row r="374" spans="1:17" x14ac:dyDescent="0.45">
      <c r="A374" s="7">
        <v>1</v>
      </c>
      <c r="B374" s="8"/>
      <c r="C374" s="8"/>
      <c r="D374" s="8">
        <v>8164.72</v>
      </c>
      <c r="E374" s="8">
        <v>8165.42</v>
      </c>
      <c r="F374" s="8">
        <v>8165.42</v>
      </c>
      <c r="G374" s="8">
        <v>8165.42</v>
      </c>
      <c r="H374" s="9">
        <v>1</v>
      </c>
      <c r="I374" s="9">
        <v>1</v>
      </c>
      <c r="J374" s="9">
        <v>8.5727372260069668E-5</v>
      </c>
      <c r="K374" s="9"/>
      <c r="L374" s="9">
        <v>4033.8</v>
      </c>
      <c r="M374" s="9">
        <v>1254.56</v>
      </c>
      <c r="N374" s="8">
        <v>8164.72</v>
      </c>
      <c r="O374" s="8">
        <v>8165.420000000001</v>
      </c>
      <c r="P374" s="9">
        <v>0.66669524245742007</v>
      </c>
      <c r="Q374" s="9">
        <v>2644.1800000000003</v>
      </c>
    </row>
    <row r="375" spans="1:17" x14ac:dyDescent="0.45">
      <c r="A375" s="7">
        <v>2</v>
      </c>
      <c r="B375" s="8"/>
      <c r="C375" s="8"/>
      <c r="D375" s="8">
        <v>7499.5</v>
      </c>
      <c r="E375" s="8">
        <v>7499.5</v>
      </c>
      <c r="F375" s="8">
        <v>7499.5</v>
      </c>
      <c r="G375" s="8">
        <v>7499.5</v>
      </c>
      <c r="H375" s="9">
        <v>1</v>
      </c>
      <c r="I375" s="9">
        <v>1</v>
      </c>
      <c r="J375" s="9">
        <v>0</v>
      </c>
      <c r="K375" s="9"/>
      <c r="L375" s="9">
        <v>26.2</v>
      </c>
      <c r="M375" s="9">
        <v>29.78</v>
      </c>
      <c r="N375" s="8">
        <v>7499.5</v>
      </c>
      <c r="O375" s="8">
        <v>7499.5</v>
      </c>
      <c r="P375" s="9">
        <v>0.66666666666666663</v>
      </c>
      <c r="Q375" s="9">
        <v>27.990000000000002</v>
      </c>
    </row>
    <row r="376" spans="1:17" x14ac:dyDescent="0.45">
      <c r="A376" s="7">
        <v>3</v>
      </c>
      <c r="B376" s="8"/>
      <c r="C376" s="8"/>
      <c r="D376" s="8">
        <v>7840.54</v>
      </c>
      <c r="E376" s="8">
        <v>7840.5400000000009</v>
      </c>
      <c r="F376" s="8">
        <v>7840.54</v>
      </c>
      <c r="G376" s="8">
        <v>7840.54</v>
      </c>
      <c r="H376" s="9">
        <v>1</v>
      </c>
      <c r="I376" s="9">
        <v>1</v>
      </c>
      <c r="J376" s="9">
        <v>0</v>
      </c>
      <c r="K376" s="9"/>
      <c r="L376" s="9">
        <v>1.1000000000000001</v>
      </c>
      <c r="M376" s="9">
        <v>13.62</v>
      </c>
      <c r="N376" s="8">
        <v>7840.54</v>
      </c>
      <c r="O376" s="8">
        <v>7840.5400000000009</v>
      </c>
      <c r="P376" s="9">
        <v>0.66666666666666663</v>
      </c>
      <c r="Q376" s="9">
        <v>7.3599999999999994</v>
      </c>
    </row>
    <row r="377" spans="1:17" x14ac:dyDescent="0.45">
      <c r="A377" s="7">
        <v>4</v>
      </c>
      <c r="B377" s="8"/>
      <c r="C377" s="8"/>
      <c r="D377" s="8">
        <v>7855.78</v>
      </c>
      <c r="E377" s="8">
        <v>7919.0899799999997</v>
      </c>
      <c r="F377" s="8">
        <v>7919.0899799999997</v>
      </c>
      <c r="G377" s="8">
        <v>7919.09</v>
      </c>
      <c r="H377" s="9">
        <v>1</v>
      </c>
      <c r="I377" s="9">
        <v>1</v>
      </c>
      <c r="J377" s="9">
        <v>7.9946054407767052E-3</v>
      </c>
      <c r="K377" s="9"/>
      <c r="L377" s="9">
        <v>3803.4</v>
      </c>
      <c r="M377" s="9">
        <v>1400.44</v>
      </c>
      <c r="N377" s="8">
        <v>7855.78</v>
      </c>
      <c r="O377" s="8">
        <v>7919.0899866666659</v>
      </c>
      <c r="P377" s="9">
        <v>0.66933153514692556</v>
      </c>
      <c r="Q377" s="9">
        <v>2601.92</v>
      </c>
    </row>
    <row r="378" spans="1:17" x14ac:dyDescent="0.45">
      <c r="A378" s="7">
        <v>5</v>
      </c>
      <c r="B378" s="8"/>
      <c r="C378" s="8"/>
      <c r="D378" s="8">
        <v>9148.43</v>
      </c>
      <c r="E378" s="8">
        <v>9149.16</v>
      </c>
      <c r="F378" s="8">
        <v>9149.16</v>
      </c>
      <c r="G378" s="8">
        <v>9149.16</v>
      </c>
      <c r="H378" s="9">
        <v>1</v>
      </c>
      <c r="I378" s="9">
        <v>1</v>
      </c>
      <c r="J378" s="9">
        <v>7.9788745633431208E-5</v>
      </c>
      <c r="K378" s="9"/>
      <c r="L378" s="9">
        <v>15.2</v>
      </c>
      <c r="M378" s="9">
        <v>315.01</v>
      </c>
      <c r="N378" s="8">
        <v>9148.43</v>
      </c>
      <c r="O378" s="8">
        <v>9149.16</v>
      </c>
      <c r="P378" s="9">
        <v>0.66669326291521125</v>
      </c>
      <c r="Q378" s="9">
        <v>165.10499999999999</v>
      </c>
    </row>
    <row r="379" spans="1:17" x14ac:dyDescent="0.45">
      <c r="A379" s="6">
        <v>25</v>
      </c>
      <c r="B379" s="8"/>
      <c r="C379" s="8"/>
      <c r="D379" s="8">
        <v>9840.3679999999986</v>
      </c>
      <c r="E379" s="8">
        <v>9861.402</v>
      </c>
      <c r="F379" s="8">
        <v>9861.402</v>
      </c>
      <c r="G379" s="8">
        <v>9861.405999999999</v>
      </c>
      <c r="H379" s="9">
        <v>1</v>
      </c>
      <c r="I379" s="9">
        <v>1</v>
      </c>
      <c r="J379" s="9">
        <v>2.2295630785776513E-3</v>
      </c>
      <c r="K379" s="9"/>
      <c r="L379" s="9">
        <v>2969.64</v>
      </c>
      <c r="M379" s="9">
        <v>721.39200000000005</v>
      </c>
      <c r="N379" s="8">
        <v>9840.3679999999986</v>
      </c>
      <c r="O379" s="8">
        <v>9861.4033333333318</v>
      </c>
      <c r="P379" s="9">
        <v>0.66740985435952593</v>
      </c>
      <c r="Q379" s="9">
        <v>1845.5159999999996</v>
      </c>
    </row>
    <row r="380" spans="1:17" x14ac:dyDescent="0.45">
      <c r="A380" s="7">
        <v>1</v>
      </c>
      <c r="B380" s="8"/>
      <c r="C380" s="8"/>
      <c r="D380" s="8">
        <v>8893.01</v>
      </c>
      <c r="E380" s="8">
        <v>8893.82</v>
      </c>
      <c r="F380" s="8">
        <v>8893.82</v>
      </c>
      <c r="G380" s="8">
        <v>8893.82</v>
      </c>
      <c r="H380" s="9">
        <v>1</v>
      </c>
      <c r="I380" s="9">
        <v>1</v>
      </c>
      <c r="J380" s="9">
        <v>9.1074476434140867E-5</v>
      </c>
      <c r="K380" s="9"/>
      <c r="L380" s="9">
        <v>399.4</v>
      </c>
      <c r="M380" s="9">
        <v>491.4</v>
      </c>
      <c r="N380" s="8">
        <v>8893.01</v>
      </c>
      <c r="O380" s="8">
        <v>8893.82</v>
      </c>
      <c r="P380" s="9">
        <v>0.6666970248254781</v>
      </c>
      <c r="Q380" s="9">
        <v>445.4</v>
      </c>
    </row>
    <row r="381" spans="1:17" x14ac:dyDescent="0.45">
      <c r="A381" s="7">
        <v>2</v>
      </c>
      <c r="B381" s="8"/>
      <c r="C381" s="8"/>
      <c r="D381" s="8">
        <v>9645.2000000000007</v>
      </c>
      <c r="E381" s="8">
        <v>9708.34</v>
      </c>
      <c r="F381" s="8">
        <v>9708.34</v>
      </c>
      <c r="G381" s="8">
        <v>9708.34</v>
      </c>
      <c r="H381" s="9">
        <v>1</v>
      </c>
      <c r="I381" s="9">
        <v>1</v>
      </c>
      <c r="J381" s="9">
        <v>6.5036865210735739E-3</v>
      </c>
      <c r="K381" s="9"/>
      <c r="L381" s="9">
        <v>7200.2</v>
      </c>
      <c r="M381" s="9">
        <v>1400.45</v>
      </c>
      <c r="N381" s="8">
        <v>9645.2000000000007</v>
      </c>
      <c r="O381" s="8">
        <v>9708.34</v>
      </c>
      <c r="P381" s="9">
        <v>0.66883456217369119</v>
      </c>
      <c r="Q381" s="9">
        <v>4300.3249999999998</v>
      </c>
    </row>
    <row r="382" spans="1:17" x14ac:dyDescent="0.45">
      <c r="A382" s="7">
        <v>3</v>
      </c>
      <c r="B382" s="8"/>
      <c r="C382" s="8"/>
      <c r="D382" s="8">
        <v>10404.6</v>
      </c>
      <c r="E382" s="8">
        <v>10404.880000000001</v>
      </c>
      <c r="F382" s="8">
        <v>10404.879999999999</v>
      </c>
      <c r="G382" s="8">
        <v>10404.9</v>
      </c>
      <c r="H382" s="9">
        <v>1</v>
      </c>
      <c r="I382" s="9">
        <v>1</v>
      </c>
      <c r="J382" s="9">
        <v>2.8832569270177744E-5</v>
      </c>
      <c r="K382" s="9"/>
      <c r="L382" s="9">
        <v>33</v>
      </c>
      <c r="M382" s="9">
        <v>206.73</v>
      </c>
      <c r="N382" s="8">
        <v>10404.6</v>
      </c>
      <c r="O382" s="8">
        <v>10404.886666666667</v>
      </c>
      <c r="P382" s="9">
        <v>0.66667627752309011</v>
      </c>
      <c r="Q382" s="9">
        <v>119.86499999999999</v>
      </c>
    </row>
    <row r="383" spans="1:17" x14ac:dyDescent="0.45">
      <c r="A383" s="7">
        <v>4</v>
      </c>
      <c r="B383" s="8"/>
      <c r="C383" s="8"/>
      <c r="D383" s="8">
        <v>9008.1299999999992</v>
      </c>
      <c r="E383" s="8">
        <v>9049.07</v>
      </c>
      <c r="F383" s="8">
        <v>9049.07</v>
      </c>
      <c r="G383" s="8">
        <v>9049.07</v>
      </c>
      <c r="H383" s="9">
        <v>1</v>
      </c>
      <c r="I383" s="9">
        <v>1</v>
      </c>
      <c r="J383" s="9">
        <v>4.5242218261103643E-3</v>
      </c>
      <c r="K383" s="9"/>
      <c r="L383" s="9">
        <v>7200.2</v>
      </c>
      <c r="M383" s="9">
        <v>1400.46</v>
      </c>
      <c r="N383" s="8">
        <v>9008.1299999999992</v>
      </c>
      <c r="O383" s="8">
        <v>9049.07</v>
      </c>
      <c r="P383" s="9">
        <v>0.66817474060870341</v>
      </c>
      <c r="Q383" s="9">
        <v>4300.33</v>
      </c>
    </row>
    <row r="384" spans="1:17" x14ac:dyDescent="0.45">
      <c r="A384" s="7">
        <v>5</v>
      </c>
      <c r="B384" s="8"/>
      <c r="C384" s="8"/>
      <c r="D384" s="8">
        <v>11250.9</v>
      </c>
      <c r="E384" s="8">
        <v>11250.9</v>
      </c>
      <c r="F384" s="8">
        <v>11250.9</v>
      </c>
      <c r="G384" s="8">
        <v>11250.9</v>
      </c>
      <c r="H384" s="9">
        <v>1</v>
      </c>
      <c r="I384" s="9">
        <v>1</v>
      </c>
      <c r="J384" s="9">
        <v>0</v>
      </c>
      <c r="K384" s="9"/>
      <c r="L384" s="9">
        <v>15.4</v>
      </c>
      <c r="M384" s="9">
        <v>107.92</v>
      </c>
      <c r="N384" s="8">
        <v>11250.9</v>
      </c>
      <c r="O384" s="8">
        <v>11250.9</v>
      </c>
      <c r="P384" s="9">
        <v>0.66666666666666663</v>
      </c>
      <c r="Q384" s="9">
        <v>61.660000000000004</v>
      </c>
    </row>
    <row r="385" spans="1:17" x14ac:dyDescent="0.45">
      <c r="A385" s="6">
        <v>30</v>
      </c>
      <c r="B385" s="8"/>
      <c r="C385" s="8"/>
      <c r="D385" s="8">
        <v>11563.32</v>
      </c>
      <c r="E385" s="8">
        <v>11564.088</v>
      </c>
      <c r="F385" s="8">
        <v>11564.089991999999</v>
      </c>
      <c r="G385" s="8">
        <v>11564.18</v>
      </c>
      <c r="H385" s="9">
        <v>1</v>
      </c>
      <c r="I385" s="9">
        <v>1</v>
      </c>
      <c r="J385" s="9">
        <v>7.5794387019662777E-5</v>
      </c>
      <c r="K385" s="9"/>
      <c r="L385" s="9">
        <v>1630.1999999999998</v>
      </c>
      <c r="M385" s="9">
        <v>715.18000000000006</v>
      </c>
      <c r="N385" s="8">
        <v>11563.32</v>
      </c>
      <c r="O385" s="8">
        <v>11564.119330666668</v>
      </c>
      <c r="P385" s="9">
        <v>0.66669193146233996</v>
      </c>
      <c r="Q385" s="9">
        <v>1172.69</v>
      </c>
    </row>
    <row r="386" spans="1:17" x14ac:dyDescent="0.45">
      <c r="A386" s="7">
        <v>1</v>
      </c>
      <c r="B386" s="8"/>
      <c r="C386" s="8"/>
      <c r="D386" s="8">
        <v>12907.7</v>
      </c>
      <c r="E386" s="8">
        <v>12908.9</v>
      </c>
      <c r="F386" s="8">
        <v>12908.9</v>
      </c>
      <c r="G386" s="8">
        <v>12908.9</v>
      </c>
      <c r="H386" s="9">
        <v>1</v>
      </c>
      <c r="I386" s="9">
        <v>1</v>
      </c>
      <c r="J386" s="9">
        <v>9.2959121226356131E-5</v>
      </c>
      <c r="K386" s="9"/>
      <c r="L386" s="9">
        <v>201.1</v>
      </c>
      <c r="M386" s="9">
        <v>676.91</v>
      </c>
      <c r="N386" s="8">
        <v>12907.7</v>
      </c>
      <c r="O386" s="8">
        <v>12908.9</v>
      </c>
      <c r="P386" s="9">
        <v>0.66669765304040884</v>
      </c>
      <c r="Q386" s="9">
        <v>439.005</v>
      </c>
    </row>
    <row r="387" spans="1:17" x14ac:dyDescent="0.45">
      <c r="A387" s="7">
        <v>2</v>
      </c>
      <c r="B387" s="8"/>
      <c r="C387" s="8"/>
      <c r="D387" s="8">
        <v>11685.3</v>
      </c>
      <c r="E387" s="8">
        <v>11686.199999999999</v>
      </c>
      <c r="F387" s="8">
        <v>11686.2</v>
      </c>
      <c r="G387" s="8">
        <v>11686.5</v>
      </c>
      <c r="H387" s="9">
        <v>1</v>
      </c>
      <c r="I387" s="9">
        <v>1</v>
      </c>
      <c r="J387" s="9">
        <v>1.026825824670113E-4</v>
      </c>
      <c r="K387" s="9"/>
      <c r="L387" s="9">
        <v>3326.1</v>
      </c>
      <c r="M387" s="9">
        <v>1116.4000000000001</v>
      </c>
      <c r="N387" s="8">
        <v>11685.3</v>
      </c>
      <c r="O387" s="8">
        <v>11686.300000000001</v>
      </c>
      <c r="P387" s="9">
        <v>0.66670089419415568</v>
      </c>
      <c r="Q387" s="9">
        <v>2221.25</v>
      </c>
    </row>
    <row r="388" spans="1:17" x14ac:dyDescent="0.45">
      <c r="A388" s="7">
        <v>3</v>
      </c>
      <c r="B388" s="8"/>
      <c r="C388" s="8"/>
      <c r="D388" s="8">
        <v>12488</v>
      </c>
      <c r="E388" s="8">
        <v>12487.95</v>
      </c>
      <c r="F388" s="8">
        <v>12487.95996</v>
      </c>
      <c r="G388" s="8">
        <v>12488</v>
      </c>
      <c r="H388" s="9">
        <v>1</v>
      </c>
      <c r="I388" s="9">
        <v>1</v>
      </c>
      <c r="J388" s="9">
        <v>0</v>
      </c>
      <c r="K388" s="9"/>
      <c r="L388" s="9">
        <v>37.1</v>
      </c>
      <c r="M388" s="9">
        <v>178.94</v>
      </c>
      <c r="N388" s="8">
        <v>12488</v>
      </c>
      <c r="O388" s="8">
        <v>12487.969986666669</v>
      </c>
      <c r="P388" s="9">
        <v>0.66666666666666663</v>
      </c>
      <c r="Q388" s="9">
        <v>108.02</v>
      </c>
    </row>
    <row r="389" spans="1:17" x14ac:dyDescent="0.45">
      <c r="A389" s="7">
        <v>4</v>
      </c>
      <c r="B389" s="8"/>
      <c r="C389" s="8"/>
      <c r="D389" s="8">
        <v>10286.1</v>
      </c>
      <c r="E389" s="8">
        <v>10287.09</v>
      </c>
      <c r="F389" s="8">
        <v>10287.09</v>
      </c>
      <c r="G389" s="8">
        <v>10287.1</v>
      </c>
      <c r="H389" s="9">
        <v>1</v>
      </c>
      <c r="I389" s="9">
        <v>1</v>
      </c>
      <c r="J389" s="9">
        <v>9.72091259927482E-5</v>
      </c>
      <c r="K389" s="9"/>
      <c r="L389" s="9">
        <v>4160.3999999999996</v>
      </c>
      <c r="M389" s="9">
        <v>1093.93</v>
      </c>
      <c r="N389" s="8">
        <v>10286.1</v>
      </c>
      <c r="O389" s="8">
        <v>10287.093333333332</v>
      </c>
      <c r="P389" s="9">
        <v>0.66669906970866422</v>
      </c>
      <c r="Q389" s="9">
        <v>2627.165</v>
      </c>
    </row>
    <row r="390" spans="1:17" x14ac:dyDescent="0.45">
      <c r="A390" s="7">
        <v>5</v>
      </c>
      <c r="B390" s="8"/>
      <c r="C390" s="8"/>
      <c r="D390" s="8">
        <v>10449.5</v>
      </c>
      <c r="E390" s="8">
        <v>10450.299999999999</v>
      </c>
      <c r="F390" s="8">
        <v>10450.299999999999</v>
      </c>
      <c r="G390" s="8">
        <v>10450.4</v>
      </c>
      <c r="H390" s="9">
        <v>1</v>
      </c>
      <c r="I390" s="9">
        <v>1</v>
      </c>
      <c r="J390" s="9">
        <v>8.6121105412198214E-5</v>
      </c>
      <c r="K390" s="9"/>
      <c r="L390" s="9">
        <v>426.3</v>
      </c>
      <c r="M390" s="9">
        <v>509.72</v>
      </c>
      <c r="N390" s="8">
        <v>10449.5</v>
      </c>
      <c r="O390" s="8">
        <v>10450.333333333334</v>
      </c>
      <c r="P390" s="9">
        <v>0.66669537370180409</v>
      </c>
      <c r="Q390" s="9">
        <v>468.01</v>
      </c>
    </row>
    <row r="391" spans="1:17" x14ac:dyDescent="0.45">
      <c r="A391" s="6">
        <v>35</v>
      </c>
      <c r="B391" s="8"/>
      <c r="C391" s="8"/>
      <c r="D391" s="8">
        <v>12132.38</v>
      </c>
      <c r="E391" s="8">
        <v>12175.374</v>
      </c>
      <c r="F391" s="8">
        <v>12175.374</v>
      </c>
      <c r="G391" s="8">
        <v>12175.4</v>
      </c>
      <c r="H391" s="9">
        <v>1</v>
      </c>
      <c r="I391" s="9">
        <v>1</v>
      </c>
      <c r="J391" s="9">
        <v>3.6314179924204228E-3</v>
      </c>
      <c r="K391" s="9"/>
      <c r="L391" s="9">
        <v>4869.4800000000005</v>
      </c>
      <c r="M391" s="9">
        <v>1352.3420000000001</v>
      </c>
      <c r="N391" s="8">
        <v>12132.38</v>
      </c>
      <c r="O391" s="8">
        <v>12175.382666666666</v>
      </c>
      <c r="P391" s="9">
        <v>0.66787713933080683</v>
      </c>
      <c r="Q391" s="9">
        <v>3110.9110000000001</v>
      </c>
    </row>
    <row r="392" spans="1:17" x14ac:dyDescent="0.45">
      <c r="A392" s="7">
        <v>1</v>
      </c>
      <c r="B392" s="8"/>
      <c r="C392" s="8"/>
      <c r="D392" s="8">
        <v>12337.2</v>
      </c>
      <c r="E392" s="8">
        <v>12395.96</v>
      </c>
      <c r="F392" s="8">
        <v>12395.96</v>
      </c>
      <c r="G392" s="8">
        <v>12396</v>
      </c>
      <c r="H392" s="9">
        <v>1</v>
      </c>
      <c r="I392" s="9">
        <v>1</v>
      </c>
      <c r="J392" s="9">
        <v>4.7434656340754498E-3</v>
      </c>
      <c r="K392" s="9"/>
      <c r="L392" s="9">
        <v>2493.3000000000002</v>
      </c>
      <c r="M392" s="9">
        <v>1400.45</v>
      </c>
      <c r="N392" s="8">
        <v>12337.2</v>
      </c>
      <c r="O392" s="8">
        <v>12395.973333333333</v>
      </c>
      <c r="P392" s="9">
        <v>0.66824782187802512</v>
      </c>
      <c r="Q392" s="9">
        <v>1946.875</v>
      </c>
    </row>
    <row r="393" spans="1:17" x14ac:dyDescent="0.45">
      <c r="A393" s="7">
        <v>2</v>
      </c>
      <c r="B393" s="8"/>
      <c r="C393" s="8"/>
      <c r="D393" s="8">
        <v>11087</v>
      </c>
      <c r="E393" s="8">
        <v>11125.27</v>
      </c>
      <c r="F393" s="8">
        <v>11125.27</v>
      </c>
      <c r="G393" s="8">
        <v>11125.3</v>
      </c>
      <c r="H393" s="9">
        <v>1</v>
      </c>
      <c r="I393" s="9">
        <v>1</v>
      </c>
      <c r="J393" s="9">
        <v>3.4426037949537788E-3</v>
      </c>
      <c r="K393" s="9"/>
      <c r="L393" s="9">
        <v>7201.2</v>
      </c>
      <c r="M393" s="9">
        <v>1400.53</v>
      </c>
      <c r="N393" s="8">
        <v>11087</v>
      </c>
      <c r="O393" s="8">
        <v>11125.279999999999</v>
      </c>
      <c r="P393" s="9">
        <v>0.66781420126498459</v>
      </c>
      <c r="Q393" s="9">
        <v>4300.8649999999998</v>
      </c>
    </row>
    <row r="394" spans="1:17" x14ac:dyDescent="0.45">
      <c r="A394" s="7">
        <v>3</v>
      </c>
      <c r="B394" s="8"/>
      <c r="C394" s="8"/>
      <c r="D394" s="8">
        <v>14671.8</v>
      </c>
      <c r="E394" s="8">
        <v>14694.460000000001</v>
      </c>
      <c r="F394" s="8">
        <v>14694.46</v>
      </c>
      <c r="G394" s="8">
        <v>14694.5</v>
      </c>
      <c r="H394" s="9">
        <v>1</v>
      </c>
      <c r="I394" s="9">
        <v>1</v>
      </c>
      <c r="J394" s="9">
        <v>1.5447956718500613E-3</v>
      </c>
      <c r="K394" s="9"/>
      <c r="L394" s="9">
        <v>539</v>
      </c>
      <c r="M394" s="9">
        <v>1159.7</v>
      </c>
      <c r="N394" s="8">
        <v>14671.8</v>
      </c>
      <c r="O394" s="8">
        <v>14694.473333333333</v>
      </c>
      <c r="P394" s="9">
        <v>0.66718159855728343</v>
      </c>
      <c r="Q394" s="9">
        <v>849.35</v>
      </c>
    </row>
    <row r="395" spans="1:17" x14ac:dyDescent="0.45">
      <c r="A395" s="7">
        <v>4</v>
      </c>
      <c r="B395" s="8"/>
      <c r="C395" s="8"/>
      <c r="D395" s="8">
        <v>11042.1</v>
      </c>
      <c r="E395" s="8">
        <v>11092.88</v>
      </c>
      <c r="F395" s="8">
        <v>11092.88</v>
      </c>
      <c r="G395" s="8">
        <v>11092.9</v>
      </c>
      <c r="H395" s="9">
        <v>1</v>
      </c>
      <c r="I395" s="9">
        <v>1</v>
      </c>
      <c r="J395" s="9">
        <v>4.5795058100225614E-3</v>
      </c>
      <c r="K395" s="9"/>
      <c r="L395" s="9">
        <v>6912.4</v>
      </c>
      <c r="M395" s="9">
        <v>1400.51</v>
      </c>
      <c r="N395" s="8">
        <v>11042.1</v>
      </c>
      <c r="O395" s="8">
        <v>11092.886666666665</v>
      </c>
      <c r="P395" s="9">
        <v>0.66819316860334077</v>
      </c>
      <c r="Q395" s="9">
        <v>4156.4549999999999</v>
      </c>
    </row>
    <row r="396" spans="1:17" x14ac:dyDescent="0.45">
      <c r="A396" s="7">
        <v>5</v>
      </c>
      <c r="B396" s="8"/>
      <c r="C396" s="8"/>
      <c r="D396" s="8">
        <v>11523.8</v>
      </c>
      <c r="E396" s="8">
        <v>11568.300000000001</v>
      </c>
      <c r="F396" s="8">
        <v>11568.3</v>
      </c>
      <c r="G396" s="8">
        <v>11568.3</v>
      </c>
      <c r="H396" s="9">
        <v>1</v>
      </c>
      <c r="I396" s="9">
        <v>1</v>
      </c>
      <c r="J396" s="9">
        <v>3.846719051200263E-3</v>
      </c>
      <c r="K396" s="9"/>
      <c r="L396" s="9">
        <v>7201.5</v>
      </c>
      <c r="M396" s="9">
        <v>1400.52</v>
      </c>
      <c r="N396" s="8">
        <v>11523.8</v>
      </c>
      <c r="O396" s="8">
        <v>11568.299999999997</v>
      </c>
      <c r="P396" s="9">
        <v>0.66794890635040005</v>
      </c>
      <c r="Q396" s="9">
        <v>4301.01</v>
      </c>
    </row>
    <row r="397" spans="1:17" x14ac:dyDescent="0.45">
      <c r="A397" s="6">
        <v>40</v>
      </c>
      <c r="B397" s="8"/>
      <c r="C397" s="8"/>
      <c r="D397" s="8">
        <v>13148.220000000001</v>
      </c>
      <c r="E397" s="8">
        <v>13192.776000000002</v>
      </c>
      <c r="F397" s="8">
        <v>13192.788</v>
      </c>
      <c r="G397" s="8">
        <v>13198.539999999999</v>
      </c>
      <c r="H397" s="9">
        <v>1</v>
      </c>
      <c r="I397" s="9">
        <v>1</v>
      </c>
      <c r="J397" s="9">
        <v>3.7655240426919972E-3</v>
      </c>
      <c r="K397" s="9"/>
      <c r="L397" s="9">
        <v>4543.2</v>
      </c>
      <c r="M397" s="9">
        <v>967.60200000000009</v>
      </c>
      <c r="N397" s="8">
        <v>13148.220000000001</v>
      </c>
      <c r="O397" s="8">
        <v>13194.701333333333</v>
      </c>
      <c r="P397" s="9">
        <v>0.66792184134756394</v>
      </c>
      <c r="Q397" s="9">
        <v>2755.4010000000003</v>
      </c>
    </row>
    <row r="398" spans="1:17" x14ac:dyDescent="0.45">
      <c r="A398" s="7">
        <v>1</v>
      </c>
      <c r="B398" s="8"/>
      <c r="C398" s="8"/>
      <c r="D398" s="8">
        <v>14157.4</v>
      </c>
      <c r="E398" s="8">
        <v>14224.099999999999</v>
      </c>
      <c r="F398" s="8">
        <v>14224.12</v>
      </c>
      <c r="G398" s="8">
        <v>14224.1</v>
      </c>
      <c r="H398" s="9">
        <v>1</v>
      </c>
      <c r="I398" s="9">
        <v>1</v>
      </c>
      <c r="J398" s="9">
        <v>4.6892246258111742E-3</v>
      </c>
      <c r="K398" s="9"/>
      <c r="L398" s="9">
        <v>7201.6</v>
      </c>
      <c r="M398" s="9">
        <v>1400.54</v>
      </c>
      <c r="N398" s="8">
        <v>14157.4</v>
      </c>
      <c r="O398" s="8">
        <v>14224.106666666667</v>
      </c>
      <c r="P398" s="9">
        <v>0.66822974154193704</v>
      </c>
      <c r="Q398" s="9">
        <v>4301.07</v>
      </c>
    </row>
    <row r="399" spans="1:17" x14ac:dyDescent="0.45">
      <c r="A399" s="7">
        <v>2</v>
      </c>
      <c r="B399" s="8"/>
      <c r="C399" s="8"/>
      <c r="D399" s="8">
        <v>11944</v>
      </c>
      <c r="E399" s="8">
        <v>12015.6</v>
      </c>
      <c r="F399" s="8">
        <v>12015.6</v>
      </c>
      <c r="G399" s="8">
        <v>12015.6</v>
      </c>
      <c r="H399" s="9">
        <v>1</v>
      </c>
      <c r="I399" s="9">
        <v>1</v>
      </c>
      <c r="J399" s="9">
        <v>5.958920070574949E-3</v>
      </c>
      <c r="K399" s="9"/>
      <c r="L399" s="9">
        <v>7200.7</v>
      </c>
      <c r="M399" s="9">
        <v>1400.57</v>
      </c>
      <c r="N399" s="8">
        <v>11944</v>
      </c>
      <c r="O399" s="8">
        <v>12015.6</v>
      </c>
      <c r="P399" s="9">
        <v>0.66865297335685836</v>
      </c>
      <c r="Q399" s="9">
        <v>4300.6350000000002</v>
      </c>
    </row>
    <row r="400" spans="1:17" x14ac:dyDescent="0.45">
      <c r="A400" s="7">
        <v>3</v>
      </c>
      <c r="B400" s="8"/>
      <c r="C400" s="8"/>
      <c r="D400" s="8">
        <v>14040</v>
      </c>
      <c r="E400" s="8">
        <v>14040.1</v>
      </c>
      <c r="F400" s="8">
        <v>14040.1</v>
      </c>
      <c r="G400" s="8">
        <v>14040.4</v>
      </c>
      <c r="H400" s="9">
        <v>1</v>
      </c>
      <c r="I400" s="9">
        <v>1</v>
      </c>
      <c r="J400" s="9">
        <v>2.8489216831403392E-5</v>
      </c>
      <c r="K400" s="9"/>
      <c r="L400" s="9">
        <v>769</v>
      </c>
      <c r="M400" s="9">
        <v>395.34</v>
      </c>
      <c r="N400" s="8">
        <v>14040</v>
      </c>
      <c r="O400" s="8">
        <v>14040.199999999999</v>
      </c>
      <c r="P400" s="9">
        <v>0.66667616307227717</v>
      </c>
      <c r="Q400" s="9">
        <v>582.16999999999996</v>
      </c>
    </row>
    <row r="401" spans="1:17" x14ac:dyDescent="0.45">
      <c r="A401" s="7">
        <v>4</v>
      </c>
      <c r="B401" s="8"/>
      <c r="C401" s="8"/>
      <c r="D401" s="8">
        <v>11848.4</v>
      </c>
      <c r="E401" s="8">
        <v>11848.98</v>
      </c>
      <c r="F401" s="8">
        <v>11848.98</v>
      </c>
      <c r="G401" s="8">
        <v>11849</v>
      </c>
      <c r="H401" s="9">
        <v>1</v>
      </c>
      <c r="I401" s="9">
        <v>1</v>
      </c>
      <c r="J401" s="9">
        <v>5.0637184572568468E-5</v>
      </c>
      <c r="K401" s="9"/>
      <c r="L401" s="9">
        <v>343.4</v>
      </c>
      <c r="M401" s="9">
        <v>241.03</v>
      </c>
      <c r="N401" s="8">
        <v>11848.4</v>
      </c>
      <c r="O401" s="8">
        <v>11848.986666666666</v>
      </c>
      <c r="P401" s="9">
        <v>0.66668354572819088</v>
      </c>
      <c r="Q401" s="9">
        <v>292.21499999999997</v>
      </c>
    </row>
    <row r="402" spans="1:17" x14ac:dyDescent="0.45">
      <c r="A402" s="7">
        <v>5</v>
      </c>
      <c r="B402" s="8"/>
      <c r="C402" s="8"/>
      <c r="D402" s="8">
        <v>13751.3</v>
      </c>
      <c r="E402" s="8">
        <v>13835.1</v>
      </c>
      <c r="F402" s="8">
        <v>13835.14</v>
      </c>
      <c r="G402" s="8">
        <v>13863.6</v>
      </c>
      <c r="H402" s="9">
        <v>1</v>
      </c>
      <c r="I402" s="9">
        <v>1</v>
      </c>
      <c r="J402" s="9">
        <v>8.1003491156698901E-3</v>
      </c>
      <c r="K402" s="9"/>
      <c r="L402" s="9">
        <v>7201.3</v>
      </c>
      <c r="M402" s="9">
        <v>1400.53</v>
      </c>
      <c r="N402" s="8">
        <v>13751.3</v>
      </c>
      <c r="O402" s="8">
        <v>13844.613333333333</v>
      </c>
      <c r="P402" s="9">
        <v>0.66936678303855668</v>
      </c>
      <c r="Q402" s="9">
        <v>4300.915</v>
      </c>
    </row>
    <row r="403" spans="1:17" x14ac:dyDescent="0.45">
      <c r="A403" s="6">
        <v>45</v>
      </c>
      <c r="B403" s="8"/>
      <c r="C403" s="8"/>
      <c r="D403" s="8">
        <v>14459.76</v>
      </c>
      <c r="E403" s="8">
        <v>14528.11</v>
      </c>
      <c r="F403" s="8">
        <v>14528.128000000001</v>
      </c>
      <c r="G403" s="8">
        <v>14539.16</v>
      </c>
      <c r="H403" s="9">
        <v>1</v>
      </c>
      <c r="I403" s="9">
        <v>1</v>
      </c>
      <c r="J403" s="9">
        <v>5.5611968462142974E-3</v>
      </c>
      <c r="K403" s="9"/>
      <c r="L403" s="9">
        <v>7025.32</v>
      </c>
      <c r="M403" s="9">
        <v>1181.258</v>
      </c>
      <c r="N403" s="8">
        <v>14459.76</v>
      </c>
      <c r="O403" s="8">
        <v>14531.799333333332</v>
      </c>
      <c r="P403" s="9">
        <v>0.66852039894873805</v>
      </c>
      <c r="Q403" s="9">
        <v>4103.2890000000007</v>
      </c>
    </row>
    <row r="404" spans="1:17" x14ac:dyDescent="0.45">
      <c r="A404" s="7">
        <v>1</v>
      </c>
      <c r="B404" s="8"/>
      <c r="C404" s="8"/>
      <c r="D404" s="8">
        <v>14743</v>
      </c>
      <c r="E404" s="8">
        <v>14770.93</v>
      </c>
      <c r="F404" s="8">
        <v>14770.98</v>
      </c>
      <c r="G404" s="8">
        <v>14771</v>
      </c>
      <c r="H404" s="9">
        <v>1</v>
      </c>
      <c r="I404" s="9">
        <v>1</v>
      </c>
      <c r="J404" s="9">
        <v>1.8956062555006432E-3</v>
      </c>
      <c r="K404" s="9"/>
      <c r="L404" s="9">
        <v>7201.6</v>
      </c>
      <c r="M404" s="9">
        <v>1400.65</v>
      </c>
      <c r="N404" s="8">
        <v>14743</v>
      </c>
      <c r="O404" s="8">
        <v>14770.970000000001</v>
      </c>
      <c r="P404" s="9">
        <v>0.66729853541850026</v>
      </c>
      <c r="Q404" s="9">
        <v>4301.125</v>
      </c>
    </row>
    <row r="405" spans="1:17" x14ac:dyDescent="0.45">
      <c r="A405" s="7">
        <v>2</v>
      </c>
      <c r="B405" s="8"/>
      <c r="C405" s="8"/>
      <c r="D405" s="8">
        <v>14024.1</v>
      </c>
      <c r="E405" s="8">
        <v>14211</v>
      </c>
      <c r="F405" s="8">
        <v>14211</v>
      </c>
      <c r="G405" s="8">
        <v>14211</v>
      </c>
      <c r="H405" s="9">
        <v>1</v>
      </c>
      <c r="I405" s="9">
        <v>1</v>
      </c>
      <c r="J405" s="9">
        <v>1.3151783829427883E-2</v>
      </c>
      <c r="K405" s="9"/>
      <c r="L405" s="9">
        <v>7201.4</v>
      </c>
      <c r="M405" s="9">
        <v>1400.61</v>
      </c>
      <c r="N405" s="8">
        <v>14024.1</v>
      </c>
      <c r="O405" s="8">
        <v>14211</v>
      </c>
      <c r="P405" s="9">
        <v>0.6710505946098092</v>
      </c>
      <c r="Q405" s="9">
        <v>4301.0050000000001</v>
      </c>
    </row>
    <row r="406" spans="1:17" x14ac:dyDescent="0.45">
      <c r="A406" s="7">
        <v>3</v>
      </c>
      <c r="B406" s="8"/>
      <c r="C406" s="8"/>
      <c r="D406" s="8">
        <v>15168.9</v>
      </c>
      <c r="E406" s="8">
        <v>15169.92</v>
      </c>
      <c r="F406" s="8">
        <v>15169.96</v>
      </c>
      <c r="G406" s="8">
        <v>15170</v>
      </c>
      <c r="H406" s="9">
        <v>1</v>
      </c>
      <c r="I406" s="9">
        <v>1</v>
      </c>
      <c r="J406" s="9">
        <v>7.2511535926194059E-5</v>
      </c>
      <c r="K406" s="9"/>
      <c r="L406" s="9">
        <v>6295</v>
      </c>
      <c r="M406" s="9">
        <v>303.79000000000002</v>
      </c>
      <c r="N406" s="8">
        <v>15168.9</v>
      </c>
      <c r="O406" s="8">
        <v>15169.96</v>
      </c>
      <c r="P406" s="9">
        <v>0.66669083717864208</v>
      </c>
      <c r="Q406" s="9">
        <v>3299.395</v>
      </c>
    </row>
    <row r="407" spans="1:17" x14ac:dyDescent="0.45">
      <c r="A407" s="7">
        <v>4</v>
      </c>
      <c r="B407" s="8"/>
      <c r="C407" s="8"/>
      <c r="D407" s="8">
        <v>14386.8</v>
      </c>
      <c r="E407" s="8">
        <v>14476.5</v>
      </c>
      <c r="F407" s="8">
        <v>14476.5</v>
      </c>
      <c r="G407" s="8">
        <v>14476.7</v>
      </c>
      <c r="H407" s="9">
        <v>1</v>
      </c>
      <c r="I407" s="9">
        <v>1</v>
      </c>
      <c r="J407" s="9">
        <v>6.2099787935096708E-3</v>
      </c>
      <c r="K407" s="9"/>
      <c r="L407" s="9">
        <v>7200.9</v>
      </c>
      <c r="M407" s="9">
        <v>1400.61</v>
      </c>
      <c r="N407" s="8">
        <v>14386.8</v>
      </c>
      <c r="O407" s="8">
        <v>14476.566666666666</v>
      </c>
      <c r="P407" s="9">
        <v>0.66873665959783646</v>
      </c>
      <c r="Q407" s="9">
        <v>4300.7550000000001</v>
      </c>
    </row>
    <row r="408" spans="1:17" x14ac:dyDescent="0.45">
      <c r="A408" s="7">
        <v>5</v>
      </c>
      <c r="B408" s="8"/>
      <c r="C408" s="8"/>
      <c r="D408" s="8">
        <v>13976</v>
      </c>
      <c r="E408" s="8">
        <v>14012.199999999999</v>
      </c>
      <c r="F408" s="8">
        <v>14012.2</v>
      </c>
      <c r="G408" s="8">
        <v>14067.1</v>
      </c>
      <c r="H408" s="9">
        <v>1</v>
      </c>
      <c r="I408" s="9">
        <v>1</v>
      </c>
      <c r="J408" s="9">
        <v>6.4761038167070939E-3</v>
      </c>
      <c r="K408" s="9"/>
      <c r="L408" s="9">
        <v>7227.7</v>
      </c>
      <c r="M408" s="9">
        <v>1400.63</v>
      </c>
      <c r="N408" s="8">
        <v>13976</v>
      </c>
      <c r="O408" s="8">
        <v>14030.5</v>
      </c>
      <c r="P408" s="9">
        <v>0.66882536793890235</v>
      </c>
      <c r="Q408" s="9">
        <v>4314.165</v>
      </c>
    </row>
    <row r="409" spans="1:17" x14ac:dyDescent="0.45">
      <c r="A409" s="6">
        <v>50</v>
      </c>
      <c r="B409" s="8"/>
      <c r="C409" s="8"/>
      <c r="D409" s="8">
        <v>16224.779999999999</v>
      </c>
      <c r="E409" s="8">
        <v>16343.809999999998</v>
      </c>
      <c r="F409" s="8">
        <v>16341.341999999999</v>
      </c>
      <c r="G409" s="8">
        <v>16384.5</v>
      </c>
      <c r="H409" s="9">
        <v>1</v>
      </c>
      <c r="I409" s="9">
        <v>1</v>
      </c>
      <c r="J409" s="9">
        <v>9.7839679004073678E-3</v>
      </c>
      <c r="K409" s="9"/>
      <c r="L409" s="9">
        <v>7201.579999999999</v>
      </c>
      <c r="M409" s="9">
        <v>1400.644</v>
      </c>
      <c r="N409" s="8">
        <v>16224.779999999999</v>
      </c>
      <c r="O409" s="8">
        <v>16356.550666666668</v>
      </c>
      <c r="P409" s="9">
        <v>0.66992798930013586</v>
      </c>
      <c r="Q409" s="9">
        <v>4301.1119999999992</v>
      </c>
    </row>
    <row r="410" spans="1:17" x14ac:dyDescent="0.45">
      <c r="A410" s="7">
        <v>1</v>
      </c>
      <c r="B410" s="8"/>
      <c r="C410" s="8"/>
      <c r="D410" s="8">
        <v>15716</v>
      </c>
      <c r="E410" s="8">
        <v>15732.6</v>
      </c>
      <c r="F410" s="8">
        <v>15732.6</v>
      </c>
      <c r="G410" s="8">
        <v>15732.6</v>
      </c>
      <c r="H410" s="9">
        <v>1</v>
      </c>
      <c r="I410" s="9">
        <v>1</v>
      </c>
      <c r="J410" s="9">
        <v>1.0551339257338496E-3</v>
      </c>
      <c r="K410" s="9"/>
      <c r="L410" s="9">
        <v>7202.9</v>
      </c>
      <c r="M410" s="9">
        <v>1400.64</v>
      </c>
      <c r="N410" s="8">
        <v>15716</v>
      </c>
      <c r="O410" s="8">
        <v>15732.6</v>
      </c>
      <c r="P410" s="9">
        <v>0.66701837797524455</v>
      </c>
      <c r="Q410" s="9">
        <v>4301.7699999999995</v>
      </c>
    </row>
    <row r="411" spans="1:17" x14ac:dyDescent="0.45">
      <c r="A411" s="7">
        <v>2</v>
      </c>
      <c r="B411" s="8"/>
      <c r="C411" s="8"/>
      <c r="D411" s="8">
        <v>15840.9</v>
      </c>
      <c r="E411" s="8">
        <v>16027.6</v>
      </c>
      <c r="F411" s="8">
        <v>16027.6</v>
      </c>
      <c r="G411" s="8">
        <v>16122.1</v>
      </c>
      <c r="H411" s="9">
        <v>1</v>
      </c>
      <c r="I411" s="9">
        <v>1</v>
      </c>
      <c r="J411" s="9">
        <v>1.7441896527127403E-2</v>
      </c>
      <c r="K411" s="9"/>
      <c r="L411" s="9">
        <v>7200.7</v>
      </c>
      <c r="M411" s="9">
        <v>1400.64</v>
      </c>
      <c r="N411" s="8">
        <v>15840.9</v>
      </c>
      <c r="O411" s="8">
        <v>16059.1</v>
      </c>
      <c r="P411" s="9">
        <v>0.67248063217570919</v>
      </c>
      <c r="Q411" s="9">
        <v>4300.67</v>
      </c>
    </row>
    <row r="412" spans="1:17" x14ac:dyDescent="0.45">
      <c r="A412" s="7">
        <v>3</v>
      </c>
      <c r="B412" s="8"/>
      <c r="C412" s="8"/>
      <c r="D412" s="8">
        <v>15813.5</v>
      </c>
      <c r="E412" s="8">
        <v>15973.5</v>
      </c>
      <c r="F412" s="8">
        <v>15940.75</v>
      </c>
      <c r="G412" s="8">
        <v>16129.1</v>
      </c>
      <c r="H412" s="9">
        <v>1</v>
      </c>
      <c r="I412" s="9">
        <v>1</v>
      </c>
      <c r="J412" s="9">
        <v>1.9567117818105186E-2</v>
      </c>
      <c r="K412" s="9"/>
      <c r="L412" s="9">
        <v>7201.1</v>
      </c>
      <c r="M412" s="9">
        <v>1400.63</v>
      </c>
      <c r="N412" s="8">
        <v>15813.5</v>
      </c>
      <c r="O412" s="8">
        <v>16014.449999999999</v>
      </c>
      <c r="P412" s="9">
        <v>0.67318903927270179</v>
      </c>
      <c r="Q412" s="9">
        <v>4300.8649999999998</v>
      </c>
    </row>
    <row r="413" spans="1:17" x14ac:dyDescent="0.45">
      <c r="A413" s="7">
        <v>4</v>
      </c>
      <c r="B413" s="8"/>
      <c r="C413" s="8"/>
      <c r="D413" s="8">
        <v>17287.3</v>
      </c>
      <c r="E413" s="8">
        <v>17401.399999999998</v>
      </c>
      <c r="F413" s="8">
        <v>17401.400000000001</v>
      </c>
      <c r="G413" s="8">
        <v>17401.599999999999</v>
      </c>
      <c r="H413" s="9">
        <v>1</v>
      </c>
      <c r="I413" s="9">
        <v>1</v>
      </c>
      <c r="J413" s="9">
        <v>6.5683615299742138E-3</v>
      </c>
      <c r="K413" s="9"/>
      <c r="L413" s="9">
        <v>7201.8</v>
      </c>
      <c r="M413" s="9">
        <v>1400.64</v>
      </c>
      <c r="N413" s="8">
        <v>17287.3</v>
      </c>
      <c r="O413" s="8">
        <v>17401.466666666667</v>
      </c>
      <c r="P413" s="9">
        <v>0.66885612050999133</v>
      </c>
      <c r="Q413" s="9">
        <v>4301.22</v>
      </c>
    </row>
    <row r="414" spans="1:17" x14ac:dyDescent="0.45">
      <c r="A414" s="7">
        <v>5</v>
      </c>
      <c r="B414" s="8"/>
      <c r="C414" s="8"/>
      <c r="D414" s="8">
        <v>16466.2</v>
      </c>
      <c r="E414" s="8">
        <v>16583.95</v>
      </c>
      <c r="F414" s="8">
        <v>16604.36</v>
      </c>
      <c r="G414" s="8">
        <v>16537.099999999999</v>
      </c>
      <c r="H414" s="9">
        <v>1</v>
      </c>
      <c r="I414" s="9">
        <v>1</v>
      </c>
      <c r="J414" s="9">
        <v>4.287329701096191E-3</v>
      </c>
      <c r="K414" s="9"/>
      <c r="L414" s="9">
        <v>7201.4</v>
      </c>
      <c r="M414" s="9">
        <v>1400.67</v>
      </c>
      <c r="N414" s="8">
        <v>16466.2</v>
      </c>
      <c r="O414" s="8">
        <v>16575.136666666665</v>
      </c>
      <c r="P414" s="9">
        <v>0.66809577656703212</v>
      </c>
      <c r="Q414" s="9">
        <v>4301.0349999999999</v>
      </c>
    </row>
    <row r="415" spans="1:17" x14ac:dyDescent="0.45">
      <c r="A415" s="5" t="s">
        <v>2</v>
      </c>
      <c r="B415" s="8"/>
      <c r="C415" s="8"/>
      <c r="D415" s="8">
        <v>19842.450400000002</v>
      </c>
      <c r="E415" s="8">
        <v>15026.175318333331</v>
      </c>
      <c r="F415" s="8">
        <v>14997.103971333332</v>
      </c>
      <c r="G415" s="8">
        <v>20240.071800000002</v>
      </c>
      <c r="H415" s="9">
        <v>1</v>
      </c>
      <c r="I415" s="9">
        <v>1</v>
      </c>
      <c r="J415" s="9">
        <v>1.6708724749101633E-2</v>
      </c>
      <c r="K415" s="9"/>
      <c r="L415" s="9">
        <v>5543.1033333333344</v>
      </c>
      <c r="M415" s="9">
        <v>1205.7332000000001</v>
      </c>
      <c r="N415" s="8">
        <v>19842.450400000002</v>
      </c>
      <c r="O415" s="8">
        <v>17388.199715363633</v>
      </c>
      <c r="P415" s="9">
        <v>0.55304942034050086</v>
      </c>
      <c r="Q415" s="9">
        <v>2832.2470000000012</v>
      </c>
    </row>
    <row r="416" spans="1:17" x14ac:dyDescent="0.45">
      <c r="A416" s="6">
        <v>5</v>
      </c>
      <c r="B416" s="8"/>
      <c r="C416" s="8"/>
      <c r="D416" s="8">
        <v>7205.8860000000004</v>
      </c>
      <c r="E416" s="8">
        <v>7206.1619020000016</v>
      </c>
      <c r="F416" s="8">
        <v>7206.1618279999993</v>
      </c>
      <c r="G416" s="8">
        <v>7206.1619999999994</v>
      </c>
      <c r="H416" s="9">
        <v>1</v>
      </c>
      <c r="I416" s="9">
        <v>1</v>
      </c>
      <c r="J416" s="9">
        <v>4.310285609804753E-5</v>
      </c>
      <c r="K416" s="9"/>
      <c r="L416" s="9">
        <v>402.12</v>
      </c>
      <c r="M416" s="9">
        <v>21.977999999999998</v>
      </c>
      <c r="N416" s="8">
        <v>7205.8860000000004</v>
      </c>
      <c r="O416" s="8">
        <v>7206.1619099999998</v>
      </c>
      <c r="P416" s="9">
        <v>0.66668103428536596</v>
      </c>
      <c r="Q416" s="9">
        <v>212.04899999999998</v>
      </c>
    </row>
    <row r="417" spans="1:17" x14ac:dyDescent="0.45">
      <c r="A417" s="7">
        <v>1</v>
      </c>
      <c r="B417" s="8"/>
      <c r="C417" s="8"/>
      <c r="D417" s="8">
        <v>7258.74</v>
      </c>
      <c r="E417" s="8">
        <v>7259.0498599999992</v>
      </c>
      <c r="F417" s="8">
        <v>7259.0498600000001</v>
      </c>
      <c r="G417" s="8">
        <v>7259.05</v>
      </c>
      <c r="H417" s="9">
        <v>1</v>
      </c>
      <c r="I417" s="9">
        <v>1</v>
      </c>
      <c r="J417" s="9">
        <v>4.2705312678711426E-5</v>
      </c>
      <c r="K417" s="9"/>
      <c r="L417" s="9">
        <v>2.2999999999999998</v>
      </c>
      <c r="M417" s="9">
        <v>15.57</v>
      </c>
      <c r="N417" s="8">
        <v>7258.74</v>
      </c>
      <c r="O417" s="8">
        <v>7259.0499066666662</v>
      </c>
      <c r="P417" s="9">
        <v>0.6666809017708929</v>
      </c>
      <c r="Q417" s="9">
        <v>8.9350000000000005</v>
      </c>
    </row>
    <row r="418" spans="1:17" x14ac:dyDescent="0.45">
      <c r="A418" s="7">
        <v>2</v>
      </c>
      <c r="B418" s="8"/>
      <c r="C418" s="8"/>
      <c r="D418" s="8">
        <v>6530.35</v>
      </c>
      <c r="E418" s="8">
        <v>6530.3499200000006</v>
      </c>
      <c r="F418" s="8">
        <v>6530.3499199999997</v>
      </c>
      <c r="G418" s="8">
        <v>6530.35</v>
      </c>
      <c r="H418" s="9">
        <v>1</v>
      </c>
      <c r="I418" s="9">
        <v>1</v>
      </c>
      <c r="J418" s="9">
        <v>0</v>
      </c>
      <c r="K418" s="9"/>
      <c r="L418" s="9">
        <v>1683.1</v>
      </c>
      <c r="M418" s="9">
        <v>23.56</v>
      </c>
      <c r="N418" s="8">
        <v>6530.35</v>
      </c>
      <c r="O418" s="8">
        <v>6530.3499466666663</v>
      </c>
      <c r="P418" s="9">
        <v>0.66666666666666663</v>
      </c>
      <c r="Q418" s="9">
        <v>853.32999999999993</v>
      </c>
    </row>
    <row r="419" spans="1:17" x14ac:dyDescent="0.45">
      <c r="A419" s="7">
        <v>3</v>
      </c>
      <c r="B419" s="8"/>
      <c r="C419" s="8"/>
      <c r="D419" s="8">
        <v>9862.89</v>
      </c>
      <c r="E419" s="8">
        <v>9862.8897300000008</v>
      </c>
      <c r="F419" s="8">
        <v>9862.8897300000008</v>
      </c>
      <c r="G419" s="8">
        <v>9862.89</v>
      </c>
      <c r="H419" s="9">
        <v>1</v>
      </c>
      <c r="I419" s="9">
        <v>1</v>
      </c>
      <c r="J419" s="9">
        <v>0</v>
      </c>
      <c r="K419" s="9"/>
      <c r="L419" s="9">
        <v>47.9</v>
      </c>
      <c r="M419" s="9">
        <v>12.87</v>
      </c>
      <c r="N419" s="8">
        <v>9862.89</v>
      </c>
      <c r="O419" s="8">
        <v>9862.8898200000003</v>
      </c>
      <c r="P419" s="9">
        <v>0.66666666666666663</v>
      </c>
      <c r="Q419" s="9">
        <v>30.384999999999998</v>
      </c>
    </row>
    <row r="420" spans="1:17" x14ac:dyDescent="0.45">
      <c r="A420" s="7">
        <v>4</v>
      </c>
      <c r="B420" s="8"/>
      <c r="C420" s="8"/>
      <c r="D420" s="8">
        <v>6405.18</v>
      </c>
      <c r="E420" s="8">
        <v>6405.7400000000007</v>
      </c>
      <c r="F420" s="8">
        <v>6405.74</v>
      </c>
      <c r="G420" s="8">
        <v>6405.74</v>
      </c>
      <c r="H420" s="9">
        <v>1</v>
      </c>
      <c r="I420" s="9">
        <v>1</v>
      </c>
      <c r="J420" s="9">
        <v>8.7421593758018693E-5</v>
      </c>
      <c r="K420" s="9"/>
      <c r="L420" s="9">
        <v>6.3</v>
      </c>
      <c r="M420" s="9">
        <v>42.32</v>
      </c>
      <c r="N420" s="8">
        <v>6405.18</v>
      </c>
      <c r="O420" s="8">
        <v>6405.7400000000007</v>
      </c>
      <c r="P420" s="9">
        <v>0.66669580719791932</v>
      </c>
      <c r="Q420" s="9">
        <v>24.31</v>
      </c>
    </row>
    <row r="421" spans="1:17" x14ac:dyDescent="0.45">
      <c r="A421" s="7">
        <v>5</v>
      </c>
      <c r="B421" s="8"/>
      <c r="C421" s="8"/>
      <c r="D421" s="8">
        <v>5972.27</v>
      </c>
      <c r="E421" s="8">
        <v>5972.78</v>
      </c>
      <c r="F421" s="8">
        <v>5972.77963</v>
      </c>
      <c r="G421" s="8">
        <v>5972.78</v>
      </c>
      <c r="H421" s="9">
        <v>1</v>
      </c>
      <c r="I421" s="9">
        <v>1</v>
      </c>
      <c r="J421" s="9">
        <v>8.5387374053507543E-5</v>
      </c>
      <c r="K421" s="9"/>
      <c r="L421" s="9">
        <v>271</v>
      </c>
      <c r="M421" s="9">
        <v>15.57</v>
      </c>
      <c r="N421" s="8">
        <v>5972.27</v>
      </c>
      <c r="O421" s="8">
        <v>5972.7798766666665</v>
      </c>
      <c r="P421" s="9">
        <v>0.66669512912468454</v>
      </c>
      <c r="Q421" s="9">
        <v>143.285</v>
      </c>
    </row>
    <row r="422" spans="1:17" x14ac:dyDescent="0.45">
      <c r="A422" s="6">
        <v>10</v>
      </c>
      <c r="B422" s="8"/>
      <c r="C422" s="8"/>
      <c r="D422" s="8">
        <v>10887.918000000001</v>
      </c>
      <c r="E422" s="8">
        <v>10975.784000000001</v>
      </c>
      <c r="F422" s="8">
        <v>10974.905999999999</v>
      </c>
      <c r="G422" s="8">
        <v>10974.915999999999</v>
      </c>
      <c r="H422" s="9">
        <v>1</v>
      </c>
      <c r="I422" s="9">
        <v>1</v>
      </c>
      <c r="J422" s="9">
        <v>7.5989391199748043E-3</v>
      </c>
      <c r="K422" s="9"/>
      <c r="L422" s="9">
        <v>4052.06</v>
      </c>
      <c r="M422" s="9">
        <v>1033.4859999999999</v>
      </c>
      <c r="N422" s="8">
        <v>10887.918000000001</v>
      </c>
      <c r="O422" s="8">
        <v>10975.201999999999</v>
      </c>
      <c r="P422" s="9">
        <v>0.66919964637332496</v>
      </c>
      <c r="Q422" s="9">
        <v>2542.7730000000001</v>
      </c>
    </row>
    <row r="423" spans="1:17" x14ac:dyDescent="0.45">
      <c r="A423" s="7">
        <v>1</v>
      </c>
      <c r="B423" s="8"/>
      <c r="C423" s="8"/>
      <c r="D423" s="8">
        <v>11293.2</v>
      </c>
      <c r="E423" s="8">
        <v>11440.87</v>
      </c>
      <c r="F423" s="8">
        <v>11440.87</v>
      </c>
      <c r="G423" s="8">
        <v>11440.9</v>
      </c>
      <c r="H423" s="9">
        <v>1</v>
      </c>
      <c r="I423" s="9">
        <v>1</v>
      </c>
      <c r="J423" s="9">
        <v>1.2909823527869216E-2</v>
      </c>
      <c r="K423" s="9"/>
      <c r="L423" s="9">
        <v>5718.5</v>
      </c>
      <c r="M423" s="9">
        <v>1400.34</v>
      </c>
      <c r="N423" s="8">
        <v>11293.2</v>
      </c>
      <c r="O423" s="8">
        <v>11440.88</v>
      </c>
      <c r="P423" s="9">
        <v>0.67096994117595632</v>
      </c>
      <c r="Q423" s="9">
        <v>3559.42</v>
      </c>
    </row>
    <row r="424" spans="1:17" x14ac:dyDescent="0.45">
      <c r="A424" s="7">
        <v>2</v>
      </c>
      <c r="B424" s="8"/>
      <c r="C424" s="8"/>
      <c r="D424" s="8">
        <v>11375.3</v>
      </c>
      <c r="E424" s="8">
        <v>11584.800000000001</v>
      </c>
      <c r="F424" s="8">
        <v>11580.4</v>
      </c>
      <c r="G424" s="8">
        <v>11580.4</v>
      </c>
      <c r="H424" s="9">
        <v>1</v>
      </c>
      <c r="I424" s="9">
        <v>1</v>
      </c>
      <c r="J424" s="9">
        <v>1.7710959897758314E-2</v>
      </c>
      <c r="K424" s="9"/>
      <c r="L424" s="9">
        <v>7200</v>
      </c>
      <c r="M424" s="9">
        <v>1400.28</v>
      </c>
      <c r="N424" s="8">
        <v>11375.3</v>
      </c>
      <c r="O424" s="8">
        <v>11581.866666666667</v>
      </c>
      <c r="P424" s="9">
        <v>0.67257031996591943</v>
      </c>
      <c r="Q424" s="9">
        <v>4300.1400000000003</v>
      </c>
    </row>
    <row r="425" spans="1:17" x14ac:dyDescent="0.45">
      <c r="A425" s="7">
        <v>3</v>
      </c>
      <c r="B425" s="8"/>
      <c r="C425" s="8"/>
      <c r="D425" s="8">
        <v>9981.69</v>
      </c>
      <c r="E425" s="8">
        <v>9982.68</v>
      </c>
      <c r="F425" s="8">
        <v>9982.68</v>
      </c>
      <c r="G425" s="8">
        <v>9982.68</v>
      </c>
      <c r="H425" s="9">
        <v>1</v>
      </c>
      <c r="I425" s="9">
        <v>1</v>
      </c>
      <c r="J425" s="9">
        <v>9.9171765497820395E-5</v>
      </c>
      <c r="K425" s="9"/>
      <c r="L425" s="9">
        <v>81.7</v>
      </c>
      <c r="M425" s="9">
        <v>73.430000000000007</v>
      </c>
      <c r="N425" s="8">
        <v>9981.69</v>
      </c>
      <c r="O425" s="8">
        <v>9982.68</v>
      </c>
      <c r="P425" s="9">
        <v>0.66669972392183263</v>
      </c>
      <c r="Q425" s="9">
        <v>77.564999999999998</v>
      </c>
    </row>
    <row r="426" spans="1:17" x14ac:dyDescent="0.45">
      <c r="A426" s="7">
        <v>4</v>
      </c>
      <c r="B426" s="8"/>
      <c r="C426" s="8"/>
      <c r="D426" s="8">
        <v>11088.4</v>
      </c>
      <c r="E426" s="8">
        <v>11168.49</v>
      </c>
      <c r="F426" s="8">
        <v>11168.5</v>
      </c>
      <c r="G426" s="8">
        <v>11168.5</v>
      </c>
      <c r="H426" s="9">
        <v>1</v>
      </c>
      <c r="I426" s="9">
        <v>1</v>
      </c>
      <c r="J426" s="9">
        <v>7.171956842906421E-3</v>
      </c>
      <c r="K426" s="9"/>
      <c r="L426" s="9">
        <v>7200</v>
      </c>
      <c r="M426" s="9">
        <v>1400.3</v>
      </c>
      <c r="N426" s="8">
        <v>11088.4</v>
      </c>
      <c r="O426" s="8">
        <v>11168.496666666666</v>
      </c>
      <c r="P426" s="9">
        <v>0.66905731894763543</v>
      </c>
      <c r="Q426" s="9">
        <v>4300.1499999999996</v>
      </c>
    </row>
    <row r="427" spans="1:17" x14ac:dyDescent="0.45">
      <c r="A427" s="7">
        <v>5</v>
      </c>
      <c r="B427" s="8"/>
      <c r="C427" s="8"/>
      <c r="D427" s="8">
        <v>10701</v>
      </c>
      <c r="E427" s="8">
        <v>10702.08</v>
      </c>
      <c r="F427" s="8">
        <v>10702.08</v>
      </c>
      <c r="G427" s="8">
        <v>10702.1</v>
      </c>
      <c r="H427" s="9">
        <v>1</v>
      </c>
      <c r="I427" s="9">
        <v>1</v>
      </c>
      <c r="J427" s="9">
        <v>1.0278356584225187E-4</v>
      </c>
      <c r="K427" s="9"/>
      <c r="L427" s="9">
        <v>60.1</v>
      </c>
      <c r="M427" s="9">
        <v>893.08</v>
      </c>
      <c r="N427" s="8">
        <v>10701</v>
      </c>
      <c r="O427" s="8">
        <v>10702.086666666668</v>
      </c>
      <c r="P427" s="9">
        <v>0.66670092785528068</v>
      </c>
      <c r="Q427" s="9">
        <v>476.59000000000003</v>
      </c>
    </row>
    <row r="428" spans="1:17" x14ac:dyDescent="0.45">
      <c r="A428" s="6">
        <v>15</v>
      </c>
      <c r="B428" s="8"/>
      <c r="C428" s="8"/>
      <c r="D428" s="8">
        <v>13303.62</v>
      </c>
      <c r="E428" s="8">
        <v>13508.364007999999</v>
      </c>
      <c r="F428" s="8">
        <v>13505.036000000002</v>
      </c>
      <c r="G428" s="8">
        <v>13511.7</v>
      </c>
      <c r="H428" s="9">
        <v>1</v>
      </c>
      <c r="I428" s="9">
        <v>1</v>
      </c>
      <c r="J428" s="9">
        <v>1.5360182561124491E-2</v>
      </c>
      <c r="K428" s="9"/>
      <c r="L428" s="9">
        <v>7200.0199999999995</v>
      </c>
      <c r="M428" s="9">
        <v>1187.8200000000002</v>
      </c>
      <c r="N428" s="8">
        <v>13303.62</v>
      </c>
      <c r="O428" s="8">
        <v>13508.366669333334</v>
      </c>
      <c r="P428" s="9">
        <v>0.67178672752037483</v>
      </c>
      <c r="Q428" s="9">
        <v>4193.92</v>
      </c>
    </row>
    <row r="429" spans="1:17" x14ac:dyDescent="0.45">
      <c r="A429" s="7">
        <v>1</v>
      </c>
      <c r="B429" s="8"/>
      <c r="C429" s="8"/>
      <c r="D429" s="8">
        <v>13365.1</v>
      </c>
      <c r="E429" s="8">
        <v>13517.6</v>
      </c>
      <c r="F429" s="8">
        <v>13517.6</v>
      </c>
      <c r="G429" s="8">
        <v>13517.6</v>
      </c>
      <c r="H429" s="9">
        <v>1</v>
      </c>
      <c r="I429" s="9">
        <v>1</v>
      </c>
      <c r="J429" s="9">
        <v>1.1281588447653429E-2</v>
      </c>
      <c r="K429" s="9"/>
      <c r="L429" s="9">
        <v>7200</v>
      </c>
      <c r="M429" s="9">
        <v>1400.68</v>
      </c>
      <c r="N429" s="8">
        <v>13365.1</v>
      </c>
      <c r="O429" s="8">
        <v>13517.6</v>
      </c>
      <c r="P429" s="9">
        <v>0.67042719614921786</v>
      </c>
      <c r="Q429" s="9">
        <v>4300.34</v>
      </c>
    </row>
    <row r="430" spans="1:17" x14ac:dyDescent="0.45">
      <c r="A430" s="7">
        <v>2</v>
      </c>
      <c r="B430" s="8"/>
      <c r="C430" s="8"/>
      <c r="D430" s="8">
        <v>13215.7</v>
      </c>
      <c r="E430" s="8">
        <v>13512.670039999999</v>
      </c>
      <c r="F430" s="8">
        <v>13512.67</v>
      </c>
      <c r="G430" s="8">
        <v>13529.1</v>
      </c>
      <c r="H430" s="9">
        <v>1</v>
      </c>
      <c r="I430" s="9">
        <v>1</v>
      </c>
      <c r="J430" s="9">
        <v>2.3164881625533082E-2</v>
      </c>
      <c r="K430" s="9"/>
      <c r="L430" s="9">
        <v>7200</v>
      </c>
      <c r="M430" s="9">
        <v>1400.41</v>
      </c>
      <c r="N430" s="8">
        <v>13215.7</v>
      </c>
      <c r="O430" s="8">
        <v>13518.14668</v>
      </c>
      <c r="P430" s="9">
        <v>0.67438829387517762</v>
      </c>
      <c r="Q430" s="9">
        <v>4300.2049999999999</v>
      </c>
    </row>
    <row r="431" spans="1:17" x14ac:dyDescent="0.45">
      <c r="A431" s="7">
        <v>3</v>
      </c>
      <c r="B431" s="8"/>
      <c r="C431" s="8"/>
      <c r="D431" s="8">
        <v>15380.6</v>
      </c>
      <c r="E431" s="8">
        <v>15604.869999999999</v>
      </c>
      <c r="F431" s="8">
        <v>15588.25</v>
      </c>
      <c r="G431" s="8">
        <v>15605.1</v>
      </c>
      <c r="H431" s="9">
        <v>1</v>
      </c>
      <c r="I431" s="9">
        <v>1</v>
      </c>
      <c r="J431" s="9">
        <v>1.438632242023441E-2</v>
      </c>
      <c r="K431" s="9"/>
      <c r="L431" s="9">
        <v>7200.1</v>
      </c>
      <c r="M431" s="9">
        <v>336.63</v>
      </c>
      <c r="N431" s="8">
        <v>15380.6</v>
      </c>
      <c r="O431" s="8">
        <v>15599.406666666668</v>
      </c>
      <c r="P431" s="9">
        <v>0.67146210747341151</v>
      </c>
      <c r="Q431" s="9">
        <v>3768.3650000000002</v>
      </c>
    </row>
    <row r="432" spans="1:17" x14ac:dyDescent="0.45">
      <c r="A432" s="7">
        <v>4</v>
      </c>
      <c r="B432" s="8"/>
      <c r="C432" s="8"/>
      <c r="D432" s="8">
        <v>12190.6</v>
      </c>
      <c r="E432" s="8">
        <v>12295.98</v>
      </c>
      <c r="F432" s="8">
        <v>12295.96</v>
      </c>
      <c r="G432" s="8">
        <v>12296</v>
      </c>
      <c r="H432" s="9">
        <v>1</v>
      </c>
      <c r="I432" s="9">
        <v>1</v>
      </c>
      <c r="J432" s="9">
        <v>8.5718932986336722E-3</v>
      </c>
      <c r="K432" s="9"/>
      <c r="L432" s="9">
        <v>7200</v>
      </c>
      <c r="M432" s="9">
        <v>1400.82</v>
      </c>
      <c r="N432" s="8">
        <v>12190.6</v>
      </c>
      <c r="O432" s="8">
        <v>12295.980000000001</v>
      </c>
      <c r="P432" s="9">
        <v>0.66952396443287787</v>
      </c>
      <c r="Q432" s="9">
        <v>4300.41</v>
      </c>
    </row>
    <row r="433" spans="1:17" x14ac:dyDescent="0.45">
      <c r="A433" s="7">
        <v>5</v>
      </c>
      <c r="B433" s="8"/>
      <c r="C433" s="8"/>
      <c r="D433" s="8">
        <v>12366.1</v>
      </c>
      <c r="E433" s="8">
        <v>12610.7</v>
      </c>
      <c r="F433" s="8">
        <v>12610.7</v>
      </c>
      <c r="G433" s="8">
        <v>12610.7</v>
      </c>
      <c r="H433" s="9">
        <v>1</v>
      </c>
      <c r="I433" s="9">
        <v>1</v>
      </c>
      <c r="J433" s="9">
        <v>1.9396227013567871E-2</v>
      </c>
      <c r="K433" s="9"/>
      <c r="L433" s="9">
        <v>7200</v>
      </c>
      <c r="M433" s="9">
        <v>1400.56</v>
      </c>
      <c r="N433" s="8">
        <v>12366.1</v>
      </c>
      <c r="O433" s="8">
        <v>12610.700000000003</v>
      </c>
      <c r="P433" s="9">
        <v>0.67313207567118927</v>
      </c>
      <c r="Q433" s="9">
        <v>4300.28</v>
      </c>
    </row>
    <row r="434" spans="1:17" x14ac:dyDescent="0.45">
      <c r="A434" s="6">
        <v>20</v>
      </c>
      <c r="B434" s="8"/>
      <c r="C434" s="8"/>
      <c r="D434" s="8">
        <v>16661.46</v>
      </c>
      <c r="E434" s="8">
        <v>16918.023999999998</v>
      </c>
      <c r="F434" s="8">
        <v>16894.383999999998</v>
      </c>
      <c r="G434" s="8">
        <v>16882.440000000002</v>
      </c>
      <c r="H434" s="9">
        <v>1</v>
      </c>
      <c r="I434" s="9">
        <v>1</v>
      </c>
      <c r="J434" s="9">
        <v>1.2844446639452126E-2</v>
      </c>
      <c r="K434" s="9"/>
      <c r="L434" s="9">
        <v>7204.32</v>
      </c>
      <c r="M434" s="9">
        <v>1400.9839999999999</v>
      </c>
      <c r="N434" s="8">
        <v>16661.46</v>
      </c>
      <c r="O434" s="8">
        <v>16898.282666666666</v>
      </c>
      <c r="P434" s="9">
        <v>0.67094814887981746</v>
      </c>
      <c r="Q434" s="9">
        <v>4302.652</v>
      </c>
    </row>
    <row r="435" spans="1:17" x14ac:dyDescent="0.45">
      <c r="A435" s="7">
        <v>1</v>
      </c>
      <c r="B435" s="8"/>
      <c r="C435" s="8"/>
      <c r="D435" s="8">
        <v>16784</v>
      </c>
      <c r="E435" s="8">
        <v>16932.68</v>
      </c>
      <c r="F435" s="8">
        <v>16932.689999999999</v>
      </c>
      <c r="G435" s="8">
        <v>16932.7</v>
      </c>
      <c r="H435" s="9">
        <v>1</v>
      </c>
      <c r="I435" s="9">
        <v>1</v>
      </c>
      <c r="J435" s="9">
        <v>8.7818245170587523E-3</v>
      </c>
      <c r="K435" s="9"/>
      <c r="L435" s="9">
        <v>7200</v>
      </c>
      <c r="M435" s="9">
        <v>1400.95</v>
      </c>
      <c r="N435" s="8">
        <v>16784</v>
      </c>
      <c r="O435" s="8">
        <v>16932.689999999999</v>
      </c>
      <c r="P435" s="9">
        <v>0.66959394150568619</v>
      </c>
      <c r="Q435" s="9">
        <v>4300.4750000000004</v>
      </c>
    </row>
    <row r="436" spans="1:17" x14ac:dyDescent="0.45">
      <c r="A436" s="7">
        <v>2</v>
      </c>
      <c r="B436" s="8"/>
      <c r="C436" s="8"/>
      <c r="D436" s="8">
        <v>15392.6</v>
      </c>
      <c r="E436" s="8">
        <v>15489.769999999999</v>
      </c>
      <c r="F436" s="8">
        <v>15480.08</v>
      </c>
      <c r="G436" s="8">
        <v>15480.1</v>
      </c>
      <c r="H436" s="9">
        <v>1</v>
      </c>
      <c r="I436" s="9">
        <v>1</v>
      </c>
      <c r="J436" s="9">
        <v>5.6524182660318729E-3</v>
      </c>
      <c r="K436" s="9"/>
      <c r="L436" s="9">
        <v>7221.6</v>
      </c>
      <c r="M436" s="9">
        <v>1400.97</v>
      </c>
      <c r="N436" s="8">
        <v>15392.6</v>
      </c>
      <c r="O436" s="8">
        <v>15483.316666666666</v>
      </c>
      <c r="P436" s="9">
        <v>0.66855080608867734</v>
      </c>
      <c r="Q436" s="9">
        <v>4311.2849999999999</v>
      </c>
    </row>
    <row r="437" spans="1:17" x14ac:dyDescent="0.45">
      <c r="A437" s="7">
        <v>3</v>
      </c>
      <c r="B437" s="8"/>
      <c r="C437" s="8"/>
      <c r="D437" s="8">
        <v>15786</v>
      </c>
      <c r="E437" s="8">
        <v>15934.09</v>
      </c>
      <c r="F437" s="8">
        <v>15940.4</v>
      </c>
      <c r="G437" s="8">
        <v>15933.8</v>
      </c>
      <c r="H437" s="9">
        <v>1</v>
      </c>
      <c r="I437" s="9">
        <v>1</v>
      </c>
      <c r="J437" s="9">
        <v>9.2758789491520725E-3</v>
      </c>
      <c r="K437" s="9"/>
      <c r="L437" s="9">
        <v>7200</v>
      </c>
      <c r="M437" s="9">
        <v>1400.99</v>
      </c>
      <c r="N437" s="8">
        <v>15786</v>
      </c>
      <c r="O437" s="8">
        <v>15936.096666666665</v>
      </c>
      <c r="P437" s="9">
        <v>0.66975862631638405</v>
      </c>
      <c r="Q437" s="9">
        <v>4300.4949999999999</v>
      </c>
    </row>
    <row r="438" spans="1:17" x14ac:dyDescent="0.45">
      <c r="A438" s="7">
        <v>4</v>
      </c>
      <c r="B438" s="8"/>
      <c r="C438" s="8"/>
      <c r="D438" s="8">
        <v>16659.3</v>
      </c>
      <c r="E438" s="8">
        <v>17227.919999999998</v>
      </c>
      <c r="F438" s="8">
        <v>17121.16</v>
      </c>
      <c r="G438" s="8">
        <v>17093.3</v>
      </c>
      <c r="H438" s="9">
        <v>1</v>
      </c>
      <c r="I438" s="9">
        <v>1</v>
      </c>
      <c r="J438" s="9">
        <v>2.53900651132315E-2</v>
      </c>
      <c r="K438" s="9"/>
      <c r="L438" s="9">
        <v>7200</v>
      </c>
      <c r="M438" s="9">
        <v>1400.99</v>
      </c>
      <c r="N438" s="8">
        <v>16659.3</v>
      </c>
      <c r="O438" s="8">
        <v>17147.460000000003</v>
      </c>
      <c r="P438" s="9">
        <v>0.6751300217044105</v>
      </c>
      <c r="Q438" s="9">
        <v>4300.4949999999999</v>
      </c>
    </row>
    <row r="439" spans="1:17" x14ac:dyDescent="0.45">
      <c r="A439" s="7">
        <v>5</v>
      </c>
      <c r="B439" s="8"/>
      <c r="C439" s="8"/>
      <c r="D439" s="8">
        <v>18685.400000000001</v>
      </c>
      <c r="E439" s="8">
        <v>19005.66</v>
      </c>
      <c r="F439" s="8">
        <v>18997.59</v>
      </c>
      <c r="G439" s="8">
        <v>18972.3</v>
      </c>
      <c r="H439" s="9">
        <v>1</v>
      </c>
      <c r="I439" s="9">
        <v>1</v>
      </c>
      <c r="J439" s="9">
        <v>1.5122046351786437E-2</v>
      </c>
      <c r="K439" s="9"/>
      <c r="L439" s="9">
        <v>7200</v>
      </c>
      <c r="M439" s="9">
        <v>1401.02</v>
      </c>
      <c r="N439" s="8">
        <v>18685.400000000001</v>
      </c>
      <c r="O439" s="8">
        <v>18991.850000000002</v>
      </c>
      <c r="P439" s="9">
        <v>0.67170734878392879</v>
      </c>
      <c r="Q439" s="9">
        <v>4300.51</v>
      </c>
    </row>
    <row r="440" spans="1:17" x14ac:dyDescent="0.45">
      <c r="A440" s="6">
        <v>25</v>
      </c>
      <c r="B440" s="8"/>
      <c r="C440" s="8"/>
      <c r="D440" s="8">
        <v>18916.059999999998</v>
      </c>
      <c r="E440" s="8">
        <v>19224.707999999999</v>
      </c>
      <c r="F440" s="8">
        <v>19180.166000000001</v>
      </c>
      <c r="G440" s="8">
        <v>19212.36</v>
      </c>
      <c r="H440" s="9">
        <v>1</v>
      </c>
      <c r="I440" s="9">
        <v>1</v>
      </c>
      <c r="J440" s="9">
        <v>1.5473756707437104E-2</v>
      </c>
      <c r="K440" s="9"/>
      <c r="L440" s="9">
        <v>7200.0399999999991</v>
      </c>
      <c r="M440" s="9">
        <v>1401.1460000000002</v>
      </c>
      <c r="N440" s="8">
        <v>18916.059999999998</v>
      </c>
      <c r="O440" s="8">
        <v>19205.744666666669</v>
      </c>
      <c r="P440" s="9">
        <v>0.6718245855691457</v>
      </c>
      <c r="Q440" s="9">
        <v>4300.5930000000008</v>
      </c>
    </row>
    <row r="441" spans="1:17" x14ac:dyDescent="0.45">
      <c r="A441" s="7">
        <v>1</v>
      </c>
      <c r="B441" s="8"/>
      <c r="C441" s="8"/>
      <c r="D441" s="8">
        <v>16692.5</v>
      </c>
      <c r="E441" s="8">
        <v>16911.3</v>
      </c>
      <c r="F441" s="8">
        <v>16893.509999999998</v>
      </c>
      <c r="G441" s="8">
        <v>16911.3</v>
      </c>
      <c r="H441" s="9">
        <v>1</v>
      </c>
      <c r="I441" s="9">
        <v>1</v>
      </c>
      <c r="J441" s="9">
        <v>1.29380946467746E-2</v>
      </c>
      <c r="K441" s="9"/>
      <c r="L441" s="9">
        <v>7200</v>
      </c>
      <c r="M441" s="9">
        <v>1401.16</v>
      </c>
      <c r="N441" s="8">
        <v>16692.5</v>
      </c>
      <c r="O441" s="8">
        <v>16905.37</v>
      </c>
      <c r="P441" s="9">
        <v>0.67097936488225818</v>
      </c>
      <c r="Q441" s="9">
        <v>4300.58</v>
      </c>
    </row>
    <row r="442" spans="1:17" x14ac:dyDescent="0.45">
      <c r="A442" s="7">
        <v>2</v>
      </c>
      <c r="B442" s="8"/>
      <c r="C442" s="8"/>
      <c r="D442" s="8">
        <v>18664.599999999999</v>
      </c>
      <c r="E442" s="8">
        <v>19012.59</v>
      </c>
      <c r="F442" s="8">
        <v>18969.599999999999</v>
      </c>
      <c r="G442" s="8">
        <v>18979.900000000001</v>
      </c>
      <c r="H442" s="9">
        <v>1</v>
      </c>
      <c r="I442" s="9">
        <v>1</v>
      </c>
      <c r="J442" s="9">
        <v>1.6612310918392766E-2</v>
      </c>
      <c r="K442" s="9"/>
      <c r="L442" s="9">
        <v>7200.1</v>
      </c>
      <c r="M442" s="9">
        <v>1401.18</v>
      </c>
      <c r="N442" s="8">
        <v>18664.599999999999</v>
      </c>
      <c r="O442" s="8">
        <v>18987.363333333335</v>
      </c>
      <c r="P442" s="9">
        <v>0.67220410363946426</v>
      </c>
      <c r="Q442" s="9">
        <v>4300.6400000000003</v>
      </c>
    </row>
    <row r="443" spans="1:17" x14ac:dyDescent="0.45">
      <c r="A443" s="7">
        <v>3</v>
      </c>
      <c r="B443" s="8"/>
      <c r="C443" s="8"/>
      <c r="D443" s="8">
        <v>20367</v>
      </c>
      <c r="E443" s="8">
        <v>20749.870000000003</v>
      </c>
      <c r="F443" s="8">
        <v>20671.759999999998</v>
      </c>
      <c r="G443" s="8">
        <v>20713.900000000001</v>
      </c>
      <c r="H443" s="9">
        <v>1</v>
      </c>
      <c r="I443" s="9">
        <v>1</v>
      </c>
      <c r="J443" s="9">
        <v>1.6747208396294344E-2</v>
      </c>
      <c r="K443" s="9"/>
      <c r="L443" s="9">
        <v>7200.1</v>
      </c>
      <c r="M443" s="9">
        <v>1401.14</v>
      </c>
      <c r="N443" s="8">
        <v>20367</v>
      </c>
      <c r="O443" s="8">
        <v>20711.843333333334</v>
      </c>
      <c r="P443" s="9">
        <v>0.6722490694654315</v>
      </c>
      <c r="Q443" s="9">
        <v>4300.62</v>
      </c>
    </row>
    <row r="444" spans="1:17" x14ac:dyDescent="0.45">
      <c r="A444" s="7">
        <v>4</v>
      </c>
      <c r="B444" s="8"/>
      <c r="C444" s="8"/>
      <c r="D444" s="8">
        <v>17363.3</v>
      </c>
      <c r="E444" s="8">
        <v>17593.3</v>
      </c>
      <c r="F444" s="8">
        <v>17593.330000000002</v>
      </c>
      <c r="G444" s="8">
        <v>17692.400000000001</v>
      </c>
      <c r="H444" s="9">
        <v>1</v>
      </c>
      <c r="I444" s="9">
        <v>1</v>
      </c>
      <c r="J444" s="9">
        <v>1.8601207298049E-2</v>
      </c>
      <c r="K444" s="9"/>
      <c r="L444" s="9">
        <v>7200</v>
      </c>
      <c r="M444" s="9">
        <v>1401.12</v>
      </c>
      <c r="N444" s="8">
        <v>17363.3</v>
      </c>
      <c r="O444" s="8">
        <v>17626.343333333334</v>
      </c>
      <c r="P444" s="9">
        <v>0.67286706909934957</v>
      </c>
      <c r="Q444" s="9">
        <v>4300.5599999999995</v>
      </c>
    </row>
    <row r="445" spans="1:17" x14ac:dyDescent="0.45">
      <c r="A445" s="7">
        <v>5</v>
      </c>
      <c r="B445" s="8"/>
      <c r="C445" s="8"/>
      <c r="D445" s="8">
        <v>21492.9</v>
      </c>
      <c r="E445" s="8">
        <v>21856.48</v>
      </c>
      <c r="F445" s="8">
        <v>21772.63</v>
      </c>
      <c r="G445" s="8">
        <v>21764.3</v>
      </c>
      <c r="H445" s="9">
        <v>1</v>
      </c>
      <c r="I445" s="9">
        <v>1</v>
      </c>
      <c r="J445" s="9">
        <v>1.2469962277674808E-2</v>
      </c>
      <c r="K445" s="9"/>
      <c r="L445" s="9">
        <v>7200</v>
      </c>
      <c r="M445" s="9">
        <v>1401.13</v>
      </c>
      <c r="N445" s="8">
        <v>21492.9</v>
      </c>
      <c r="O445" s="8">
        <v>21797.803333333333</v>
      </c>
      <c r="P445" s="9">
        <v>0.67082332075922491</v>
      </c>
      <c r="Q445" s="9">
        <v>4300.5650000000005</v>
      </c>
    </row>
    <row r="446" spans="1:17" x14ac:dyDescent="0.45">
      <c r="A446" s="6">
        <v>30</v>
      </c>
      <c r="B446" s="8"/>
      <c r="C446" s="8"/>
      <c r="D446" s="8">
        <v>21806.519999999997</v>
      </c>
      <c r="E446" s="8">
        <v>22324.010000000002</v>
      </c>
      <c r="F446" s="8">
        <v>22221.97</v>
      </c>
      <c r="G446" s="8">
        <v>22241.32</v>
      </c>
      <c r="H446" s="9">
        <v>1</v>
      </c>
      <c r="I446" s="9">
        <v>1</v>
      </c>
      <c r="J446" s="9">
        <v>1.9964795740380435E-2</v>
      </c>
      <c r="K446" s="9"/>
      <c r="L446" s="9">
        <v>7200.0599999999995</v>
      </c>
      <c r="M446" s="9">
        <v>1401.278</v>
      </c>
      <c r="N446" s="8">
        <v>21806.519999999997</v>
      </c>
      <c r="O446" s="8">
        <v>22262.433333333334</v>
      </c>
      <c r="P446" s="9">
        <v>0.67332159858012675</v>
      </c>
      <c r="Q446" s="9">
        <v>4300.6689999999999</v>
      </c>
    </row>
    <row r="447" spans="1:17" x14ac:dyDescent="0.45">
      <c r="A447" s="7">
        <v>1</v>
      </c>
      <c r="B447" s="8"/>
      <c r="C447" s="8"/>
      <c r="D447" s="8">
        <v>24708.799999999999</v>
      </c>
      <c r="E447" s="8">
        <v>25369.920000000002</v>
      </c>
      <c r="F447" s="8">
        <v>25155.1</v>
      </c>
      <c r="G447" s="8">
        <v>25213.9</v>
      </c>
      <c r="H447" s="9">
        <v>1</v>
      </c>
      <c r="I447" s="9">
        <v>1</v>
      </c>
      <c r="J447" s="9">
        <v>2.0032601065285503E-2</v>
      </c>
      <c r="K447" s="9"/>
      <c r="L447" s="9">
        <v>7200.1</v>
      </c>
      <c r="M447" s="9">
        <v>1401.31</v>
      </c>
      <c r="N447" s="8">
        <v>24708.799999999999</v>
      </c>
      <c r="O447" s="8">
        <v>25246.306666666671</v>
      </c>
      <c r="P447" s="9">
        <v>0.67334420035509523</v>
      </c>
      <c r="Q447" s="9">
        <v>4300.7049999999999</v>
      </c>
    </row>
    <row r="448" spans="1:17" x14ac:dyDescent="0.45">
      <c r="A448" s="7">
        <v>2</v>
      </c>
      <c r="B448" s="8"/>
      <c r="C448" s="8"/>
      <c r="D448" s="8">
        <v>21330.5</v>
      </c>
      <c r="E448" s="8">
        <v>21797.07</v>
      </c>
      <c r="F448" s="8">
        <v>21703.78</v>
      </c>
      <c r="G448" s="8">
        <v>21755.8</v>
      </c>
      <c r="H448" s="9">
        <v>1</v>
      </c>
      <c r="I448" s="9">
        <v>1</v>
      </c>
      <c r="J448" s="9">
        <v>1.9548809972513043E-2</v>
      </c>
      <c r="K448" s="9"/>
      <c r="L448" s="9">
        <v>7200</v>
      </c>
      <c r="M448" s="9">
        <v>1401.25</v>
      </c>
      <c r="N448" s="8">
        <v>21330.5</v>
      </c>
      <c r="O448" s="8">
        <v>21752.216666666664</v>
      </c>
      <c r="P448" s="9">
        <v>0.67318293665750428</v>
      </c>
      <c r="Q448" s="9">
        <v>4300.625</v>
      </c>
    </row>
    <row r="449" spans="1:17" x14ac:dyDescent="0.45">
      <c r="A449" s="7">
        <v>3</v>
      </c>
      <c r="B449" s="8"/>
      <c r="C449" s="8"/>
      <c r="D449" s="8">
        <v>24098.5</v>
      </c>
      <c r="E449" s="8">
        <v>24315.88</v>
      </c>
      <c r="F449" s="8">
        <v>24312.87</v>
      </c>
      <c r="G449" s="8">
        <v>24347.3</v>
      </c>
      <c r="H449" s="9">
        <v>1</v>
      </c>
      <c r="I449" s="9">
        <v>1</v>
      </c>
      <c r="J449" s="9">
        <v>1.0218792227474885E-2</v>
      </c>
      <c r="K449" s="9"/>
      <c r="L449" s="9">
        <v>7200</v>
      </c>
      <c r="M449" s="9">
        <v>1401.28</v>
      </c>
      <c r="N449" s="8">
        <v>24098.5</v>
      </c>
      <c r="O449" s="8">
        <v>24325.350000000002</v>
      </c>
      <c r="P449" s="9">
        <v>0.67007293074249163</v>
      </c>
      <c r="Q449" s="9">
        <v>4300.6400000000003</v>
      </c>
    </row>
    <row r="450" spans="1:17" x14ac:dyDescent="0.45">
      <c r="A450" s="7">
        <v>4</v>
      </c>
      <c r="B450" s="8"/>
      <c r="C450" s="8"/>
      <c r="D450" s="8">
        <v>18776.099999999999</v>
      </c>
      <c r="E450" s="8">
        <v>19439.599999999999</v>
      </c>
      <c r="F450" s="8">
        <v>19308.599999999999</v>
      </c>
      <c r="G450" s="8">
        <v>19302.7</v>
      </c>
      <c r="H450" s="9">
        <v>1</v>
      </c>
      <c r="I450" s="9">
        <v>1</v>
      </c>
      <c r="J450" s="9">
        <v>2.7281157558269164E-2</v>
      </c>
      <c r="K450" s="9"/>
      <c r="L450" s="9">
        <v>7200.1</v>
      </c>
      <c r="M450" s="9">
        <v>1401.25</v>
      </c>
      <c r="N450" s="8">
        <v>18776.099999999999</v>
      </c>
      <c r="O450" s="8">
        <v>19350.3</v>
      </c>
      <c r="P450" s="9">
        <v>0.67576038585275633</v>
      </c>
      <c r="Q450" s="9">
        <v>4300.6750000000002</v>
      </c>
    </row>
    <row r="451" spans="1:17" x14ac:dyDescent="0.45">
      <c r="A451" s="7">
        <v>5</v>
      </c>
      <c r="B451" s="8"/>
      <c r="C451" s="8"/>
      <c r="D451" s="8">
        <v>20118.7</v>
      </c>
      <c r="E451" s="8">
        <v>20697.579999999998</v>
      </c>
      <c r="F451" s="8">
        <v>20629.5</v>
      </c>
      <c r="G451" s="8">
        <v>20586.900000000001</v>
      </c>
      <c r="H451" s="9">
        <v>1</v>
      </c>
      <c r="I451" s="9">
        <v>1</v>
      </c>
      <c r="J451" s="9">
        <v>2.2742617878359572E-2</v>
      </c>
      <c r="K451" s="9"/>
      <c r="L451" s="9">
        <v>7200.1</v>
      </c>
      <c r="M451" s="9">
        <v>1401.3</v>
      </c>
      <c r="N451" s="8">
        <v>20118.7</v>
      </c>
      <c r="O451" s="8">
        <v>20637.993333333336</v>
      </c>
      <c r="P451" s="9">
        <v>0.67424753929278658</v>
      </c>
      <c r="Q451" s="9">
        <v>4300.7</v>
      </c>
    </row>
    <row r="452" spans="1:17" x14ac:dyDescent="0.45">
      <c r="A452" s="6">
        <v>35</v>
      </c>
      <c r="B452" s="8"/>
      <c r="C452" s="8"/>
      <c r="D452" s="8">
        <v>23731.32</v>
      </c>
      <c r="E452" s="8"/>
      <c r="F452" s="8"/>
      <c r="G452" s="8">
        <v>24214.339999999997</v>
      </c>
      <c r="H452" s="9"/>
      <c r="I452" s="9"/>
      <c r="J452" s="9">
        <v>2.0036968910881754E-2</v>
      </c>
      <c r="K452" s="9"/>
      <c r="L452" s="9"/>
      <c r="M452" s="9">
        <v>1401.4959999999999</v>
      </c>
      <c r="N452" s="8">
        <v>23731.32</v>
      </c>
      <c r="O452" s="8">
        <v>24214.339999999997</v>
      </c>
      <c r="P452" s="9">
        <v>2.0036968910881754E-2</v>
      </c>
      <c r="Q452" s="9">
        <v>1401.4959999999999</v>
      </c>
    </row>
    <row r="453" spans="1:17" x14ac:dyDescent="0.45">
      <c r="A453" s="7">
        <v>1</v>
      </c>
      <c r="B453" s="8"/>
      <c r="C453" s="8"/>
      <c r="D453" s="8">
        <v>23994.3</v>
      </c>
      <c r="E453" s="8"/>
      <c r="F453" s="8"/>
      <c r="G453" s="8">
        <v>24465.9</v>
      </c>
      <c r="H453" s="9"/>
      <c r="I453" s="9"/>
      <c r="J453" s="9">
        <v>1.9275808370017133E-2</v>
      </c>
      <c r="K453" s="9"/>
      <c r="L453" s="9"/>
      <c r="M453" s="9">
        <v>1401.51</v>
      </c>
      <c r="N453" s="8">
        <v>23994.3</v>
      </c>
      <c r="O453" s="8">
        <v>24465.9</v>
      </c>
      <c r="P453" s="9">
        <v>1.9275808370017133E-2</v>
      </c>
      <c r="Q453" s="9">
        <v>1401.51</v>
      </c>
    </row>
    <row r="454" spans="1:17" x14ac:dyDescent="0.45">
      <c r="A454" s="7">
        <v>2</v>
      </c>
      <c r="B454" s="8"/>
      <c r="C454" s="8"/>
      <c r="D454" s="8">
        <v>21722.1</v>
      </c>
      <c r="E454" s="8"/>
      <c r="F454" s="8"/>
      <c r="G454" s="8">
        <v>22102.3</v>
      </c>
      <c r="H454" s="9"/>
      <c r="I454" s="9"/>
      <c r="J454" s="9">
        <v>1.7201829673834882E-2</v>
      </c>
      <c r="K454" s="9"/>
      <c r="L454" s="9"/>
      <c r="M454" s="9">
        <v>1401.48</v>
      </c>
      <c r="N454" s="8">
        <v>21722.1</v>
      </c>
      <c r="O454" s="8">
        <v>22102.3</v>
      </c>
      <c r="P454" s="9">
        <v>1.7201829673834882E-2</v>
      </c>
      <c r="Q454" s="9">
        <v>1401.48</v>
      </c>
    </row>
    <row r="455" spans="1:17" x14ac:dyDescent="0.45">
      <c r="A455" s="7">
        <v>3</v>
      </c>
      <c r="B455" s="8"/>
      <c r="C455" s="8"/>
      <c r="D455" s="8">
        <v>28481.599999999999</v>
      </c>
      <c r="E455" s="8"/>
      <c r="F455" s="8"/>
      <c r="G455" s="8">
        <v>29035.599999999999</v>
      </c>
      <c r="H455" s="9"/>
      <c r="I455" s="9"/>
      <c r="J455" s="9">
        <v>1.9080025899240932E-2</v>
      </c>
      <c r="K455" s="9"/>
      <c r="L455" s="9"/>
      <c r="M455" s="9">
        <v>1401.53</v>
      </c>
      <c r="N455" s="8">
        <v>28481.599999999999</v>
      </c>
      <c r="O455" s="8">
        <v>29035.599999999999</v>
      </c>
      <c r="P455" s="9">
        <v>1.9080025899240932E-2</v>
      </c>
      <c r="Q455" s="9">
        <v>1401.53</v>
      </c>
    </row>
    <row r="456" spans="1:17" x14ac:dyDescent="0.45">
      <c r="A456" s="7">
        <v>4</v>
      </c>
      <c r="B456" s="8"/>
      <c r="C456" s="8"/>
      <c r="D456" s="8">
        <v>21729.5</v>
      </c>
      <c r="E456" s="8"/>
      <c r="F456" s="8"/>
      <c r="G456" s="8">
        <v>22413</v>
      </c>
      <c r="H456" s="9"/>
      <c r="I456" s="9"/>
      <c r="J456" s="9">
        <v>3.0495694463034847E-2</v>
      </c>
      <c r="K456" s="9"/>
      <c r="L456" s="9"/>
      <c r="M456" s="9">
        <v>1401.47</v>
      </c>
      <c r="N456" s="8">
        <v>21729.5</v>
      </c>
      <c r="O456" s="8">
        <v>22413</v>
      </c>
      <c r="P456" s="9">
        <v>3.0495694463034847E-2</v>
      </c>
      <c r="Q456" s="9">
        <v>1401.47</v>
      </c>
    </row>
    <row r="457" spans="1:17" x14ac:dyDescent="0.45">
      <c r="A457" s="7">
        <v>5</v>
      </c>
      <c r="B457" s="8"/>
      <c r="C457" s="8"/>
      <c r="D457" s="8">
        <v>22729.1</v>
      </c>
      <c r="E457" s="8"/>
      <c r="F457" s="8"/>
      <c r="G457" s="8">
        <v>23054.9</v>
      </c>
      <c r="H457" s="9"/>
      <c r="I457" s="9"/>
      <c r="J457" s="9">
        <v>1.4131486148280968E-2</v>
      </c>
      <c r="K457" s="9"/>
      <c r="L457" s="9"/>
      <c r="M457" s="9">
        <v>1401.49</v>
      </c>
      <c r="N457" s="8">
        <v>22729.1</v>
      </c>
      <c r="O457" s="8">
        <v>23054.9</v>
      </c>
      <c r="P457" s="9">
        <v>1.4131486148280968E-2</v>
      </c>
      <c r="Q457" s="9">
        <v>1401.49</v>
      </c>
    </row>
    <row r="458" spans="1:17" x14ac:dyDescent="0.45">
      <c r="A458" s="6">
        <v>40</v>
      </c>
      <c r="B458" s="8"/>
      <c r="C458" s="8"/>
      <c r="D458" s="8">
        <v>25551.539999999997</v>
      </c>
      <c r="E458" s="8"/>
      <c r="F458" s="8"/>
      <c r="G458" s="8">
        <v>26534.959999999999</v>
      </c>
      <c r="H458" s="9"/>
      <c r="I458" s="9"/>
      <c r="J458" s="9">
        <v>3.5234583637973271E-2</v>
      </c>
      <c r="K458" s="9"/>
      <c r="L458" s="9"/>
      <c r="M458" s="9">
        <v>1401.69</v>
      </c>
      <c r="N458" s="8">
        <v>25551.539999999997</v>
      </c>
      <c r="O458" s="8">
        <v>26534.959999999999</v>
      </c>
      <c r="P458" s="9">
        <v>3.5234583637973271E-2</v>
      </c>
      <c r="Q458" s="9">
        <v>1401.69</v>
      </c>
    </row>
    <row r="459" spans="1:17" x14ac:dyDescent="0.45">
      <c r="A459" s="7">
        <v>1</v>
      </c>
      <c r="B459" s="8"/>
      <c r="C459" s="8"/>
      <c r="D459" s="8">
        <v>28021.200000000001</v>
      </c>
      <c r="E459" s="8"/>
      <c r="F459" s="8"/>
      <c r="G459" s="8">
        <v>28826.2</v>
      </c>
      <c r="H459" s="9"/>
      <c r="I459" s="9"/>
      <c r="J459" s="9">
        <v>2.7925984000666058E-2</v>
      </c>
      <c r="K459" s="9"/>
      <c r="L459" s="9"/>
      <c r="M459" s="9">
        <v>1401.66</v>
      </c>
      <c r="N459" s="8">
        <v>28021.200000000001</v>
      </c>
      <c r="O459" s="8">
        <v>28826.2</v>
      </c>
      <c r="P459" s="9">
        <v>2.7925984000666058E-2</v>
      </c>
      <c r="Q459" s="9">
        <v>1401.66</v>
      </c>
    </row>
    <row r="460" spans="1:17" x14ac:dyDescent="0.45">
      <c r="A460" s="7">
        <v>2</v>
      </c>
      <c r="B460" s="8"/>
      <c r="C460" s="8"/>
      <c r="D460" s="8">
        <v>23034.3</v>
      </c>
      <c r="E460" s="8"/>
      <c r="F460" s="8"/>
      <c r="G460" s="8">
        <v>23222.9</v>
      </c>
      <c r="H460" s="9"/>
      <c r="I460" s="9"/>
      <c r="J460" s="9">
        <v>8.1212940674938172E-3</v>
      </c>
      <c r="K460" s="9"/>
      <c r="L460" s="9"/>
      <c r="M460" s="9">
        <v>1401.67</v>
      </c>
      <c r="N460" s="8">
        <v>23034.3</v>
      </c>
      <c r="O460" s="8">
        <v>23222.9</v>
      </c>
      <c r="P460" s="9">
        <v>8.1212940674938172E-3</v>
      </c>
      <c r="Q460" s="9">
        <v>1401.67</v>
      </c>
    </row>
    <row r="461" spans="1:17" x14ac:dyDescent="0.45">
      <c r="A461" s="7">
        <v>3</v>
      </c>
      <c r="B461" s="8"/>
      <c r="C461" s="8"/>
      <c r="D461" s="8">
        <v>27960.9</v>
      </c>
      <c r="E461" s="8"/>
      <c r="F461" s="8"/>
      <c r="G461" s="8">
        <v>28316.400000000001</v>
      </c>
      <c r="H461" s="9"/>
      <c r="I461" s="9"/>
      <c r="J461" s="9">
        <v>1.2554562020595838E-2</v>
      </c>
      <c r="K461" s="9"/>
      <c r="L461" s="9"/>
      <c r="M461" s="9">
        <v>1401.65</v>
      </c>
      <c r="N461" s="8">
        <v>27960.9</v>
      </c>
      <c r="O461" s="8">
        <v>28316.400000000001</v>
      </c>
      <c r="P461" s="9">
        <v>1.2554562020595838E-2</v>
      </c>
      <c r="Q461" s="9">
        <v>1401.65</v>
      </c>
    </row>
    <row r="462" spans="1:17" x14ac:dyDescent="0.45">
      <c r="A462" s="7">
        <v>4</v>
      </c>
      <c r="B462" s="8"/>
      <c r="C462" s="8"/>
      <c r="D462" s="8">
        <v>22712.9</v>
      </c>
      <c r="E462" s="8"/>
      <c r="F462" s="8"/>
      <c r="G462" s="8">
        <v>23265.200000000001</v>
      </c>
      <c r="H462" s="9"/>
      <c r="I462" s="9"/>
      <c r="J462" s="9">
        <v>2.3739318810927876E-2</v>
      </c>
      <c r="K462" s="9"/>
      <c r="L462" s="9"/>
      <c r="M462" s="9">
        <v>1401.72</v>
      </c>
      <c r="N462" s="8">
        <v>22712.9</v>
      </c>
      <c r="O462" s="8">
        <v>23265.200000000001</v>
      </c>
      <c r="P462" s="9">
        <v>2.3739318810927876E-2</v>
      </c>
      <c r="Q462" s="9">
        <v>1401.72</v>
      </c>
    </row>
    <row r="463" spans="1:17" x14ac:dyDescent="0.45">
      <c r="A463" s="7">
        <v>5</v>
      </c>
      <c r="B463" s="8"/>
      <c r="C463" s="8"/>
      <c r="D463" s="8">
        <v>26028.400000000001</v>
      </c>
      <c r="E463" s="8"/>
      <c r="F463" s="8"/>
      <c r="G463" s="8">
        <v>29044.1</v>
      </c>
      <c r="H463" s="9"/>
      <c r="I463" s="9"/>
      <c r="J463" s="9">
        <v>0.10383175929018276</v>
      </c>
      <c r="K463" s="9"/>
      <c r="L463" s="9"/>
      <c r="M463" s="9">
        <v>1401.75</v>
      </c>
      <c r="N463" s="8">
        <v>26028.400000000001</v>
      </c>
      <c r="O463" s="8">
        <v>29044.1</v>
      </c>
      <c r="P463" s="9">
        <v>0.10383175929018276</v>
      </c>
      <c r="Q463" s="9">
        <v>1401.75</v>
      </c>
    </row>
    <row r="464" spans="1:17" x14ac:dyDescent="0.45">
      <c r="A464" s="6">
        <v>45</v>
      </c>
      <c r="B464" s="8"/>
      <c r="C464" s="8"/>
      <c r="D464" s="8">
        <v>28375.22</v>
      </c>
      <c r="E464" s="8"/>
      <c r="F464" s="8"/>
      <c r="G464" s="8">
        <v>28889.5</v>
      </c>
      <c r="H464" s="9"/>
      <c r="I464" s="9"/>
      <c r="J464" s="9">
        <v>1.7752268304237626E-2</v>
      </c>
      <c r="K464" s="9"/>
      <c r="L464" s="9"/>
      <c r="M464" s="9">
        <v>1405.3359999999998</v>
      </c>
      <c r="N464" s="8">
        <v>28375.22</v>
      </c>
      <c r="O464" s="8">
        <v>28889.5</v>
      </c>
      <c r="P464" s="9">
        <v>1.7752268304237626E-2</v>
      </c>
      <c r="Q464" s="9">
        <v>1405.3359999999998</v>
      </c>
    </row>
    <row r="465" spans="1:17" x14ac:dyDescent="0.45">
      <c r="A465" s="7">
        <v>1</v>
      </c>
      <c r="B465" s="8"/>
      <c r="C465" s="8"/>
      <c r="D465" s="8">
        <v>27942</v>
      </c>
      <c r="E465" s="8"/>
      <c r="F465" s="8"/>
      <c r="G465" s="8">
        <v>28566.3</v>
      </c>
      <c r="H465" s="9"/>
      <c r="I465" s="9"/>
      <c r="J465" s="9">
        <v>2.1854422868904943E-2</v>
      </c>
      <c r="K465" s="9"/>
      <c r="L465" s="9"/>
      <c r="M465" s="9">
        <v>1401.92</v>
      </c>
      <c r="N465" s="8">
        <v>27942</v>
      </c>
      <c r="O465" s="8">
        <v>28566.3</v>
      </c>
      <c r="P465" s="9">
        <v>2.1854422868904943E-2</v>
      </c>
      <c r="Q465" s="9">
        <v>1401.92</v>
      </c>
    </row>
    <row r="466" spans="1:17" x14ac:dyDescent="0.45">
      <c r="A466" s="7">
        <v>2</v>
      </c>
      <c r="B466" s="8"/>
      <c r="C466" s="8"/>
      <c r="D466" s="8">
        <v>28199.9</v>
      </c>
      <c r="E466" s="8"/>
      <c r="F466" s="8"/>
      <c r="G466" s="8">
        <v>28997</v>
      </c>
      <c r="H466" s="9"/>
      <c r="I466" s="9"/>
      <c r="J466" s="9">
        <v>2.7489050591440443E-2</v>
      </c>
      <c r="K466" s="9"/>
      <c r="L466" s="9"/>
      <c r="M466" s="9">
        <v>1418.95</v>
      </c>
      <c r="N466" s="8">
        <v>28199.9</v>
      </c>
      <c r="O466" s="8">
        <v>28997</v>
      </c>
      <c r="P466" s="9">
        <v>2.7489050591440443E-2</v>
      </c>
      <c r="Q466" s="9">
        <v>1418.95</v>
      </c>
    </row>
    <row r="467" spans="1:17" x14ac:dyDescent="0.45">
      <c r="A467" s="7">
        <v>3</v>
      </c>
      <c r="B467" s="8"/>
      <c r="C467" s="8"/>
      <c r="D467" s="8">
        <v>28477.1</v>
      </c>
      <c r="E467" s="8"/>
      <c r="F467" s="8"/>
      <c r="G467" s="8">
        <v>28714.2</v>
      </c>
      <c r="H467" s="9"/>
      <c r="I467" s="9"/>
      <c r="J467" s="9">
        <v>8.2572385788217042E-3</v>
      </c>
      <c r="K467" s="9"/>
      <c r="L467" s="9"/>
      <c r="M467" s="9">
        <v>1401.91</v>
      </c>
      <c r="N467" s="8">
        <v>28477.1</v>
      </c>
      <c r="O467" s="8">
        <v>28714.2</v>
      </c>
      <c r="P467" s="9">
        <v>8.2572385788217042E-3</v>
      </c>
      <c r="Q467" s="9">
        <v>1401.91</v>
      </c>
    </row>
    <row r="468" spans="1:17" x14ac:dyDescent="0.45">
      <c r="A468" s="7">
        <v>4</v>
      </c>
      <c r="B468" s="8"/>
      <c r="C468" s="8"/>
      <c r="D468" s="8">
        <v>28911.5</v>
      </c>
      <c r="E468" s="8"/>
      <c r="F468" s="8"/>
      <c r="G468" s="8">
        <v>29572.3</v>
      </c>
      <c r="H468" s="9"/>
      <c r="I468" s="9"/>
      <c r="J468" s="9">
        <v>2.2345235237029224E-2</v>
      </c>
      <c r="K468" s="9"/>
      <c r="L468" s="9"/>
      <c r="M468" s="9">
        <v>1401.91</v>
      </c>
      <c r="N468" s="8">
        <v>28911.5</v>
      </c>
      <c r="O468" s="8">
        <v>29572.3</v>
      </c>
      <c r="P468" s="9">
        <v>2.2345235237029224E-2</v>
      </c>
      <c r="Q468" s="9">
        <v>1401.91</v>
      </c>
    </row>
    <row r="469" spans="1:17" x14ac:dyDescent="0.45">
      <c r="A469" s="7">
        <v>5</v>
      </c>
      <c r="B469" s="8"/>
      <c r="C469" s="8"/>
      <c r="D469" s="8">
        <v>28345.599999999999</v>
      </c>
      <c r="E469" s="8"/>
      <c r="F469" s="8"/>
      <c r="G469" s="8">
        <v>28597.7</v>
      </c>
      <c r="H469" s="9"/>
      <c r="I469" s="9"/>
      <c r="J469" s="9">
        <v>8.8153942449918071E-3</v>
      </c>
      <c r="K469" s="9"/>
      <c r="L469" s="9"/>
      <c r="M469" s="9">
        <v>1401.99</v>
      </c>
      <c r="N469" s="8">
        <v>28345.599999999999</v>
      </c>
      <c r="O469" s="8">
        <v>28597.7</v>
      </c>
      <c r="P469" s="9">
        <v>8.8153942449918071E-3</v>
      </c>
      <c r="Q469" s="9">
        <v>1401.99</v>
      </c>
    </row>
    <row r="470" spans="1:17" x14ac:dyDescent="0.45">
      <c r="A470" s="6">
        <v>50</v>
      </c>
      <c r="B470" s="8"/>
      <c r="C470" s="8"/>
      <c r="D470" s="8">
        <v>31984.959999999999</v>
      </c>
      <c r="E470" s="8"/>
      <c r="F470" s="8"/>
      <c r="G470" s="8">
        <v>32733.020000000008</v>
      </c>
      <c r="H470" s="9"/>
      <c r="I470" s="9"/>
      <c r="J470" s="9">
        <v>2.2778203013456687E-2</v>
      </c>
      <c r="K470" s="9"/>
      <c r="L470" s="9"/>
      <c r="M470" s="9">
        <v>1402.1179999999999</v>
      </c>
      <c r="N470" s="8">
        <v>31984.959999999999</v>
      </c>
      <c r="O470" s="8">
        <v>32733.020000000008</v>
      </c>
      <c r="P470" s="9">
        <v>2.2778203013456687E-2</v>
      </c>
      <c r="Q470" s="9">
        <v>1402.1179999999999</v>
      </c>
    </row>
    <row r="471" spans="1:17" x14ac:dyDescent="0.45">
      <c r="A471" s="7">
        <v>1</v>
      </c>
      <c r="B471" s="8"/>
      <c r="C471" s="8"/>
      <c r="D471" s="8">
        <v>32673.3</v>
      </c>
      <c r="E471" s="8"/>
      <c r="F471" s="8"/>
      <c r="G471" s="8">
        <v>33287.300000000003</v>
      </c>
      <c r="H471" s="9"/>
      <c r="I471" s="9"/>
      <c r="J471" s="9">
        <v>1.8445473198487217E-2</v>
      </c>
      <c r="K471" s="9"/>
      <c r="L471" s="9"/>
      <c r="M471" s="9">
        <v>1402.29</v>
      </c>
      <c r="N471" s="8">
        <v>32673.3</v>
      </c>
      <c r="O471" s="8">
        <v>33287.300000000003</v>
      </c>
      <c r="P471" s="9">
        <v>1.8445473198487217E-2</v>
      </c>
      <c r="Q471" s="9">
        <v>1402.29</v>
      </c>
    </row>
    <row r="472" spans="1:17" x14ac:dyDescent="0.45">
      <c r="A472" s="7">
        <v>2</v>
      </c>
      <c r="B472" s="8"/>
      <c r="C472" s="8"/>
      <c r="D472" s="8">
        <v>31808.799999999999</v>
      </c>
      <c r="E472" s="8"/>
      <c r="F472" s="8"/>
      <c r="G472" s="8">
        <v>32790.9</v>
      </c>
      <c r="H472" s="9"/>
      <c r="I472" s="9"/>
      <c r="J472" s="9">
        <v>2.9950382575653675E-2</v>
      </c>
      <c r="K472" s="9"/>
      <c r="L472" s="9"/>
      <c r="M472" s="9">
        <v>1402.15</v>
      </c>
      <c r="N472" s="8">
        <v>31808.799999999999</v>
      </c>
      <c r="O472" s="8">
        <v>32790.9</v>
      </c>
      <c r="P472" s="9">
        <v>2.9950382575653675E-2</v>
      </c>
      <c r="Q472" s="9">
        <v>1402.15</v>
      </c>
    </row>
    <row r="473" spans="1:17" x14ac:dyDescent="0.45">
      <c r="A473" s="7">
        <v>3</v>
      </c>
      <c r="B473" s="8"/>
      <c r="C473" s="8"/>
      <c r="D473" s="8">
        <v>31013.7</v>
      </c>
      <c r="E473" s="8"/>
      <c r="F473" s="8"/>
      <c r="G473" s="8">
        <v>31621.7</v>
      </c>
      <c r="H473" s="9"/>
      <c r="I473" s="9"/>
      <c r="J473" s="9">
        <v>1.9227302769933306E-2</v>
      </c>
      <c r="K473" s="9"/>
      <c r="L473" s="9"/>
      <c r="M473" s="9">
        <v>1402.04</v>
      </c>
      <c r="N473" s="8">
        <v>31013.7</v>
      </c>
      <c r="O473" s="8">
        <v>31621.7</v>
      </c>
      <c r="P473" s="9">
        <v>1.9227302769933306E-2</v>
      </c>
      <c r="Q473" s="9">
        <v>1402.04</v>
      </c>
    </row>
    <row r="474" spans="1:17" x14ac:dyDescent="0.45">
      <c r="A474" s="7">
        <v>4</v>
      </c>
      <c r="B474" s="8"/>
      <c r="C474" s="8"/>
      <c r="D474" s="8">
        <v>33317.599999999999</v>
      </c>
      <c r="E474" s="8"/>
      <c r="F474" s="8"/>
      <c r="G474" s="8">
        <v>34247.5</v>
      </c>
      <c r="H474" s="9"/>
      <c r="I474" s="9"/>
      <c r="J474" s="9">
        <v>2.7152346886634104E-2</v>
      </c>
      <c r="K474" s="9"/>
      <c r="L474" s="9"/>
      <c r="M474" s="9">
        <v>1402.01</v>
      </c>
      <c r="N474" s="8">
        <v>33317.599999999999</v>
      </c>
      <c r="O474" s="8">
        <v>34247.5</v>
      </c>
      <c r="P474" s="9">
        <v>2.7152346886634104E-2</v>
      </c>
      <c r="Q474" s="9">
        <v>1402.01</v>
      </c>
    </row>
    <row r="475" spans="1:17" x14ac:dyDescent="0.45">
      <c r="A475" s="7">
        <v>5</v>
      </c>
      <c r="B475" s="8"/>
      <c r="C475" s="8"/>
      <c r="D475" s="8">
        <v>31111.4</v>
      </c>
      <c r="E475" s="8"/>
      <c r="F475" s="8"/>
      <c r="G475" s="8">
        <v>31717.7</v>
      </c>
      <c r="H475" s="9"/>
      <c r="I475" s="9"/>
      <c r="J475" s="9">
        <v>1.9115509636575139E-2</v>
      </c>
      <c r="K475" s="9"/>
      <c r="L475" s="9"/>
      <c r="M475" s="9">
        <v>1402.1</v>
      </c>
      <c r="N475" s="8">
        <v>31111.4</v>
      </c>
      <c r="O475" s="8">
        <v>31717.7</v>
      </c>
      <c r="P475" s="9">
        <v>1.9115509636575139E-2</v>
      </c>
      <c r="Q475" s="9">
        <v>1402.1</v>
      </c>
    </row>
    <row r="476" spans="1:17" x14ac:dyDescent="0.45">
      <c r="A476" s="5" t="s">
        <v>3</v>
      </c>
      <c r="B476" s="8"/>
      <c r="C476" s="8"/>
      <c r="D476" s="8">
        <v>16291.510000000002</v>
      </c>
      <c r="E476" s="8">
        <v>18949.127012666668</v>
      </c>
      <c r="F476" s="8">
        <v>18607.806666666667</v>
      </c>
      <c r="G476" s="8">
        <v>18242.289999999997</v>
      </c>
      <c r="H476" s="9">
        <v>1</v>
      </c>
      <c r="I476" s="9">
        <v>1</v>
      </c>
      <c r="J476" s="9">
        <v>9.4357332376175329E-2</v>
      </c>
      <c r="K476" s="9"/>
      <c r="L476" s="9">
        <v>549.83943333333332</v>
      </c>
      <c r="M476" s="9">
        <v>1410.0523333333333</v>
      </c>
      <c r="N476" s="8">
        <v>16291.510000000002</v>
      </c>
      <c r="O476" s="8">
        <v>18599.74122644445</v>
      </c>
      <c r="P476" s="9">
        <v>0.69811911079205835</v>
      </c>
      <c r="Q476" s="9">
        <v>979.94588333333354</v>
      </c>
    </row>
    <row r="477" spans="1:17" x14ac:dyDescent="0.45">
      <c r="A477" s="6">
        <v>50</v>
      </c>
      <c r="B477" s="8"/>
      <c r="C477" s="8"/>
      <c r="D477" s="8">
        <v>12347.39</v>
      </c>
      <c r="E477" s="8">
        <v>13437.978037999997</v>
      </c>
      <c r="F477" s="8">
        <v>13265.4</v>
      </c>
      <c r="G477" s="8">
        <v>13040.59</v>
      </c>
      <c r="H477" s="9">
        <v>1</v>
      </c>
      <c r="I477" s="9">
        <v>1</v>
      </c>
      <c r="J477" s="9">
        <v>5.2841664028561809E-2</v>
      </c>
      <c r="K477" s="9"/>
      <c r="L477" s="9">
        <v>292.86450000000002</v>
      </c>
      <c r="M477" s="9">
        <v>1402.123</v>
      </c>
      <c r="N477" s="8">
        <v>12347.39</v>
      </c>
      <c r="O477" s="8">
        <v>13247.989345999998</v>
      </c>
      <c r="P477" s="9">
        <v>0.68428055467618731</v>
      </c>
      <c r="Q477" s="9">
        <v>847.49374999999998</v>
      </c>
    </row>
    <row r="478" spans="1:17" x14ac:dyDescent="0.45">
      <c r="A478" s="7">
        <v>1</v>
      </c>
      <c r="B478" s="8"/>
      <c r="C478" s="8"/>
      <c r="D478" s="8">
        <v>12555.9</v>
      </c>
      <c r="E478" s="8">
        <v>13344.640229999999</v>
      </c>
      <c r="F478" s="8">
        <v>13397.8</v>
      </c>
      <c r="G478" s="8">
        <v>13025.6</v>
      </c>
      <c r="H478" s="9">
        <v>1</v>
      </c>
      <c r="I478" s="9">
        <v>1</v>
      </c>
      <c r="J478" s="9">
        <v>3.6059759243336258E-2</v>
      </c>
      <c r="K478" s="9"/>
      <c r="L478" s="9">
        <v>222.84200000000001</v>
      </c>
      <c r="M478" s="9">
        <v>1402.03</v>
      </c>
      <c r="N478" s="8">
        <v>12555.9</v>
      </c>
      <c r="O478" s="8">
        <v>13256.01341</v>
      </c>
      <c r="P478" s="9">
        <v>0.67868658641444535</v>
      </c>
      <c r="Q478" s="9">
        <v>812.43600000000004</v>
      </c>
    </row>
    <row r="479" spans="1:17" x14ac:dyDescent="0.45">
      <c r="A479" s="7">
        <v>2</v>
      </c>
      <c r="B479" s="8"/>
      <c r="C479" s="8"/>
      <c r="D479" s="8">
        <v>12697.5</v>
      </c>
      <c r="E479" s="8">
        <v>14053.570309999999</v>
      </c>
      <c r="F479" s="8">
        <v>13760.7</v>
      </c>
      <c r="G479" s="8">
        <v>13632.1</v>
      </c>
      <c r="H479" s="9">
        <v>1</v>
      </c>
      <c r="I479" s="9">
        <v>1</v>
      </c>
      <c r="J479" s="9">
        <v>6.8558769375224676E-2</v>
      </c>
      <c r="K479" s="9"/>
      <c r="L479" s="9">
        <v>368.62200000000001</v>
      </c>
      <c r="M479" s="9">
        <v>1402.01</v>
      </c>
      <c r="N479" s="8">
        <v>12697.5</v>
      </c>
      <c r="O479" s="8">
        <v>13815.456769999999</v>
      </c>
      <c r="P479" s="9">
        <v>0.68951958979174155</v>
      </c>
      <c r="Q479" s="9">
        <v>885.31600000000003</v>
      </c>
    </row>
    <row r="480" spans="1:17" x14ac:dyDescent="0.45">
      <c r="A480" s="7">
        <v>3</v>
      </c>
      <c r="B480" s="8"/>
      <c r="C480" s="8"/>
      <c r="D480" s="8">
        <v>11706.6</v>
      </c>
      <c r="E480" s="8">
        <v>12577.1</v>
      </c>
      <c r="F480" s="8">
        <v>12490.5</v>
      </c>
      <c r="G480" s="8">
        <v>12236.1</v>
      </c>
      <c r="H480" s="9">
        <v>1</v>
      </c>
      <c r="I480" s="9">
        <v>1</v>
      </c>
      <c r="J480" s="9">
        <v>4.3273592075906538E-2</v>
      </c>
      <c r="K480" s="9"/>
      <c r="L480" s="9">
        <v>265.62099999999998</v>
      </c>
      <c r="M480" s="9">
        <v>1402.06</v>
      </c>
      <c r="N480" s="8">
        <v>11706.6</v>
      </c>
      <c r="O480" s="8">
        <v>12434.566666666666</v>
      </c>
      <c r="P480" s="9">
        <v>0.68109119735863555</v>
      </c>
      <c r="Q480" s="9">
        <v>833.84050000000002</v>
      </c>
    </row>
    <row r="481" spans="1:17" x14ac:dyDescent="0.45">
      <c r="A481" s="7">
        <v>4</v>
      </c>
      <c r="B481" s="8"/>
      <c r="C481" s="8"/>
      <c r="D481" s="8">
        <v>12276.8</v>
      </c>
      <c r="E481" s="8">
        <v>13286.08988</v>
      </c>
      <c r="F481" s="8">
        <v>13164.1</v>
      </c>
      <c r="G481" s="8">
        <v>13051.8</v>
      </c>
      <c r="H481" s="9">
        <v>1</v>
      </c>
      <c r="I481" s="9">
        <v>1</v>
      </c>
      <c r="J481" s="9">
        <v>5.9378783003110683E-2</v>
      </c>
      <c r="K481" s="9"/>
      <c r="L481" s="9">
        <v>201.244</v>
      </c>
      <c r="M481" s="9">
        <v>1402.43</v>
      </c>
      <c r="N481" s="8">
        <v>12276.8</v>
      </c>
      <c r="O481" s="8">
        <v>13167.329959999997</v>
      </c>
      <c r="P481" s="9">
        <v>0.6864595943343702</v>
      </c>
      <c r="Q481" s="9">
        <v>801.83699999999999</v>
      </c>
    </row>
    <row r="482" spans="1:17" x14ac:dyDescent="0.45">
      <c r="A482" s="7">
        <v>5</v>
      </c>
      <c r="B482" s="8"/>
      <c r="C482" s="8"/>
      <c r="D482" s="8">
        <v>11973.2</v>
      </c>
      <c r="E482" s="8">
        <v>12890.5</v>
      </c>
      <c r="F482" s="8">
        <v>12711.6</v>
      </c>
      <c r="G482" s="8">
        <v>12502.2</v>
      </c>
      <c r="H482" s="9">
        <v>1</v>
      </c>
      <c r="I482" s="9">
        <v>1</v>
      </c>
      <c r="J482" s="9">
        <v>4.2312552990673637E-2</v>
      </c>
      <c r="K482" s="9"/>
      <c r="L482" s="9">
        <v>236.86199999999999</v>
      </c>
      <c r="M482" s="9">
        <v>1402.01</v>
      </c>
      <c r="N482" s="8">
        <v>11973.2</v>
      </c>
      <c r="O482" s="8">
        <v>12701.433333333334</v>
      </c>
      <c r="P482" s="9">
        <v>0.68077085099689116</v>
      </c>
      <c r="Q482" s="9">
        <v>819.43600000000004</v>
      </c>
    </row>
    <row r="483" spans="1:17" x14ac:dyDescent="0.45">
      <c r="A483" s="7">
        <v>6</v>
      </c>
      <c r="B483" s="8"/>
      <c r="C483" s="8"/>
      <c r="D483" s="8">
        <v>12362</v>
      </c>
      <c r="E483" s="8">
        <v>13819.65</v>
      </c>
      <c r="F483" s="8">
        <v>13448.9</v>
      </c>
      <c r="G483" s="8">
        <v>13325.6</v>
      </c>
      <c r="H483" s="9">
        <v>1</v>
      </c>
      <c r="I483" s="9">
        <v>1</v>
      </c>
      <c r="J483" s="9">
        <v>7.2311940925736951E-2</v>
      </c>
      <c r="K483" s="9"/>
      <c r="L483" s="9">
        <v>331.27</v>
      </c>
      <c r="M483" s="9">
        <v>1402.26</v>
      </c>
      <c r="N483" s="8">
        <v>12362</v>
      </c>
      <c r="O483" s="8">
        <v>13531.383333333333</v>
      </c>
      <c r="P483" s="9">
        <v>0.69077064697524559</v>
      </c>
      <c r="Q483" s="9">
        <v>866.76499999999999</v>
      </c>
    </row>
    <row r="484" spans="1:17" x14ac:dyDescent="0.45">
      <c r="A484" s="7">
        <v>7</v>
      </c>
      <c r="B484" s="8"/>
      <c r="C484" s="8"/>
      <c r="D484" s="8">
        <v>12594.9</v>
      </c>
      <c r="E484" s="8">
        <v>13651.5</v>
      </c>
      <c r="F484" s="8">
        <v>13306</v>
      </c>
      <c r="G484" s="8">
        <v>13256.1</v>
      </c>
      <c r="H484" s="9">
        <v>1</v>
      </c>
      <c r="I484" s="9">
        <v>1</v>
      </c>
      <c r="J484" s="9">
        <v>4.9878923665331483E-2</v>
      </c>
      <c r="K484" s="9"/>
      <c r="L484" s="9">
        <v>336.35</v>
      </c>
      <c r="M484" s="9">
        <v>1402.32</v>
      </c>
      <c r="N484" s="8">
        <v>12594.9</v>
      </c>
      <c r="O484" s="8">
        <v>13404.533333333333</v>
      </c>
      <c r="P484" s="9">
        <v>0.68329297455511051</v>
      </c>
      <c r="Q484" s="9">
        <v>869.33500000000004</v>
      </c>
    </row>
    <row r="485" spans="1:17" x14ac:dyDescent="0.45">
      <c r="A485" s="7">
        <v>8</v>
      </c>
      <c r="B485" s="8"/>
      <c r="C485" s="8"/>
      <c r="D485" s="8">
        <v>13468.7</v>
      </c>
      <c r="E485" s="8">
        <v>14857.76</v>
      </c>
      <c r="F485" s="8">
        <v>14837</v>
      </c>
      <c r="G485" s="8">
        <v>14330.7</v>
      </c>
      <c r="H485" s="9">
        <v>1</v>
      </c>
      <c r="I485" s="9">
        <v>1</v>
      </c>
      <c r="J485" s="9">
        <v>6.0150585805299112E-2</v>
      </c>
      <c r="K485" s="9"/>
      <c r="L485" s="9">
        <v>311.98399999999998</v>
      </c>
      <c r="M485" s="9">
        <v>1402</v>
      </c>
      <c r="N485" s="8">
        <v>13468.7</v>
      </c>
      <c r="O485" s="8">
        <v>14675.153333333335</v>
      </c>
      <c r="P485" s="9">
        <v>0.68671686193509973</v>
      </c>
      <c r="Q485" s="9">
        <v>856.99199999999996</v>
      </c>
    </row>
    <row r="486" spans="1:17" x14ac:dyDescent="0.45">
      <c r="A486" s="7">
        <v>9</v>
      </c>
      <c r="B486" s="8"/>
      <c r="C486" s="8"/>
      <c r="D486" s="8">
        <v>12075.6</v>
      </c>
      <c r="E486" s="8">
        <v>13014.9</v>
      </c>
      <c r="F486" s="8">
        <v>12827.8</v>
      </c>
      <c r="G486" s="8">
        <v>12627.3</v>
      </c>
      <c r="H486" s="9">
        <v>1</v>
      </c>
      <c r="I486" s="9">
        <v>1</v>
      </c>
      <c r="J486" s="9">
        <v>4.3691050343303707E-2</v>
      </c>
      <c r="K486" s="9"/>
      <c r="L486" s="9">
        <v>299.64</v>
      </c>
      <c r="M486" s="9">
        <v>1402.09</v>
      </c>
      <c r="N486" s="8">
        <v>12075.6</v>
      </c>
      <c r="O486" s="8">
        <v>12823.333333333334</v>
      </c>
      <c r="P486" s="9">
        <v>0.68123035011443456</v>
      </c>
      <c r="Q486" s="9">
        <v>850.86500000000001</v>
      </c>
    </row>
    <row r="487" spans="1:17" x14ac:dyDescent="0.45">
      <c r="A487" s="7">
        <v>10</v>
      </c>
      <c r="B487" s="8"/>
      <c r="C487" s="8"/>
      <c r="D487" s="8">
        <v>11762.7</v>
      </c>
      <c r="E487" s="8">
        <v>12884.069960000001</v>
      </c>
      <c r="F487" s="8">
        <v>12709.6</v>
      </c>
      <c r="G487" s="8">
        <v>12418.4</v>
      </c>
      <c r="H487" s="9">
        <v>1</v>
      </c>
      <c r="I487" s="9">
        <v>1</v>
      </c>
      <c r="J487" s="9">
        <v>5.2800682857694944E-2</v>
      </c>
      <c r="K487" s="9"/>
      <c r="L487" s="9">
        <v>354.21</v>
      </c>
      <c r="M487" s="9">
        <v>1402.02</v>
      </c>
      <c r="N487" s="8">
        <v>11762.7</v>
      </c>
      <c r="O487" s="8">
        <v>12670.689986666666</v>
      </c>
      <c r="P487" s="9">
        <v>0.68426689428589826</v>
      </c>
      <c r="Q487" s="9">
        <v>878.11500000000001</v>
      </c>
    </row>
    <row r="488" spans="1:17" x14ac:dyDescent="0.45">
      <c r="A488" s="6">
        <v>100</v>
      </c>
      <c r="B488" s="8"/>
      <c r="C488" s="8"/>
      <c r="D488" s="8">
        <v>15748.189999999999</v>
      </c>
      <c r="E488" s="8">
        <v>17437.503000000001</v>
      </c>
      <c r="F488" s="8">
        <v>17218.7</v>
      </c>
      <c r="G488" s="8">
        <v>16847.41</v>
      </c>
      <c r="H488" s="9">
        <v>1</v>
      </c>
      <c r="I488" s="9">
        <v>1</v>
      </c>
      <c r="J488" s="9">
        <v>6.4640413723627096E-2</v>
      </c>
      <c r="K488" s="9"/>
      <c r="L488" s="9">
        <v>443.03410000000002</v>
      </c>
      <c r="M488" s="9">
        <v>1405.4479999999999</v>
      </c>
      <c r="N488" s="8">
        <v>15748.189999999999</v>
      </c>
      <c r="O488" s="8">
        <v>17167.870999999999</v>
      </c>
      <c r="P488" s="9">
        <v>0.68821347124120913</v>
      </c>
      <c r="Q488" s="9">
        <v>924.24104999999997</v>
      </c>
    </row>
    <row r="489" spans="1:17" x14ac:dyDescent="0.45">
      <c r="A489" s="7">
        <v>1</v>
      </c>
      <c r="B489" s="8"/>
      <c r="C489" s="8"/>
      <c r="D489" s="8">
        <v>15939.2</v>
      </c>
      <c r="E489" s="8">
        <v>17612.2</v>
      </c>
      <c r="F489" s="8">
        <v>17378.3</v>
      </c>
      <c r="G489" s="8">
        <v>17109.3</v>
      </c>
      <c r="H489" s="9">
        <v>1</v>
      </c>
      <c r="I489" s="9">
        <v>1</v>
      </c>
      <c r="J489" s="9">
        <v>6.8389706183186835E-2</v>
      </c>
      <c r="K489" s="9"/>
      <c r="L489" s="9">
        <v>239.31700000000001</v>
      </c>
      <c r="M489" s="9">
        <v>1405.47</v>
      </c>
      <c r="N489" s="8">
        <v>15939.2</v>
      </c>
      <c r="O489" s="8">
        <v>17366.600000000002</v>
      </c>
      <c r="P489" s="9">
        <v>0.68946323539439558</v>
      </c>
      <c r="Q489" s="9">
        <v>822.39350000000002</v>
      </c>
    </row>
    <row r="490" spans="1:17" x14ac:dyDescent="0.45">
      <c r="A490" s="7">
        <v>2</v>
      </c>
      <c r="B490" s="8"/>
      <c r="C490" s="8"/>
      <c r="D490" s="8">
        <v>14855</v>
      </c>
      <c r="E490" s="8">
        <v>16693.8</v>
      </c>
      <c r="F490" s="8">
        <v>16043.2</v>
      </c>
      <c r="G490" s="8">
        <v>15803.8</v>
      </c>
      <c r="H490" s="9">
        <v>1</v>
      </c>
      <c r="I490" s="9">
        <v>1</v>
      </c>
      <c r="J490" s="9">
        <v>6.0036193826801108E-2</v>
      </c>
      <c r="K490" s="9"/>
      <c r="L490" s="9">
        <v>359.61399999999998</v>
      </c>
      <c r="M490" s="9">
        <v>1405.49</v>
      </c>
      <c r="N490" s="8">
        <v>14855</v>
      </c>
      <c r="O490" s="8">
        <v>16180.266666666668</v>
      </c>
      <c r="P490" s="9">
        <v>0.68667873127560031</v>
      </c>
      <c r="Q490" s="9">
        <v>882.55200000000002</v>
      </c>
    </row>
    <row r="491" spans="1:17" x14ac:dyDescent="0.45">
      <c r="A491" s="7">
        <v>3</v>
      </c>
      <c r="B491" s="8"/>
      <c r="C491" s="8"/>
      <c r="D491" s="8">
        <v>16264.9</v>
      </c>
      <c r="E491" s="8">
        <v>18299.3</v>
      </c>
      <c r="F491" s="8">
        <v>17398.599999999999</v>
      </c>
      <c r="G491" s="8">
        <v>17386.8</v>
      </c>
      <c r="H491" s="9">
        <v>1</v>
      </c>
      <c r="I491" s="9">
        <v>1</v>
      </c>
      <c r="J491" s="9">
        <v>6.4525962224216055E-2</v>
      </c>
      <c r="K491" s="9"/>
      <c r="L491" s="9">
        <v>407.00200000000001</v>
      </c>
      <c r="M491" s="9">
        <v>1405.38</v>
      </c>
      <c r="N491" s="8">
        <v>16264.9</v>
      </c>
      <c r="O491" s="8">
        <v>17694.899999999998</v>
      </c>
      <c r="P491" s="9">
        <v>0.68817532074140531</v>
      </c>
      <c r="Q491" s="9">
        <v>906.19100000000003</v>
      </c>
    </row>
    <row r="492" spans="1:17" x14ac:dyDescent="0.45">
      <c r="A492" s="7">
        <v>4</v>
      </c>
      <c r="B492" s="8"/>
      <c r="C492" s="8"/>
      <c r="D492" s="8">
        <v>14992.1</v>
      </c>
      <c r="E492" s="8">
        <v>15855.7</v>
      </c>
      <c r="F492" s="8">
        <v>16233.6</v>
      </c>
      <c r="G492" s="8">
        <v>15583.9</v>
      </c>
      <c r="H492" s="9">
        <v>1</v>
      </c>
      <c r="I492" s="9">
        <v>1</v>
      </c>
      <c r="J492" s="9">
        <v>3.7975089675883401E-2</v>
      </c>
      <c r="K492" s="9"/>
      <c r="L492" s="9">
        <v>565.87599999999998</v>
      </c>
      <c r="M492" s="9">
        <v>1405.25</v>
      </c>
      <c r="N492" s="8">
        <v>14992.1</v>
      </c>
      <c r="O492" s="8">
        <v>15891.066666666668</v>
      </c>
      <c r="P492" s="9">
        <v>0.6793250298919612</v>
      </c>
      <c r="Q492" s="9">
        <v>985.56299999999999</v>
      </c>
    </row>
    <row r="493" spans="1:17" x14ac:dyDescent="0.45">
      <c r="A493" s="7">
        <v>5</v>
      </c>
      <c r="B493" s="8"/>
      <c r="C493" s="8"/>
      <c r="D493" s="8">
        <v>15830.4</v>
      </c>
      <c r="E493" s="8">
        <v>17029.7</v>
      </c>
      <c r="F493" s="8">
        <v>17032.7</v>
      </c>
      <c r="G493" s="8">
        <v>16566.400000000001</v>
      </c>
      <c r="H493" s="9">
        <v>1</v>
      </c>
      <c r="I493" s="9">
        <v>1</v>
      </c>
      <c r="J493" s="9">
        <v>4.442727448329159E-2</v>
      </c>
      <c r="K493" s="9"/>
      <c r="L493" s="9">
        <v>429.779</v>
      </c>
      <c r="M493" s="9">
        <v>1405.48</v>
      </c>
      <c r="N493" s="8">
        <v>15830.4</v>
      </c>
      <c r="O493" s="8">
        <v>16876.266666666666</v>
      </c>
      <c r="P493" s="9">
        <v>0.68147575816109718</v>
      </c>
      <c r="Q493" s="9">
        <v>917.62950000000001</v>
      </c>
    </row>
    <row r="494" spans="1:17" x14ac:dyDescent="0.45">
      <c r="A494" s="7">
        <v>6</v>
      </c>
      <c r="B494" s="8"/>
      <c r="C494" s="8"/>
      <c r="D494" s="8">
        <v>15835.8</v>
      </c>
      <c r="E494" s="8">
        <v>18107.2</v>
      </c>
      <c r="F494" s="8">
        <v>18091.5</v>
      </c>
      <c r="G494" s="8">
        <v>17455.099999999999</v>
      </c>
      <c r="H494" s="9">
        <v>1</v>
      </c>
      <c r="I494" s="9">
        <v>1</v>
      </c>
      <c r="J494" s="9">
        <v>9.2769448470647511E-2</v>
      </c>
      <c r="K494" s="9"/>
      <c r="L494" s="9">
        <v>302.41000000000003</v>
      </c>
      <c r="M494" s="9">
        <v>1405.62</v>
      </c>
      <c r="N494" s="8">
        <v>15835.8</v>
      </c>
      <c r="O494" s="8">
        <v>17884.599999999999</v>
      </c>
      <c r="P494" s="9">
        <v>0.69758981615688243</v>
      </c>
      <c r="Q494" s="9">
        <v>854.01499999999999</v>
      </c>
    </row>
    <row r="495" spans="1:17" x14ac:dyDescent="0.45">
      <c r="A495" s="7">
        <v>7</v>
      </c>
      <c r="B495" s="8"/>
      <c r="C495" s="8"/>
      <c r="D495" s="8">
        <v>15630.3</v>
      </c>
      <c r="E495" s="8">
        <v>17215.13</v>
      </c>
      <c r="F495" s="8">
        <v>16926.900000000001</v>
      </c>
      <c r="G495" s="8">
        <v>16627.7</v>
      </c>
      <c r="H495" s="9">
        <v>1</v>
      </c>
      <c r="I495" s="9">
        <v>1</v>
      </c>
      <c r="J495" s="9">
        <v>5.9984243160509355E-2</v>
      </c>
      <c r="K495" s="9"/>
      <c r="L495" s="9">
        <v>334.16899999999998</v>
      </c>
      <c r="M495" s="9">
        <v>1405.44</v>
      </c>
      <c r="N495" s="8">
        <v>15630.3</v>
      </c>
      <c r="O495" s="8">
        <v>16923.243333333332</v>
      </c>
      <c r="P495" s="9">
        <v>0.68666141438683648</v>
      </c>
      <c r="Q495" s="9">
        <v>869.80449999999996</v>
      </c>
    </row>
    <row r="496" spans="1:17" x14ac:dyDescent="0.45">
      <c r="A496" s="7">
        <v>8</v>
      </c>
      <c r="B496" s="8"/>
      <c r="C496" s="8"/>
      <c r="D496" s="8">
        <v>16099.4</v>
      </c>
      <c r="E496" s="8">
        <v>17947.100000000002</v>
      </c>
      <c r="F496" s="8">
        <v>17840</v>
      </c>
      <c r="G496" s="8">
        <v>17477.400000000001</v>
      </c>
      <c r="H496" s="9">
        <v>1</v>
      </c>
      <c r="I496" s="9">
        <v>1</v>
      </c>
      <c r="J496" s="9">
        <v>7.8844679414558333E-2</v>
      </c>
      <c r="K496" s="9"/>
      <c r="L496" s="9">
        <v>483.87799999999999</v>
      </c>
      <c r="M496" s="9">
        <v>1405.37</v>
      </c>
      <c r="N496" s="8">
        <v>16099.4</v>
      </c>
      <c r="O496" s="8">
        <v>17754.833333333336</v>
      </c>
      <c r="P496" s="9">
        <v>0.69294822647151955</v>
      </c>
      <c r="Q496" s="9">
        <v>944.62399999999991</v>
      </c>
    </row>
    <row r="497" spans="1:17" x14ac:dyDescent="0.45">
      <c r="A497" s="7">
        <v>9</v>
      </c>
      <c r="B497" s="8"/>
      <c r="C497" s="8"/>
      <c r="D497" s="8">
        <v>16393.400000000001</v>
      </c>
      <c r="E497" s="8">
        <v>18675</v>
      </c>
      <c r="F497" s="8">
        <v>18025.099999999999</v>
      </c>
      <c r="G497" s="8">
        <v>17963.7</v>
      </c>
      <c r="H497" s="9">
        <v>1</v>
      </c>
      <c r="I497" s="9">
        <v>1</v>
      </c>
      <c r="J497" s="9">
        <v>8.7415176160813152E-2</v>
      </c>
      <c r="K497" s="9"/>
      <c r="L497" s="9">
        <v>657.07600000000002</v>
      </c>
      <c r="M497" s="9">
        <v>1405.49</v>
      </c>
      <c r="N497" s="8">
        <v>16393.400000000001</v>
      </c>
      <c r="O497" s="8">
        <v>18221.266666666666</v>
      </c>
      <c r="P497" s="9">
        <v>0.69580505872027099</v>
      </c>
      <c r="Q497" s="9">
        <v>1031.2829999999999</v>
      </c>
    </row>
    <row r="498" spans="1:17" x14ac:dyDescent="0.45">
      <c r="A498" s="7">
        <v>10</v>
      </c>
      <c r="B498" s="8"/>
      <c r="C498" s="8"/>
      <c r="D498" s="8">
        <v>15641.4</v>
      </c>
      <c r="E498" s="8">
        <v>16939.899999999998</v>
      </c>
      <c r="F498" s="8">
        <v>17217.099999999999</v>
      </c>
      <c r="G498" s="8">
        <v>16500</v>
      </c>
      <c r="H498" s="9">
        <v>1</v>
      </c>
      <c r="I498" s="9">
        <v>1</v>
      </c>
      <c r="J498" s="9">
        <v>5.2036363636363658E-2</v>
      </c>
      <c r="K498" s="9"/>
      <c r="L498" s="9">
        <v>651.22</v>
      </c>
      <c r="M498" s="9">
        <v>1405.49</v>
      </c>
      <c r="N498" s="8">
        <v>15641.4</v>
      </c>
      <c r="O498" s="8">
        <v>16885.666666666668</v>
      </c>
      <c r="P498" s="9">
        <v>0.68401212121212129</v>
      </c>
      <c r="Q498" s="9">
        <v>1028.355</v>
      </c>
    </row>
    <row r="499" spans="1:17" x14ac:dyDescent="0.45">
      <c r="A499" s="6">
        <v>200</v>
      </c>
      <c r="B499" s="8"/>
      <c r="C499" s="8"/>
      <c r="D499" s="8">
        <v>20778.95</v>
      </c>
      <c r="E499" s="8">
        <v>25971.9</v>
      </c>
      <c r="F499" s="8">
        <v>25339.32</v>
      </c>
      <c r="G499" s="8">
        <v>24838.870000000003</v>
      </c>
      <c r="H499" s="9">
        <v>1</v>
      </c>
      <c r="I499" s="9">
        <v>1</v>
      </c>
      <c r="J499" s="9">
        <v>0.16558991937633713</v>
      </c>
      <c r="K499" s="9"/>
      <c r="L499" s="9">
        <v>913.61969999999997</v>
      </c>
      <c r="M499" s="9">
        <v>1422.5859999999998</v>
      </c>
      <c r="N499" s="8">
        <v>20778.95</v>
      </c>
      <c r="O499" s="8">
        <v>25383.363333333331</v>
      </c>
      <c r="P499" s="9">
        <v>0.72186330645877894</v>
      </c>
      <c r="Q499" s="9">
        <v>1168.10285</v>
      </c>
    </row>
    <row r="500" spans="1:17" x14ac:dyDescent="0.45">
      <c r="A500" s="7">
        <v>1</v>
      </c>
      <c r="B500" s="8"/>
      <c r="C500" s="8"/>
      <c r="D500" s="8">
        <v>23274.6</v>
      </c>
      <c r="E500" s="8">
        <v>25783.8</v>
      </c>
      <c r="F500" s="8">
        <v>25146.7</v>
      </c>
      <c r="G500" s="8">
        <v>25012.3</v>
      </c>
      <c r="H500" s="9">
        <v>1</v>
      </c>
      <c r="I500" s="9">
        <v>1</v>
      </c>
      <c r="J500" s="9">
        <v>6.9473818881110525E-2</v>
      </c>
      <c r="K500" s="9"/>
      <c r="L500" s="9">
        <v>933.36400000000003</v>
      </c>
      <c r="M500" s="9">
        <v>1422.14</v>
      </c>
      <c r="N500" s="8">
        <v>23274.6</v>
      </c>
      <c r="O500" s="8">
        <v>25314.266666666666</v>
      </c>
      <c r="P500" s="9">
        <v>0.68982460629370346</v>
      </c>
      <c r="Q500" s="9">
        <v>1177.752</v>
      </c>
    </row>
    <row r="501" spans="1:17" x14ac:dyDescent="0.45">
      <c r="A501" s="7">
        <v>2</v>
      </c>
      <c r="B501" s="8"/>
      <c r="C501" s="8"/>
      <c r="D501" s="8">
        <v>23835.4</v>
      </c>
      <c r="E501" s="8">
        <v>26017.3</v>
      </c>
      <c r="F501" s="8">
        <v>25496.5</v>
      </c>
      <c r="G501" s="8">
        <v>25256.799999999999</v>
      </c>
      <c r="H501" s="9">
        <v>1</v>
      </c>
      <c r="I501" s="9">
        <v>1</v>
      </c>
      <c r="J501" s="9">
        <v>5.6277913274840753E-2</v>
      </c>
      <c r="K501" s="9"/>
      <c r="L501" s="9">
        <v>945.548</v>
      </c>
      <c r="M501" s="9">
        <v>1423.52</v>
      </c>
      <c r="N501" s="8">
        <v>23835.4</v>
      </c>
      <c r="O501" s="8">
        <v>25590.2</v>
      </c>
      <c r="P501" s="9">
        <v>0.68542597109161363</v>
      </c>
      <c r="Q501" s="9">
        <v>1184.5340000000001</v>
      </c>
    </row>
    <row r="502" spans="1:17" x14ac:dyDescent="0.45">
      <c r="A502" s="7">
        <v>3</v>
      </c>
      <c r="B502" s="8"/>
      <c r="C502" s="8"/>
      <c r="D502" s="8">
        <v>23011.8</v>
      </c>
      <c r="E502" s="8">
        <v>25980.9</v>
      </c>
      <c r="F502" s="8">
        <v>25572.7</v>
      </c>
      <c r="G502" s="8">
        <v>25117.200000000001</v>
      </c>
      <c r="H502" s="9">
        <v>1</v>
      </c>
      <c r="I502" s="9">
        <v>1</v>
      </c>
      <c r="J502" s="9">
        <v>8.3823037599732517E-2</v>
      </c>
      <c r="K502" s="9"/>
      <c r="L502" s="9">
        <v>915.178</v>
      </c>
      <c r="M502" s="9">
        <v>1421.56</v>
      </c>
      <c r="N502" s="8">
        <v>23011.8</v>
      </c>
      <c r="O502" s="8">
        <v>25556.933333333334</v>
      </c>
      <c r="P502" s="9">
        <v>0.69460767919991084</v>
      </c>
      <c r="Q502" s="9">
        <v>1168.3689999999999</v>
      </c>
    </row>
    <row r="503" spans="1:17" x14ac:dyDescent="0.45">
      <c r="A503" s="7">
        <v>4</v>
      </c>
      <c r="B503" s="8"/>
      <c r="C503" s="8"/>
      <c r="D503" s="8">
        <v>23442.799999999999</v>
      </c>
      <c r="E503" s="8">
        <v>26695</v>
      </c>
      <c r="F503" s="8">
        <v>25280</v>
      </c>
      <c r="G503" s="8">
        <v>24957.599999999999</v>
      </c>
      <c r="H503" s="9">
        <v>1</v>
      </c>
      <c r="I503" s="9">
        <v>1</v>
      </c>
      <c r="J503" s="9">
        <v>6.0694938615892528E-2</v>
      </c>
      <c r="K503" s="9"/>
      <c r="L503" s="9">
        <v>803.86900000000003</v>
      </c>
      <c r="M503" s="9">
        <v>1421.65</v>
      </c>
      <c r="N503" s="8">
        <v>23442.799999999999</v>
      </c>
      <c r="O503" s="8">
        <v>25644.2</v>
      </c>
      <c r="P503" s="9">
        <v>0.68689831287196412</v>
      </c>
      <c r="Q503" s="9">
        <v>1112.7595000000001</v>
      </c>
    </row>
    <row r="504" spans="1:17" x14ac:dyDescent="0.45">
      <c r="A504" s="7">
        <v>5</v>
      </c>
      <c r="B504" s="8"/>
      <c r="C504" s="8"/>
      <c r="D504" s="8">
        <v>23374.3</v>
      </c>
      <c r="E504" s="8">
        <v>26033.200000000001</v>
      </c>
      <c r="F504" s="8">
        <v>25701.8</v>
      </c>
      <c r="G504" s="8">
        <v>25079.1</v>
      </c>
      <c r="H504" s="9">
        <v>1</v>
      </c>
      <c r="I504" s="9">
        <v>1</v>
      </c>
      <c r="J504" s="9">
        <v>6.7976921021886724E-2</v>
      </c>
      <c r="K504" s="9"/>
      <c r="L504" s="9">
        <v>515.73400000000004</v>
      </c>
      <c r="M504" s="9">
        <v>1425.06</v>
      </c>
      <c r="N504" s="8">
        <v>23374.3</v>
      </c>
      <c r="O504" s="8">
        <v>25604.7</v>
      </c>
      <c r="P504" s="9">
        <v>0.68932564034062882</v>
      </c>
      <c r="Q504" s="9">
        <v>970.39699999999993</v>
      </c>
    </row>
    <row r="505" spans="1:17" x14ac:dyDescent="0.45">
      <c r="A505" s="7">
        <v>6</v>
      </c>
      <c r="B505" s="8"/>
      <c r="C505" s="8"/>
      <c r="D505" s="8">
        <v>22758.9</v>
      </c>
      <c r="E505" s="8">
        <v>25916.5</v>
      </c>
      <c r="F505" s="8">
        <v>25630.3</v>
      </c>
      <c r="G505" s="8">
        <v>24810.799999999999</v>
      </c>
      <c r="H505" s="9">
        <v>1</v>
      </c>
      <c r="I505" s="9">
        <v>1</v>
      </c>
      <c r="J505" s="9">
        <v>8.2701887887532757E-2</v>
      </c>
      <c r="K505" s="9"/>
      <c r="L505" s="9">
        <v>1049.55</v>
      </c>
      <c r="M505" s="9">
        <v>1422.95</v>
      </c>
      <c r="N505" s="8">
        <v>22758.9</v>
      </c>
      <c r="O505" s="8">
        <v>25452.533333333336</v>
      </c>
      <c r="P505" s="9">
        <v>0.69423396262917769</v>
      </c>
      <c r="Q505" s="9">
        <v>1236.25</v>
      </c>
    </row>
    <row r="506" spans="1:17" x14ac:dyDescent="0.45">
      <c r="A506" s="7">
        <v>7</v>
      </c>
      <c r="B506" s="8"/>
      <c r="C506" s="8"/>
      <c r="D506" s="8">
        <v>0</v>
      </c>
      <c r="E506" s="8">
        <v>25327.200000000001</v>
      </c>
      <c r="F506" s="8">
        <v>25067.7</v>
      </c>
      <c r="G506" s="8">
        <v>24270.7</v>
      </c>
      <c r="H506" s="9">
        <v>1</v>
      </c>
      <c r="I506" s="9">
        <v>1</v>
      </c>
      <c r="J506" s="9">
        <v>1</v>
      </c>
      <c r="K506" s="9"/>
      <c r="L506" s="9">
        <v>1023.58</v>
      </c>
      <c r="M506" s="9">
        <v>1422.64</v>
      </c>
      <c r="N506" s="8">
        <v>0</v>
      </c>
      <c r="O506" s="8">
        <v>24888.533333333336</v>
      </c>
      <c r="P506" s="9">
        <v>1</v>
      </c>
      <c r="Q506" s="9">
        <v>1223.1100000000001</v>
      </c>
    </row>
    <row r="507" spans="1:17" x14ac:dyDescent="0.45">
      <c r="A507" s="7">
        <v>8</v>
      </c>
      <c r="B507" s="8"/>
      <c r="C507" s="8"/>
      <c r="D507" s="8">
        <v>22442.9</v>
      </c>
      <c r="E507" s="8">
        <v>25664.3</v>
      </c>
      <c r="F507" s="8">
        <v>24795.4</v>
      </c>
      <c r="G507" s="8">
        <v>24126</v>
      </c>
      <c r="H507" s="9">
        <v>1</v>
      </c>
      <c r="I507" s="9">
        <v>1</v>
      </c>
      <c r="J507" s="9">
        <v>6.9762911381911569E-2</v>
      </c>
      <c r="K507" s="9"/>
      <c r="L507" s="9">
        <v>990.52800000000002</v>
      </c>
      <c r="M507" s="9">
        <v>1422.73</v>
      </c>
      <c r="N507" s="8">
        <v>22442.9</v>
      </c>
      <c r="O507" s="8">
        <v>24861.899999999998</v>
      </c>
      <c r="P507" s="9">
        <v>0.68992097046063716</v>
      </c>
      <c r="Q507" s="9">
        <v>1206.6289999999999</v>
      </c>
    </row>
    <row r="508" spans="1:17" x14ac:dyDescent="0.45">
      <c r="A508" s="7">
        <v>9</v>
      </c>
      <c r="B508" s="8"/>
      <c r="C508" s="8"/>
      <c r="D508" s="8">
        <v>23061.4</v>
      </c>
      <c r="E508" s="8">
        <v>26172.600000000002</v>
      </c>
      <c r="F508" s="8">
        <v>25766.7</v>
      </c>
      <c r="G508" s="8">
        <v>25119.200000000001</v>
      </c>
      <c r="H508" s="9">
        <v>1</v>
      </c>
      <c r="I508" s="9">
        <v>1</v>
      </c>
      <c r="J508" s="9">
        <v>8.1921398770661458E-2</v>
      </c>
      <c r="K508" s="9"/>
      <c r="L508" s="9">
        <v>977.33199999999999</v>
      </c>
      <c r="M508" s="9">
        <v>1421.97</v>
      </c>
      <c r="N508" s="8">
        <v>23061.4</v>
      </c>
      <c r="O508" s="8">
        <v>25686.166666666668</v>
      </c>
      <c r="P508" s="9">
        <v>0.69397379959022043</v>
      </c>
      <c r="Q508" s="9">
        <v>1199.6510000000001</v>
      </c>
    </row>
    <row r="509" spans="1:17" x14ac:dyDescent="0.45">
      <c r="A509" s="7">
        <v>10</v>
      </c>
      <c r="B509" s="8"/>
      <c r="C509" s="8"/>
      <c r="D509" s="8">
        <v>22587.4</v>
      </c>
      <c r="E509" s="8">
        <v>26128.2</v>
      </c>
      <c r="F509" s="8">
        <v>24935.4</v>
      </c>
      <c r="G509" s="8">
        <v>24639</v>
      </c>
      <c r="H509" s="9">
        <v>1</v>
      </c>
      <c r="I509" s="9">
        <v>1</v>
      </c>
      <c r="J509" s="9">
        <v>8.3266366329802291E-2</v>
      </c>
      <c r="K509" s="9"/>
      <c r="L509" s="9">
        <v>981.51400000000001</v>
      </c>
      <c r="M509" s="9">
        <v>1421.64</v>
      </c>
      <c r="N509" s="8">
        <v>22587.4</v>
      </c>
      <c r="O509" s="8">
        <v>25234.2</v>
      </c>
      <c r="P509" s="9">
        <v>0.69442212210993404</v>
      </c>
      <c r="Q509" s="9">
        <v>1201.577</v>
      </c>
    </row>
    <row r="510" spans="1:17" x14ac:dyDescent="0.45">
      <c r="A510" s="5" t="s">
        <v>4</v>
      </c>
      <c r="B510" s="8"/>
      <c r="C510" s="8"/>
      <c r="D510" s="8">
        <v>3712.641599999999</v>
      </c>
      <c r="E510" s="8">
        <v>3751.5547863999991</v>
      </c>
      <c r="F510" s="8">
        <v>3751.0089783999993</v>
      </c>
      <c r="G510" s="8">
        <v>3754.0556000000001</v>
      </c>
      <c r="H510" s="9">
        <v>1</v>
      </c>
      <c r="I510" s="9">
        <v>1</v>
      </c>
      <c r="J510" s="9">
        <v>9.1527252806287637E-3</v>
      </c>
      <c r="K510" s="9"/>
      <c r="L510" s="9">
        <v>3424.6240000000003</v>
      </c>
      <c r="M510" s="9">
        <v>722.08819999999992</v>
      </c>
      <c r="N510" s="8">
        <v>3712.641599999999</v>
      </c>
      <c r="O510" s="8">
        <v>3752.2064549333331</v>
      </c>
      <c r="P510" s="9">
        <v>0.66971757509354291</v>
      </c>
      <c r="Q510" s="9">
        <v>2073.3561000000004</v>
      </c>
    </row>
    <row r="511" spans="1:17" x14ac:dyDescent="0.45">
      <c r="A511" s="6">
        <v>5</v>
      </c>
      <c r="B511" s="8"/>
      <c r="C511" s="8"/>
      <c r="D511" s="8">
        <v>1963.114</v>
      </c>
      <c r="E511" s="8">
        <v>1963.1139840000001</v>
      </c>
      <c r="F511" s="8">
        <v>1963.1139360000002</v>
      </c>
      <c r="G511" s="8">
        <v>1963.114</v>
      </c>
      <c r="H511" s="9">
        <v>1</v>
      </c>
      <c r="I511" s="9">
        <v>1</v>
      </c>
      <c r="J511" s="9">
        <v>0</v>
      </c>
      <c r="K511" s="9"/>
      <c r="L511" s="9">
        <v>0</v>
      </c>
      <c r="M511" s="9">
        <v>1.04</v>
      </c>
      <c r="N511" s="8">
        <v>1963.114</v>
      </c>
      <c r="O511" s="8">
        <v>1963.1139733333334</v>
      </c>
      <c r="P511" s="9">
        <v>0.66666666666666663</v>
      </c>
      <c r="Q511" s="9">
        <v>0.52</v>
      </c>
    </row>
    <row r="512" spans="1:17" x14ac:dyDescent="0.45">
      <c r="A512" s="7">
        <v>1</v>
      </c>
      <c r="B512" s="8"/>
      <c r="C512" s="8"/>
      <c r="D512" s="8">
        <v>1430.51</v>
      </c>
      <c r="E512" s="8">
        <v>1430.5099700000001</v>
      </c>
      <c r="F512" s="8">
        <v>1430.5099700000001</v>
      </c>
      <c r="G512" s="8">
        <v>1430.51</v>
      </c>
      <c r="H512" s="9">
        <v>1</v>
      </c>
      <c r="I512" s="9">
        <v>1</v>
      </c>
      <c r="J512" s="9">
        <v>0</v>
      </c>
      <c r="K512" s="9"/>
      <c r="L512" s="9">
        <v>0</v>
      </c>
      <c r="M512" s="9">
        <v>0.44</v>
      </c>
      <c r="N512" s="8">
        <v>1430.51</v>
      </c>
      <c r="O512" s="8">
        <v>1430.50998</v>
      </c>
      <c r="P512" s="9">
        <v>0.66666666666666663</v>
      </c>
      <c r="Q512" s="9">
        <v>0.22</v>
      </c>
    </row>
    <row r="513" spans="1:17" x14ac:dyDescent="0.45">
      <c r="A513" s="7">
        <v>2</v>
      </c>
      <c r="B513" s="8"/>
      <c r="C513" s="8"/>
      <c r="D513" s="8">
        <v>1582.69</v>
      </c>
      <c r="E513" s="8">
        <v>1582.68995</v>
      </c>
      <c r="F513" s="8">
        <v>1582.68995</v>
      </c>
      <c r="G513" s="8">
        <v>1582.69</v>
      </c>
      <c r="H513" s="9">
        <v>1</v>
      </c>
      <c r="I513" s="9">
        <v>1</v>
      </c>
      <c r="J513" s="9">
        <v>0</v>
      </c>
      <c r="K513" s="9"/>
      <c r="L513" s="9">
        <v>0</v>
      </c>
      <c r="M513" s="9">
        <v>0.92</v>
      </c>
      <c r="N513" s="8">
        <v>1582.69</v>
      </c>
      <c r="O513" s="8">
        <v>1582.6899666666668</v>
      </c>
      <c r="P513" s="9">
        <v>0.66666666666666663</v>
      </c>
      <c r="Q513" s="9">
        <v>0.46</v>
      </c>
    </row>
    <row r="514" spans="1:17" x14ac:dyDescent="0.45">
      <c r="A514" s="7">
        <v>3</v>
      </c>
      <c r="B514" s="8"/>
      <c r="C514" s="8"/>
      <c r="D514" s="8">
        <v>2997.44</v>
      </c>
      <c r="E514" s="8">
        <v>2997.44</v>
      </c>
      <c r="F514" s="8">
        <v>2997.4397600000002</v>
      </c>
      <c r="G514" s="8">
        <v>2997.44</v>
      </c>
      <c r="H514" s="9">
        <v>1</v>
      </c>
      <c r="I514" s="9">
        <v>1</v>
      </c>
      <c r="J514" s="9">
        <v>0</v>
      </c>
      <c r="K514" s="9"/>
      <c r="L514" s="9">
        <v>0</v>
      </c>
      <c r="M514" s="9">
        <v>0.72</v>
      </c>
      <c r="N514" s="8">
        <v>2997.44</v>
      </c>
      <c r="O514" s="8">
        <v>2997.4399200000003</v>
      </c>
      <c r="P514" s="9">
        <v>0.66666666666666663</v>
      </c>
      <c r="Q514" s="9">
        <v>0.36</v>
      </c>
    </row>
    <row r="515" spans="1:17" x14ac:dyDescent="0.45">
      <c r="A515" s="7">
        <v>4</v>
      </c>
      <c r="B515" s="8"/>
      <c r="C515" s="8"/>
      <c r="D515" s="8">
        <v>2291.17</v>
      </c>
      <c r="E515" s="8">
        <v>2291.17</v>
      </c>
      <c r="F515" s="8">
        <v>2291.17</v>
      </c>
      <c r="G515" s="8">
        <v>2291.17</v>
      </c>
      <c r="H515" s="9">
        <v>1</v>
      </c>
      <c r="I515" s="9">
        <v>1</v>
      </c>
      <c r="J515" s="9">
        <v>0</v>
      </c>
      <c r="K515" s="9"/>
      <c r="L515" s="9">
        <v>0</v>
      </c>
      <c r="M515" s="9">
        <v>2.0699999999999998</v>
      </c>
      <c r="N515" s="8">
        <v>2291.17</v>
      </c>
      <c r="O515" s="8">
        <v>2291.17</v>
      </c>
      <c r="P515" s="9">
        <v>0.66666666666666663</v>
      </c>
      <c r="Q515" s="9">
        <v>1.0349999999999999</v>
      </c>
    </row>
    <row r="516" spans="1:17" x14ac:dyDescent="0.45">
      <c r="A516" s="7">
        <v>5</v>
      </c>
      <c r="B516" s="8"/>
      <c r="C516" s="8"/>
      <c r="D516" s="8">
        <v>1513.76</v>
      </c>
      <c r="E516" s="8">
        <v>1513.76</v>
      </c>
      <c r="F516" s="8">
        <v>1513.76</v>
      </c>
      <c r="G516" s="8">
        <v>1513.76</v>
      </c>
      <c r="H516" s="9">
        <v>1</v>
      </c>
      <c r="I516" s="9">
        <v>1</v>
      </c>
      <c r="J516" s="9">
        <v>0</v>
      </c>
      <c r="K516" s="9"/>
      <c r="L516" s="9">
        <v>0</v>
      </c>
      <c r="M516" s="9">
        <v>1.05</v>
      </c>
      <c r="N516" s="8">
        <v>1513.76</v>
      </c>
      <c r="O516" s="8">
        <v>1513.76</v>
      </c>
      <c r="P516" s="9">
        <v>0.66666666666666663</v>
      </c>
      <c r="Q516" s="9">
        <v>0.52500000000000002</v>
      </c>
    </row>
    <row r="517" spans="1:17" x14ac:dyDescent="0.45">
      <c r="A517" s="6">
        <v>10</v>
      </c>
      <c r="B517" s="8"/>
      <c r="C517" s="8"/>
      <c r="D517" s="8">
        <v>2899.28</v>
      </c>
      <c r="E517" s="8">
        <v>2899.2979780000001</v>
      </c>
      <c r="F517" s="8">
        <v>2899.2979780000001</v>
      </c>
      <c r="G517" s="8">
        <v>2899.2980000000002</v>
      </c>
      <c r="H517" s="9">
        <v>1</v>
      </c>
      <c r="I517" s="9">
        <v>1</v>
      </c>
      <c r="J517" s="9">
        <v>5.3428647374869241E-6</v>
      </c>
      <c r="K517" s="9"/>
      <c r="L517" s="9">
        <v>4.92</v>
      </c>
      <c r="M517" s="9">
        <v>18.496000000000002</v>
      </c>
      <c r="N517" s="8">
        <v>2899.28</v>
      </c>
      <c r="O517" s="8">
        <v>2899.2979853333331</v>
      </c>
      <c r="P517" s="9">
        <v>0.66666844762157906</v>
      </c>
      <c r="Q517" s="9">
        <v>11.708000000000002</v>
      </c>
    </row>
    <row r="518" spans="1:17" x14ac:dyDescent="0.45">
      <c r="A518" s="7">
        <v>1</v>
      </c>
      <c r="B518" s="8"/>
      <c r="C518" s="8"/>
      <c r="D518" s="8">
        <v>2732.61</v>
      </c>
      <c r="E518" s="8">
        <v>2732.6099600000002</v>
      </c>
      <c r="F518" s="8">
        <v>2732.6099599999998</v>
      </c>
      <c r="G518" s="8">
        <v>2732.61</v>
      </c>
      <c r="H518" s="9">
        <v>1</v>
      </c>
      <c r="I518" s="9">
        <v>1</v>
      </c>
      <c r="J518" s="9">
        <v>0</v>
      </c>
      <c r="K518" s="9"/>
      <c r="L518" s="9">
        <v>0.2</v>
      </c>
      <c r="M518" s="9">
        <v>4.53</v>
      </c>
      <c r="N518" s="8">
        <v>2732.61</v>
      </c>
      <c r="O518" s="8">
        <v>2732.6099733333335</v>
      </c>
      <c r="P518" s="9">
        <v>0.66666666666666663</v>
      </c>
      <c r="Q518" s="9">
        <v>2.3650000000000002</v>
      </c>
    </row>
    <row r="519" spans="1:17" x14ac:dyDescent="0.45">
      <c r="A519" s="7">
        <v>2</v>
      </c>
      <c r="B519" s="8"/>
      <c r="C519" s="8"/>
      <c r="D519" s="8">
        <v>3470.09</v>
      </c>
      <c r="E519" s="8">
        <v>3470.15</v>
      </c>
      <c r="F519" s="8">
        <v>3470.15</v>
      </c>
      <c r="G519" s="8">
        <v>3470.15</v>
      </c>
      <c r="H519" s="9">
        <v>1</v>
      </c>
      <c r="I519" s="9">
        <v>1</v>
      </c>
      <c r="J519" s="9">
        <v>1.7290318862281294E-5</v>
      </c>
      <c r="K519" s="9"/>
      <c r="L519" s="9">
        <v>0.2</v>
      </c>
      <c r="M519" s="9">
        <v>10.25</v>
      </c>
      <c r="N519" s="8">
        <v>3470.09</v>
      </c>
      <c r="O519" s="8">
        <v>3470.15</v>
      </c>
      <c r="P519" s="9">
        <v>0.66667243010628752</v>
      </c>
      <c r="Q519" s="9">
        <v>5.2249999999999996</v>
      </c>
    </row>
    <row r="520" spans="1:17" x14ac:dyDescent="0.45">
      <c r="A520" s="7">
        <v>3</v>
      </c>
      <c r="B520" s="8"/>
      <c r="C520" s="8"/>
      <c r="D520" s="8">
        <v>2649.26</v>
      </c>
      <c r="E520" s="8">
        <v>2649.26</v>
      </c>
      <c r="F520" s="8">
        <v>2649.26</v>
      </c>
      <c r="G520" s="8">
        <v>2649.26</v>
      </c>
      <c r="H520" s="9">
        <v>1</v>
      </c>
      <c r="I520" s="9">
        <v>1</v>
      </c>
      <c r="J520" s="9">
        <v>0</v>
      </c>
      <c r="K520" s="9"/>
      <c r="L520" s="9">
        <v>0.3</v>
      </c>
      <c r="M520" s="9">
        <v>9.91</v>
      </c>
      <c r="N520" s="8">
        <v>2649.26</v>
      </c>
      <c r="O520" s="8">
        <v>2649.26</v>
      </c>
      <c r="P520" s="9">
        <v>0.66666666666666663</v>
      </c>
      <c r="Q520" s="9">
        <v>5.1050000000000004</v>
      </c>
    </row>
    <row r="521" spans="1:17" x14ac:dyDescent="0.45">
      <c r="A521" s="7">
        <v>4</v>
      </c>
      <c r="B521" s="8"/>
      <c r="C521" s="8"/>
      <c r="D521" s="8">
        <v>3183.33</v>
      </c>
      <c r="E521" s="8">
        <v>3183.3599299999996</v>
      </c>
      <c r="F521" s="8">
        <v>3183.3599300000001</v>
      </c>
      <c r="G521" s="8">
        <v>3183.36</v>
      </c>
      <c r="H521" s="9">
        <v>1</v>
      </c>
      <c r="I521" s="9">
        <v>1</v>
      </c>
      <c r="J521" s="9">
        <v>9.4240048251533247E-6</v>
      </c>
      <c r="K521" s="9"/>
      <c r="L521" s="9">
        <v>23.8</v>
      </c>
      <c r="M521" s="9">
        <v>58.32</v>
      </c>
      <c r="N521" s="8">
        <v>3183.33</v>
      </c>
      <c r="O521" s="8">
        <v>3183.3599533333331</v>
      </c>
      <c r="P521" s="9">
        <v>0.66666980800160835</v>
      </c>
      <c r="Q521" s="9">
        <v>41.06</v>
      </c>
    </row>
    <row r="522" spans="1:17" x14ac:dyDescent="0.45">
      <c r="A522" s="7">
        <v>5</v>
      </c>
      <c r="B522" s="8"/>
      <c r="C522" s="8"/>
      <c r="D522" s="8">
        <v>2461.11</v>
      </c>
      <c r="E522" s="8">
        <v>2461.11</v>
      </c>
      <c r="F522" s="8">
        <v>2461.11</v>
      </c>
      <c r="G522" s="8">
        <v>2461.11</v>
      </c>
      <c r="H522" s="9">
        <v>1</v>
      </c>
      <c r="I522" s="9">
        <v>1</v>
      </c>
      <c r="J522" s="9">
        <v>0</v>
      </c>
      <c r="K522" s="9"/>
      <c r="L522" s="9">
        <v>0.1</v>
      </c>
      <c r="M522" s="9">
        <v>9.4700000000000006</v>
      </c>
      <c r="N522" s="8">
        <v>2461.11</v>
      </c>
      <c r="O522" s="8">
        <v>2461.11</v>
      </c>
      <c r="P522" s="9">
        <v>0.66666666666666663</v>
      </c>
      <c r="Q522" s="9">
        <v>4.7850000000000001</v>
      </c>
    </row>
    <row r="523" spans="1:17" x14ac:dyDescent="0.45">
      <c r="A523" s="6">
        <v>15</v>
      </c>
      <c r="B523" s="8"/>
      <c r="C523" s="8"/>
      <c r="D523" s="8">
        <v>2939.9379999999996</v>
      </c>
      <c r="E523" s="8">
        <v>2952.268</v>
      </c>
      <c r="F523" s="8">
        <v>2952.268</v>
      </c>
      <c r="G523" s="8">
        <v>2952.268</v>
      </c>
      <c r="H523" s="9">
        <v>1</v>
      </c>
      <c r="I523" s="9">
        <v>1</v>
      </c>
      <c r="J523" s="9">
        <v>3.7854226179734433E-3</v>
      </c>
      <c r="K523" s="9"/>
      <c r="L523" s="9">
        <v>695.98</v>
      </c>
      <c r="M523" s="9">
        <v>321.52599999999995</v>
      </c>
      <c r="N523" s="8">
        <v>2939.9379999999996</v>
      </c>
      <c r="O523" s="8">
        <v>2952.2680000000005</v>
      </c>
      <c r="P523" s="9">
        <v>0.66792847420599122</v>
      </c>
      <c r="Q523" s="9">
        <v>508.75299999999999</v>
      </c>
    </row>
    <row r="524" spans="1:17" x14ac:dyDescent="0.45">
      <c r="A524" s="7">
        <v>1</v>
      </c>
      <c r="B524" s="8"/>
      <c r="C524" s="8"/>
      <c r="D524" s="8">
        <v>2783.52</v>
      </c>
      <c r="E524" s="8">
        <v>2783.77</v>
      </c>
      <c r="F524" s="8">
        <v>2783.77</v>
      </c>
      <c r="G524" s="8">
        <v>2783.77</v>
      </c>
      <c r="H524" s="9">
        <v>1</v>
      </c>
      <c r="I524" s="9">
        <v>1</v>
      </c>
      <c r="J524" s="9">
        <v>8.9806269914540358E-5</v>
      </c>
      <c r="K524" s="9"/>
      <c r="L524" s="9">
        <v>28.7</v>
      </c>
      <c r="M524" s="9">
        <v>19.28</v>
      </c>
      <c r="N524" s="8">
        <v>2783.52</v>
      </c>
      <c r="O524" s="8">
        <v>2783.77</v>
      </c>
      <c r="P524" s="9">
        <v>0.6666966020899715</v>
      </c>
      <c r="Q524" s="9">
        <v>23.990000000000002</v>
      </c>
    </row>
    <row r="525" spans="1:17" x14ac:dyDescent="0.45">
      <c r="A525" s="7">
        <v>2</v>
      </c>
      <c r="B525" s="8"/>
      <c r="C525" s="8"/>
      <c r="D525" s="8">
        <v>2757.78</v>
      </c>
      <c r="E525" s="8">
        <v>2757.82</v>
      </c>
      <c r="F525" s="8">
        <v>2757.82</v>
      </c>
      <c r="G525" s="8">
        <v>2757.82</v>
      </c>
      <c r="H525" s="9">
        <v>1</v>
      </c>
      <c r="I525" s="9">
        <v>1</v>
      </c>
      <c r="J525" s="9">
        <v>1.4504209846894873E-5</v>
      </c>
      <c r="K525" s="9"/>
      <c r="L525" s="9">
        <v>0.4</v>
      </c>
      <c r="M525" s="9">
        <v>11.6</v>
      </c>
      <c r="N525" s="8">
        <v>2757.78</v>
      </c>
      <c r="O525" s="8">
        <v>2757.82</v>
      </c>
      <c r="P525" s="9">
        <v>0.66667150140328235</v>
      </c>
      <c r="Q525" s="9">
        <v>6</v>
      </c>
    </row>
    <row r="526" spans="1:17" x14ac:dyDescent="0.45">
      <c r="A526" s="7">
        <v>3</v>
      </c>
      <c r="B526" s="8"/>
      <c r="C526" s="8"/>
      <c r="D526" s="8">
        <v>3072.62</v>
      </c>
      <c r="E526" s="8">
        <v>3072.84</v>
      </c>
      <c r="F526" s="8">
        <v>3072.84</v>
      </c>
      <c r="G526" s="8">
        <v>3072.84</v>
      </c>
      <c r="H526" s="9">
        <v>1</v>
      </c>
      <c r="I526" s="9">
        <v>1</v>
      </c>
      <c r="J526" s="9">
        <v>7.1595006573806205E-5</v>
      </c>
      <c r="K526" s="9"/>
      <c r="L526" s="9">
        <v>0.4</v>
      </c>
      <c r="M526" s="9">
        <v>4.72</v>
      </c>
      <c r="N526" s="8">
        <v>3072.62</v>
      </c>
      <c r="O526" s="8">
        <v>3072.84</v>
      </c>
      <c r="P526" s="9">
        <v>0.66669053166885794</v>
      </c>
      <c r="Q526" s="9">
        <v>2.56</v>
      </c>
    </row>
    <row r="527" spans="1:17" x14ac:dyDescent="0.45">
      <c r="A527" s="7">
        <v>4</v>
      </c>
      <c r="B527" s="8"/>
      <c r="C527" s="8"/>
      <c r="D527" s="8">
        <v>2886.32</v>
      </c>
      <c r="E527" s="8">
        <v>2886.3199999999997</v>
      </c>
      <c r="F527" s="8">
        <v>2886.32</v>
      </c>
      <c r="G527" s="8">
        <v>2886.32</v>
      </c>
      <c r="H527" s="9">
        <v>1</v>
      </c>
      <c r="I527" s="9">
        <v>1</v>
      </c>
      <c r="J527" s="9">
        <v>0</v>
      </c>
      <c r="K527" s="9"/>
      <c r="L527" s="9">
        <v>878</v>
      </c>
      <c r="M527" s="9">
        <v>171.95</v>
      </c>
      <c r="N527" s="8">
        <v>2886.32</v>
      </c>
      <c r="O527" s="8">
        <v>2886.3199999999997</v>
      </c>
      <c r="P527" s="9">
        <v>0.66666666666666663</v>
      </c>
      <c r="Q527" s="9">
        <v>524.97500000000002</v>
      </c>
    </row>
    <row r="528" spans="1:17" x14ac:dyDescent="0.45">
      <c r="A528" s="7">
        <v>5</v>
      </c>
      <c r="B528" s="8"/>
      <c r="C528" s="8"/>
      <c r="D528" s="8">
        <v>3199.45</v>
      </c>
      <c r="E528" s="8">
        <v>3260.59</v>
      </c>
      <c r="F528" s="8">
        <v>3260.59</v>
      </c>
      <c r="G528" s="8">
        <v>3260.59</v>
      </c>
      <c r="H528" s="9">
        <v>1</v>
      </c>
      <c r="I528" s="9">
        <v>1</v>
      </c>
      <c r="J528" s="9">
        <v>1.8751207603531977E-2</v>
      </c>
      <c r="K528" s="9"/>
      <c r="L528" s="9">
        <v>2572.4</v>
      </c>
      <c r="M528" s="9">
        <v>1400.08</v>
      </c>
      <c r="N528" s="8">
        <v>3199.45</v>
      </c>
      <c r="O528" s="8">
        <v>3260.59</v>
      </c>
      <c r="P528" s="9">
        <v>0.67291706920117733</v>
      </c>
      <c r="Q528" s="9">
        <v>1986.24</v>
      </c>
    </row>
    <row r="529" spans="1:17" x14ac:dyDescent="0.45">
      <c r="A529" s="6">
        <v>20</v>
      </c>
      <c r="B529" s="8"/>
      <c r="C529" s="8"/>
      <c r="D529" s="8">
        <v>3532.8300000000004</v>
      </c>
      <c r="E529" s="8">
        <v>3558.4199720000006</v>
      </c>
      <c r="F529" s="8">
        <v>3558.4199399999998</v>
      </c>
      <c r="G529" s="8">
        <v>3558.4199999999996</v>
      </c>
      <c r="H529" s="9">
        <v>1</v>
      </c>
      <c r="I529" s="9">
        <v>1</v>
      </c>
      <c r="J529" s="9">
        <v>6.6756170693074877E-3</v>
      </c>
      <c r="K529" s="9"/>
      <c r="L529" s="9">
        <v>2829.6400000000003</v>
      </c>
      <c r="M529" s="9">
        <v>637.54200000000003</v>
      </c>
      <c r="N529" s="8">
        <v>3532.8300000000004</v>
      </c>
      <c r="O529" s="8">
        <v>3558.4199706666668</v>
      </c>
      <c r="P529" s="9">
        <v>0.66889187235643588</v>
      </c>
      <c r="Q529" s="9">
        <v>1733.5910000000003</v>
      </c>
    </row>
    <row r="530" spans="1:17" x14ac:dyDescent="0.45">
      <c r="A530" s="7">
        <v>1</v>
      </c>
      <c r="B530" s="8"/>
      <c r="C530" s="8"/>
      <c r="D530" s="8">
        <v>3542.07</v>
      </c>
      <c r="E530" s="8">
        <v>3605.7198800000001</v>
      </c>
      <c r="F530" s="8">
        <v>3605.7198800000001</v>
      </c>
      <c r="G530" s="8">
        <v>3605.72</v>
      </c>
      <c r="H530" s="9">
        <v>1</v>
      </c>
      <c r="I530" s="9">
        <v>1</v>
      </c>
      <c r="J530" s="9">
        <v>1.7652507682238121E-2</v>
      </c>
      <c r="K530" s="9"/>
      <c r="L530" s="9">
        <v>7200.4</v>
      </c>
      <c r="M530" s="9">
        <v>1400.28</v>
      </c>
      <c r="N530" s="8">
        <v>3542.07</v>
      </c>
      <c r="O530" s="8">
        <v>3605.71992</v>
      </c>
      <c r="P530" s="9">
        <v>0.67255083589407938</v>
      </c>
      <c r="Q530" s="9">
        <v>4300.34</v>
      </c>
    </row>
    <row r="531" spans="1:17" x14ac:dyDescent="0.45">
      <c r="A531" s="7">
        <v>2</v>
      </c>
      <c r="B531" s="8"/>
      <c r="C531" s="8"/>
      <c r="D531" s="8">
        <v>2908.48</v>
      </c>
      <c r="E531" s="8">
        <v>2908.48</v>
      </c>
      <c r="F531" s="8">
        <v>2908.48</v>
      </c>
      <c r="G531" s="8">
        <v>2908.48</v>
      </c>
      <c r="H531" s="9">
        <v>1</v>
      </c>
      <c r="I531" s="9">
        <v>1</v>
      </c>
      <c r="J531" s="9">
        <v>0</v>
      </c>
      <c r="K531" s="9"/>
      <c r="L531" s="9">
        <v>25.1</v>
      </c>
      <c r="M531" s="9">
        <v>23.68</v>
      </c>
      <c r="N531" s="8">
        <v>2908.48</v>
      </c>
      <c r="O531" s="8">
        <v>2908.48</v>
      </c>
      <c r="P531" s="9">
        <v>0.66666666666666663</v>
      </c>
      <c r="Q531" s="9">
        <v>24.39</v>
      </c>
    </row>
    <row r="532" spans="1:17" x14ac:dyDescent="0.45">
      <c r="A532" s="7">
        <v>3</v>
      </c>
      <c r="B532" s="8"/>
      <c r="C532" s="8"/>
      <c r="D532" s="8">
        <v>3064.78</v>
      </c>
      <c r="E532" s="8">
        <v>3064.78</v>
      </c>
      <c r="F532" s="8">
        <v>3064.7798400000001</v>
      </c>
      <c r="G532" s="8">
        <v>3064.78</v>
      </c>
      <c r="H532" s="9">
        <v>1</v>
      </c>
      <c r="I532" s="9">
        <v>1</v>
      </c>
      <c r="J532" s="9">
        <v>0</v>
      </c>
      <c r="K532" s="9"/>
      <c r="L532" s="9">
        <v>0.9</v>
      </c>
      <c r="M532" s="9">
        <v>23.98</v>
      </c>
      <c r="N532" s="8">
        <v>3064.78</v>
      </c>
      <c r="O532" s="8">
        <v>3064.779946666667</v>
      </c>
      <c r="P532" s="9">
        <v>0.66666666666666663</v>
      </c>
      <c r="Q532" s="9">
        <v>12.44</v>
      </c>
    </row>
    <row r="533" spans="1:17" x14ac:dyDescent="0.45">
      <c r="A533" s="7">
        <v>4</v>
      </c>
      <c r="B533" s="8"/>
      <c r="C533" s="8"/>
      <c r="D533" s="8">
        <v>4024.58</v>
      </c>
      <c r="E533" s="8">
        <v>4088.88</v>
      </c>
      <c r="F533" s="8">
        <v>4088.88</v>
      </c>
      <c r="G533" s="8">
        <v>4088.88</v>
      </c>
      <c r="H533" s="9">
        <v>1</v>
      </c>
      <c r="I533" s="9">
        <v>1</v>
      </c>
      <c r="J533" s="9">
        <v>1.5725577664299314E-2</v>
      </c>
      <c r="K533" s="9"/>
      <c r="L533" s="9">
        <v>6902.8</v>
      </c>
      <c r="M533" s="9">
        <v>1400.44</v>
      </c>
      <c r="N533" s="8">
        <v>4024.58</v>
      </c>
      <c r="O533" s="8">
        <v>4088.8799999999997</v>
      </c>
      <c r="P533" s="9">
        <v>0.67190852588809979</v>
      </c>
      <c r="Q533" s="9">
        <v>4151.62</v>
      </c>
    </row>
    <row r="534" spans="1:17" x14ac:dyDescent="0.45">
      <c r="A534" s="7">
        <v>5</v>
      </c>
      <c r="B534" s="8"/>
      <c r="C534" s="8"/>
      <c r="D534" s="8">
        <v>4124.24</v>
      </c>
      <c r="E534" s="8">
        <v>4124.2399800000003</v>
      </c>
      <c r="F534" s="8">
        <v>4124.2399800000003</v>
      </c>
      <c r="G534" s="8">
        <v>4124.24</v>
      </c>
      <c r="H534" s="9">
        <v>1</v>
      </c>
      <c r="I534" s="9">
        <v>1</v>
      </c>
      <c r="J534" s="9">
        <v>0</v>
      </c>
      <c r="K534" s="9"/>
      <c r="L534" s="9">
        <v>19</v>
      </c>
      <c r="M534" s="9">
        <v>339.33</v>
      </c>
      <c r="N534" s="8">
        <v>4124.24</v>
      </c>
      <c r="O534" s="8">
        <v>4124.2399866666665</v>
      </c>
      <c r="P534" s="9">
        <v>0.66666666666666663</v>
      </c>
      <c r="Q534" s="9">
        <v>179.16499999999999</v>
      </c>
    </row>
    <row r="535" spans="1:17" x14ac:dyDescent="0.45">
      <c r="A535" s="6">
        <v>25</v>
      </c>
      <c r="B535" s="8"/>
      <c r="C535" s="8"/>
      <c r="D535" s="8">
        <v>3837.5740000000005</v>
      </c>
      <c r="E535" s="8">
        <v>3860.7039780000005</v>
      </c>
      <c r="F535" s="8">
        <v>3860.7039780000005</v>
      </c>
      <c r="G535" s="8">
        <v>3860.7039999999993</v>
      </c>
      <c r="H535" s="9">
        <v>1</v>
      </c>
      <c r="I535" s="9">
        <v>1</v>
      </c>
      <c r="J535" s="9">
        <v>6.0877323953225353E-3</v>
      </c>
      <c r="K535" s="9"/>
      <c r="L535" s="9">
        <v>2922.32</v>
      </c>
      <c r="M535" s="9">
        <v>506.49400000000003</v>
      </c>
      <c r="N535" s="8">
        <v>3837.5740000000005</v>
      </c>
      <c r="O535" s="8">
        <v>3860.7039853333331</v>
      </c>
      <c r="P535" s="9">
        <v>0.66869591079844082</v>
      </c>
      <c r="Q535" s="9">
        <v>1714.4069999999999</v>
      </c>
    </row>
    <row r="536" spans="1:17" x14ac:dyDescent="0.45">
      <c r="A536" s="7">
        <v>1</v>
      </c>
      <c r="B536" s="8"/>
      <c r="C536" s="8"/>
      <c r="D536" s="8">
        <v>3503.09</v>
      </c>
      <c r="E536" s="8">
        <v>3503.38</v>
      </c>
      <c r="F536" s="8">
        <v>3503.38</v>
      </c>
      <c r="G536" s="8">
        <v>3503.38</v>
      </c>
      <c r="H536" s="9">
        <v>1</v>
      </c>
      <c r="I536" s="9">
        <v>1</v>
      </c>
      <c r="J536" s="9">
        <v>8.2777203728959928E-5</v>
      </c>
      <c r="K536" s="9"/>
      <c r="L536" s="9">
        <v>168.5</v>
      </c>
      <c r="M536" s="9">
        <v>509.44</v>
      </c>
      <c r="N536" s="8">
        <v>3503.09</v>
      </c>
      <c r="O536" s="8">
        <v>3503.3799999999997</v>
      </c>
      <c r="P536" s="9">
        <v>0.66669425906790958</v>
      </c>
      <c r="Q536" s="9">
        <v>338.97</v>
      </c>
    </row>
    <row r="537" spans="1:17" x14ac:dyDescent="0.45">
      <c r="A537" s="7">
        <v>2</v>
      </c>
      <c r="B537" s="8"/>
      <c r="C537" s="8"/>
      <c r="D537" s="8">
        <v>3894.29</v>
      </c>
      <c r="E537" s="8">
        <v>3952.0800000000004</v>
      </c>
      <c r="F537" s="8">
        <v>3952.08</v>
      </c>
      <c r="G537" s="8">
        <v>3952.08</v>
      </c>
      <c r="H537" s="9">
        <v>1</v>
      </c>
      <c r="I537" s="9">
        <v>1</v>
      </c>
      <c r="J537" s="9">
        <v>1.4622679702840015E-2</v>
      </c>
      <c r="K537" s="9"/>
      <c r="L537" s="9">
        <v>7200.2</v>
      </c>
      <c r="M537" s="9">
        <v>224.7</v>
      </c>
      <c r="N537" s="8">
        <v>3894.29</v>
      </c>
      <c r="O537" s="8">
        <v>3952.08</v>
      </c>
      <c r="P537" s="9">
        <v>0.67154089323428001</v>
      </c>
      <c r="Q537" s="9">
        <v>3712.45</v>
      </c>
    </row>
    <row r="538" spans="1:17" x14ac:dyDescent="0.45">
      <c r="A538" s="7">
        <v>3</v>
      </c>
      <c r="B538" s="8"/>
      <c r="C538" s="8"/>
      <c r="D538" s="8">
        <v>4068.66</v>
      </c>
      <c r="E538" s="8">
        <v>4068.65994</v>
      </c>
      <c r="F538" s="8">
        <v>4068.65994</v>
      </c>
      <c r="G538" s="8">
        <v>4068.66</v>
      </c>
      <c r="H538" s="9">
        <v>1</v>
      </c>
      <c r="I538" s="9">
        <v>1</v>
      </c>
      <c r="J538" s="9">
        <v>0</v>
      </c>
      <c r="K538" s="9"/>
      <c r="L538" s="9">
        <v>27.5</v>
      </c>
      <c r="M538" s="9">
        <v>210.23</v>
      </c>
      <c r="N538" s="8">
        <v>4068.66</v>
      </c>
      <c r="O538" s="8">
        <v>4068.6599599999995</v>
      </c>
      <c r="P538" s="9">
        <v>0.66666666666666663</v>
      </c>
      <c r="Q538" s="9">
        <v>118.86499999999999</v>
      </c>
    </row>
    <row r="539" spans="1:17" x14ac:dyDescent="0.45">
      <c r="A539" s="7">
        <v>4</v>
      </c>
      <c r="B539" s="8"/>
      <c r="C539" s="8"/>
      <c r="D539" s="8">
        <v>3601.57</v>
      </c>
      <c r="E539" s="8">
        <v>3659.1399500000002</v>
      </c>
      <c r="F539" s="8">
        <v>3659.1399500000002</v>
      </c>
      <c r="G539" s="8">
        <v>3659.14</v>
      </c>
      <c r="H539" s="9">
        <v>1</v>
      </c>
      <c r="I539" s="9">
        <v>1</v>
      </c>
      <c r="J539" s="9">
        <v>1.57332050700437E-2</v>
      </c>
      <c r="K539" s="9"/>
      <c r="L539" s="9">
        <v>7200.2</v>
      </c>
      <c r="M539" s="9">
        <v>1400.47</v>
      </c>
      <c r="N539" s="8">
        <v>3601.57</v>
      </c>
      <c r="O539" s="8">
        <v>3659.1399666666671</v>
      </c>
      <c r="P539" s="9">
        <v>0.67191106835668124</v>
      </c>
      <c r="Q539" s="9">
        <v>4300.335</v>
      </c>
    </row>
    <row r="540" spans="1:17" x14ac:dyDescent="0.45">
      <c r="A540" s="7">
        <v>5</v>
      </c>
      <c r="B540" s="8"/>
      <c r="C540" s="8"/>
      <c r="D540" s="8">
        <v>4120.26</v>
      </c>
      <c r="E540" s="8">
        <v>4120.26</v>
      </c>
      <c r="F540" s="8">
        <v>4120.26</v>
      </c>
      <c r="G540" s="8">
        <v>4120.26</v>
      </c>
      <c r="H540" s="9">
        <v>1</v>
      </c>
      <c r="I540" s="9">
        <v>1</v>
      </c>
      <c r="J540" s="9">
        <v>0</v>
      </c>
      <c r="K540" s="9"/>
      <c r="L540" s="9">
        <v>15.2</v>
      </c>
      <c r="M540" s="9">
        <v>187.63</v>
      </c>
      <c r="N540" s="8">
        <v>4120.26</v>
      </c>
      <c r="O540" s="8">
        <v>4120.26</v>
      </c>
      <c r="P540" s="9">
        <v>0.66666666666666663</v>
      </c>
      <c r="Q540" s="9">
        <v>101.41499999999999</v>
      </c>
    </row>
    <row r="541" spans="1:17" x14ac:dyDescent="0.45">
      <c r="A541" s="6">
        <v>30</v>
      </c>
      <c r="B541" s="8"/>
      <c r="C541" s="8"/>
      <c r="D541" s="8">
        <v>3920.1019999999999</v>
      </c>
      <c r="E541" s="8">
        <v>3944.3779779999995</v>
      </c>
      <c r="F541" s="8">
        <v>3944.3779779999995</v>
      </c>
      <c r="G541" s="8">
        <v>3944.3779999999997</v>
      </c>
      <c r="H541" s="9">
        <v>1</v>
      </c>
      <c r="I541" s="9">
        <v>1</v>
      </c>
      <c r="J541" s="9">
        <v>6.0850064735137105E-3</v>
      </c>
      <c r="K541" s="9"/>
      <c r="L541" s="9">
        <v>3013.5999999999995</v>
      </c>
      <c r="M541" s="9">
        <v>866.42800000000011</v>
      </c>
      <c r="N541" s="8">
        <v>3920.1019999999999</v>
      </c>
      <c r="O541" s="8">
        <v>3944.3779853333331</v>
      </c>
      <c r="P541" s="9">
        <v>0.66869500215783784</v>
      </c>
      <c r="Q541" s="9">
        <v>1940.0139999999999</v>
      </c>
    </row>
    <row r="542" spans="1:17" x14ac:dyDescent="0.45">
      <c r="A542" s="7">
        <v>1</v>
      </c>
      <c r="B542" s="8"/>
      <c r="C542" s="8"/>
      <c r="D542" s="8">
        <v>4251.6400000000003</v>
      </c>
      <c r="E542" s="8">
        <v>4251.6399600000004</v>
      </c>
      <c r="F542" s="8">
        <v>4251.6399600000004</v>
      </c>
      <c r="G542" s="8">
        <v>4251.6400000000003</v>
      </c>
      <c r="H542" s="9">
        <v>1</v>
      </c>
      <c r="I542" s="9">
        <v>1</v>
      </c>
      <c r="J542" s="9">
        <v>0</v>
      </c>
      <c r="K542" s="9"/>
      <c r="L542" s="9">
        <v>394.4</v>
      </c>
      <c r="M542" s="9">
        <v>299.66000000000003</v>
      </c>
      <c r="N542" s="8">
        <v>4251.6400000000003</v>
      </c>
      <c r="O542" s="8">
        <v>4251.6399733333337</v>
      </c>
      <c r="P542" s="9">
        <v>0.66666666666666663</v>
      </c>
      <c r="Q542" s="9">
        <v>347.03</v>
      </c>
    </row>
    <row r="543" spans="1:17" x14ac:dyDescent="0.45">
      <c r="A543" s="7">
        <v>2</v>
      </c>
      <c r="B543" s="8"/>
      <c r="C543" s="8"/>
      <c r="D543" s="8">
        <v>4074.52</v>
      </c>
      <c r="E543" s="8">
        <v>4102.37</v>
      </c>
      <c r="F543" s="8">
        <v>4102.37</v>
      </c>
      <c r="G543" s="8">
        <v>4102.37</v>
      </c>
      <c r="H543" s="9">
        <v>1</v>
      </c>
      <c r="I543" s="9">
        <v>1</v>
      </c>
      <c r="J543" s="9">
        <v>6.7887586931456474E-3</v>
      </c>
      <c r="K543" s="9"/>
      <c r="L543" s="9">
        <v>7200.9</v>
      </c>
      <c r="M543" s="9">
        <v>1400.49</v>
      </c>
      <c r="N543" s="8">
        <v>4074.52</v>
      </c>
      <c r="O543" s="8">
        <v>4102.37</v>
      </c>
      <c r="P543" s="9">
        <v>0.66892958623104848</v>
      </c>
      <c r="Q543" s="9">
        <v>4300.6949999999997</v>
      </c>
    </row>
    <row r="544" spans="1:17" x14ac:dyDescent="0.45">
      <c r="A544" s="7">
        <v>3</v>
      </c>
      <c r="B544" s="8"/>
      <c r="C544" s="8"/>
      <c r="D544" s="8">
        <v>3820.66</v>
      </c>
      <c r="E544" s="8">
        <v>3820.6599299999998</v>
      </c>
      <c r="F544" s="8">
        <v>3820.6599299999998</v>
      </c>
      <c r="G544" s="8">
        <v>3820.66</v>
      </c>
      <c r="H544" s="9">
        <v>1</v>
      </c>
      <c r="I544" s="9">
        <v>1</v>
      </c>
      <c r="J544" s="9">
        <v>0</v>
      </c>
      <c r="K544" s="9"/>
      <c r="L544" s="9">
        <v>16.399999999999999</v>
      </c>
      <c r="M544" s="9">
        <v>180.22</v>
      </c>
      <c r="N544" s="8">
        <v>3820.66</v>
      </c>
      <c r="O544" s="8">
        <v>3820.6599533333333</v>
      </c>
      <c r="P544" s="9">
        <v>0.66666666666666663</v>
      </c>
      <c r="Q544" s="9">
        <v>98.31</v>
      </c>
    </row>
    <row r="545" spans="1:17" x14ac:dyDescent="0.45">
      <c r="A545" s="7">
        <v>4</v>
      </c>
      <c r="B545" s="8"/>
      <c r="C545" s="8"/>
      <c r="D545" s="8">
        <v>3865.4</v>
      </c>
      <c r="E545" s="8">
        <v>3958.5800000000004</v>
      </c>
      <c r="F545" s="8">
        <v>3958.58</v>
      </c>
      <c r="G545" s="8">
        <v>3958.58</v>
      </c>
      <c r="H545" s="9">
        <v>1</v>
      </c>
      <c r="I545" s="9">
        <v>1</v>
      </c>
      <c r="J545" s="9">
        <v>2.353874369091943E-2</v>
      </c>
      <c r="K545" s="9"/>
      <c r="L545" s="9">
        <v>7200.9</v>
      </c>
      <c r="M545" s="9">
        <v>1400.52</v>
      </c>
      <c r="N545" s="8">
        <v>3865.4</v>
      </c>
      <c r="O545" s="8">
        <v>3958.58</v>
      </c>
      <c r="P545" s="9">
        <v>0.67451291456363982</v>
      </c>
      <c r="Q545" s="9">
        <v>4300.71</v>
      </c>
    </row>
    <row r="546" spans="1:17" x14ac:dyDescent="0.45">
      <c r="A546" s="7">
        <v>5</v>
      </c>
      <c r="B546" s="8"/>
      <c r="C546" s="8"/>
      <c r="D546" s="8">
        <v>3588.29</v>
      </c>
      <c r="E546" s="8">
        <v>3588.64</v>
      </c>
      <c r="F546" s="8">
        <v>3588.64</v>
      </c>
      <c r="G546" s="8">
        <v>3588.64</v>
      </c>
      <c r="H546" s="9">
        <v>1</v>
      </c>
      <c r="I546" s="9">
        <v>1</v>
      </c>
      <c r="J546" s="9">
        <v>9.7529983503474591E-5</v>
      </c>
      <c r="K546" s="9"/>
      <c r="L546" s="9">
        <v>255.4</v>
      </c>
      <c r="M546" s="9">
        <v>1051.25</v>
      </c>
      <c r="N546" s="8">
        <v>3588.29</v>
      </c>
      <c r="O546" s="8">
        <v>3588.64</v>
      </c>
      <c r="P546" s="9">
        <v>0.66669917666116785</v>
      </c>
      <c r="Q546" s="9">
        <v>653.32500000000005</v>
      </c>
    </row>
    <row r="547" spans="1:17" x14ac:dyDescent="0.45">
      <c r="A547" s="6">
        <v>35</v>
      </c>
      <c r="B547" s="8"/>
      <c r="C547" s="8"/>
      <c r="D547" s="8">
        <v>4149.9059999999999</v>
      </c>
      <c r="E547" s="8">
        <v>4214.7859860000008</v>
      </c>
      <c r="F547" s="8">
        <v>4214.7859859999999</v>
      </c>
      <c r="G547" s="8">
        <v>4215.4780000000001</v>
      </c>
      <c r="H547" s="9">
        <v>1</v>
      </c>
      <c r="I547" s="9">
        <v>1</v>
      </c>
      <c r="J547" s="9">
        <v>1.5737981806072849E-2</v>
      </c>
      <c r="K547" s="9"/>
      <c r="L547" s="9">
        <v>5951.7199999999993</v>
      </c>
      <c r="M547" s="9">
        <v>1400.52</v>
      </c>
      <c r="N547" s="8">
        <v>4149.9059999999999</v>
      </c>
      <c r="O547" s="8">
        <v>4215.0166573333327</v>
      </c>
      <c r="P547" s="9">
        <v>0.67191266060202426</v>
      </c>
      <c r="Q547" s="9">
        <v>3676.1200000000003</v>
      </c>
    </row>
    <row r="548" spans="1:17" x14ac:dyDescent="0.45">
      <c r="A548" s="7">
        <v>1</v>
      </c>
      <c r="B548" s="8"/>
      <c r="C548" s="8"/>
      <c r="D548" s="8">
        <v>4004.47</v>
      </c>
      <c r="E548" s="8">
        <v>4080.6</v>
      </c>
      <c r="F548" s="8">
        <v>4080.6</v>
      </c>
      <c r="G548" s="8">
        <v>4080.6</v>
      </c>
      <c r="H548" s="9">
        <v>1</v>
      </c>
      <c r="I548" s="9">
        <v>1</v>
      </c>
      <c r="J548" s="9">
        <v>1.8656570112238424E-2</v>
      </c>
      <c r="K548" s="9"/>
      <c r="L548" s="9">
        <v>7201.5</v>
      </c>
      <c r="M548" s="9">
        <v>1400.52</v>
      </c>
      <c r="N548" s="8">
        <v>4004.47</v>
      </c>
      <c r="O548" s="8">
        <v>4080.6</v>
      </c>
      <c r="P548" s="9">
        <v>0.67288552337074614</v>
      </c>
      <c r="Q548" s="9">
        <v>4301.01</v>
      </c>
    </row>
    <row r="549" spans="1:17" x14ac:dyDescent="0.45">
      <c r="A549" s="7">
        <v>2</v>
      </c>
      <c r="B549" s="8"/>
      <c r="C549" s="8"/>
      <c r="D549" s="8">
        <v>4123.9399999999996</v>
      </c>
      <c r="E549" s="8">
        <v>4221.7300000000005</v>
      </c>
      <c r="F549" s="8">
        <v>4221.7299999999996</v>
      </c>
      <c r="G549" s="8">
        <v>4225.1899999999996</v>
      </c>
      <c r="H549" s="9">
        <v>1</v>
      </c>
      <c r="I549" s="9">
        <v>1</v>
      </c>
      <c r="J549" s="9">
        <v>2.3963419396524181E-2</v>
      </c>
      <c r="K549" s="9"/>
      <c r="L549" s="9">
        <v>7231.2</v>
      </c>
      <c r="M549" s="9">
        <v>1400.54</v>
      </c>
      <c r="N549" s="8">
        <v>4123.9399999999996</v>
      </c>
      <c r="O549" s="8">
        <v>4222.8833333333323</v>
      </c>
      <c r="P549" s="9">
        <v>0.67465447313217475</v>
      </c>
      <c r="Q549" s="9">
        <v>4315.87</v>
      </c>
    </row>
    <row r="550" spans="1:17" x14ac:dyDescent="0.45">
      <c r="A550" s="7">
        <v>3</v>
      </c>
      <c r="B550" s="8"/>
      <c r="C550" s="8"/>
      <c r="D550" s="8">
        <v>4688.8599999999997</v>
      </c>
      <c r="E550" s="8">
        <v>4725.8600000000006</v>
      </c>
      <c r="F550" s="8">
        <v>4725.8599999999997</v>
      </c>
      <c r="G550" s="8">
        <v>4725.8599999999997</v>
      </c>
      <c r="H550" s="9">
        <v>1</v>
      </c>
      <c r="I550" s="9">
        <v>1</v>
      </c>
      <c r="J550" s="9">
        <v>7.8292628220048843E-3</v>
      </c>
      <c r="K550" s="9"/>
      <c r="L550" s="9">
        <v>920.8</v>
      </c>
      <c r="M550" s="9">
        <v>1400.52</v>
      </c>
      <c r="N550" s="8">
        <v>4688.8599999999997</v>
      </c>
      <c r="O550" s="8">
        <v>4725.8600000000006</v>
      </c>
      <c r="P550" s="9">
        <v>0.66927642094066819</v>
      </c>
      <c r="Q550" s="9">
        <v>1160.6599999999999</v>
      </c>
    </row>
    <row r="551" spans="1:17" x14ac:dyDescent="0.45">
      <c r="A551" s="7">
        <v>4</v>
      </c>
      <c r="B551" s="8"/>
      <c r="C551" s="8"/>
      <c r="D551" s="8">
        <v>3932.62</v>
      </c>
      <c r="E551" s="8">
        <v>4011.0399299999999</v>
      </c>
      <c r="F551" s="8">
        <v>4011.0399299999999</v>
      </c>
      <c r="G551" s="8">
        <v>4011.04</v>
      </c>
      <c r="H551" s="9">
        <v>1</v>
      </c>
      <c r="I551" s="9">
        <v>1</v>
      </c>
      <c r="J551" s="9">
        <v>1.9551039131995709E-2</v>
      </c>
      <c r="K551" s="9"/>
      <c r="L551" s="9">
        <v>7204</v>
      </c>
      <c r="M551" s="9">
        <v>1400.5</v>
      </c>
      <c r="N551" s="8">
        <v>3932.62</v>
      </c>
      <c r="O551" s="8">
        <v>4011.039953333333</v>
      </c>
      <c r="P551" s="9">
        <v>0.67318367971066528</v>
      </c>
      <c r="Q551" s="9">
        <v>4302.25</v>
      </c>
    </row>
    <row r="552" spans="1:17" x14ac:dyDescent="0.45">
      <c r="A552" s="7">
        <v>5</v>
      </c>
      <c r="B552" s="8"/>
      <c r="C552" s="8"/>
      <c r="D552" s="8">
        <v>3999.64</v>
      </c>
      <c r="E552" s="8">
        <v>4034.7</v>
      </c>
      <c r="F552" s="8">
        <v>4034.7</v>
      </c>
      <c r="G552" s="8">
        <v>4034.7</v>
      </c>
      <c r="H552" s="9">
        <v>1</v>
      </c>
      <c r="I552" s="9">
        <v>1</v>
      </c>
      <c r="J552" s="9">
        <v>8.6896175676010479E-3</v>
      </c>
      <c r="K552" s="9"/>
      <c r="L552" s="9">
        <v>7201.1</v>
      </c>
      <c r="M552" s="9">
        <v>1400.52</v>
      </c>
      <c r="N552" s="8">
        <v>3999.64</v>
      </c>
      <c r="O552" s="8">
        <v>4034.6999999999994</v>
      </c>
      <c r="P552" s="9">
        <v>0.66956320585586704</v>
      </c>
      <c r="Q552" s="9">
        <v>4300.8100000000004</v>
      </c>
    </row>
    <row r="553" spans="1:17" x14ac:dyDescent="0.45">
      <c r="A553" s="6">
        <v>40</v>
      </c>
      <c r="B553" s="8"/>
      <c r="C553" s="8"/>
      <c r="D553" s="8">
        <v>4296.0439999999999</v>
      </c>
      <c r="E553" s="8">
        <v>4344.2739999999994</v>
      </c>
      <c r="F553" s="8">
        <v>4344.2739999999994</v>
      </c>
      <c r="G553" s="8">
        <v>4350.07</v>
      </c>
      <c r="H553" s="9">
        <v>1</v>
      </c>
      <c r="I553" s="9">
        <v>1</v>
      </c>
      <c r="J553" s="9">
        <v>1.2074472445004135E-2</v>
      </c>
      <c r="K553" s="9"/>
      <c r="L553" s="9">
        <v>4423.74</v>
      </c>
      <c r="M553" s="9">
        <v>932.024</v>
      </c>
      <c r="N553" s="8">
        <v>4296.0439999999999</v>
      </c>
      <c r="O553" s="8">
        <v>4346.2060000000001</v>
      </c>
      <c r="P553" s="9">
        <v>0.67069149081500135</v>
      </c>
      <c r="Q553" s="9">
        <v>2677.8820000000001</v>
      </c>
    </row>
    <row r="554" spans="1:17" x14ac:dyDescent="0.45">
      <c r="A554" s="7">
        <v>1</v>
      </c>
      <c r="B554" s="8"/>
      <c r="C554" s="8"/>
      <c r="D554" s="8">
        <v>4467.4399999999996</v>
      </c>
      <c r="E554" s="8">
        <v>4532.84</v>
      </c>
      <c r="F554" s="8">
        <v>4532.84</v>
      </c>
      <c r="G554" s="8">
        <v>4532.84</v>
      </c>
      <c r="H554" s="9">
        <v>1</v>
      </c>
      <c r="I554" s="9">
        <v>1</v>
      </c>
      <c r="J554" s="9">
        <v>1.4428040698546727E-2</v>
      </c>
      <c r="K554" s="9"/>
      <c r="L554" s="9">
        <v>7201.9</v>
      </c>
      <c r="M554" s="9">
        <v>1400.58</v>
      </c>
      <c r="N554" s="8">
        <v>4467.4399999999996</v>
      </c>
      <c r="O554" s="8">
        <v>4532.84</v>
      </c>
      <c r="P554" s="9">
        <v>0.67147601356618225</v>
      </c>
      <c r="Q554" s="9">
        <v>4301.24</v>
      </c>
    </row>
    <row r="555" spans="1:17" x14ac:dyDescent="0.45">
      <c r="A555" s="7">
        <v>2</v>
      </c>
      <c r="B555" s="8"/>
      <c r="C555" s="8"/>
      <c r="D555" s="8">
        <v>4440.45</v>
      </c>
      <c r="E555" s="8">
        <v>4544.37</v>
      </c>
      <c r="F555" s="8">
        <v>4544.37</v>
      </c>
      <c r="G555" s="8">
        <v>4544.37</v>
      </c>
      <c r="H555" s="9">
        <v>1</v>
      </c>
      <c r="I555" s="9">
        <v>1</v>
      </c>
      <c r="J555" s="9">
        <v>2.2867856270506158E-2</v>
      </c>
      <c r="K555" s="9"/>
      <c r="L555" s="9">
        <v>7200.8</v>
      </c>
      <c r="M555" s="9">
        <v>1400.57</v>
      </c>
      <c r="N555" s="8">
        <v>4440.45</v>
      </c>
      <c r="O555" s="8">
        <v>4544.37</v>
      </c>
      <c r="P555" s="9">
        <v>0.67428928542350208</v>
      </c>
      <c r="Q555" s="9">
        <v>4300.6850000000004</v>
      </c>
    </row>
    <row r="556" spans="1:17" x14ac:dyDescent="0.45">
      <c r="A556" s="7">
        <v>3</v>
      </c>
      <c r="B556" s="8"/>
      <c r="C556" s="8"/>
      <c r="D556" s="8">
        <v>4310.24</v>
      </c>
      <c r="E556" s="8">
        <v>4310.24</v>
      </c>
      <c r="F556" s="8">
        <v>4310.24</v>
      </c>
      <c r="G556" s="8">
        <v>4310.24</v>
      </c>
      <c r="H556" s="9">
        <v>1</v>
      </c>
      <c r="I556" s="9">
        <v>1</v>
      </c>
      <c r="J556" s="9">
        <v>0</v>
      </c>
      <c r="K556" s="9"/>
      <c r="L556" s="9">
        <v>168.7</v>
      </c>
      <c r="M556" s="9">
        <v>226.06</v>
      </c>
      <c r="N556" s="8">
        <v>4310.24</v>
      </c>
      <c r="O556" s="8">
        <v>4310.24</v>
      </c>
      <c r="P556" s="9">
        <v>0.66666666666666663</v>
      </c>
      <c r="Q556" s="9">
        <v>197.38</v>
      </c>
    </row>
    <row r="557" spans="1:17" x14ac:dyDescent="0.45">
      <c r="A557" s="7">
        <v>4</v>
      </c>
      <c r="B557" s="8"/>
      <c r="C557" s="8"/>
      <c r="D557" s="8">
        <v>3994.38</v>
      </c>
      <c r="E557" s="8">
        <v>3994.38</v>
      </c>
      <c r="F557" s="8">
        <v>3994.38</v>
      </c>
      <c r="G557" s="8">
        <v>3994.38</v>
      </c>
      <c r="H557" s="9">
        <v>1</v>
      </c>
      <c r="I557" s="9">
        <v>1</v>
      </c>
      <c r="J557" s="9">
        <v>0</v>
      </c>
      <c r="K557" s="9"/>
      <c r="L557" s="9">
        <v>345.5</v>
      </c>
      <c r="M557" s="9">
        <v>232.38</v>
      </c>
      <c r="N557" s="8">
        <v>3994.38</v>
      </c>
      <c r="O557" s="8">
        <v>3994.3799999999997</v>
      </c>
      <c r="P557" s="9">
        <v>0.66666666666666663</v>
      </c>
      <c r="Q557" s="9">
        <v>288.94</v>
      </c>
    </row>
    <row r="558" spans="1:17" x14ac:dyDescent="0.45">
      <c r="A558" s="7">
        <v>5</v>
      </c>
      <c r="B558" s="8"/>
      <c r="C558" s="8"/>
      <c r="D558" s="8">
        <v>4267.71</v>
      </c>
      <c r="E558" s="8">
        <v>4339.54</v>
      </c>
      <c r="F558" s="8">
        <v>4339.54</v>
      </c>
      <c r="G558" s="8">
        <v>4368.5200000000004</v>
      </c>
      <c r="H558" s="9">
        <v>1</v>
      </c>
      <c r="I558" s="9">
        <v>1</v>
      </c>
      <c r="J558" s="9">
        <v>2.3076465255967786E-2</v>
      </c>
      <c r="K558" s="9"/>
      <c r="L558" s="9">
        <v>7201.8</v>
      </c>
      <c r="M558" s="9">
        <v>1400.53</v>
      </c>
      <c r="N558" s="8">
        <v>4267.71</v>
      </c>
      <c r="O558" s="8">
        <v>4349.2</v>
      </c>
      <c r="P558" s="9">
        <v>0.67435882175198925</v>
      </c>
      <c r="Q558" s="9">
        <v>4301.165</v>
      </c>
    </row>
    <row r="559" spans="1:17" x14ac:dyDescent="0.45">
      <c r="A559" s="6">
        <v>45</v>
      </c>
      <c r="B559" s="8"/>
      <c r="C559" s="8"/>
      <c r="D559" s="8">
        <v>4440.4879999999994</v>
      </c>
      <c r="E559" s="8">
        <v>4522.3159999999989</v>
      </c>
      <c r="F559" s="8">
        <v>4522.3160000000007</v>
      </c>
      <c r="G559" s="8">
        <v>4524.884</v>
      </c>
      <c r="H559" s="9">
        <v>1</v>
      </c>
      <c r="I559" s="9">
        <v>1</v>
      </c>
      <c r="J559" s="9">
        <v>1.8072444373244134E-2</v>
      </c>
      <c r="K559" s="9"/>
      <c r="L559" s="9">
        <v>7202.42</v>
      </c>
      <c r="M559" s="9">
        <v>1164.2619999999999</v>
      </c>
      <c r="N559" s="8">
        <v>4440.4879999999994</v>
      </c>
      <c r="O559" s="8">
        <v>4523.1720000000005</v>
      </c>
      <c r="P559" s="9">
        <v>0.67269081479108139</v>
      </c>
      <c r="Q559" s="9">
        <v>4183.3410000000003</v>
      </c>
    </row>
    <row r="560" spans="1:17" x14ac:dyDescent="0.45">
      <c r="A560" s="7">
        <v>1</v>
      </c>
      <c r="B560" s="8"/>
      <c r="C560" s="8"/>
      <c r="D560" s="8">
        <v>4492.93</v>
      </c>
      <c r="E560" s="8">
        <v>4537.2999999999993</v>
      </c>
      <c r="F560" s="8">
        <v>4537.3</v>
      </c>
      <c r="G560" s="8">
        <v>4537.3</v>
      </c>
      <c r="H560" s="9">
        <v>1</v>
      </c>
      <c r="I560" s="9">
        <v>1</v>
      </c>
      <c r="J560" s="9">
        <v>9.7789434245035348E-3</v>
      </c>
      <c r="K560" s="9"/>
      <c r="L560" s="9">
        <v>7201.2</v>
      </c>
      <c r="M560" s="9">
        <v>1400.57</v>
      </c>
      <c r="N560" s="8">
        <v>4492.93</v>
      </c>
      <c r="O560" s="8">
        <v>4537.2999999999993</v>
      </c>
      <c r="P560" s="9">
        <v>0.66992631447483453</v>
      </c>
      <c r="Q560" s="9">
        <v>4300.8850000000002</v>
      </c>
    </row>
    <row r="561" spans="1:17" x14ac:dyDescent="0.45">
      <c r="A561" s="7">
        <v>2</v>
      </c>
      <c r="B561" s="8"/>
      <c r="C561" s="8"/>
      <c r="D561" s="8">
        <v>4556.28</v>
      </c>
      <c r="E561" s="8">
        <v>4744.96</v>
      </c>
      <c r="F561" s="8">
        <v>4744.96</v>
      </c>
      <c r="G561" s="8">
        <v>4744.96</v>
      </c>
      <c r="H561" s="9">
        <v>1</v>
      </c>
      <c r="I561" s="9">
        <v>1</v>
      </c>
      <c r="J561" s="9">
        <v>3.976429727542493E-2</v>
      </c>
      <c r="K561" s="9"/>
      <c r="L561" s="9">
        <v>7201.8</v>
      </c>
      <c r="M561" s="9">
        <v>1400.62</v>
      </c>
      <c r="N561" s="8">
        <v>4556.28</v>
      </c>
      <c r="O561" s="8">
        <v>4744.96</v>
      </c>
      <c r="P561" s="9">
        <v>0.67992143242514169</v>
      </c>
      <c r="Q561" s="9">
        <v>4301.21</v>
      </c>
    </row>
    <row r="562" spans="1:17" x14ac:dyDescent="0.45">
      <c r="A562" s="7">
        <v>3</v>
      </c>
      <c r="B562" s="8"/>
      <c r="C562" s="8"/>
      <c r="D562" s="8">
        <v>4267.1099999999997</v>
      </c>
      <c r="E562" s="8">
        <v>4267.42</v>
      </c>
      <c r="F562" s="8">
        <v>4267.42</v>
      </c>
      <c r="G562" s="8">
        <v>4267.42</v>
      </c>
      <c r="H562" s="9">
        <v>1</v>
      </c>
      <c r="I562" s="9">
        <v>1</v>
      </c>
      <c r="J562" s="9">
        <v>7.2643423895562236E-5</v>
      </c>
      <c r="K562" s="9"/>
      <c r="L562" s="9">
        <v>7205.8</v>
      </c>
      <c r="M562" s="9">
        <v>218.95</v>
      </c>
      <c r="N562" s="8">
        <v>4267.1099999999997</v>
      </c>
      <c r="O562" s="8">
        <v>4267.42</v>
      </c>
      <c r="P562" s="9">
        <v>0.66669088114129849</v>
      </c>
      <c r="Q562" s="9">
        <v>3712.375</v>
      </c>
    </row>
    <row r="563" spans="1:17" x14ac:dyDescent="0.45">
      <c r="A563" s="7">
        <v>4</v>
      </c>
      <c r="B563" s="8"/>
      <c r="C563" s="8"/>
      <c r="D563" s="8">
        <v>4796.93</v>
      </c>
      <c r="E563" s="8">
        <v>4921.16</v>
      </c>
      <c r="F563" s="8">
        <v>4921.16</v>
      </c>
      <c r="G563" s="8">
        <v>4921.16</v>
      </c>
      <c r="H563" s="9">
        <v>1</v>
      </c>
      <c r="I563" s="9">
        <v>1</v>
      </c>
      <c r="J563" s="9">
        <v>2.5244048151248803E-2</v>
      </c>
      <c r="K563" s="9"/>
      <c r="L563" s="9">
        <v>7202.7</v>
      </c>
      <c r="M563" s="9">
        <v>1400.6</v>
      </c>
      <c r="N563" s="8">
        <v>4796.93</v>
      </c>
      <c r="O563" s="8">
        <v>4921.16</v>
      </c>
      <c r="P563" s="9">
        <v>0.67508134938374953</v>
      </c>
      <c r="Q563" s="9">
        <v>4301.6499999999996</v>
      </c>
    </row>
    <row r="564" spans="1:17" x14ac:dyDescent="0.45">
      <c r="A564" s="7">
        <v>5</v>
      </c>
      <c r="B564" s="8"/>
      <c r="C564" s="8"/>
      <c r="D564" s="8">
        <v>4089.19</v>
      </c>
      <c r="E564" s="8">
        <v>4140.74</v>
      </c>
      <c r="F564" s="8">
        <v>4140.74</v>
      </c>
      <c r="G564" s="8">
        <v>4153.58</v>
      </c>
      <c r="H564" s="9">
        <v>1</v>
      </c>
      <c r="I564" s="9">
        <v>1</v>
      </c>
      <c r="J564" s="9">
        <v>1.5502289591147847E-2</v>
      </c>
      <c r="K564" s="9"/>
      <c r="L564" s="9">
        <v>7200.6</v>
      </c>
      <c r="M564" s="9">
        <v>1400.57</v>
      </c>
      <c r="N564" s="8">
        <v>4089.19</v>
      </c>
      <c r="O564" s="8">
        <v>4145.0199999999995</v>
      </c>
      <c r="P564" s="9">
        <v>0.67183409653038251</v>
      </c>
      <c r="Q564" s="9">
        <v>4300.585</v>
      </c>
    </row>
    <row r="565" spans="1:17" x14ac:dyDescent="0.45">
      <c r="A565" s="6">
        <v>50</v>
      </c>
      <c r="B565" s="8"/>
      <c r="C565" s="8"/>
      <c r="D565" s="8">
        <v>5147.1400000000003</v>
      </c>
      <c r="E565" s="8">
        <v>5255.9899879999994</v>
      </c>
      <c r="F565" s="8">
        <v>5250.5319879999997</v>
      </c>
      <c r="G565" s="8">
        <v>5271.942</v>
      </c>
      <c r="H565" s="9">
        <v>1</v>
      </c>
      <c r="I565" s="9">
        <v>1</v>
      </c>
      <c r="J565" s="9">
        <v>2.3003232761111846E-2</v>
      </c>
      <c r="K565" s="9"/>
      <c r="L565" s="9">
        <v>7201.9</v>
      </c>
      <c r="M565" s="9">
        <v>1372.5500000000002</v>
      </c>
      <c r="N565" s="8">
        <v>5147.1400000000003</v>
      </c>
      <c r="O565" s="8">
        <v>5259.4879919999994</v>
      </c>
      <c r="P565" s="9">
        <v>0.67433441092037072</v>
      </c>
      <c r="Q565" s="9">
        <v>4287.2250000000004</v>
      </c>
    </row>
    <row r="566" spans="1:17" x14ac:dyDescent="0.45">
      <c r="A566" s="7">
        <v>1</v>
      </c>
      <c r="B566" s="8"/>
      <c r="C566" s="8"/>
      <c r="D566" s="8">
        <v>5197.16</v>
      </c>
      <c r="E566" s="8">
        <v>5210.18</v>
      </c>
      <c r="F566" s="8">
        <v>5202.18</v>
      </c>
      <c r="G566" s="8">
        <v>5202.18</v>
      </c>
      <c r="H566" s="9">
        <v>1</v>
      </c>
      <c r="I566" s="9">
        <v>1</v>
      </c>
      <c r="J566" s="9">
        <v>9.6498006604931711E-4</v>
      </c>
      <c r="K566" s="9"/>
      <c r="L566" s="9">
        <v>7200.9</v>
      </c>
      <c r="M566" s="9">
        <v>1260.2</v>
      </c>
      <c r="N566" s="8">
        <v>5197.16</v>
      </c>
      <c r="O566" s="8">
        <v>5204.8466666666673</v>
      </c>
      <c r="P566" s="9">
        <v>0.66698832668868313</v>
      </c>
      <c r="Q566" s="9">
        <v>4230.55</v>
      </c>
    </row>
    <row r="567" spans="1:17" x14ac:dyDescent="0.45">
      <c r="A567" s="7">
        <v>2</v>
      </c>
      <c r="B567" s="8"/>
      <c r="C567" s="8"/>
      <c r="D567" s="8">
        <v>5328.6</v>
      </c>
      <c r="E567" s="8">
        <v>5566.33</v>
      </c>
      <c r="F567" s="8">
        <v>5556</v>
      </c>
      <c r="G567" s="8">
        <v>5663.13</v>
      </c>
      <c r="H567" s="9">
        <v>1</v>
      </c>
      <c r="I567" s="9">
        <v>1</v>
      </c>
      <c r="J567" s="9">
        <v>5.9071573493809912E-2</v>
      </c>
      <c r="K567" s="9"/>
      <c r="L567" s="9">
        <v>7201.5</v>
      </c>
      <c r="M567" s="9">
        <v>1400.64</v>
      </c>
      <c r="N567" s="8">
        <v>5328.6</v>
      </c>
      <c r="O567" s="8">
        <v>5595.1533333333327</v>
      </c>
      <c r="P567" s="9">
        <v>0.68635719116460336</v>
      </c>
      <c r="Q567" s="9">
        <v>4301.07</v>
      </c>
    </row>
    <row r="568" spans="1:17" x14ac:dyDescent="0.45">
      <c r="A568" s="7">
        <v>3</v>
      </c>
      <c r="B568" s="8"/>
      <c r="C568" s="8"/>
      <c r="D568" s="8">
        <v>5017.91</v>
      </c>
      <c r="E568" s="8">
        <v>5128.74</v>
      </c>
      <c r="F568" s="8">
        <v>5119.78</v>
      </c>
      <c r="G568" s="8">
        <v>5119.7</v>
      </c>
      <c r="H568" s="9">
        <v>1</v>
      </c>
      <c r="I568" s="9">
        <v>1</v>
      </c>
      <c r="J568" s="9">
        <v>1.988202433736351E-2</v>
      </c>
      <c r="K568" s="9"/>
      <c r="L568" s="9">
        <v>7200.7</v>
      </c>
      <c r="M568" s="9">
        <v>1400.64</v>
      </c>
      <c r="N568" s="8">
        <v>5017.91</v>
      </c>
      <c r="O568" s="8">
        <v>5122.7400000000007</v>
      </c>
      <c r="P568" s="9">
        <v>0.67329400811245455</v>
      </c>
      <c r="Q568" s="9">
        <v>4300.67</v>
      </c>
    </row>
    <row r="569" spans="1:17" x14ac:dyDescent="0.45">
      <c r="A569" s="7">
        <v>4</v>
      </c>
      <c r="B569" s="8"/>
      <c r="C569" s="8"/>
      <c r="D569" s="8">
        <v>5177.49</v>
      </c>
      <c r="E569" s="8">
        <v>5286.4399400000002</v>
      </c>
      <c r="F569" s="8">
        <v>5286.4399400000002</v>
      </c>
      <c r="G569" s="8">
        <v>5286.44</v>
      </c>
      <c r="H569" s="9">
        <v>1</v>
      </c>
      <c r="I569" s="9">
        <v>1</v>
      </c>
      <c r="J569" s="9">
        <v>2.0609332556503022E-2</v>
      </c>
      <c r="K569" s="9"/>
      <c r="L569" s="9">
        <v>7203.8</v>
      </c>
      <c r="M569" s="9">
        <v>1400.64</v>
      </c>
      <c r="N569" s="8">
        <v>5177.49</v>
      </c>
      <c r="O569" s="8">
        <v>5286.4399599999997</v>
      </c>
      <c r="P569" s="9">
        <v>0.67353644418550107</v>
      </c>
      <c r="Q569" s="9">
        <v>4302.22</v>
      </c>
    </row>
    <row r="570" spans="1:17" x14ac:dyDescent="0.45">
      <c r="A570" s="7">
        <v>5</v>
      </c>
      <c r="B570" s="8"/>
      <c r="C570" s="8"/>
      <c r="D570" s="8">
        <v>5014.54</v>
      </c>
      <c r="E570" s="8">
        <v>5088.26</v>
      </c>
      <c r="F570" s="8">
        <v>5088.26</v>
      </c>
      <c r="G570" s="8">
        <v>5088.26</v>
      </c>
      <c r="H570" s="9">
        <v>1</v>
      </c>
      <c r="I570" s="9">
        <v>1</v>
      </c>
      <c r="J570" s="9">
        <v>1.4488253351833486E-2</v>
      </c>
      <c r="K570" s="9"/>
      <c r="L570" s="9">
        <v>7202.6</v>
      </c>
      <c r="M570" s="9">
        <v>1400.63</v>
      </c>
      <c r="N570" s="8">
        <v>5014.54</v>
      </c>
      <c r="O570" s="8">
        <v>5088.26</v>
      </c>
      <c r="P570" s="9">
        <v>0.67149608445061115</v>
      </c>
      <c r="Q570" s="9">
        <v>4301.6149999999998</v>
      </c>
    </row>
    <row r="571" spans="1:17" x14ac:dyDescent="0.45">
      <c r="A571" s="5" t="s">
        <v>5</v>
      </c>
      <c r="B571" s="8"/>
      <c r="C571" s="8"/>
      <c r="D571" s="8">
        <v>8934.0279999999984</v>
      </c>
      <c r="E571" s="8">
        <v>7898.4749886666677</v>
      </c>
      <c r="F571" s="8">
        <v>7873.0333220000002</v>
      </c>
      <c r="G571" s="8">
        <v>9260.2256000000034</v>
      </c>
      <c r="H571" s="9">
        <v>1</v>
      </c>
      <c r="I571" s="9">
        <v>1</v>
      </c>
      <c r="J571" s="9">
        <v>3.1270444206986707E-2</v>
      </c>
      <c r="K571" s="9"/>
      <c r="L571" s="9">
        <v>5701.2300000000014</v>
      </c>
      <c r="M571" s="9">
        <v>1219.1176</v>
      </c>
      <c r="N571" s="8">
        <v>8934.0279999999984</v>
      </c>
      <c r="O571" s="8">
        <v>8510.5139029090897</v>
      </c>
      <c r="P571" s="9">
        <v>0.55966838373044847</v>
      </c>
      <c r="Q571" s="9">
        <v>2899.9097499999998</v>
      </c>
    </row>
    <row r="572" spans="1:17" x14ac:dyDescent="0.45">
      <c r="A572" s="6">
        <v>5</v>
      </c>
      <c r="B572" s="8"/>
      <c r="C572" s="8"/>
      <c r="D572" s="8">
        <v>4990.942</v>
      </c>
      <c r="E572" s="8">
        <v>4991.2159320000001</v>
      </c>
      <c r="F572" s="8">
        <v>4991.215932000001</v>
      </c>
      <c r="G572" s="8">
        <v>4991.2160000000003</v>
      </c>
      <c r="H572" s="9">
        <v>1</v>
      </c>
      <c r="I572" s="9">
        <v>1</v>
      </c>
      <c r="J572" s="9">
        <v>5.1523804431789452E-5</v>
      </c>
      <c r="K572" s="9"/>
      <c r="L572" s="9">
        <v>947.26</v>
      </c>
      <c r="M572" s="9">
        <v>27.062000000000001</v>
      </c>
      <c r="N572" s="8">
        <v>4990.942</v>
      </c>
      <c r="O572" s="8">
        <v>4991.2159546666671</v>
      </c>
      <c r="P572" s="9">
        <v>0.66668384126814384</v>
      </c>
      <c r="Q572" s="9">
        <v>487.16100000000006</v>
      </c>
    </row>
    <row r="573" spans="1:17" x14ac:dyDescent="0.45">
      <c r="A573" s="7">
        <v>1</v>
      </c>
      <c r="B573" s="8"/>
      <c r="C573" s="8"/>
      <c r="D573" s="8">
        <v>4657.1499999999996</v>
      </c>
      <c r="E573" s="8">
        <v>4657.14984</v>
      </c>
      <c r="F573" s="8">
        <v>4657.14984</v>
      </c>
      <c r="G573" s="8">
        <v>4657.1499999999996</v>
      </c>
      <c r="H573" s="9">
        <v>1</v>
      </c>
      <c r="I573" s="9">
        <v>1</v>
      </c>
      <c r="J573" s="9">
        <v>0</v>
      </c>
      <c r="K573" s="9"/>
      <c r="L573" s="9">
        <v>14.7</v>
      </c>
      <c r="M573" s="9">
        <v>18.95</v>
      </c>
      <c r="N573" s="8">
        <v>4657.1499999999996</v>
      </c>
      <c r="O573" s="8">
        <v>4657.1498933333332</v>
      </c>
      <c r="P573" s="9">
        <v>0.66666666666666663</v>
      </c>
      <c r="Q573" s="9">
        <v>16.824999999999999</v>
      </c>
    </row>
    <row r="574" spans="1:17" x14ac:dyDescent="0.45">
      <c r="A574" s="7">
        <v>2</v>
      </c>
      <c r="B574" s="8"/>
      <c r="C574" s="8"/>
      <c r="D574" s="8">
        <v>4221</v>
      </c>
      <c r="E574" s="8">
        <v>4220.9999000000007</v>
      </c>
      <c r="F574" s="8">
        <v>4220.9998999999998</v>
      </c>
      <c r="G574" s="8">
        <v>4221</v>
      </c>
      <c r="H574" s="9">
        <v>1</v>
      </c>
      <c r="I574" s="9">
        <v>1</v>
      </c>
      <c r="J574" s="9">
        <v>0</v>
      </c>
      <c r="K574" s="9"/>
      <c r="L574" s="9">
        <v>3907</v>
      </c>
      <c r="M574" s="9">
        <v>27.19</v>
      </c>
      <c r="N574" s="8">
        <v>4221</v>
      </c>
      <c r="O574" s="8">
        <v>4220.9999333333335</v>
      </c>
      <c r="P574" s="9">
        <v>0.66666666666666663</v>
      </c>
      <c r="Q574" s="9">
        <v>1967.095</v>
      </c>
    </row>
    <row r="575" spans="1:17" x14ac:dyDescent="0.45">
      <c r="A575" s="7">
        <v>3</v>
      </c>
      <c r="B575" s="8"/>
      <c r="C575" s="8"/>
      <c r="D575" s="8">
        <v>7702.88</v>
      </c>
      <c r="E575" s="8">
        <v>7703.5299199999999</v>
      </c>
      <c r="F575" s="8">
        <v>7703.5299199999999</v>
      </c>
      <c r="G575" s="8">
        <v>7703.53</v>
      </c>
      <c r="H575" s="9">
        <v>1</v>
      </c>
      <c r="I575" s="9">
        <v>1</v>
      </c>
      <c r="J575" s="9">
        <v>8.437690253684171E-5</v>
      </c>
      <c r="K575" s="9"/>
      <c r="L575" s="9">
        <v>58.4</v>
      </c>
      <c r="M575" s="9">
        <v>10.57</v>
      </c>
      <c r="N575" s="8">
        <v>7702.88</v>
      </c>
      <c r="O575" s="8">
        <v>7703.5299466666665</v>
      </c>
      <c r="P575" s="9">
        <v>0.66669479230084561</v>
      </c>
      <c r="Q575" s="9">
        <v>34.484999999999999</v>
      </c>
    </row>
    <row r="576" spans="1:17" x14ac:dyDescent="0.45">
      <c r="A576" s="7">
        <v>4</v>
      </c>
      <c r="B576" s="8"/>
      <c r="C576" s="8"/>
      <c r="D576" s="8">
        <v>4494.96</v>
      </c>
      <c r="E576" s="8">
        <v>4495.3099999999995</v>
      </c>
      <c r="F576" s="8">
        <v>4495.3100000000004</v>
      </c>
      <c r="G576" s="8">
        <v>4495.3100000000004</v>
      </c>
      <c r="H576" s="9">
        <v>1</v>
      </c>
      <c r="I576" s="9">
        <v>1</v>
      </c>
      <c r="J576" s="9">
        <v>7.7858924078731787E-5</v>
      </c>
      <c r="K576" s="9"/>
      <c r="L576" s="9">
        <v>7</v>
      </c>
      <c r="M576" s="9">
        <v>56.29</v>
      </c>
      <c r="N576" s="8">
        <v>4494.96</v>
      </c>
      <c r="O576" s="8">
        <v>4495.3100000000004</v>
      </c>
      <c r="P576" s="9">
        <v>0.66669261964135951</v>
      </c>
      <c r="Q576" s="9">
        <v>31.645</v>
      </c>
    </row>
    <row r="577" spans="1:17" x14ac:dyDescent="0.45">
      <c r="A577" s="7">
        <v>5</v>
      </c>
      <c r="B577" s="8"/>
      <c r="C577" s="8"/>
      <c r="D577" s="8">
        <v>3878.72</v>
      </c>
      <c r="E577" s="8">
        <v>3879.09</v>
      </c>
      <c r="F577" s="8">
        <v>3879.09</v>
      </c>
      <c r="G577" s="8">
        <v>3879.09</v>
      </c>
      <c r="H577" s="9">
        <v>1</v>
      </c>
      <c r="I577" s="9">
        <v>1</v>
      </c>
      <c r="J577" s="9">
        <v>9.5383195543373734E-5</v>
      </c>
      <c r="K577" s="9"/>
      <c r="L577" s="9">
        <v>749.2</v>
      </c>
      <c r="M577" s="9">
        <v>22.31</v>
      </c>
      <c r="N577" s="8">
        <v>3878.72</v>
      </c>
      <c r="O577" s="8">
        <v>3879.09</v>
      </c>
      <c r="P577" s="9">
        <v>0.66669846106518105</v>
      </c>
      <c r="Q577" s="9">
        <v>385.755</v>
      </c>
    </row>
    <row r="578" spans="1:17" x14ac:dyDescent="0.45">
      <c r="A578" s="6">
        <v>10</v>
      </c>
      <c r="B578" s="8"/>
      <c r="C578" s="8"/>
      <c r="D578" s="8">
        <v>6874.8339999999998</v>
      </c>
      <c r="E578" s="8">
        <v>6977.6259999999993</v>
      </c>
      <c r="F578" s="8">
        <v>6977.5360000000001</v>
      </c>
      <c r="G578" s="8">
        <v>6977.5360000000001</v>
      </c>
      <c r="H578" s="9">
        <v>1</v>
      </c>
      <c r="I578" s="9">
        <v>1</v>
      </c>
      <c r="J578" s="9">
        <v>1.344126943486001E-2</v>
      </c>
      <c r="K578" s="9"/>
      <c r="L578" s="9">
        <v>4459.9800000000005</v>
      </c>
      <c r="M578" s="9">
        <v>1021.0279999999999</v>
      </c>
      <c r="N578" s="8">
        <v>6874.8339999999998</v>
      </c>
      <c r="O578" s="8">
        <v>6977.5660000000007</v>
      </c>
      <c r="P578" s="9">
        <v>0.67114708981162008</v>
      </c>
      <c r="Q578" s="9">
        <v>2740.5039999999999</v>
      </c>
    </row>
    <row r="579" spans="1:17" x14ac:dyDescent="0.45">
      <c r="A579" s="7">
        <v>1</v>
      </c>
      <c r="B579" s="8"/>
      <c r="C579" s="8"/>
      <c r="D579" s="8">
        <v>6928.22</v>
      </c>
      <c r="E579" s="8">
        <v>7119.24</v>
      </c>
      <c r="F579" s="8">
        <v>7119.24</v>
      </c>
      <c r="G579" s="8">
        <v>7119.24</v>
      </c>
      <c r="H579" s="9">
        <v>1</v>
      </c>
      <c r="I579" s="9">
        <v>1</v>
      </c>
      <c r="J579" s="9">
        <v>2.6831515723588408E-2</v>
      </c>
      <c r="K579" s="9"/>
      <c r="L579" s="9">
        <v>7200.1</v>
      </c>
      <c r="M579" s="9">
        <v>1400.32</v>
      </c>
      <c r="N579" s="8">
        <v>6928.22</v>
      </c>
      <c r="O579" s="8">
        <v>7119.2400000000007</v>
      </c>
      <c r="P579" s="9">
        <v>0.67561050524119615</v>
      </c>
      <c r="Q579" s="9">
        <v>4300.21</v>
      </c>
    </row>
    <row r="580" spans="1:17" x14ac:dyDescent="0.45">
      <c r="A580" s="7">
        <v>2</v>
      </c>
      <c r="B580" s="8"/>
      <c r="C580" s="8"/>
      <c r="D580" s="8">
        <v>8061.18</v>
      </c>
      <c r="E580" s="8">
        <v>8276.23</v>
      </c>
      <c r="F580" s="8">
        <v>8275.7800000000007</v>
      </c>
      <c r="G580" s="8">
        <v>8275.7800000000007</v>
      </c>
      <c r="H580" s="9">
        <v>1</v>
      </c>
      <c r="I580" s="9">
        <v>1</v>
      </c>
      <c r="J580" s="9">
        <v>2.5931090483314E-2</v>
      </c>
      <c r="K580" s="9"/>
      <c r="L580" s="9">
        <v>7200.1</v>
      </c>
      <c r="M580" s="9">
        <v>1400.29</v>
      </c>
      <c r="N580" s="8">
        <v>8061.18</v>
      </c>
      <c r="O580" s="8">
        <v>8275.93</v>
      </c>
      <c r="P580" s="9">
        <v>0.67531036349443807</v>
      </c>
      <c r="Q580" s="9">
        <v>4300.1949999999997</v>
      </c>
    </row>
    <row r="581" spans="1:17" x14ac:dyDescent="0.45">
      <c r="A581" s="7">
        <v>3</v>
      </c>
      <c r="B581" s="8"/>
      <c r="C581" s="8"/>
      <c r="D581" s="8">
        <v>6185.1</v>
      </c>
      <c r="E581" s="8">
        <v>6185.29</v>
      </c>
      <c r="F581" s="8">
        <v>6185.29</v>
      </c>
      <c r="G581" s="8">
        <v>6185.29</v>
      </c>
      <c r="H581" s="9">
        <v>1</v>
      </c>
      <c r="I581" s="9">
        <v>1</v>
      </c>
      <c r="J581" s="9">
        <v>3.0718042322930669E-5</v>
      </c>
      <c r="K581" s="9"/>
      <c r="L581" s="9">
        <v>578.29999999999995</v>
      </c>
      <c r="M581" s="9">
        <v>146.43</v>
      </c>
      <c r="N581" s="8">
        <v>6185.1</v>
      </c>
      <c r="O581" s="8">
        <v>6185.29</v>
      </c>
      <c r="P581" s="9">
        <v>0.66667690601410767</v>
      </c>
      <c r="Q581" s="9">
        <v>362.36500000000001</v>
      </c>
    </row>
    <row r="582" spans="1:17" x14ac:dyDescent="0.45">
      <c r="A582" s="7">
        <v>4</v>
      </c>
      <c r="B582" s="8"/>
      <c r="C582" s="8"/>
      <c r="D582" s="8">
        <v>7376.13</v>
      </c>
      <c r="E582" s="8">
        <v>7483.28</v>
      </c>
      <c r="F582" s="8">
        <v>7483.28</v>
      </c>
      <c r="G582" s="8">
        <v>7483.28</v>
      </c>
      <c r="H582" s="9">
        <v>1</v>
      </c>
      <c r="I582" s="9">
        <v>1</v>
      </c>
      <c r="J582" s="9">
        <v>1.4318587571225404E-2</v>
      </c>
      <c r="K582" s="9"/>
      <c r="L582" s="9">
        <v>7200</v>
      </c>
      <c r="M582" s="9">
        <v>1400.3</v>
      </c>
      <c r="N582" s="8">
        <v>7376.13</v>
      </c>
      <c r="O582" s="8">
        <v>7483.28</v>
      </c>
      <c r="P582" s="9">
        <v>0.67143952919040839</v>
      </c>
      <c r="Q582" s="9">
        <v>4300.1499999999996</v>
      </c>
    </row>
    <row r="583" spans="1:17" x14ac:dyDescent="0.45">
      <c r="A583" s="7">
        <v>5</v>
      </c>
      <c r="B583" s="8"/>
      <c r="C583" s="8"/>
      <c r="D583" s="8">
        <v>5823.54</v>
      </c>
      <c r="E583" s="8">
        <v>5824.09</v>
      </c>
      <c r="F583" s="8">
        <v>5824.09</v>
      </c>
      <c r="G583" s="8">
        <v>5824.09</v>
      </c>
      <c r="H583" s="9">
        <v>1</v>
      </c>
      <c r="I583" s="9">
        <v>1</v>
      </c>
      <c r="J583" s="9">
        <v>9.44353538493021E-5</v>
      </c>
      <c r="K583" s="9"/>
      <c r="L583" s="9">
        <v>121.4</v>
      </c>
      <c r="M583" s="9">
        <v>757.8</v>
      </c>
      <c r="N583" s="8">
        <v>5823.54</v>
      </c>
      <c r="O583" s="8">
        <v>5824.09</v>
      </c>
      <c r="P583" s="9">
        <v>0.66669814511794978</v>
      </c>
      <c r="Q583" s="9">
        <v>439.59999999999997</v>
      </c>
    </row>
    <row r="584" spans="1:17" x14ac:dyDescent="0.45">
      <c r="A584" s="6">
        <v>15</v>
      </c>
      <c r="B584" s="8"/>
      <c r="C584" s="8"/>
      <c r="D584" s="8">
        <v>7224.0219999999999</v>
      </c>
      <c r="E584" s="8">
        <v>7378.1180000000004</v>
      </c>
      <c r="F584" s="8">
        <v>7378.2260000000006</v>
      </c>
      <c r="G584" s="8">
        <v>7379.1839999999993</v>
      </c>
      <c r="H584" s="9">
        <v>1</v>
      </c>
      <c r="I584" s="9">
        <v>1</v>
      </c>
      <c r="J584" s="9">
        <v>2.0754759195950066E-2</v>
      </c>
      <c r="K584" s="9"/>
      <c r="L584" s="9">
        <v>7200</v>
      </c>
      <c r="M584" s="9">
        <v>1400.692</v>
      </c>
      <c r="N584" s="8">
        <v>7224.0219999999999</v>
      </c>
      <c r="O584" s="8">
        <v>7378.5093333333334</v>
      </c>
      <c r="P584" s="9">
        <v>0.67358491973198331</v>
      </c>
      <c r="Q584" s="9">
        <v>4300.3459999999995</v>
      </c>
    </row>
    <row r="585" spans="1:17" x14ac:dyDescent="0.45">
      <c r="A585" s="7">
        <v>1</v>
      </c>
      <c r="B585" s="8"/>
      <c r="C585" s="8"/>
      <c r="D585" s="8">
        <v>6716.7</v>
      </c>
      <c r="E585" s="8">
        <v>6861.07</v>
      </c>
      <c r="F585" s="8">
        <v>6861.07</v>
      </c>
      <c r="G585" s="8">
        <v>6861.33</v>
      </c>
      <c r="H585" s="9">
        <v>1</v>
      </c>
      <c r="I585" s="9">
        <v>1</v>
      </c>
      <c r="J585" s="9">
        <v>2.1079003633406368E-2</v>
      </c>
      <c r="K585" s="9"/>
      <c r="L585" s="9">
        <v>7200</v>
      </c>
      <c r="M585" s="9">
        <v>1400.71</v>
      </c>
      <c r="N585" s="8">
        <v>6716.7</v>
      </c>
      <c r="O585" s="8">
        <v>6861.1566666666668</v>
      </c>
      <c r="P585" s="9">
        <v>0.6736930012111354</v>
      </c>
      <c r="Q585" s="9">
        <v>4300.3549999999996</v>
      </c>
    </row>
    <row r="586" spans="1:17" x14ac:dyDescent="0.45">
      <c r="A586" s="7">
        <v>2</v>
      </c>
      <c r="B586" s="8"/>
      <c r="C586" s="8"/>
      <c r="D586" s="8">
        <v>7042.29</v>
      </c>
      <c r="E586" s="8">
        <v>7107.7699999999995</v>
      </c>
      <c r="F586" s="8">
        <v>7107.77</v>
      </c>
      <c r="G586" s="8">
        <v>7107.77</v>
      </c>
      <c r="H586" s="9">
        <v>1</v>
      </c>
      <c r="I586" s="9">
        <v>1</v>
      </c>
      <c r="J586" s="9">
        <v>9.2124534136586392E-3</v>
      </c>
      <c r="K586" s="9"/>
      <c r="L586" s="9">
        <v>7200</v>
      </c>
      <c r="M586" s="9">
        <v>1400.55</v>
      </c>
      <c r="N586" s="8">
        <v>7042.29</v>
      </c>
      <c r="O586" s="8">
        <v>7107.77</v>
      </c>
      <c r="P586" s="9">
        <v>0.66973748447121961</v>
      </c>
      <c r="Q586" s="9">
        <v>4300.2749999999996</v>
      </c>
    </row>
    <row r="587" spans="1:17" x14ac:dyDescent="0.45">
      <c r="A587" s="7">
        <v>3</v>
      </c>
      <c r="B587" s="8"/>
      <c r="C587" s="8"/>
      <c r="D587" s="8">
        <v>7958.06</v>
      </c>
      <c r="E587" s="8">
        <v>8158.42</v>
      </c>
      <c r="F587" s="8">
        <v>8158.96</v>
      </c>
      <c r="G587" s="8">
        <v>8163.49</v>
      </c>
      <c r="H587" s="9">
        <v>1</v>
      </c>
      <c r="I587" s="9">
        <v>1</v>
      </c>
      <c r="J587" s="9">
        <v>2.5164482347623307E-2</v>
      </c>
      <c r="K587" s="9"/>
      <c r="L587" s="9">
        <v>7200</v>
      </c>
      <c r="M587" s="9">
        <v>1400.8</v>
      </c>
      <c r="N587" s="8">
        <v>7958.06</v>
      </c>
      <c r="O587" s="8">
        <v>8160.2900000000009</v>
      </c>
      <c r="P587" s="9">
        <v>0.67505482744920775</v>
      </c>
      <c r="Q587" s="9">
        <v>4300.3999999999996</v>
      </c>
    </row>
    <row r="588" spans="1:17" x14ac:dyDescent="0.45">
      <c r="A588" s="7">
        <v>4</v>
      </c>
      <c r="B588" s="8"/>
      <c r="C588" s="8"/>
      <c r="D588" s="8">
        <v>7042.24</v>
      </c>
      <c r="E588" s="8">
        <v>7157.6</v>
      </c>
      <c r="F588" s="8">
        <v>7157.6</v>
      </c>
      <c r="G588" s="8">
        <v>7157.6</v>
      </c>
      <c r="H588" s="9">
        <v>1</v>
      </c>
      <c r="I588" s="9">
        <v>1</v>
      </c>
      <c r="J588" s="9">
        <v>1.6117134234939167E-2</v>
      </c>
      <c r="K588" s="9"/>
      <c r="L588" s="9">
        <v>7200</v>
      </c>
      <c r="M588" s="9">
        <v>1400.82</v>
      </c>
      <c r="N588" s="8">
        <v>7042.24</v>
      </c>
      <c r="O588" s="8">
        <v>7157.6000000000013</v>
      </c>
      <c r="P588" s="9">
        <v>0.67203904474497966</v>
      </c>
      <c r="Q588" s="9">
        <v>4300.41</v>
      </c>
    </row>
    <row r="589" spans="1:17" x14ac:dyDescent="0.45">
      <c r="A589" s="7">
        <v>5</v>
      </c>
      <c r="B589" s="8"/>
      <c r="C589" s="8"/>
      <c r="D589" s="8">
        <v>7360.82</v>
      </c>
      <c r="E589" s="8">
        <v>7605.7300000000005</v>
      </c>
      <c r="F589" s="8">
        <v>7605.73</v>
      </c>
      <c r="G589" s="8">
        <v>7605.73</v>
      </c>
      <c r="H589" s="9">
        <v>1</v>
      </c>
      <c r="I589" s="9">
        <v>1</v>
      </c>
      <c r="J589" s="9">
        <v>3.2200722350122848E-2</v>
      </c>
      <c r="K589" s="9"/>
      <c r="L589" s="9">
        <v>7200</v>
      </c>
      <c r="M589" s="9">
        <v>1400.58</v>
      </c>
      <c r="N589" s="8">
        <v>7360.82</v>
      </c>
      <c r="O589" s="8">
        <v>7605.73</v>
      </c>
      <c r="P589" s="9">
        <v>0.67740024078337424</v>
      </c>
      <c r="Q589" s="9">
        <v>4300.29</v>
      </c>
    </row>
    <row r="590" spans="1:17" x14ac:dyDescent="0.45">
      <c r="A590" s="6">
        <v>20</v>
      </c>
      <c r="B590" s="8"/>
      <c r="C590" s="8"/>
      <c r="D590" s="8">
        <v>8671.9600000000009</v>
      </c>
      <c r="E590" s="8">
        <v>8917.7880000000005</v>
      </c>
      <c r="F590" s="8">
        <v>8889.0759999999991</v>
      </c>
      <c r="G590" s="8">
        <v>8930.2060000000001</v>
      </c>
      <c r="H590" s="9">
        <v>1</v>
      </c>
      <c r="I590" s="9">
        <v>1</v>
      </c>
      <c r="J590" s="9">
        <v>2.7292890846585947E-2</v>
      </c>
      <c r="K590" s="9"/>
      <c r="L590" s="9">
        <v>7200</v>
      </c>
      <c r="M590" s="9">
        <v>1400.9740000000002</v>
      </c>
      <c r="N590" s="8">
        <v>8671.9600000000009</v>
      </c>
      <c r="O590" s="8">
        <v>8912.3566666666666</v>
      </c>
      <c r="P590" s="9">
        <v>0.6757642969488622</v>
      </c>
      <c r="Q590" s="9">
        <v>4300.4870000000001</v>
      </c>
    </row>
    <row r="591" spans="1:17" x14ac:dyDescent="0.45">
      <c r="A591" s="7">
        <v>1</v>
      </c>
      <c r="B591" s="8"/>
      <c r="C591" s="8"/>
      <c r="D591" s="8">
        <v>8604.74</v>
      </c>
      <c r="E591" s="8">
        <v>8787.4000000000015</v>
      </c>
      <c r="F591" s="8">
        <v>8782.27</v>
      </c>
      <c r="G591" s="8">
        <v>8783.6200000000008</v>
      </c>
      <c r="H591" s="9">
        <v>1</v>
      </c>
      <c r="I591" s="9">
        <v>1</v>
      </c>
      <c r="J591" s="9">
        <v>2.0365179732274506E-2</v>
      </c>
      <c r="K591" s="9"/>
      <c r="L591" s="9">
        <v>7200</v>
      </c>
      <c r="M591" s="9">
        <v>1400.95</v>
      </c>
      <c r="N591" s="8">
        <v>8604.74</v>
      </c>
      <c r="O591" s="8">
        <v>8784.43</v>
      </c>
      <c r="P591" s="9">
        <v>0.67345505991075816</v>
      </c>
      <c r="Q591" s="9">
        <v>4300.4750000000004</v>
      </c>
    </row>
    <row r="592" spans="1:17" x14ac:dyDescent="0.45">
      <c r="A592" s="7">
        <v>2</v>
      </c>
      <c r="B592" s="8"/>
      <c r="C592" s="8"/>
      <c r="D592" s="8">
        <v>6853.92</v>
      </c>
      <c r="E592" s="8">
        <v>6928.0700000000006</v>
      </c>
      <c r="F592" s="8">
        <v>6928.07</v>
      </c>
      <c r="G592" s="8">
        <v>6928.08</v>
      </c>
      <c r="H592" s="9">
        <v>1</v>
      </c>
      <c r="I592" s="9">
        <v>1</v>
      </c>
      <c r="J592" s="9">
        <v>1.0704264384937797E-2</v>
      </c>
      <c r="K592" s="9"/>
      <c r="L592" s="9">
        <v>7200</v>
      </c>
      <c r="M592" s="9">
        <v>1400.97</v>
      </c>
      <c r="N592" s="8">
        <v>6853.92</v>
      </c>
      <c r="O592" s="8">
        <v>6928.0733333333337</v>
      </c>
      <c r="P592" s="9">
        <v>0.67023475479497929</v>
      </c>
      <c r="Q592" s="9">
        <v>4300.4849999999997</v>
      </c>
    </row>
    <row r="593" spans="1:17" x14ac:dyDescent="0.45">
      <c r="A593" s="7">
        <v>3</v>
      </c>
      <c r="B593" s="8"/>
      <c r="C593" s="8"/>
      <c r="D593" s="8">
        <v>8246.2999999999993</v>
      </c>
      <c r="E593" s="8">
        <v>8387.25</v>
      </c>
      <c r="F593" s="8">
        <v>8387.25</v>
      </c>
      <c r="G593" s="8">
        <v>8426.23</v>
      </c>
      <c r="H593" s="9">
        <v>1</v>
      </c>
      <c r="I593" s="9">
        <v>1</v>
      </c>
      <c r="J593" s="9">
        <v>2.1353559064967404E-2</v>
      </c>
      <c r="K593" s="9"/>
      <c r="L593" s="9">
        <v>7200</v>
      </c>
      <c r="M593" s="9">
        <v>1401.01</v>
      </c>
      <c r="N593" s="8">
        <v>8246.2999999999993</v>
      </c>
      <c r="O593" s="8">
        <v>8400.2433333333338</v>
      </c>
      <c r="P593" s="9">
        <v>0.67378451968832254</v>
      </c>
      <c r="Q593" s="9">
        <v>4300.5050000000001</v>
      </c>
    </row>
    <row r="594" spans="1:17" x14ac:dyDescent="0.45">
      <c r="A594" s="7">
        <v>4</v>
      </c>
      <c r="B594" s="8"/>
      <c r="C594" s="8"/>
      <c r="D594" s="8">
        <v>9553.84</v>
      </c>
      <c r="E594" s="8">
        <v>10068.01</v>
      </c>
      <c r="F594" s="8">
        <v>9971.94</v>
      </c>
      <c r="G594" s="8">
        <v>10091.4</v>
      </c>
      <c r="H594" s="9">
        <v>1</v>
      </c>
      <c r="I594" s="9">
        <v>1</v>
      </c>
      <c r="J594" s="9">
        <v>5.3269120240997239E-2</v>
      </c>
      <c r="K594" s="9"/>
      <c r="L594" s="9">
        <v>7200</v>
      </c>
      <c r="M594" s="9">
        <v>1400.97</v>
      </c>
      <c r="N594" s="8">
        <v>9553.84</v>
      </c>
      <c r="O594" s="8">
        <v>10043.783333333333</v>
      </c>
      <c r="P594" s="9">
        <v>0.6844230400803325</v>
      </c>
      <c r="Q594" s="9">
        <v>4300.4849999999997</v>
      </c>
    </row>
    <row r="595" spans="1:17" x14ac:dyDescent="0.45">
      <c r="A595" s="7">
        <v>5</v>
      </c>
      <c r="B595" s="8"/>
      <c r="C595" s="8"/>
      <c r="D595" s="8">
        <v>10101</v>
      </c>
      <c r="E595" s="8">
        <v>10418.210000000001</v>
      </c>
      <c r="F595" s="8">
        <v>10375.85</v>
      </c>
      <c r="G595" s="8">
        <v>10421.700000000001</v>
      </c>
      <c r="H595" s="9">
        <v>1</v>
      </c>
      <c r="I595" s="9">
        <v>1</v>
      </c>
      <c r="J595" s="9">
        <v>3.0772330809752797E-2</v>
      </c>
      <c r="K595" s="9"/>
      <c r="L595" s="9">
        <v>7200</v>
      </c>
      <c r="M595" s="9">
        <v>1400.97</v>
      </c>
      <c r="N595" s="8">
        <v>10101</v>
      </c>
      <c r="O595" s="8">
        <v>10405.253333333334</v>
      </c>
      <c r="P595" s="9">
        <v>0.67692411026991761</v>
      </c>
      <c r="Q595" s="9">
        <v>4300.4849999999997</v>
      </c>
    </row>
    <row r="596" spans="1:17" x14ac:dyDescent="0.45">
      <c r="A596" s="6">
        <v>25</v>
      </c>
      <c r="B596" s="8"/>
      <c r="C596" s="8"/>
      <c r="D596" s="8">
        <v>9270.4920000000002</v>
      </c>
      <c r="E596" s="8">
        <v>9532.5779999999995</v>
      </c>
      <c r="F596" s="8">
        <v>9504.4919999999984</v>
      </c>
      <c r="G596" s="8">
        <v>9546.7799999999988</v>
      </c>
      <c r="H596" s="9">
        <v>1</v>
      </c>
      <c r="I596" s="9">
        <v>1</v>
      </c>
      <c r="J596" s="9">
        <v>2.8933223857927293E-2</v>
      </c>
      <c r="K596" s="9"/>
      <c r="L596" s="9">
        <v>7200.0399999999991</v>
      </c>
      <c r="M596" s="9">
        <v>1333.0139999999999</v>
      </c>
      <c r="N596" s="8">
        <v>9270.4920000000002</v>
      </c>
      <c r="O596" s="8">
        <v>9527.9500000000007</v>
      </c>
      <c r="P596" s="9">
        <v>0.67631107461930895</v>
      </c>
      <c r="Q596" s="9">
        <v>4266.527</v>
      </c>
    </row>
    <row r="597" spans="1:17" x14ac:dyDescent="0.45">
      <c r="A597" s="7">
        <v>1</v>
      </c>
      <c r="B597" s="8"/>
      <c r="C597" s="8"/>
      <c r="D597" s="8">
        <v>8245.5300000000007</v>
      </c>
      <c r="E597" s="8">
        <v>8469.8700000000008</v>
      </c>
      <c r="F597" s="8">
        <v>8407.39</v>
      </c>
      <c r="G597" s="8">
        <v>8460.76</v>
      </c>
      <c r="H597" s="9">
        <v>1</v>
      </c>
      <c r="I597" s="9">
        <v>1</v>
      </c>
      <c r="J597" s="9">
        <v>2.5438613079676004E-2</v>
      </c>
      <c r="K597" s="9"/>
      <c r="L597" s="9">
        <v>7200</v>
      </c>
      <c r="M597" s="9">
        <v>1060.6099999999999</v>
      </c>
      <c r="N597" s="8">
        <v>8245.5300000000007</v>
      </c>
      <c r="O597" s="8">
        <v>8446.006666666668</v>
      </c>
      <c r="P597" s="9">
        <v>0.67514620435989203</v>
      </c>
      <c r="Q597" s="9">
        <v>4130.3050000000003</v>
      </c>
    </row>
    <row r="598" spans="1:17" x14ac:dyDescent="0.45">
      <c r="A598" s="7">
        <v>2</v>
      </c>
      <c r="B598" s="8"/>
      <c r="C598" s="8"/>
      <c r="D598" s="8">
        <v>9402.85</v>
      </c>
      <c r="E598" s="8">
        <v>9726.64</v>
      </c>
      <c r="F598" s="8">
        <v>9662.09</v>
      </c>
      <c r="G598" s="8">
        <v>9714.3799999999992</v>
      </c>
      <c r="H598" s="9">
        <v>1</v>
      </c>
      <c r="I598" s="9">
        <v>1</v>
      </c>
      <c r="J598" s="9">
        <v>3.2068953448392883E-2</v>
      </c>
      <c r="K598" s="9"/>
      <c r="L598" s="9">
        <v>7200.1</v>
      </c>
      <c r="M598" s="9">
        <v>1401.11</v>
      </c>
      <c r="N598" s="8">
        <v>9402.85</v>
      </c>
      <c r="O598" s="8">
        <v>9701.0366666666669</v>
      </c>
      <c r="P598" s="9">
        <v>0.67735631781613093</v>
      </c>
      <c r="Q598" s="9">
        <v>4300.6050000000005</v>
      </c>
    </row>
    <row r="599" spans="1:17" x14ac:dyDescent="0.45">
      <c r="A599" s="7">
        <v>3</v>
      </c>
      <c r="B599" s="8"/>
      <c r="C599" s="8"/>
      <c r="D599" s="8">
        <v>10056.200000000001</v>
      </c>
      <c r="E599" s="8">
        <v>10357.39</v>
      </c>
      <c r="F599" s="8">
        <v>10357.76</v>
      </c>
      <c r="G599" s="8">
        <v>10371.1</v>
      </c>
      <c r="H599" s="9">
        <v>1</v>
      </c>
      <c r="I599" s="9">
        <v>1</v>
      </c>
      <c r="J599" s="9">
        <v>3.0363220873388514E-2</v>
      </c>
      <c r="K599" s="9"/>
      <c r="L599" s="9">
        <v>7200.1</v>
      </c>
      <c r="M599" s="9">
        <v>1401.13</v>
      </c>
      <c r="N599" s="8">
        <v>10056.200000000001</v>
      </c>
      <c r="O599" s="8">
        <v>10362.083333333334</v>
      </c>
      <c r="P599" s="9">
        <v>0.67678774029112942</v>
      </c>
      <c r="Q599" s="9">
        <v>4300.6149999999998</v>
      </c>
    </row>
    <row r="600" spans="1:17" x14ac:dyDescent="0.45">
      <c r="A600" s="7">
        <v>4</v>
      </c>
      <c r="B600" s="8"/>
      <c r="C600" s="8"/>
      <c r="D600" s="8">
        <v>8629.3799999999992</v>
      </c>
      <c r="E600" s="8">
        <v>8810.7199999999993</v>
      </c>
      <c r="F600" s="8">
        <v>8805.81</v>
      </c>
      <c r="G600" s="8">
        <v>8916.16</v>
      </c>
      <c r="H600" s="9">
        <v>1</v>
      </c>
      <c r="I600" s="9">
        <v>1</v>
      </c>
      <c r="J600" s="9">
        <v>3.2164070631303235E-2</v>
      </c>
      <c r="K600" s="9"/>
      <c r="L600" s="9">
        <v>7200</v>
      </c>
      <c r="M600" s="9">
        <v>1401.13</v>
      </c>
      <c r="N600" s="8">
        <v>8629.3799999999992</v>
      </c>
      <c r="O600" s="8">
        <v>8844.23</v>
      </c>
      <c r="P600" s="9">
        <v>0.67738802354376781</v>
      </c>
      <c r="Q600" s="9">
        <v>4300.5650000000005</v>
      </c>
    </row>
    <row r="601" spans="1:17" x14ac:dyDescent="0.45">
      <c r="A601" s="7">
        <v>5</v>
      </c>
      <c r="B601" s="8"/>
      <c r="C601" s="8"/>
      <c r="D601" s="8">
        <v>10018.5</v>
      </c>
      <c r="E601" s="8">
        <v>10298.27</v>
      </c>
      <c r="F601" s="8">
        <v>10289.41</v>
      </c>
      <c r="G601" s="8">
        <v>10271.5</v>
      </c>
      <c r="H601" s="9">
        <v>1</v>
      </c>
      <c r="I601" s="9">
        <v>1</v>
      </c>
      <c r="J601" s="9">
        <v>2.4631261256875821E-2</v>
      </c>
      <c r="K601" s="9"/>
      <c r="L601" s="9">
        <v>7200</v>
      </c>
      <c r="M601" s="9">
        <v>1401.09</v>
      </c>
      <c r="N601" s="8">
        <v>10018.5</v>
      </c>
      <c r="O601" s="8">
        <v>10286.393333333333</v>
      </c>
      <c r="P601" s="9">
        <v>0.67487708708562533</v>
      </c>
      <c r="Q601" s="9">
        <v>4300.5450000000001</v>
      </c>
    </row>
    <row r="602" spans="1:17" x14ac:dyDescent="0.45">
      <c r="A602" s="6">
        <v>30</v>
      </c>
      <c r="B602" s="8"/>
      <c r="C602" s="8"/>
      <c r="D602" s="8">
        <v>9098.3920000000016</v>
      </c>
      <c r="E602" s="8">
        <v>9593.5239999999994</v>
      </c>
      <c r="F602" s="8">
        <v>9497.6539999999986</v>
      </c>
      <c r="G602" s="8">
        <v>9537.52</v>
      </c>
      <c r="H602" s="9">
        <v>1</v>
      </c>
      <c r="I602" s="9">
        <v>1</v>
      </c>
      <c r="J602" s="9">
        <v>4.5889951570676067E-2</v>
      </c>
      <c r="K602" s="9"/>
      <c r="L602" s="9">
        <v>7200.1</v>
      </c>
      <c r="M602" s="9">
        <v>1401.3</v>
      </c>
      <c r="N602" s="8">
        <v>9098.3920000000016</v>
      </c>
      <c r="O602" s="8">
        <v>9542.8993333333328</v>
      </c>
      <c r="P602" s="9">
        <v>0.68196331719022529</v>
      </c>
      <c r="Q602" s="9">
        <v>4300.7</v>
      </c>
    </row>
    <row r="603" spans="1:17" x14ac:dyDescent="0.45">
      <c r="A603" s="7">
        <v>1</v>
      </c>
      <c r="B603" s="8"/>
      <c r="C603" s="8"/>
      <c r="D603" s="8">
        <v>9920.86</v>
      </c>
      <c r="E603" s="8">
        <v>10503.859999999999</v>
      </c>
      <c r="F603" s="8">
        <v>10377.85</v>
      </c>
      <c r="G603" s="8">
        <v>10464.6</v>
      </c>
      <c r="H603" s="9">
        <v>1</v>
      </c>
      <c r="I603" s="9">
        <v>1</v>
      </c>
      <c r="J603" s="9">
        <v>5.195994113487374E-2</v>
      </c>
      <c r="K603" s="9"/>
      <c r="L603" s="9">
        <v>7200.2</v>
      </c>
      <c r="M603" s="9">
        <v>1401.32</v>
      </c>
      <c r="N603" s="8">
        <v>9920.86</v>
      </c>
      <c r="O603" s="8">
        <v>10448.769999999999</v>
      </c>
      <c r="P603" s="9">
        <v>0.68398664704495793</v>
      </c>
      <c r="Q603" s="9">
        <v>4300.76</v>
      </c>
    </row>
    <row r="604" spans="1:17" x14ac:dyDescent="0.45">
      <c r="A604" s="7">
        <v>2</v>
      </c>
      <c r="B604" s="8"/>
      <c r="C604" s="8"/>
      <c r="D604" s="8">
        <v>9075.93</v>
      </c>
      <c r="E604" s="8">
        <v>9445.4600000000009</v>
      </c>
      <c r="F604" s="8">
        <v>9469.39</v>
      </c>
      <c r="G604" s="8">
        <v>9547.2199999999993</v>
      </c>
      <c r="H604" s="9">
        <v>1</v>
      </c>
      <c r="I604" s="9">
        <v>1</v>
      </c>
      <c r="J604" s="9">
        <v>4.9364108085913919E-2</v>
      </c>
      <c r="K604" s="9"/>
      <c r="L604" s="9">
        <v>7200.1</v>
      </c>
      <c r="M604" s="9">
        <v>1401.3</v>
      </c>
      <c r="N604" s="8">
        <v>9075.93</v>
      </c>
      <c r="O604" s="8">
        <v>9487.3566666666666</v>
      </c>
      <c r="P604" s="9">
        <v>0.68312136936197121</v>
      </c>
      <c r="Q604" s="9">
        <v>4300.7</v>
      </c>
    </row>
    <row r="605" spans="1:17" x14ac:dyDescent="0.45">
      <c r="A605" s="7">
        <v>3</v>
      </c>
      <c r="B605" s="8"/>
      <c r="C605" s="8"/>
      <c r="D605" s="8">
        <v>9133.9599999999991</v>
      </c>
      <c r="E605" s="8">
        <v>9418.6299999999992</v>
      </c>
      <c r="F605" s="8">
        <v>9294.24</v>
      </c>
      <c r="G605" s="8">
        <v>9329.7199999999993</v>
      </c>
      <c r="H605" s="9">
        <v>1</v>
      </c>
      <c r="I605" s="9">
        <v>1</v>
      </c>
      <c r="J605" s="9">
        <v>2.098240890401858E-2</v>
      </c>
      <c r="K605" s="9"/>
      <c r="L605" s="9">
        <v>7200.1</v>
      </c>
      <c r="M605" s="9">
        <v>1401.27</v>
      </c>
      <c r="N605" s="8">
        <v>9133.9599999999991</v>
      </c>
      <c r="O605" s="8">
        <v>9347.5299999999988</v>
      </c>
      <c r="P605" s="9">
        <v>0.67366080296800623</v>
      </c>
      <c r="Q605" s="9">
        <v>4300.6850000000004</v>
      </c>
    </row>
    <row r="606" spans="1:17" x14ac:dyDescent="0.45">
      <c r="A606" s="7">
        <v>4</v>
      </c>
      <c r="B606" s="8"/>
      <c r="C606" s="8"/>
      <c r="D606" s="8">
        <v>8754.94</v>
      </c>
      <c r="E606" s="8">
        <v>9358.5399999999991</v>
      </c>
      <c r="F606" s="8">
        <v>9268.14</v>
      </c>
      <c r="G606" s="8">
        <v>9318.7800000000007</v>
      </c>
      <c r="H606" s="9">
        <v>1</v>
      </c>
      <c r="I606" s="9">
        <v>1</v>
      </c>
      <c r="J606" s="9">
        <v>6.0505774361021517E-2</v>
      </c>
      <c r="K606" s="9"/>
      <c r="L606" s="9">
        <v>7200.1</v>
      </c>
      <c r="M606" s="9">
        <v>1401.34</v>
      </c>
      <c r="N606" s="8">
        <v>8754.94</v>
      </c>
      <c r="O606" s="8">
        <v>9315.1533333333336</v>
      </c>
      <c r="P606" s="9">
        <v>0.68683525812034052</v>
      </c>
      <c r="Q606" s="9">
        <v>4300.72</v>
      </c>
    </row>
    <row r="607" spans="1:17" x14ac:dyDescent="0.45">
      <c r="A607" s="7">
        <v>5</v>
      </c>
      <c r="B607" s="8"/>
      <c r="C607" s="8"/>
      <c r="D607" s="8">
        <v>8606.27</v>
      </c>
      <c r="E607" s="8">
        <v>9241.130000000001</v>
      </c>
      <c r="F607" s="8">
        <v>9078.65</v>
      </c>
      <c r="G607" s="8">
        <v>9027.2800000000007</v>
      </c>
      <c r="H607" s="9">
        <v>1</v>
      </c>
      <c r="I607" s="9">
        <v>1</v>
      </c>
      <c r="J607" s="9">
        <v>4.6637525367552592E-2</v>
      </c>
      <c r="K607" s="9"/>
      <c r="L607" s="9">
        <v>7200</v>
      </c>
      <c r="M607" s="9">
        <v>1401.27</v>
      </c>
      <c r="N607" s="8">
        <v>8606.27</v>
      </c>
      <c r="O607" s="8">
        <v>9115.6866666666665</v>
      </c>
      <c r="P607" s="9">
        <v>0.68221250845585091</v>
      </c>
      <c r="Q607" s="9">
        <v>4300.6350000000002</v>
      </c>
    </row>
    <row r="608" spans="1:17" x14ac:dyDescent="0.45">
      <c r="A608" s="6">
        <v>35</v>
      </c>
      <c r="B608" s="8"/>
      <c r="C608" s="8"/>
      <c r="D608" s="8">
        <v>10023.255999999999</v>
      </c>
      <c r="E608" s="8"/>
      <c r="F608" s="8"/>
      <c r="G608" s="8">
        <v>10491.573999999999</v>
      </c>
      <c r="H608" s="9"/>
      <c r="I608" s="9"/>
      <c r="J608" s="9">
        <v>4.430934130889342E-2</v>
      </c>
      <c r="K608" s="9"/>
      <c r="L608" s="9"/>
      <c r="M608" s="9">
        <v>1401.4879999999998</v>
      </c>
      <c r="N608" s="8">
        <v>10023.255999999999</v>
      </c>
      <c r="O608" s="8">
        <v>10491.573999999999</v>
      </c>
      <c r="P608" s="9">
        <v>4.430934130889342E-2</v>
      </c>
      <c r="Q608" s="9">
        <v>1401.4879999999998</v>
      </c>
    </row>
    <row r="609" spans="1:17" x14ac:dyDescent="0.45">
      <c r="A609" s="7">
        <v>1</v>
      </c>
      <c r="B609" s="8"/>
      <c r="C609" s="8"/>
      <c r="D609" s="8">
        <v>9590.14</v>
      </c>
      <c r="E609" s="8"/>
      <c r="F609" s="8"/>
      <c r="G609" s="8">
        <v>9979.17</v>
      </c>
      <c r="H609" s="9"/>
      <c r="I609" s="9"/>
      <c r="J609" s="9">
        <v>3.8984204097134399E-2</v>
      </c>
      <c r="K609" s="9"/>
      <c r="L609" s="9"/>
      <c r="M609" s="9">
        <v>1401.46</v>
      </c>
      <c r="N609" s="8">
        <v>9590.14</v>
      </c>
      <c r="O609" s="8">
        <v>9979.17</v>
      </c>
      <c r="P609" s="9">
        <v>3.8984204097134399E-2</v>
      </c>
      <c r="Q609" s="9">
        <v>1401.46</v>
      </c>
    </row>
    <row r="610" spans="1:17" x14ac:dyDescent="0.45">
      <c r="A610" s="7">
        <v>2</v>
      </c>
      <c r="B610" s="8"/>
      <c r="C610" s="8"/>
      <c r="D610" s="8">
        <v>9709.48</v>
      </c>
      <c r="E610" s="8"/>
      <c r="F610" s="8"/>
      <c r="G610" s="8">
        <v>10130.5</v>
      </c>
      <c r="H610" s="9"/>
      <c r="I610" s="9"/>
      <c r="J610" s="9">
        <v>4.1559646611717134E-2</v>
      </c>
      <c r="K610" s="9"/>
      <c r="L610" s="9"/>
      <c r="M610" s="9">
        <v>1401.44</v>
      </c>
      <c r="N610" s="8">
        <v>9709.48</v>
      </c>
      <c r="O610" s="8">
        <v>10130.5</v>
      </c>
      <c r="P610" s="9">
        <v>4.1559646611717134E-2</v>
      </c>
      <c r="Q610" s="9">
        <v>1401.44</v>
      </c>
    </row>
    <row r="611" spans="1:17" x14ac:dyDescent="0.45">
      <c r="A611" s="7">
        <v>3</v>
      </c>
      <c r="B611" s="8"/>
      <c r="C611" s="8"/>
      <c r="D611" s="8">
        <v>11245.6</v>
      </c>
      <c r="E611" s="8"/>
      <c r="F611" s="8"/>
      <c r="G611" s="8">
        <v>11867.3</v>
      </c>
      <c r="H611" s="9"/>
      <c r="I611" s="9"/>
      <c r="J611" s="9">
        <v>5.2387653467932803E-2</v>
      </c>
      <c r="K611" s="9"/>
      <c r="L611" s="9"/>
      <c r="M611" s="9">
        <v>1401.55</v>
      </c>
      <c r="N611" s="8">
        <v>11245.6</v>
      </c>
      <c r="O611" s="8">
        <v>11867.3</v>
      </c>
      <c r="P611" s="9">
        <v>5.2387653467932803E-2</v>
      </c>
      <c r="Q611" s="9">
        <v>1401.55</v>
      </c>
    </row>
    <row r="612" spans="1:17" x14ac:dyDescent="0.45">
      <c r="A612" s="7">
        <v>4</v>
      </c>
      <c r="B612" s="8"/>
      <c r="C612" s="8"/>
      <c r="D612" s="8">
        <v>9631.5</v>
      </c>
      <c r="E612" s="8"/>
      <c r="F612" s="8"/>
      <c r="G612" s="8">
        <v>10298.6</v>
      </c>
      <c r="H612" s="9"/>
      <c r="I612" s="9"/>
      <c r="J612" s="9">
        <v>6.4775794768220957E-2</v>
      </c>
      <c r="K612" s="9"/>
      <c r="L612" s="9"/>
      <c r="M612" s="9">
        <v>1401.46</v>
      </c>
      <c r="N612" s="8">
        <v>9631.5</v>
      </c>
      <c r="O612" s="8">
        <v>10298.6</v>
      </c>
      <c r="P612" s="9">
        <v>6.4775794768220957E-2</v>
      </c>
      <c r="Q612" s="9">
        <v>1401.46</v>
      </c>
    </row>
    <row r="613" spans="1:17" x14ac:dyDescent="0.45">
      <c r="A613" s="7">
        <v>5</v>
      </c>
      <c r="B613" s="8"/>
      <c r="C613" s="8"/>
      <c r="D613" s="8">
        <v>9939.56</v>
      </c>
      <c r="E613" s="8"/>
      <c r="F613" s="8"/>
      <c r="G613" s="8">
        <v>10182.299999999999</v>
      </c>
      <c r="H613" s="9"/>
      <c r="I613" s="9"/>
      <c r="J613" s="9">
        <v>2.3839407599461793E-2</v>
      </c>
      <c r="K613" s="9"/>
      <c r="L613" s="9"/>
      <c r="M613" s="9">
        <v>1401.53</v>
      </c>
      <c r="N613" s="8">
        <v>9939.56</v>
      </c>
      <c r="O613" s="8">
        <v>10182.299999999999</v>
      </c>
      <c r="P613" s="9">
        <v>2.3839407599461793E-2</v>
      </c>
      <c r="Q613" s="9">
        <v>1401.53</v>
      </c>
    </row>
    <row r="614" spans="1:17" x14ac:dyDescent="0.45">
      <c r="A614" s="6">
        <v>40</v>
      </c>
      <c r="B614" s="8"/>
      <c r="C614" s="8"/>
      <c r="D614" s="8">
        <v>10193.511999999999</v>
      </c>
      <c r="E614" s="8"/>
      <c r="F614" s="8"/>
      <c r="G614" s="8">
        <v>10641.16</v>
      </c>
      <c r="H614" s="9"/>
      <c r="I614" s="9"/>
      <c r="J614" s="9">
        <v>4.1842631950655206E-2</v>
      </c>
      <c r="K614" s="9"/>
      <c r="L614" s="9"/>
      <c r="M614" s="9">
        <v>1401.7080000000001</v>
      </c>
      <c r="N614" s="8">
        <v>10193.511999999999</v>
      </c>
      <c r="O614" s="8">
        <v>10641.16</v>
      </c>
      <c r="P614" s="9">
        <v>4.1842631950655206E-2</v>
      </c>
      <c r="Q614" s="9">
        <v>1401.7080000000001</v>
      </c>
    </row>
    <row r="615" spans="1:17" x14ac:dyDescent="0.45">
      <c r="A615" s="7">
        <v>1</v>
      </c>
      <c r="B615" s="8"/>
      <c r="C615" s="8"/>
      <c r="D615" s="8">
        <v>10745.3</v>
      </c>
      <c r="E615" s="8"/>
      <c r="F615" s="8"/>
      <c r="G615" s="8">
        <v>11392.3</v>
      </c>
      <c r="H615" s="9"/>
      <c r="I615" s="9"/>
      <c r="J615" s="9">
        <v>5.6792745977546244E-2</v>
      </c>
      <c r="K615" s="9"/>
      <c r="L615" s="9"/>
      <c r="M615" s="9">
        <v>1401.7</v>
      </c>
      <c r="N615" s="8">
        <v>10745.3</v>
      </c>
      <c r="O615" s="8">
        <v>11392.3</v>
      </c>
      <c r="P615" s="9">
        <v>5.6792745977546244E-2</v>
      </c>
      <c r="Q615" s="9">
        <v>1401.7</v>
      </c>
    </row>
    <row r="616" spans="1:17" x14ac:dyDescent="0.45">
      <c r="A616" s="7">
        <v>2</v>
      </c>
      <c r="B616" s="8"/>
      <c r="C616" s="8"/>
      <c r="D616" s="8">
        <v>10324.5</v>
      </c>
      <c r="E616" s="8"/>
      <c r="F616" s="8"/>
      <c r="G616" s="8">
        <v>10592.4</v>
      </c>
      <c r="H616" s="9"/>
      <c r="I616" s="9"/>
      <c r="J616" s="9">
        <v>2.5291718590687629E-2</v>
      </c>
      <c r="K616" s="9"/>
      <c r="L616" s="9"/>
      <c r="M616" s="9">
        <v>1401.77</v>
      </c>
      <c r="N616" s="8">
        <v>10324.5</v>
      </c>
      <c r="O616" s="8">
        <v>10592.4</v>
      </c>
      <c r="P616" s="9">
        <v>2.5291718590687629E-2</v>
      </c>
      <c r="Q616" s="9">
        <v>1401.77</v>
      </c>
    </row>
    <row r="617" spans="1:17" x14ac:dyDescent="0.45">
      <c r="A617" s="7">
        <v>3</v>
      </c>
      <c r="B617" s="8"/>
      <c r="C617" s="8"/>
      <c r="D617" s="8">
        <v>10109.299999999999</v>
      </c>
      <c r="E617" s="8"/>
      <c r="F617" s="8"/>
      <c r="G617" s="8">
        <v>10397.700000000001</v>
      </c>
      <c r="H617" s="9"/>
      <c r="I617" s="9"/>
      <c r="J617" s="9">
        <v>2.773690335362642E-2</v>
      </c>
      <c r="K617" s="9"/>
      <c r="L617" s="9"/>
      <c r="M617" s="9">
        <v>1401.7</v>
      </c>
      <c r="N617" s="8">
        <v>10109.299999999999</v>
      </c>
      <c r="O617" s="8">
        <v>10397.700000000001</v>
      </c>
      <c r="P617" s="9">
        <v>2.773690335362642E-2</v>
      </c>
      <c r="Q617" s="9">
        <v>1401.7</v>
      </c>
    </row>
    <row r="618" spans="1:17" x14ac:dyDescent="0.45">
      <c r="A618" s="7">
        <v>4</v>
      </c>
      <c r="B618" s="8"/>
      <c r="C618" s="8"/>
      <c r="D618" s="8">
        <v>9859.73</v>
      </c>
      <c r="E618" s="8"/>
      <c r="F618" s="8"/>
      <c r="G618" s="8">
        <v>10363.700000000001</v>
      </c>
      <c r="H618" s="9"/>
      <c r="I618" s="9"/>
      <c r="J618" s="9">
        <v>4.8628385615176156E-2</v>
      </c>
      <c r="K618" s="9"/>
      <c r="L618" s="9"/>
      <c r="M618" s="9">
        <v>1401.7</v>
      </c>
      <c r="N618" s="8">
        <v>9859.73</v>
      </c>
      <c r="O618" s="8">
        <v>10363.700000000001</v>
      </c>
      <c r="P618" s="9">
        <v>4.8628385615176156E-2</v>
      </c>
      <c r="Q618" s="9">
        <v>1401.7</v>
      </c>
    </row>
    <row r="619" spans="1:17" x14ac:dyDescent="0.45">
      <c r="A619" s="7">
        <v>5</v>
      </c>
      <c r="B619" s="8"/>
      <c r="C619" s="8"/>
      <c r="D619" s="8">
        <v>9928.73</v>
      </c>
      <c r="E619" s="8"/>
      <c r="F619" s="8"/>
      <c r="G619" s="8">
        <v>10459.700000000001</v>
      </c>
      <c r="H619" s="9"/>
      <c r="I619" s="9"/>
      <c r="J619" s="9">
        <v>5.0763406216239579E-2</v>
      </c>
      <c r="K619" s="9"/>
      <c r="L619" s="9"/>
      <c r="M619" s="9">
        <v>1401.67</v>
      </c>
      <c r="N619" s="8">
        <v>9928.73</v>
      </c>
      <c r="O619" s="8">
        <v>10459.700000000001</v>
      </c>
      <c r="P619" s="9">
        <v>5.0763406216239579E-2</v>
      </c>
      <c r="Q619" s="9">
        <v>1401.67</v>
      </c>
    </row>
    <row r="620" spans="1:17" x14ac:dyDescent="0.45">
      <c r="A620" s="6">
        <v>45</v>
      </c>
      <c r="B620" s="8"/>
      <c r="C620" s="8"/>
      <c r="D620" s="8">
        <v>10750.87</v>
      </c>
      <c r="E620" s="8"/>
      <c r="F620" s="8"/>
      <c r="G620" s="8">
        <v>11219.240000000002</v>
      </c>
      <c r="H620" s="9"/>
      <c r="I620" s="9"/>
      <c r="J620" s="9">
        <v>4.0396439106436477E-2</v>
      </c>
      <c r="K620" s="9"/>
      <c r="L620" s="9"/>
      <c r="M620" s="9">
        <v>1401.86</v>
      </c>
      <c r="N620" s="8">
        <v>10750.87</v>
      </c>
      <c r="O620" s="8">
        <v>11219.240000000002</v>
      </c>
      <c r="P620" s="9">
        <v>4.0396439106436477E-2</v>
      </c>
      <c r="Q620" s="9">
        <v>1401.86</v>
      </c>
    </row>
    <row r="621" spans="1:17" x14ac:dyDescent="0.45">
      <c r="A621" s="7">
        <v>1</v>
      </c>
      <c r="B621" s="8"/>
      <c r="C621" s="8"/>
      <c r="D621" s="8">
        <v>10787.6</v>
      </c>
      <c r="E621" s="8"/>
      <c r="F621" s="8"/>
      <c r="G621" s="8">
        <v>11365.2</v>
      </c>
      <c r="H621" s="9"/>
      <c r="I621" s="9"/>
      <c r="J621" s="9">
        <v>5.0821806919367926E-2</v>
      </c>
      <c r="K621" s="9"/>
      <c r="L621" s="9"/>
      <c r="M621" s="9">
        <v>1401.81</v>
      </c>
      <c r="N621" s="8">
        <v>10787.6</v>
      </c>
      <c r="O621" s="8">
        <v>11365.2</v>
      </c>
      <c r="P621" s="9">
        <v>5.0821806919367926E-2</v>
      </c>
      <c r="Q621" s="9">
        <v>1401.81</v>
      </c>
    </row>
    <row r="622" spans="1:17" x14ac:dyDescent="0.45">
      <c r="A622" s="7">
        <v>2</v>
      </c>
      <c r="B622" s="8"/>
      <c r="C622" s="8"/>
      <c r="D622" s="8">
        <v>11293.6</v>
      </c>
      <c r="E622" s="8"/>
      <c r="F622" s="8"/>
      <c r="G622" s="8">
        <v>11933.9</v>
      </c>
      <c r="H622" s="9"/>
      <c r="I622" s="9"/>
      <c r="J622" s="9">
        <v>5.3653876771214713E-2</v>
      </c>
      <c r="K622" s="9"/>
      <c r="L622" s="9"/>
      <c r="M622" s="9">
        <v>1401.79</v>
      </c>
      <c r="N622" s="8">
        <v>11293.6</v>
      </c>
      <c r="O622" s="8">
        <v>11933.9</v>
      </c>
      <c r="P622" s="9">
        <v>5.3653876771214713E-2</v>
      </c>
      <c r="Q622" s="9">
        <v>1401.79</v>
      </c>
    </row>
    <row r="623" spans="1:17" x14ac:dyDescent="0.45">
      <c r="A623" s="7">
        <v>3</v>
      </c>
      <c r="B623" s="8"/>
      <c r="C623" s="8"/>
      <c r="D623" s="8">
        <v>10280.9</v>
      </c>
      <c r="E623" s="8"/>
      <c r="F623" s="8"/>
      <c r="G623" s="8">
        <v>10481.700000000001</v>
      </c>
      <c r="H623" s="9"/>
      <c r="I623" s="9"/>
      <c r="J623" s="9">
        <v>1.9157197782802511E-2</v>
      </c>
      <c r="K623" s="9"/>
      <c r="L623" s="9"/>
      <c r="M623" s="9">
        <v>1401.88</v>
      </c>
      <c r="N623" s="8">
        <v>10280.9</v>
      </c>
      <c r="O623" s="8">
        <v>10481.700000000001</v>
      </c>
      <c r="P623" s="9">
        <v>1.9157197782802511E-2</v>
      </c>
      <c r="Q623" s="9">
        <v>1401.88</v>
      </c>
    </row>
    <row r="624" spans="1:17" x14ac:dyDescent="0.45">
      <c r="A624" s="7">
        <v>4</v>
      </c>
      <c r="B624" s="8"/>
      <c r="C624" s="8"/>
      <c r="D624" s="8">
        <v>11439.7</v>
      </c>
      <c r="E624" s="8"/>
      <c r="F624" s="8"/>
      <c r="G624" s="8">
        <v>12203.4</v>
      </c>
      <c r="H624" s="9"/>
      <c r="I624" s="9"/>
      <c r="J624" s="9">
        <v>6.2580920071455409E-2</v>
      </c>
      <c r="K624" s="9"/>
      <c r="L624" s="9"/>
      <c r="M624" s="9">
        <v>1401.99</v>
      </c>
      <c r="N624" s="8">
        <v>11439.7</v>
      </c>
      <c r="O624" s="8">
        <v>12203.4</v>
      </c>
      <c r="P624" s="9">
        <v>6.2580920071455409E-2</v>
      </c>
      <c r="Q624" s="9">
        <v>1401.99</v>
      </c>
    </row>
    <row r="625" spans="1:17" x14ac:dyDescent="0.45">
      <c r="A625" s="7">
        <v>5</v>
      </c>
      <c r="B625" s="8"/>
      <c r="C625" s="8"/>
      <c r="D625" s="8">
        <v>9952.5499999999993</v>
      </c>
      <c r="E625" s="8"/>
      <c r="F625" s="8"/>
      <c r="G625" s="8">
        <v>10112</v>
      </c>
      <c r="H625" s="9"/>
      <c r="I625" s="9"/>
      <c r="J625" s="9">
        <v>1.5768393987341846E-2</v>
      </c>
      <c r="K625" s="9"/>
      <c r="L625" s="9"/>
      <c r="M625" s="9">
        <v>1401.83</v>
      </c>
      <c r="N625" s="8">
        <v>9952.5499999999993</v>
      </c>
      <c r="O625" s="8">
        <v>10112</v>
      </c>
      <c r="P625" s="9">
        <v>1.5768393987341846E-2</v>
      </c>
      <c r="Q625" s="9">
        <v>1401.83</v>
      </c>
    </row>
    <row r="626" spans="1:17" x14ac:dyDescent="0.45">
      <c r="A626" s="6">
        <v>50</v>
      </c>
      <c r="B626" s="8"/>
      <c r="C626" s="8"/>
      <c r="D626" s="8">
        <v>12242</v>
      </c>
      <c r="E626" s="8"/>
      <c r="F626" s="8"/>
      <c r="G626" s="8">
        <v>12887.84</v>
      </c>
      <c r="H626" s="9"/>
      <c r="I626" s="9"/>
      <c r="J626" s="9">
        <v>4.9792410993450768E-2</v>
      </c>
      <c r="K626" s="9"/>
      <c r="L626" s="9"/>
      <c r="M626" s="9">
        <v>1402.05</v>
      </c>
      <c r="N626" s="8">
        <v>12242</v>
      </c>
      <c r="O626" s="8">
        <v>12887.84</v>
      </c>
      <c r="P626" s="9">
        <v>4.9792410993450768E-2</v>
      </c>
      <c r="Q626" s="9">
        <v>1402.05</v>
      </c>
    </row>
    <row r="627" spans="1:17" x14ac:dyDescent="0.45">
      <c r="A627" s="7">
        <v>1</v>
      </c>
      <c r="B627" s="8"/>
      <c r="C627" s="8"/>
      <c r="D627" s="8">
        <v>12555.9</v>
      </c>
      <c r="E627" s="8"/>
      <c r="F627" s="8"/>
      <c r="G627" s="8">
        <v>13025.6</v>
      </c>
      <c r="H627" s="9"/>
      <c r="I627" s="9"/>
      <c r="J627" s="9">
        <v>3.6059759243336258E-2</v>
      </c>
      <c r="K627" s="9"/>
      <c r="L627" s="9"/>
      <c r="M627" s="9">
        <v>1402.01</v>
      </c>
      <c r="N627" s="8">
        <v>12555.9</v>
      </c>
      <c r="O627" s="8">
        <v>13025.6</v>
      </c>
      <c r="P627" s="9">
        <v>3.6059759243336258E-2</v>
      </c>
      <c r="Q627" s="9">
        <v>1402.01</v>
      </c>
    </row>
    <row r="628" spans="1:17" x14ac:dyDescent="0.45">
      <c r="A628" s="7">
        <v>2</v>
      </c>
      <c r="B628" s="8"/>
      <c r="C628" s="8"/>
      <c r="D628" s="8">
        <v>12697.5</v>
      </c>
      <c r="E628" s="8"/>
      <c r="F628" s="8"/>
      <c r="G628" s="8">
        <v>13632.1</v>
      </c>
      <c r="H628" s="9"/>
      <c r="I628" s="9"/>
      <c r="J628" s="9">
        <v>6.8558769375224676E-2</v>
      </c>
      <c r="K628" s="9"/>
      <c r="L628" s="9"/>
      <c r="M628" s="9">
        <v>1402.12</v>
      </c>
      <c r="N628" s="8">
        <v>12697.5</v>
      </c>
      <c r="O628" s="8">
        <v>13632.1</v>
      </c>
      <c r="P628" s="9">
        <v>6.8558769375224676E-2</v>
      </c>
      <c r="Q628" s="9">
        <v>1402.12</v>
      </c>
    </row>
    <row r="629" spans="1:17" x14ac:dyDescent="0.45">
      <c r="A629" s="7">
        <v>3</v>
      </c>
      <c r="B629" s="8"/>
      <c r="C629" s="8"/>
      <c r="D629" s="8">
        <v>11706.6</v>
      </c>
      <c r="E629" s="8"/>
      <c r="F629" s="8"/>
      <c r="G629" s="8">
        <v>12235.9</v>
      </c>
      <c r="H629" s="9"/>
      <c r="I629" s="9"/>
      <c r="J629" s="9">
        <v>4.3257954053236729E-2</v>
      </c>
      <c r="K629" s="9"/>
      <c r="L629" s="9"/>
      <c r="M629" s="9">
        <v>1402.12</v>
      </c>
      <c r="N629" s="8">
        <v>11706.6</v>
      </c>
      <c r="O629" s="8">
        <v>12235.9</v>
      </c>
      <c r="P629" s="9">
        <v>4.3257954053236729E-2</v>
      </c>
      <c r="Q629" s="9">
        <v>1402.12</v>
      </c>
    </row>
    <row r="630" spans="1:17" x14ac:dyDescent="0.45">
      <c r="A630" s="7">
        <v>4</v>
      </c>
      <c r="B630" s="8"/>
      <c r="C630" s="8"/>
      <c r="D630" s="8">
        <v>12276.8</v>
      </c>
      <c r="E630" s="8"/>
      <c r="F630" s="8"/>
      <c r="G630" s="8">
        <v>13043.4</v>
      </c>
      <c r="H630" s="9"/>
      <c r="I630" s="9"/>
      <c r="J630" s="9">
        <v>5.8773019304782528E-2</v>
      </c>
      <c r="K630" s="9"/>
      <c r="L630" s="9"/>
      <c r="M630" s="9">
        <v>1402.01</v>
      </c>
      <c r="N630" s="8">
        <v>12276.8</v>
      </c>
      <c r="O630" s="8">
        <v>13043.4</v>
      </c>
      <c r="P630" s="9">
        <v>5.8773019304782528E-2</v>
      </c>
      <c r="Q630" s="9">
        <v>1402.01</v>
      </c>
    </row>
    <row r="631" spans="1:17" x14ac:dyDescent="0.45">
      <c r="A631" s="7">
        <v>5</v>
      </c>
      <c r="B631" s="8"/>
      <c r="C631" s="8"/>
      <c r="D631" s="8">
        <v>11973.2</v>
      </c>
      <c r="E631" s="8"/>
      <c r="F631" s="8"/>
      <c r="G631" s="8">
        <v>12502.2</v>
      </c>
      <c r="H631" s="9"/>
      <c r="I631" s="9"/>
      <c r="J631" s="9">
        <v>4.2312552990673637E-2</v>
      </c>
      <c r="K631" s="9"/>
      <c r="L631" s="9"/>
      <c r="M631" s="9">
        <v>1401.99</v>
      </c>
      <c r="N631" s="8">
        <v>11973.2</v>
      </c>
      <c r="O631" s="8">
        <v>12502.2</v>
      </c>
      <c r="P631" s="9">
        <v>4.2312552990673637E-2</v>
      </c>
      <c r="Q631" s="9">
        <v>1401.99</v>
      </c>
    </row>
    <row r="632" spans="1:17" x14ac:dyDescent="0.45">
      <c r="A632" s="4">
        <v>4</v>
      </c>
      <c r="B632" s="8"/>
      <c r="C632" s="8"/>
      <c r="D632" s="8">
        <v>18228.352884615371</v>
      </c>
      <c r="E632" s="8">
        <v>18864.982602045453</v>
      </c>
      <c r="F632" s="8">
        <v>18712.272907227267</v>
      </c>
      <c r="G632" s="8">
        <v>19043.575307692317</v>
      </c>
      <c r="H632" s="9">
        <v>1</v>
      </c>
      <c r="I632" s="9">
        <v>1</v>
      </c>
      <c r="J632" s="9">
        <v>3.5570672086968284E-2</v>
      </c>
      <c r="K632" s="9"/>
      <c r="L632" s="9">
        <v>3054.1542909090895</v>
      </c>
      <c r="M632" s="9">
        <v>1153.1959999999999</v>
      </c>
      <c r="N632" s="8">
        <v>18228.352884615371</v>
      </c>
      <c r="O632" s="8">
        <v>18883.322560057153</v>
      </c>
      <c r="P632" s="9">
        <v>0.64178339248944549</v>
      </c>
      <c r="Q632" s="9">
        <v>2024.4685500000007</v>
      </c>
    </row>
    <row r="633" spans="1:17" x14ac:dyDescent="0.45">
      <c r="A633" s="5" t="s">
        <v>0</v>
      </c>
      <c r="B633" s="8"/>
      <c r="C633" s="8"/>
      <c r="D633" s="8">
        <v>65658.503333333327</v>
      </c>
      <c r="E633" s="8">
        <v>68096.634127666664</v>
      </c>
      <c r="F633" s="8">
        <v>67825.063333333339</v>
      </c>
      <c r="G633" s="8">
        <v>67570.54333333332</v>
      </c>
      <c r="H633" s="9">
        <v>1</v>
      </c>
      <c r="I633" s="9">
        <v>1</v>
      </c>
      <c r="J633" s="9">
        <v>2.8974757156928134E-2</v>
      </c>
      <c r="K633" s="9"/>
      <c r="L633" s="9">
        <v>997.23893333333331</v>
      </c>
      <c r="M633" s="9">
        <v>1409.8376666666668</v>
      </c>
      <c r="N633" s="8">
        <v>65658.503333333327</v>
      </c>
      <c r="O633" s="8">
        <v>67830.746931444446</v>
      </c>
      <c r="P633" s="9">
        <v>0.67632491905230929</v>
      </c>
      <c r="Q633" s="9">
        <v>1203.5383000000002</v>
      </c>
    </row>
    <row r="634" spans="1:17" x14ac:dyDescent="0.45">
      <c r="A634" s="6">
        <v>50</v>
      </c>
      <c r="B634" s="8"/>
      <c r="C634" s="8"/>
      <c r="D634" s="8">
        <v>33641.660000000003</v>
      </c>
      <c r="E634" s="8">
        <v>35243.012383000008</v>
      </c>
      <c r="F634" s="8">
        <v>34801.94000000001</v>
      </c>
      <c r="G634" s="8">
        <v>34698.949999999997</v>
      </c>
      <c r="H634" s="9">
        <v>1</v>
      </c>
      <c r="I634" s="9">
        <v>1</v>
      </c>
      <c r="J634" s="9">
        <v>3.039892983918413E-2</v>
      </c>
      <c r="K634" s="9"/>
      <c r="L634" s="9">
        <v>523.43779999999992</v>
      </c>
      <c r="M634" s="9">
        <v>1402.087</v>
      </c>
      <c r="N634" s="8">
        <v>33641.660000000003</v>
      </c>
      <c r="O634" s="8">
        <v>34914.634127666672</v>
      </c>
      <c r="P634" s="9">
        <v>0.67679964327972797</v>
      </c>
      <c r="Q634" s="9">
        <v>962.76239999999996</v>
      </c>
    </row>
    <row r="635" spans="1:17" x14ac:dyDescent="0.45">
      <c r="A635" s="7">
        <v>1</v>
      </c>
      <c r="B635" s="8"/>
      <c r="C635" s="8"/>
      <c r="D635" s="8">
        <v>34346</v>
      </c>
      <c r="E635" s="8">
        <v>35816.421479999997</v>
      </c>
      <c r="F635" s="8">
        <v>35109.300000000003</v>
      </c>
      <c r="G635" s="8">
        <v>35111.199999999997</v>
      </c>
      <c r="H635" s="9">
        <v>1</v>
      </c>
      <c r="I635" s="9">
        <v>1</v>
      </c>
      <c r="J635" s="9">
        <v>2.1793615712365204E-2</v>
      </c>
      <c r="K635" s="9"/>
      <c r="L635" s="9">
        <v>502.69499999999999</v>
      </c>
      <c r="M635" s="9">
        <v>1402.04</v>
      </c>
      <c r="N635" s="8">
        <v>34346</v>
      </c>
      <c r="O635" s="8">
        <v>35345.640493333332</v>
      </c>
      <c r="P635" s="9">
        <v>0.67393120523745509</v>
      </c>
      <c r="Q635" s="9">
        <v>952.36749999999995</v>
      </c>
    </row>
    <row r="636" spans="1:17" x14ac:dyDescent="0.45">
      <c r="A636" s="7">
        <v>2</v>
      </c>
      <c r="B636" s="8"/>
      <c r="C636" s="8"/>
      <c r="D636" s="8">
        <v>33438.400000000001</v>
      </c>
      <c r="E636" s="8">
        <v>35215.120000000003</v>
      </c>
      <c r="F636" s="8">
        <v>34881.199999999997</v>
      </c>
      <c r="G636" s="8">
        <v>34579.1</v>
      </c>
      <c r="H636" s="9">
        <v>1</v>
      </c>
      <c r="I636" s="9">
        <v>1</v>
      </c>
      <c r="J636" s="9">
        <v>3.2988134451156829E-2</v>
      </c>
      <c r="K636" s="9"/>
      <c r="L636" s="9">
        <v>546.64499999999998</v>
      </c>
      <c r="M636" s="9">
        <v>1402.05</v>
      </c>
      <c r="N636" s="8">
        <v>33438.400000000001</v>
      </c>
      <c r="O636" s="8">
        <v>34891.806666666671</v>
      </c>
      <c r="P636" s="9">
        <v>0.67766271148371893</v>
      </c>
      <c r="Q636" s="9">
        <v>974.34749999999997</v>
      </c>
    </row>
    <row r="637" spans="1:17" x14ac:dyDescent="0.45">
      <c r="A637" s="7">
        <v>3</v>
      </c>
      <c r="B637" s="8"/>
      <c r="C637" s="8"/>
      <c r="D637" s="8">
        <v>32112.1</v>
      </c>
      <c r="E637" s="8">
        <v>33258.299999999996</v>
      </c>
      <c r="F637" s="8">
        <v>33071.199999999997</v>
      </c>
      <c r="G637" s="8">
        <v>32888</v>
      </c>
      <c r="H637" s="9">
        <v>1</v>
      </c>
      <c r="I637" s="9">
        <v>1</v>
      </c>
      <c r="J637" s="9">
        <v>2.3592191680856283E-2</v>
      </c>
      <c r="K637" s="9"/>
      <c r="L637" s="9">
        <v>469.28300000000002</v>
      </c>
      <c r="M637" s="9">
        <v>1402.07</v>
      </c>
      <c r="N637" s="8">
        <v>32112.1</v>
      </c>
      <c r="O637" s="8">
        <v>33072.5</v>
      </c>
      <c r="P637" s="9">
        <v>0.67453073056028545</v>
      </c>
      <c r="Q637" s="9">
        <v>935.67650000000003</v>
      </c>
    </row>
    <row r="638" spans="1:17" x14ac:dyDescent="0.45">
      <c r="A638" s="7">
        <v>4</v>
      </c>
      <c r="B638" s="8"/>
      <c r="C638" s="8"/>
      <c r="D638" s="8">
        <v>34923.800000000003</v>
      </c>
      <c r="E638" s="8">
        <v>36776.43</v>
      </c>
      <c r="F638" s="8">
        <v>36276.400000000001</v>
      </c>
      <c r="G638" s="8">
        <v>36370.300000000003</v>
      </c>
      <c r="H638" s="9">
        <v>1</v>
      </c>
      <c r="I638" s="9">
        <v>1</v>
      </c>
      <c r="J638" s="9">
        <v>3.9771461879610559E-2</v>
      </c>
      <c r="K638" s="9"/>
      <c r="L638" s="9">
        <v>543.23099999999999</v>
      </c>
      <c r="M638" s="9">
        <v>1402.07</v>
      </c>
      <c r="N638" s="8">
        <v>34923.800000000003</v>
      </c>
      <c r="O638" s="8">
        <v>36474.376666666671</v>
      </c>
      <c r="P638" s="9">
        <v>0.67992382062653689</v>
      </c>
      <c r="Q638" s="9">
        <v>972.65049999999997</v>
      </c>
    </row>
    <row r="639" spans="1:17" x14ac:dyDescent="0.45">
      <c r="A639" s="7">
        <v>5</v>
      </c>
      <c r="B639" s="8"/>
      <c r="C639" s="8"/>
      <c r="D639" s="8">
        <v>32500.3</v>
      </c>
      <c r="E639" s="8">
        <v>33815.599999999999</v>
      </c>
      <c r="F639" s="8">
        <v>33533.800000000003</v>
      </c>
      <c r="G639" s="8">
        <v>33366.1</v>
      </c>
      <c r="H639" s="9">
        <v>1</v>
      </c>
      <c r="I639" s="9">
        <v>1</v>
      </c>
      <c r="J639" s="9">
        <v>2.5948492631742977E-2</v>
      </c>
      <c r="K639" s="9"/>
      <c r="L639" s="9">
        <v>546.923</v>
      </c>
      <c r="M639" s="9">
        <v>1402.04</v>
      </c>
      <c r="N639" s="8">
        <v>32500.3</v>
      </c>
      <c r="O639" s="8">
        <v>33571.833333333336</v>
      </c>
      <c r="P639" s="9">
        <v>0.67531616421058105</v>
      </c>
      <c r="Q639" s="9">
        <v>974.48149999999998</v>
      </c>
    </row>
    <row r="640" spans="1:17" x14ac:dyDescent="0.45">
      <c r="A640" s="7">
        <v>6</v>
      </c>
      <c r="B640" s="8"/>
      <c r="C640" s="8"/>
      <c r="D640" s="8">
        <v>35712.1</v>
      </c>
      <c r="E640" s="8">
        <v>37581.279999999999</v>
      </c>
      <c r="F640" s="8">
        <v>37116.1</v>
      </c>
      <c r="G640" s="8">
        <v>36975.4</v>
      </c>
      <c r="H640" s="9">
        <v>1</v>
      </c>
      <c r="I640" s="9">
        <v>1</v>
      </c>
      <c r="J640" s="9">
        <v>3.4165958988949488E-2</v>
      </c>
      <c r="K640" s="9"/>
      <c r="L640" s="9">
        <v>542.07299999999998</v>
      </c>
      <c r="M640" s="9">
        <v>1402.03</v>
      </c>
      <c r="N640" s="8">
        <v>35712.1</v>
      </c>
      <c r="O640" s="8">
        <v>37224.26</v>
      </c>
      <c r="P640" s="9">
        <v>0.67805531966298316</v>
      </c>
      <c r="Q640" s="9">
        <v>972.05150000000003</v>
      </c>
    </row>
    <row r="641" spans="1:17" x14ac:dyDescent="0.45">
      <c r="A641" s="7">
        <v>7</v>
      </c>
      <c r="B641" s="8"/>
      <c r="C641" s="8"/>
      <c r="D641" s="8">
        <v>33845.5</v>
      </c>
      <c r="E641" s="8">
        <v>35609.020000000004</v>
      </c>
      <c r="F641" s="8">
        <v>35163.800000000003</v>
      </c>
      <c r="G641" s="8">
        <v>35085.1</v>
      </c>
      <c r="H641" s="9">
        <v>1</v>
      </c>
      <c r="I641" s="9">
        <v>1</v>
      </c>
      <c r="J641" s="9">
        <v>3.5331237476877608E-2</v>
      </c>
      <c r="K641" s="9"/>
      <c r="L641" s="9">
        <v>545.79600000000005</v>
      </c>
      <c r="M641" s="9">
        <v>1402.01</v>
      </c>
      <c r="N641" s="8">
        <v>33845.5</v>
      </c>
      <c r="O641" s="8">
        <v>35285.973333333335</v>
      </c>
      <c r="P641" s="9">
        <v>0.67844374582562583</v>
      </c>
      <c r="Q641" s="9">
        <v>973.90300000000002</v>
      </c>
    </row>
    <row r="642" spans="1:17" x14ac:dyDescent="0.45">
      <c r="A642" s="7">
        <v>8</v>
      </c>
      <c r="B642" s="8"/>
      <c r="C642" s="8"/>
      <c r="D642" s="8">
        <v>31206.3</v>
      </c>
      <c r="E642" s="8">
        <v>32831.350160000002</v>
      </c>
      <c r="F642" s="8">
        <v>32457.7</v>
      </c>
      <c r="G642" s="8">
        <v>32403.9</v>
      </c>
      <c r="H642" s="9">
        <v>1</v>
      </c>
      <c r="I642" s="9">
        <v>1</v>
      </c>
      <c r="J642" s="9">
        <v>3.6958514252914069E-2</v>
      </c>
      <c r="K642" s="9"/>
      <c r="L642" s="9">
        <v>542.87</v>
      </c>
      <c r="M642" s="9">
        <v>1402.03</v>
      </c>
      <c r="N642" s="8">
        <v>31206.3</v>
      </c>
      <c r="O642" s="8">
        <v>32564.316720000003</v>
      </c>
      <c r="P642" s="9">
        <v>0.67898617141763795</v>
      </c>
      <c r="Q642" s="9">
        <v>972.45</v>
      </c>
    </row>
    <row r="643" spans="1:17" x14ac:dyDescent="0.45">
      <c r="A643" s="7">
        <v>9</v>
      </c>
      <c r="B643" s="8"/>
      <c r="C643" s="8"/>
      <c r="D643" s="8">
        <v>33421.4</v>
      </c>
      <c r="E643" s="8">
        <v>34977.5</v>
      </c>
      <c r="F643" s="8">
        <v>34490</v>
      </c>
      <c r="G643" s="8">
        <v>34289.5</v>
      </c>
      <c r="H643" s="9">
        <v>1</v>
      </c>
      <c r="I643" s="9">
        <v>1</v>
      </c>
      <c r="J643" s="9">
        <v>2.5316787937998471E-2</v>
      </c>
      <c r="K643" s="9"/>
      <c r="L643" s="9">
        <v>541.09199999999998</v>
      </c>
      <c r="M643" s="9">
        <v>1402.03</v>
      </c>
      <c r="N643" s="8">
        <v>33421.4</v>
      </c>
      <c r="O643" s="8">
        <v>34585.666666666664</v>
      </c>
      <c r="P643" s="9">
        <v>0.67510559597933284</v>
      </c>
      <c r="Q643" s="9">
        <v>971.56099999999992</v>
      </c>
    </row>
    <row r="644" spans="1:17" x14ac:dyDescent="0.45">
      <c r="A644" s="7">
        <v>10</v>
      </c>
      <c r="B644" s="8"/>
      <c r="C644" s="8"/>
      <c r="D644" s="8">
        <v>34910.699999999997</v>
      </c>
      <c r="E644" s="8">
        <v>36549.102189999998</v>
      </c>
      <c r="F644" s="8">
        <v>35919.9</v>
      </c>
      <c r="G644" s="8">
        <v>35920.9</v>
      </c>
      <c r="H644" s="9">
        <v>1</v>
      </c>
      <c r="I644" s="9">
        <v>1</v>
      </c>
      <c r="J644" s="9">
        <v>2.812290337936979E-2</v>
      </c>
      <c r="K644" s="9"/>
      <c r="L644" s="9">
        <v>453.77</v>
      </c>
      <c r="M644" s="9">
        <v>1402.5</v>
      </c>
      <c r="N644" s="8">
        <v>34910.699999999997</v>
      </c>
      <c r="O644" s="8">
        <v>36129.967396666667</v>
      </c>
      <c r="P644" s="9">
        <v>0.67604096779312328</v>
      </c>
      <c r="Q644" s="9">
        <v>928.13499999999999</v>
      </c>
    </row>
    <row r="645" spans="1:17" x14ac:dyDescent="0.45">
      <c r="A645" s="6">
        <v>100</v>
      </c>
      <c r="B645" s="8"/>
      <c r="C645" s="8"/>
      <c r="D645" s="8">
        <v>57148.930000000008</v>
      </c>
      <c r="E645" s="8">
        <v>59393</v>
      </c>
      <c r="F645" s="8">
        <v>59188.450000000012</v>
      </c>
      <c r="G645" s="8">
        <v>58922.909999999996</v>
      </c>
      <c r="H645" s="9">
        <v>1</v>
      </c>
      <c r="I645" s="9">
        <v>1</v>
      </c>
      <c r="J645" s="9">
        <v>2.9871280658187772E-2</v>
      </c>
      <c r="K645" s="9"/>
      <c r="L645" s="9">
        <v>851.12700000000007</v>
      </c>
      <c r="M645" s="9">
        <v>1405.2720000000002</v>
      </c>
      <c r="N645" s="8">
        <v>57148.930000000008</v>
      </c>
      <c r="O645" s="8">
        <v>59168.12</v>
      </c>
      <c r="P645" s="9">
        <v>0.67662376021939585</v>
      </c>
      <c r="Q645" s="9">
        <v>1128.1995000000002</v>
      </c>
    </row>
    <row r="646" spans="1:17" x14ac:dyDescent="0.45">
      <c r="A646" s="7">
        <v>1</v>
      </c>
      <c r="B646" s="8"/>
      <c r="C646" s="8"/>
      <c r="D646" s="8">
        <v>58219.1</v>
      </c>
      <c r="E646" s="8">
        <v>60359.199999999997</v>
      </c>
      <c r="F646" s="8">
        <v>60301.1</v>
      </c>
      <c r="G646" s="8">
        <v>59797.9</v>
      </c>
      <c r="H646" s="9">
        <v>1</v>
      </c>
      <c r="I646" s="9">
        <v>1</v>
      </c>
      <c r="J646" s="9">
        <v>2.6402264962482009E-2</v>
      </c>
      <c r="K646" s="9"/>
      <c r="L646" s="9">
        <v>590.29399999999998</v>
      </c>
      <c r="M646" s="9">
        <v>1405.24</v>
      </c>
      <c r="N646" s="8">
        <v>58219.1</v>
      </c>
      <c r="O646" s="8">
        <v>60152.73333333333</v>
      </c>
      <c r="P646" s="9">
        <v>0.67546742165416074</v>
      </c>
      <c r="Q646" s="9">
        <v>997.76700000000005</v>
      </c>
    </row>
    <row r="647" spans="1:17" x14ac:dyDescent="0.45">
      <c r="A647" s="7">
        <v>2</v>
      </c>
      <c r="B647" s="8"/>
      <c r="C647" s="8"/>
      <c r="D647" s="8">
        <v>54182.8</v>
      </c>
      <c r="E647" s="8">
        <v>56135.4</v>
      </c>
      <c r="F647" s="8">
        <v>55761.9</v>
      </c>
      <c r="G647" s="8">
        <v>55576.6</v>
      </c>
      <c r="H647" s="9">
        <v>1</v>
      </c>
      <c r="I647" s="9">
        <v>1</v>
      </c>
      <c r="J647" s="9">
        <v>2.5078900112637255E-2</v>
      </c>
      <c r="K647" s="9"/>
      <c r="L647" s="9">
        <v>1055.48</v>
      </c>
      <c r="M647" s="9">
        <v>1405.19</v>
      </c>
      <c r="N647" s="8">
        <v>54182.8</v>
      </c>
      <c r="O647" s="8">
        <v>55824.633333333331</v>
      </c>
      <c r="P647" s="9">
        <v>0.67502630003754582</v>
      </c>
      <c r="Q647" s="9">
        <v>1230.335</v>
      </c>
    </row>
    <row r="648" spans="1:17" x14ac:dyDescent="0.45">
      <c r="A648" s="7">
        <v>3</v>
      </c>
      <c r="B648" s="8"/>
      <c r="C648" s="8"/>
      <c r="D648" s="8">
        <v>59922.3</v>
      </c>
      <c r="E648" s="8">
        <v>62469.3</v>
      </c>
      <c r="F648" s="8">
        <v>62119.199999999997</v>
      </c>
      <c r="G648" s="8">
        <v>61977.2</v>
      </c>
      <c r="H648" s="9">
        <v>1</v>
      </c>
      <c r="I648" s="9">
        <v>1</v>
      </c>
      <c r="J648" s="9">
        <v>3.3155741143517201E-2</v>
      </c>
      <c r="K648" s="9"/>
      <c r="L648" s="9">
        <v>820.48800000000006</v>
      </c>
      <c r="M648" s="9">
        <v>1405.45</v>
      </c>
      <c r="N648" s="8">
        <v>59922.3</v>
      </c>
      <c r="O648" s="8">
        <v>62188.566666666673</v>
      </c>
      <c r="P648" s="9">
        <v>0.67771858038117239</v>
      </c>
      <c r="Q648" s="9">
        <v>1112.9690000000001</v>
      </c>
    </row>
    <row r="649" spans="1:17" x14ac:dyDescent="0.45">
      <c r="A649" s="7">
        <v>4</v>
      </c>
      <c r="B649" s="8"/>
      <c r="C649" s="8"/>
      <c r="D649" s="8">
        <v>52422.3</v>
      </c>
      <c r="E649" s="8">
        <v>53838.3</v>
      </c>
      <c r="F649" s="8">
        <v>53832.5</v>
      </c>
      <c r="G649" s="8">
        <v>53452.2</v>
      </c>
      <c r="H649" s="9">
        <v>1</v>
      </c>
      <c r="I649" s="9">
        <v>1</v>
      </c>
      <c r="J649" s="9">
        <v>1.9267682153400502E-2</v>
      </c>
      <c r="K649" s="9"/>
      <c r="L649" s="9">
        <v>859.31100000000004</v>
      </c>
      <c r="M649" s="9">
        <v>1405.24</v>
      </c>
      <c r="N649" s="8">
        <v>52422.3</v>
      </c>
      <c r="O649" s="8">
        <v>53707.666666666664</v>
      </c>
      <c r="P649" s="9">
        <v>0.67308922738446686</v>
      </c>
      <c r="Q649" s="9">
        <v>1132.2755</v>
      </c>
    </row>
    <row r="650" spans="1:17" x14ac:dyDescent="0.45">
      <c r="A650" s="7">
        <v>5</v>
      </c>
      <c r="B650" s="8"/>
      <c r="C650" s="8"/>
      <c r="D650" s="8">
        <v>59133.599999999999</v>
      </c>
      <c r="E650" s="8">
        <v>60635.8</v>
      </c>
      <c r="F650" s="8">
        <v>60767.4</v>
      </c>
      <c r="G650" s="8">
        <v>60286.1</v>
      </c>
      <c r="H650" s="9">
        <v>1</v>
      </c>
      <c r="I650" s="9">
        <v>1</v>
      </c>
      <c r="J650" s="9">
        <v>1.9117176264512051E-2</v>
      </c>
      <c r="K650" s="9"/>
      <c r="L650" s="9">
        <v>893.41300000000001</v>
      </c>
      <c r="M650" s="9">
        <v>1405.3</v>
      </c>
      <c r="N650" s="8">
        <v>59133.599999999999</v>
      </c>
      <c r="O650" s="8">
        <v>60563.100000000006</v>
      </c>
      <c r="P650" s="9">
        <v>0.67303905875483727</v>
      </c>
      <c r="Q650" s="9">
        <v>1149.3564999999999</v>
      </c>
    </row>
    <row r="651" spans="1:17" x14ac:dyDescent="0.45">
      <c r="A651" s="7">
        <v>6</v>
      </c>
      <c r="B651" s="8"/>
      <c r="C651" s="8"/>
      <c r="D651" s="8">
        <v>56498</v>
      </c>
      <c r="E651" s="8">
        <v>59391.3</v>
      </c>
      <c r="F651" s="8">
        <v>59233.8</v>
      </c>
      <c r="G651" s="8">
        <v>59051.1</v>
      </c>
      <c r="H651" s="9">
        <v>1</v>
      </c>
      <c r="I651" s="9">
        <v>1</v>
      </c>
      <c r="J651" s="9">
        <v>4.3235435072335633E-2</v>
      </c>
      <c r="K651" s="9"/>
      <c r="L651" s="9">
        <v>1100.76</v>
      </c>
      <c r="M651" s="9">
        <v>1405.22</v>
      </c>
      <c r="N651" s="8">
        <v>56498</v>
      </c>
      <c r="O651" s="8">
        <v>59225.4</v>
      </c>
      <c r="P651" s="9">
        <v>0.68107847835744517</v>
      </c>
      <c r="Q651" s="9">
        <v>1252.99</v>
      </c>
    </row>
    <row r="652" spans="1:17" x14ac:dyDescent="0.45">
      <c r="A652" s="7">
        <v>7</v>
      </c>
      <c r="B652" s="8"/>
      <c r="C652" s="8"/>
      <c r="D652" s="8">
        <v>56991.1</v>
      </c>
      <c r="E652" s="8">
        <v>59620.4</v>
      </c>
      <c r="F652" s="8">
        <v>58604.7</v>
      </c>
      <c r="G652" s="8">
        <v>58601.5</v>
      </c>
      <c r="H652" s="9">
        <v>1</v>
      </c>
      <c r="I652" s="9">
        <v>1</v>
      </c>
      <c r="J652" s="9">
        <v>2.7480525242527948E-2</v>
      </c>
      <c r="K652" s="9"/>
      <c r="L652" s="9">
        <v>475.36599999999999</v>
      </c>
      <c r="M652" s="9">
        <v>1405.25</v>
      </c>
      <c r="N652" s="8">
        <v>56991.1</v>
      </c>
      <c r="O652" s="8">
        <v>58942.200000000004</v>
      </c>
      <c r="P652" s="9">
        <v>0.67582684174750929</v>
      </c>
      <c r="Q652" s="9">
        <v>940.30799999999999</v>
      </c>
    </row>
    <row r="653" spans="1:17" x14ac:dyDescent="0.45">
      <c r="A653" s="7">
        <v>8</v>
      </c>
      <c r="B653" s="8"/>
      <c r="C653" s="8"/>
      <c r="D653" s="8">
        <v>56987.9</v>
      </c>
      <c r="E653" s="8">
        <v>59691.200000000004</v>
      </c>
      <c r="F653" s="8">
        <v>59456.5</v>
      </c>
      <c r="G653" s="8">
        <v>59122.5</v>
      </c>
      <c r="H653" s="9">
        <v>1</v>
      </c>
      <c r="I653" s="9">
        <v>1</v>
      </c>
      <c r="J653" s="9">
        <v>3.610469787306015E-2</v>
      </c>
      <c r="K653" s="9"/>
      <c r="L653" s="9">
        <v>756.50400000000002</v>
      </c>
      <c r="M653" s="9">
        <v>1405.19</v>
      </c>
      <c r="N653" s="8">
        <v>56987.9</v>
      </c>
      <c r="O653" s="8">
        <v>59423.4</v>
      </c>
      <c r="P653" s="9">
        <v>0.67870156595768671</v>
      </c>
      <c r="Q653" s="9">
        <v>1080.847</v>
      </c>
    </row>
    <row r="654" spans="1:17" x14ac:dyDescent="0.45">
      <c r="A654" s="7">
        <v>9</v>
      </c>
      <c r="B654" s="8"/>
      <c r="C654" s="8"/>
      <c r="D654" s="8">
        <v>59933.9</v>
      </c>
      <c r="E654" s="8">
        <v>63242</v>
      </c>
      <c r="F654" s="8">
        <v>62888</v>
      </c>
      <c r="G654" s="8">
        <v>62858.2</v>
      </c>
      <c r="H654" s="9">
        <v>1</v>
      </c>
      <c r="I654" s="9">
        <v>1</v>
      </c>
      <c r="J654" s="9">
        <v>4.652217212710507E-2</v>
      </c>
      <c r="K654" s="9"/>
      <c r="L654" s="9">
        <v>856.25400000000002</v>
      </c>
      <c r="M654" s="9">
        <v>1405.45</v>
      </c>
      <c r="N654" s="8">
        <v>59933.9</v>
      </c>
      <c r="O654" s="8">
        <v>62996.066666666673</v>
      </c>
      <c r="P654" s="9">
        <v>0.68217405737570169</v>
      </c>
      <c r="Q654" s="9">
        <v>1130.8520000000001</v>
      </c>
    </row>
    <row r="655" spans="1:17" x14ac:dyDescent="0.45">
      <c r="A655" s="7">
        <v>10</v>
      </c>
      <c r="B655" s="8"/>
      <c r="C655" s="8"/>
      <c r="D655" s="8">
        <v>57198.3</v>
      </c>
      <c r="E655" s="8">
        <v>58547.100000000006</v>
      </c>
      <c r="F655" s="8">
        <v>58919.4</v>
      </c>
      <c r="G655" s="8">
        <v>58505.8</v>
      </c>
      <c r="H655" s="9">
        <v>1</v>
      </c>
      <c r="I655" s="9">
        <v>1</v>
      </c>
      <c r="J655" s="9">
        <v>2.2348211630299902E-2</v>
      </c>
      <c r="K655" s="9"/>
      <c r="L655" s="9">
        <v>1103.4000000000001</v>
      </c>
      <c r="M655" s="9">
        <v>1405.19</v>
      </c>
      <c r="N655" s="8">
        <v>57198.3</v>
      </c>
      <c r="O655" s="8">
        <v>58657.433333333327</v>
      </c>
      <c r="P655" s="9">
        <v>0.67411607054343337</v>
      </c>
      <c r="Q655" s="9">
        <v>1254.2950000000001</v>
      </c>
    </row>
    <row r="656" spans="1:17" x14ac:dyDescent="0.45">
      <c r="A656" s="6">
        <v>200</v>
      </c>
      <c r="B656" s="8"/>
      <c r="C656" s="8"/>
      <c r="D656" s="8">
        <v>106184.92</v>
      </c>
      <c r="E656" s="8">
        <v>109653.88999999998</v>
      </c>
      <c r="F656" s="8">
        <v>109484.8</v>
      </c>
      <c r="G656" s="8">
        <v>109089.76999999999</v>
      </c>
      <c r="H656" s="9">
        <v>1</v>
      </c>
      <c r="I656" s="9">
        <v>1</v>
      </c>
      <c r="J656" s="9">
        <v>2.6654060973412507E-2</v>
      </c>
      <c r="K656" s="9"/>
      <c r="L656" s="9">
        <v>1617.152</v>
      </c>
      <c r="M656" s="9">
        <v>1422.154</v>
      </c>
      <c r="N656" s="8">
        <v>106184.92</v>
      </c>
      <c r="O656" s="8">
        <v>109409.48666666666</v>
      </c>
      <c r="P656" s="9">
        <v>0.67555135365780428</v>
      </c>
      <c r="Q656" s="9">
        <v>1519.653</v>
      </c>
    </row>
    <row r="657" spans="1:17" x14ac:dyDescent="0.45">
      <c r="A657" s="7">
        <v>1</v>
      </c>
      <c r="B657" s="8"/>
      <c r="C657" s="8"/>
      <c r="D657" s="8">
        <v>109661</v>
      </c>
      <c r="E657" s="8">
        <v>112747</v>
      </c>
      <c r="F657" s="8">
        <v>112591</v>
      </c>
      <c r="G657" s="8">
        <v>112238</v>
      </c>
      <c r="H657" s="9">
        <v>1</v>
      </c>
      <c r="I657" s="9">
        <v>1</v>
      </c>
      <c r="J657" s="9">
        <v>2.2960138277588697E-2</v>
      </c>
      <c r="K657" s="9"/>
      <c r="L657" s="9">
        <v>1475.51</v>
      </c>
      <c r="M657" s="9">
        <v>1421.64</v>
      </c>
      <c r="N657" s="8">
        <v>109661</v>
      </c>
      <c r="O657" s="8">
        <v>112525.33333333333</v>
      </c>
      <c r="P657" s="9">
        <v>0.6743200460925296</v>
      </c>
      <c r="Q657" s="9">
        <v>1448.575</v>
      </c>
    </row>
    <row r="658" spans="1:17" x14ac:dyDescent="0.45">
      <c r="A658" s="7">
        <v>2</v>
      </c>
      <c r="B658" s="8"/>
      <c r="C658" s="8"/>
      <c r="D658" s="8">
        <v>111559</v>
      </c>
      <c r="E658" s="8">
        <v>114480.90000000001</v>
      </c>
      <c r="F658" s="8">
        <v>114216</v>
      </c>
      <c r="G658" s="8">
        <v>113827</v>
      </c>
      <c r="H658" s="9">
        <v>1</v>
      </c>
      <c r="I658" s="9">
        <v>1</v>
      </c>
      <c r="J658" s="9">
        <v>1.9924973863846011E-2</v>
      </c>
      <c r="K658" s="9"/>
      <c r="L658" s="9">
        <v>1930.32</v>
      </c>
      <c r="M658" s="9">
        <v>1422.41</v>
      </c>
      <c r="N658" s="8">
        <v>111559</v>
      </c>
      <c r="O658" s="8">
        <v>114174.63333333335</v>
      </c>
      <c r="P658" s="9">
        <v>0.67330832462128198</v>
      </c>
      <c r="Q658" s="9">
        <v>1676.365</v>
      </c>
    </row>
    <row r="659" spans="1:17" x14ac:dyDescent="0.45">
      <c r="A659" s="7">
        <v>3</v>
      </c>
      <c r="B659" s="8"/>
      <c r="C659" s="8"/>
      <c r="D659" s="8">
        <v>106794</v>
      </c>
      <c r="E659" s="8">
        <v>111056</v>
      </c>
      <c r="F659" s="8">
        <v>110512</v>
      </c>
      <c r="G659" s="8">
        <v>110374</v>
      </c>
      <c r="H659" s="9">
        <v>1</v>
      </c>
      <c r="I659" s="9">
        <v>1</v>
      </c>
      <c r="J659" s="9">
        <v>3.2435174950622432E-2</v>
      </c>
      <c r="K659" s="9"/>
      <c r="L659" s="9">
        <v>2011</v>
      </c>
      <c r="M659" s="9">
        <v>1422.29</v>
      </c>
      <c r="N659" s="8">
        <v>106794</v>
      </c>
      <c r="O659" s="8">
        <v>110647.33333333333</v>
      </c>
      <c r="P659" s="9">
        <v>0.67747839165020751</v>
      </c>
      <c r="Q659" s="9">
        <v>1716.645</v>
      </c>
    </row>
    <row r="660" spans="1:17" x14ac:dyDescent="0.45">
      <c r="A660" s="7">
        <v>4</v>
      </c>
      <c r="B660" s="8"/>
      <c r="C660" s="8"/>
      <c r="D660" s="8">
        <v>108176</v>
      </c>
      <c r="E660" s="8">
        <v>110527</v>
      </c>
      <c r="F660" s="8">
        <v>110503</v>
      </c>
      <c r="G660" s="8">
        <v>110167</v>
      </c>
      <c r="H660" s="9">
        <v>1</v>
      </c>
      <c r="I660" s="9">
        <v>1</v>
      </c>
      <c r="J660" s="9">
        <v>1.807256256410722E-2</v>
      </c>
      <c r="K660" s="9"/>
      <c r="L660" s="9">
        <v>1065.4100000000001</v>
      </c>
      <c r="M660" s="9">
        <v>1421.43</v>
      </c>
      <c r="N660" s="8">
        <v>108176</v>
      </c>
      <c r="O660" s="8">
        <v>110399</v>
      </c>
      <c r="P660" s="9">
        <v>0.67269085418803576</v>
      </c>
      <c r="Q660" s="9">
        <v>1243.42</v>
      </c>
    </row>
    <row r="661" spans="1:17" x14ac:dyDescent="0.45">
      <c r="A661" s="7">
        <v>5</v>
      </c>
      <c r="B661" s="8"/>
      <c r="C661" s="8"/>
      <c r="D661" s="8">
        <v>108080</v>
      </c>
      <c r="E661" s="8">
        <v>111483</v>
      </c>
      <c r="F661" s="8">
        <v>111322</v>
      </c>
      <c r="G661" s="8">
        <v>111237</v>
      </c>
      <c r="H661" s="9">
        <v>1</v>
      </c>
      <c r="I661" s="9">
        <v>1</v>
      </c>
      <c r="J661" s="9">
        <v>2.8380844503177901E-2</v>
      </c>
      <c r="K661" s="9"/>
      <c r="L661" s="9">
        <v>1600.08</v>
      </c>
      <c r="M661" s="9">
        <v>1421.4</v>
      </c>
      <c r="N661" s="8">
        <v>108080</v>
      </c>
      <c r="O661" s="8">
        <v>111347.33333333333</v>
      </c>
      <c r="P661" s="9">
        <v>0.67612694816772601</v>
      </c>
      <c r="Q661" s="9">
        <v>1510.74</v>
      </c>
    </row>
    <row r="662" spans="1:17" x14ac:dyDescent="0.45">
      <c r="A662" s="7">
        <v>6</v>
      </c>
      <c r="B662" s="8"/>
      <c r="C662" s="8"/>
      <c r="D662" s="8">
        <v>107709</v>
      </c>
      <c r="E662" s="8">
        <v>111852</v>
      </c>
      <c r="F662" s="8">
        <v>112136</v>
      </c>
      <c r="G662" s="8">
        <v>111325</v>
      </c>
      <c r="H662" s="9">
        <v>1</v>
      </c>
      <c r="I662" s="9">
        <v>1</v>
      </c>
      <c r="J662" s="9">
        <v>3.2481473164158996E-2</v>
      </c>
      <c r="K662" s="9"/>
      <c r="L662" s="9">
        <v>2151.69</v>
      </c>
      <c r="M662" s="9">
        <v>1423.54</v>
      </c>
      <c r="N662" s="8">
        <v>107709</v>
      </c>
      <c r="O662" s="8">
        <v>111771</v>
      </c>
      <c r="P662" s="9">
        <v>0.67749382438805306</v>
      </c>
      <c r="Q662" s="9">
        <v>1787.615</v>
      </c>
    </row>
    <row r="663" spans="1:17" x14ac:dyDescent="0.45">
      <c r="A663" s="7">
        <v>7</v>
      </c>
      <c r="B663" s="8"/>
      <c r="C663" s="8"/>
      <c r="D663" s="8">
        <v>96710.2</v>
      </c>
      <c r="E663" s="8">
        <v>100483</v>
      </c>
      <c r="F663" s="8">
        <v>100186</v>
      </c>
      <c r="G663" s="8">
        <v>99599.7</v>
      </c>
      <c r="H663" s="9">
        <v>1</v>
      </c>
      <c r="I663" s="9">
        <v>1</v>
      </c>
      <c r="J663" s="9">
        <v>2.9011131559633214E-2</v>
      </c>
      <c r="K663" s="9"/>
      <c r="L663" s="9">
        <v>1974.68</v>
      </c>
      <c r="M663" s="9">
        <v>1421.87</v>
      </c>
      <c r="N663" s="8">
        <v>96710.2</v>
      </c>
      <c r="O663" s="8">
        <v>100089.56666666667</v>
      </c>
      <c r="P663" s="9">
        <v>0.67633704385321103</v>
      </c>
      <c r="Q663" s="9">
        <v>1698.2750000000001</v>
      </c>
    </row>
    <row r="664" spans="1:17" x14ac:dyDescent="0.45">
      <c r="A664" s="7">
        <v>8</v>
      </c>
      <c r="B664" s="8"/>
      <c r="C664" s="8"/>
      <c r="D664" s="8">
        <v>101117</v>
      </c>
      <c r="E664" s="8">
        <v>104065</v>
      </c>
      <c r="F664" s="8">
        <v>104309</v>
      </c>
      <c r="G664" s="8">
        <v>103550</v>
      </c>
      <c r="H664" s="9">
        <v>1</v>
      </c>
      <c r="I664" s="9">
        <v>1</v>
      </c>
      <c r="J664" s="9">
        <v>2.3495895702559149E-2</v>
      </c>
      <c r="K664" s="9"/>
      <c r="L664" s="9">
        <v>1395.91</v>
      </c>
      <c r="M664" s="9">
        <v>1421.86</v>
      </c>
      <c r="N664" s="8">
        <v>101117</v>
      </c>
      <c r="O664" s="8">
        <v>103974.66666666667</v>
      </c>
      <c r="P664" s="9">
        <v>0.67449863190085313</v>
      </c>
      <c r="Q664" s="9">
        <v>1408.885</v>
      </c>
    </row>
    <row r="665" spans="1:17" x14ac:dyDescent="0.45">
      <c r="A665" s="7">
        <v>9</v>
      </c>
      <c r="B665" s="8"/>
      <c r="C665" s="8"/>
      <c r="D665" s="8">
        <v>103977</v>
      </c>
      <c r="E665" s="8">
        <v>107678</v>
      </c>
      <c r="F665" s="8">
        <v>107321</v>
      </c>
      <c r="G665" s="8">
        <v>107085</v>
      </c>
      <c r="H665" s="9">
        <v>1</v>
      </c>
      <c r="I665" s="9">
        <v>1</v>
      </c>
      <c r="J665" s="9">
        <v>2.9023672783302985E-2</v>
      </c>
      <c r="K665" s="9"/>
      <c r="L665" s="9">
        <v>1327.39</v>
      </c>
      <c r="M665" s="9">
        <v>1422.84</v>
      </c>
      <c r="N665" s="8">
        <v>103977</v>
      </c>
      <c r="O665" s="8">
        <v>107361.33333333333</v>
      </c>
      <c r="P665" s="9">
        <v>0.67634122426110099</v>
      </c>
      <c r="Q665" s="9">
        <v>1375.115</v>
      </c>
    </row>
    <row r="666" spans="1:17" x14ac:dyDescent="0.45">
      <c r="A666" s="7">
        <v>10</v>
      </c>
      <c r="B666" s="8"/>
      <c r="C666" s="8"/>
      <c r="D666" s="8">
        <v>108066</v>
      </c>
      <c r="E666" s="8">
        <v>112167</v>
      </c>
      <c r="F666" s="8">
        <v>111752</v>
      </c>
      <c r="G666" s="8">
        <v>111495</v>
      </c>
      <c r="H666" s="9">
        <v>1</v>
      </c>
      <c r="I666" s="9">
        <v>1</v>
      </c>
      <c r="J666" s="9">
        <v>3.0754742365128481E-2</v>
      </c>
      <c r="K666" s="9"/>
      <c r="L666" s="9">
        <v>1239.53</v>
      </c>
      <c r="M666" s="9">
        <v>1422.26</v>
      </c>
      <c r="N666" s="8">
        <v>108066</v>
      </c>
      <c r="O666" s="8">
        <v>111804.66666666667</v>
      </c>
      <c r="P666" s="9">
        <v>0.67691824745504281</v>
      </c>
      <c r="Q666" s="9">
        <v>1330.895</v>
      </c>
    </row>
    <row r="667" spans="1:17" x14ac:dyDescent="0.45">
      <c r="A667" s="5" t="s">
        <v>1</v>
      </c>
      <c r="B667" s="8"/>
      <c r="C667" s="8"/>
      <c r="D667" s="8">
        <v>10418.800000000003</v>
      </c>
      <c r="E667" s="8">
        <v>10484.326796399997</v>
      </c>
      <c r="F667" s="8">
        <v>10481.7031964</v>
      </c>
      <c r="G667" s="8">
        <v>10488.4876</v>
      </c>
      <c r="H667" s="9">
        <v>1</v>
      </c>
      <c r="I667" s="9">
        <v>1</v>
      </c>
      <c r="J667" s="9">
        <v>5.1829491859323902E-3</v>
      </c>
      <c r="K667" s="9"/>
      <c r="L667" s="9">
        <v>2829.4060000000004</v>
      </c>
      <c r="M667" s="9">
        <v>892.00520000000006</v>
      </c>
      <c r="N667" s="8">
        <v>10418.800000000003</v>
      </c>
      <c r="O667" s="8">
        <v>10484.8391976</v>
      </c>
      <c r="P667" s="9">
        <v>0.66839431639531088</v>
      </c>
      <c r="Q667" s="9">
        <v>1860.7056</v>
      </c>
    </row>
    <row r="668" spans="1:17" x14ac:dyDescent="0.45">
      <c r="A668" s="6">
        <v>5</v>
      </c>
      <c r="B668" s="8"/>
      <c r="C668" s="8"/>
      <c r="D668" s="8">
        <v>3182.8020000000001</v>
      </c>
      <c r="E668" s="8">
        <v>3182.8019800000002</v>
      </c>
      <c r="F668" s="8">
        <v>3182.8019800000002</v>
      </c>
      <c r="G668" s="8">
        <v>3182.8020000000001</v>
      </c>
      <c r="H668" s="9">
        <v>1</v>
      </c>
      <c r="I668" s="9">
        <v>1</v>
      </c>
      <c r="J668" s="9">
        <v>0</v>
      </c>
      <c r="K668" s="9"/>
      <c r="L668" s="9">
        <v>0</v>
      </c>
      <c r="M668" s="9">
        <v>1.1080000000000001</v>
      </c>
      <c r="N668" s="8">
        <v>3182.8020000000001</v>
      </c>
      <c r="O668" s="8">
        <v>3182.8019866666668</v>
      </c>
      <c r="P668" s="9">
        <v>0.66666666666666663</v>
      </c>
      <c r="Q668" s="9">
        <v>0.55400000000000005</v>
      </c>
    </row>
    <row r="669" spans="1:17" x14ac:dyDescent="0.45">
      <c r="A669" s="7">
        <v>1</v>
      </c>
      <c r="B669" s="8"/>
      <c r="C669" s="8"/>
      <c r="D669" s="8">
        <v>2472.11</v>
      </c>
      <c r="E669" s="8">
        <v>2472.11</v>
      </c>
      <c r="F669" s="8">
        <v>2472.11</v>
      </c>
      <c r="G669" s="8">
        <v>2472.11</v>
      </c>
      <c r="H669" s="9">
        <v>1</v>
      </c>
      <c r="I669" s="9">
        <v>1</v>
      </c>
      <c r="J669" s="9">
        <v>0</v>
      </c>
      <c r="K669" s="9"/>
      <c r="L669" s="9">
        <v>0</v>
      </c>
      <c r="M669" s="9">
        <v>0.76</v>
      </c>
      <c r="N669" s="8">
        <v>2472.11</v>
      </c>
      <c r="O669" s="8">
        <v>2472.11</v>
      </c>
      <c r="P669" s="9">
        <v>0.66666666666666663</v>
      </c>
      <c r="Q669" s="9">
        <v>0.38</v>
      </c>
    </row>
    <row r="670" spans="1:17" x14ac:dyDescent="0.45">
      <c r="A670" s="7">
        <v>2</v>
      </c>
      <c r="B670" s="8"/>
      <c r="C670" s="8"/>
      <c r="D670" s="8">
        <v>2599.64</v>
      </c>
      <c r="E670" s="8">
        <v>2599.6399000000001</v>
      </c>
      <c r="F670" s="8">
        <v>2599.6399000000001</v>
      </c>
      <c r="G670" s="8">
        <v>2599.64</v>
      </c>
      <c r="H670" s="9">
        <v>1</v>
      </c>
      <c r="I670" s="9">
        <v>1</v>
      </c>
      <c r="J670" s="9">
        <v>0</v>
      </c>
      <c r="K670" s="9"/>
      <c r="L670" s="9">
        <v>0</v>
      </c>
      <c r="M670" s="9">
        <v>0.12</v>
      </c>
      <c r="N670" s="8">
        <v>2599.64</v>
      </c>
      <c r="O670" s="8">
        <v>2599.6399333333334</v>
      </c>
      <c r="P670" s="9">
        <v>0.66666666666666663</v>
      </c>
      <c r="Q670" s="9">
        <v>0.06</v>
      </c>
    </row>
    <row r="671" spans="1:17" x14ac:dyDescent="0.45">
      <c r="A671" s="7">
        <v>3</v>
      </c>
      <c r="B671" s="8"/>
      <c r="C671" s="8"/>
      <c r="D671" s="8">
        <v>4807.5200000000004</v>
      </c>
      <c r="E671" s="8">
        <v>4807.5200000000004</v>
      </c>
      <c r="F671" s="8">
        <v>4807.5200000000004</v>
      </c>
      <c r="G671" s="8">
        <v>4807.5200000000004</v>
      </c>
      <c r="H671" s="9">
        <v>1</v>
      </c>
      <c r="I671" s="9">
        <v>1</v>
      </c>
      <c r="J671" s="9">
        <v>0</v>
      </c>
      <c r="K671" s="9"/>
      <c r="L671" s="9">
        <v>0</v>
      </c>
      <c r="M671" s="9">
        <v>1.76</v>
      </c>
      <c r="N671" s="8">
        <v>4807.5200000000004</v>
      </c>
      <c r="O671" s="8">
        <v>4807.5200000000004</v>
      </c>
      <c r="P671" s="9">
        <v>0.66666666666666663</v>
      </c>
      <c r="Q671" s="9">
        <v>0.88</v>
      </c>
    </row>
    <row r="672" spans="1:17" x14ac:dyDescent="0.45">
      <c r="A672" s="7">
        <v>4</v>
      </c>
      <c r="B672" s="8"/>
      <c r="C672" s="8"/>
      <c r="D672" s="8">
        <v>3210.24</v>
      </c>
      <c r="E672" s="8">
        <v>3210.24</v>
      </c>
      <c r="F672" s="8">
        <v>3210.24</v>
      </c>
      <c r="G672" s="8">
        <v>3210.24</v>
      </c>
      <c r="H672" s="9">
        <v>1</v>
      </c>
      <c r="I672" s="9">
        <v>1</v>
      </c>
      <c r="J672" s="9">
        <v>0</v>
      </c>
      <c r="K672" s="9"/>
      <c r="L672" s="9">
        <v>0</v>
      </c>
      <c r="M672" s="9">
        <v>2.17</v>
      </c>
      <c r="N672" s="8">
        <v>3210.24</v>
      </c>
      <c r="O672" s="8">
        <v>3210.24</v>
      </c>
      <c r="P672" s="9">
        <v>0.66666666666666663</v>
      </c>
      <c r="Q672" s="9">
        <v>1.085</v>
      </c>
    </row>
    <row r="673" spans="1:17" x14ac:dyDescent="0.45">
      <c r="A673" s="7">
        <v>5</v>
      </c>
      <c r="B673" s="8"/>
      <c r="C673" s="8"/>
      <c r="D673" s="8">
        <v>2824.5</v>
      </c>
      <c r="E673" s="8">
        <v>2824.5</v>
      </c>
      <c r="F673" s="8">
        <v>2824.5</v>
      </c>
      <c r="G673" s="8">
        <v>2824.5</v>
      </c>
      <c r="H673" s="9">
        <v>1</v>
      </c>
      <c r="I673" s="9">
        <v>1</v>
      </c>
      <c r="J673" s="9">
        <v>0</v>
      </c>
      <c r="K673" s="9"/>
      <c r="L673" s="9">
        <v>0</v>
      </c>
      <c r="M673" s="9">
        <v>0.73</v>
      </c>
      <c r="N673" s="8">
        <v>2824.5</v>
      </c>
      <c r="O673" s="8">
        <v>2824.5</v>
      </c>
      <c r="P673" s="9">
        <v>0.66666666666666663</v>
      </c>
      <c r="Q673" s="9">
        <v>0.36499999999999999</v>
      </c>
    </row>
    <row r="674" spans="1:17" x14ac:dyDescent="0.45">
      <c r="A674" s="6">
        <v>10</v>
      </c>
      <c r="B674" s="8"/>
      <c r="C674" s="8"/>
      <c r="D674" s="8">
        <v>5833.03</v>
      </c>
      <c r="E674" s="8">
        <v>5833.2859840000001</v>
      </c>
      <c r="F674" s="8">
        <v>5833.2859840000001</v>
      </c>
      <c r="G674" s="8">
        <v>5833.4240000000009</v>
      </c>
      <c r="H674" s="9">
        <v>1</v>
      </c>
      <c r="I674" s="9">
        <v>1</v>
      </c>
      <c r="J674" s="9">
        <v>6.687411356910495E-5</v>
      </c>
      <c r="K674" s="9"/>
      <c r="L674" s="9">
        <v>4.3</v>
      </c>
      <c r="M674" s="9">
        <v>21.765999999999998</v>
      </c>
      <c r="N674" s="8">
        <v>5833.03</v>
      </c>
      <c r="O674" s="8">
        <v>5833.3319893333337</v>
      </c>
      <c r="P674" s="9">
        <v>0.66668895803785644</v>
      </c>
      <c r="Q674" s="9">
        <v>13.033000000000001</v>
      </c>
    </row>
    <row r="675" spans="1:17" x14ac:dyDescent="0.45">
      <c r="A675" s="7">
        <v>1</v>
      </c>
      <c r="B675" s="8"/>
      <c r="C675" s="8"/>
      <c r="D675" s="8">
        <v>6020.85</v>
      </c>
      <c r="E675" s="8">
        <v>6021.0899200000003</v>
      </c>
      <c r="F675" s="8">
        <v>6021.0899200000003</v>
      </c>
      <c r="G675" s="8">
        <v>6021.09</v>
      </c>
      <c r="H675" s="9">
        <v>1</v>
      </c>
      <c r="I675" s="9">
        <v>1</v>
      </c>
      <c r="J675" s="9">
        <v>3.9859892477903787E-5</v>
      </c>
      <c r="K675" s="9"/>
      <c r="L675" s="9">
        <v>0.1</v>
      </c>
      <c r="M675" s="9">
        <v>4.68</v>
      </c>
      <c r="N675" s="8">
        <v>6020.85</v>
      </c>
      <c r="O675" s="8">
        <v>6021.0899466666669</v>
      </c>
      <c r="P675" s="9">
        <v>0.66667995329749263</v>
      </c>
      <c r="Q675" s="9">
        <v>2.3899999999999997</v>
      </c>
    </row>
    <row r="676" spans="1:17" x14ac:dyDescent="0.45">
      <c r="A676" s="7">
        <v>2</v>
      </c>
      <c r="B676" s="8"/>
      <c r="C676" s="8"/>
      <c r="D676" s="8">
        <v>6538.68</v>
      </c>
      <c r="E676" s="8">
        <v>6539.31</v>
      </c>
      <c r="F676" s="8">
        <v>6539.31</v>
      </c>
      <c r="G676" s="8">
        <v>6539.31</v>
      </c>
      <c r="H676" s="9">
        <v>1</v>
      </c>
      <c r="I676" s="9">
        <v>1</v>
      </c>
      <c r="J676" s="9">
        <v>9.6340439587679601E-5</v>
      </c>
      <c r="K676" s="9"/>
      <c r="L676" s="9">
        <v>6.6</v>
      </c>
      <c r="M676" s="9">
        <v>24.21</v>
      </c>
      <c r="N676" s="8">
        <v>6538.68</v>
      </c>
      <c r="O676" s="8">
        <v>6539.31</v>
      </c>
      <c r="P676" s="9">
        <v>0.66669878014652928</v>
      </c>
      <c r="Q676" s="9">
        <v>15.405000000000001</v>
      </c>
    </row>
    <row r="677" spans="1:17" x14ac:dyDescent="0.45">
      <c r="A677" s="7">
        <v>3</v>
      </c>
      <c r="B677" s="8"/>
      <c r="C677" s="8"/>
      <c r="D677" s="8">
        <v>5127.0600000000004</v>
      </c>
      <c r="E677" s="8">
        <v>5126.9599999999991</v>
      </c>
      <c r="F677" s="8">
        <v>5126.96</v>
      </c>
      <c r="G677" s="8">
        <v>5127.38</v>
      </c>
      <c r="H677" s="9">
        <v>1</v>
      </c>
      <c r="I677" s="9">
        <v>1</v>
      </c>
      <c r="J677" s="9">
        <v>6.2410041775664952E-5</v>
      </c>
      <c r="K677" s="9"/>
      <c r="L677" s="9">
        <v>0.2</v>
      </c>
      <c r="M677" s="9">
        <v>4.47</v>
      </c>
      <c r="N677" s="8">
        <v>5127.0600000000004</v>
      </c>
      <c r="O677" s="8">
        <v>5127.0999999999995</v>
      </c>
      <c r="P677" s="9">
        <v>0.66668747001392525</v>
      </c>
      <c r="Q677" s="9">
        <v>2.335</v>
      </c>
    </row>
    <row r="678" spans="1:17" x14ac:dyDescent="0.45">
      <c r="A678" s="7">
        <v>4</v>
      </c>
      <c r="B678" s="8"/>
      <c r="C678" s="8"/>
      <c r="D678" s="8">
        <v>5834.53</v>
      </c>
      <c r="E678" s="8">
        <v>5834.68</v>
      </c>
      <c r="F678" s="8">
        <v>5834.68</v>
      </c>
      <c r="G678" s="8">
        <v>5834.95</v>
      </c>
      <c r="H678" s="9">
        <v>1</v>
      </c>
      <c r="I678" s="9">
        <v>1</v>
      </c>
      <c r="J678" s="9">
        <v>7.1980051242953713E-5</v>
      </c>
      <c r="K678" s="9"/>
      <c r="L678" s="9">
        <v>11.5</v>
      </c>
      <c r="M678" s="9">
        <v>40.61</v>
      </c>
      <c r="N678" s="8">
        <v>5834.53</v>
      </c>
      <c r="O678" s="8">
        <v>5834.77</v>
      </c>
      <c r="P678" s="9">
        <v>0.66669066001708099</v>
      </c>
      <c r="Q678" s="9">
        <v>26.055</v>
      </c>
    </row>
    <row r="679" spans="1:17" x14ac:dyDescent="0.45">
      <c r="A679" s="7">
        <v>5</v>
      </c>
      <c r="B679" s="8"/>
      <c r="C679" s="8"/>
      <c r="D679" s="8">
        <v>5644.03</v>
      </c>
      <c r="E679" s="8">
        <v>5644.39</v>
      </c>
      <c r="F679" s="8">
        <v>5644.39</v>
      </c>
      <c r="G679" s="8">
        <v>5644.39</v>
      </c>
      <c r="H679" s="9">
        <v>1</v>
      </c>
      <c r="I679" s="9">
        <v>1</v>
      </c>
      <c r="J679" s="9">
        <v>6.3780142761322664E-5</v>
      </c>
      <c r="K679" s="9"/>
      <c r="L679" s="9">
        <v>3.1</v>
      </c>
      <c r="M679" s="9">
        <v>34.86</v>
      </c>
      <c r="N679" s="8">
        <v>5644.03</v>
      </c>
      <c r="O679" s="8">
        <v>5644.39</v>
      </c>
      <c r="P679" s="9">
        <v>0.66668792671425381</v>
      </c>
      <c r="Q679" s="9">
        <v>18.98</v>
      </c>
    </row>
    <row r="680" spans="1:17" x14ac:dyDescent="0.45">
      <c r="A680" s="6">
        <v>15</v>
      </c>
      <c r="B680" s="8"/>
      <c r="C680" s="8"/>
      <c r="D680" s="8">
        <v>6663.2380000000003</v>
      </c>
      <c r="E680" s="8">
        <v>6663.5419999999995</v>
      </c>
      <c r="F680" s="8">
        <v>6663.5419999999995</v>
      </c>
      <c r="G680" s="8">
        <v>6663.65</v>
      </c>
      <c r="H680" s="9">
        <v>1</v>
      </c>
      <c r="I680" s="9">
        <v>1</v>
      </c>
      <c r="J680" s="9">
        <v>6.2656933105360616E-5</v>
      </c>
      <c r="K680" s="9"/>
      <c r="L680" s="9">
        <v>117.04</v>
      </c>
      <c r="M680" s="9">
        <v>209.142</v>
      </c>
      <c r="N680" s="8">
        <v>6663.2380000000003</v>
      </c>
      <c r="O680" s="8">
        <v>6663.5779999999995</v>
      </c>
      <c r="P680" s="9">
        <v>0.66668755231103516</v>
      </c>
      <c r="Q680" s="9">
        <v>163.09099999999998</v>
      </c>
    </row>
    <row r="681" spans="1:17" x14ac:dyDescent="0.45">
      <c r="A681" s="7">
        <v>1</v>
      </c>
      <c r="B681" s="8"/>
      <c r="C681" s="8"/>
      <c r="D681" s="8">
        <v>6611.71</v>
      </c>
      <c r="E681" s="8">
        <v>6611.3099999999995</v>
      </c>
      <c r="F681" s="8">
        <v>6611.31</v>
      </c>
      <c r="G681" s="8">
        <v>6611.71</v>
      </c>
      <c r="H681" s="9">
        <v>1</v>
      </c>
      <c r="I681" s="9">
        <v>1</v>
      </c>
      <c r="J681" s="9">
        <v>0</v>
      </c>
      <c r="K681" s="9"/>
      <c r="L681" s="9">
        <v>28.9</v>
      </c>
      <c r="M681" s="9">
        <v>28.84</v>
      </c>
      <c r="N681" s="8">
        <v>6611.71</v>
      </c>
      <c r="O681" s="8">
        <v>6611.4433333333327</v>
      </c>
      <c r="P681" s="9">
        <v>0.66666666666666663</v>
      </c>
      <c r="Q681" s="9">
        <v>28.869999999999997</v>
      </c>
    </row>
    <row r="682" spans="1:17" x14ac:dyDescent="0.45">
      <c r="A682" s="7">
        <v>2</v>
      </c>
      <c r="B682" s="8"/>
      <c r="C682" s="8"/>
      <c r="D682" s="8">
        <v>6705.41</v>
      </c>
      <c r="E682" s="8">
        <v>6705.87</v>
      </c>
      <c r="F682" s="8">
        <v>6705.87</v>
      </c>
      <c r="G682" s="8">
        <v>6705.87</v>
      </c>
      <c r="H682" s="9">
        <v>1</v>
      </c>
      <c r="I682" s="9">
        <v>1</v>
      </c>
      <c r="J682" s="9">
        <v>6.8596617590265893E-5</v>
      </c>
      <c r="K682" s="9"/>
      <c r="L682" s="9">
        <v>400.5</v>
      </c>
      <c r="M682" s="9">
        <v>666.25</v>
      </c>
      <c r="N682" s="8">
        <v>6705.41</v>
      </c>
      <c r="O682" s="8">
        <v>6705.87</v>
      </c>
      <c r="P682" s="9">
        <v>0.66668953220586336</v>
      </c>
      <c r="Q682" s="9">
        <v>533.375</v>
      </c>
    </row>
    <row r="683" spans="1:17" x14ac:dyDescent="0.45">
      <c r="A683" s="7">
        <v>3</v>
      </c>
      <c r="B683" s="8"/>
      <c r="C683" s="8"/>
      <c r="D683" s="8">
        <v>7607.36</v>
      </c>
      <c r="E683" s="8">
        <v>7607.68</v>
      </c>
      <c r="F683" s="8">
        <v>7607.68</v>
      </c>
      <c r="G683" s="8">
        <v>7607.82</v>
      </c>
      <c r="H683" s="9">
        <v>1</v>
      </c>
      <c r="I683" s="9">
        <v>1</v>
      </c>
      <c r="J683" s="9">
        <v>6.0464101411447222E-5</v>
      </c>
      <c r="K683" s="9"/>
      <c r="L683" s="9">
        <v>37.799999999999997</v>
      </c>
      <c r="M683" s="9">
        <v>42.24</v>
      </c>
      <c r="N683" s="8">
        <v>7607.36</v>
      </c>
      <c r="O683" s="8">
        <v>7607.7266666666665</v>
      </c>
      <c r="P683" s="9">
        <v>0.66668682136713719</v>
      </c>
      <c r="Q683" s="9">
        <v>40.019999999999996</v>
      </c>
    </row>
    <row r="684" spans="1:17" x14ac:dyDescent="0.45">
      <c r="A684" s="7">
        <v>4</v>
      </c>
      <c r="B684" s="8"/>
      <c r="C684" s="8"/>
      <c r="D684" s="8">
        <v>6016.88</v>
      </c>
      <c r="E684" s="8">
        <v>6017.46</v>
      </c>
      <c r="F684" s="8">
        <v>6017.46</v>
      </c>
      <c r="G684" s="8">
        <v>6017.46</v>
      </c>
      <c r="H684" s="9">
        <v>1</v>
      </c>
      <c r="I684" s="9">
        <v>1</v>
      </c>
      <c r="J684" s="9">
        <v>9.6386182874489771E-5</v>
      </c>
      <c r="K684" s="9"/>
      <c r="L684" s="9">
        <v>33.5</v>
      </c>
      <c r="M684" s="9">
        <v>46.11</v>
      </c>
      <c r="N684" s="8">
        <v>6016.88</v>
      </c>
      <c r="O684" s="8">
        <v>6017.46</v>
      </c>
      <c r="P684" s="9">
        <v>0.66669879539429155</v>
      </c>
      <c r="Q684" s="9">
        <v>39.805</v>
      </c>
    </row>
    <row r="685" spans="1:17" x14ac:dyDescent="0.45">
      <c r="A685" s="7">
        <v>5</v>
      </c>
      <c r="B685" s="8"/>
      <c r="C685" s="8"/>
      <c r="D685" s="8">
        <v>6374.83</v>
      </c>
      <c r="E685" s="8">
        <v>6375.39</v>
      </c>
      <c r="F685" s="8">
        <v>6375.39</v>
      </c>
      <c r="G685" s="8">
        <v>6375.39</v>
      </c>
      <c r="H685" s="9">
        <v>1</v>
      </c>
      <c r="I685" s="9">
        <v>1</v>
      </c>
      <c r="J685" s="9">
        <v>8.7837763650600227E-5</v>
      </c>
      <c r="K685" s="9"/>
      <c r="L685" s="9">
        <v>84.5</v>
      </c>
      <c r="M685" s="9">
        <v>262.27</v>
      </c>
      <c r="N685" s="8">
        <v>6374.83</v>
      </c>
      <c r="O685" s="8">
        <v>6375.39</v>
      </c>
      <c r="P685" s="9">
        <v>0.66669594592121684</v>
      </c>
      <c r="Q685" s="9">
        <v>173.38499999999999</v>
      </c>
    </row>
    <row r="686" spans="1:17" x14ac:dyDescent="0.45">
      <c r="A686" s="6">
        <v>20</v>
      </c>
      <c r="B686" s="8"/>
      <c r="C686" s="8"/>
      <c r="D686" s="8">
        <v>8610.15</v>
      </c>
      <c r="E686" s="8">
        <v>8642.9299999999985</v>
      </c>
      <c r="F686" s="8">
        <v>8642.9299999999985</v>
      </c>
      <c r="G686" s="8">
        <v>8643.3959999999988</v>
      </c>
      <c r="H686" s="9">
        <v>1</v>
      </c>
      <c r="I686" s="9">
        <v>1</v>
      </c>
      <c r="J686" s="9">
        <v>3.8468841672538454E-3</v>
      </c>
      <c r="K686" s="9"/>
      <c r="L686" s="9">
        <v>1076.3</v>
      </c>
      <c r="M686" s="9">
        <v>696.11</v>
      </c>
      <c r="N686" s="8">
        <v>8610.15</v>
      </c>
      <c r="O686" s="8">
        <v>8643.0853333333325</v>
      </c>
      <c r="P686" s="9">
        <v>0.66794896138908466</v>
      </c>
      <c r="Q686" s="9">
        <v>886.20499999999993</v>
      </c>
    </row>
    <row r="687" spans="1:17" x14ac:dyDescent="0.45">
      <c r="A687" s="7">
        <v>1</v>
      </c>
      <c r="B687" s="8"/>
      <c r="C687" s="8"/>
      <c r="D687" s="8">
        <v>8652.2000000000007</v>
      </c>
      <c r="E687" s="8">
        <v>8717.83</v>
      </c>
      <c r="F687" s="8">
        <v>8717.83</v>
      </c>
      <c r="G687" s="8">
        <v>8719.64</v>
      </c>
      <c r="H687" s="9">
        <v>1</v>
      </c>
      <c r="I687" s="9">
        <v>1</v>
      </c>
      <c r="J687" s="9">
        <v>7.7342642586160316E-3</v>
      </c>
      <c r="K687" s="9"/>
      <c r="L687" s="9">
        <v>561.1</v>
      </c>
      <c r="M687" s="9">
        <v>1400.3</v>
      </c>
      <c r="N687" s="8">
        <v>8652.2000000000007</v>
      </c>
      <c r="O687" s="8">
        <v>8718.4333333333325</v>
      </c>
      <c r="P687" s="9">
        <v>0.66924475475287204</v>
      </c>
      <c r="Q687" s="9">
        <v>980.7</v>
      </c>
    </row>
    <row r="688" spans="1:17" x14ac:dyDescent="0.45">
      <c r="A688" s="7">
        <v>2</v>
      </c>
      <c r="B688" s="8"/>
      <c r="C688" s="8"/>
      <c r="D688" s="8">
        <v>7710.16</v>
      </c>
      <c r="E688" s="8">
        <v>7710.9100000000008</v>
      </c>
      <c r="F688" s="8">
        <v>7710.91</v>
      </c>
      <c r="G688" s="8">
        <v>7710.91</v>
      </c>
      <c r="H688" s="9">
        <v>1</v>
      </c>
      <c r="I688" s="9">
        <v>1</v>
      </c>
      <c r="J688" s="9">
        <v>9.7264784571470816E-5</v>
      </c>
      <c r="K688" s="9"/>
      <c r="L688" s="9">
        <v>151</v>
      </c>
      <c r="M688" s="9">
        <v>274.86</v>
      </c>
      <c r="N688" s="8">
        <v>7710.16</v>
      </c>
      <c r="O688" s="8">
        <v>7710.91</v>
      </c>
      <c r="P688" s="9">
        <v>0.6666990882615238</v>
      </c>
      <c r="Q688" s="9">
        <v>212.93</v>
      </c>
    </row>
    <row r="689" spans="1:17" x14ac:dyDescent="0.45">
      <c r="A689" s="7">
        <v>3</v>
      </c>
      <c r="B689" s="8"/>
      <c r="C689" s="8"/>
      <c r="D689" s="8">
        <v>8414.06</v>
      </c>
      <c r="E689" s="8">
        <v>8414.08</v>
      </c>
      <c r="F689" s="8">
        <v>8414.08</v>
      </c>
      <c r="G689" s="8">
        <v>8414.08</v>
      </c>
      <c r="H689" s="9">
        <v>1</v>
      </c>
      <c r="I689" s="9">
        <v>1</v>
      </c>
      <c r="J689" s="9">
        <v>2.3769681296632024E-6</v>
      </c>
      <c r="K689" s="9"/>
      <c r="L689" s="9">
        <v>6.8</v>
      </c>
      <c r="M689" s="9">
        <v>96.16</v>
      </c>
      <c r="N689" s="8">
        <v>8414.06</v>
      </c>
      <c r="O689" s="8">
        <v>8414.08</v>
      </c>
      <c r="P689" s="9">
        <v>0.66666745898937663</v>
      </c>
      <c r="Q689" s="9">
        <v>51.48</v>
      </c>
    </row>
    <row r="690" spans="1:17" x14ac:dyDescent="0.45">
      <c r="A690" s="7">
        <v>4</v>
      </c>
      <c r="B690" s="8"/>
      <c r="C690" s="8"/>
      <c r="D690" s="8">
        <v>8492.3700000000008</v>
      </c>
      <c r="E690" s="8">
        <v>8589.2800000000007</v>
      </c>
      <c r="F690" s="8">
        <v>8589.2800000000007</v>
      </c>
      <c r="G690" s="8">
        <v>8589.6200000000008</v>
      </c>
      <c r="H690" s="9">
        <v>1</v>
      </c>
      <c r="I690" s="9">
        <v>1</v>
      </c>
      <c r="J690" s="9">
        <v>1.132180468984658E-2</v>
      </c>
      <c r="K690" s="9"/>
      <c r="L690" s="9">
        <v>4632.6000000000004</v>
      </c>
      <c r="M690" s="9">
        <v>1400.48</v>
      </c>
      <c r="N690" s="8">
        <v>8492.3700000000008</v>
      </c>
      <c r="O690" s="8">
        <v>8589.3933333333334</v>
      </c>
      <c r="P690" s="9">
        <v>0.67044060156328211</v>
      </c>
      <c r="Q690" s="9">
        <v>3016.54</v>
      </c>
    </row>
    <row r="691" spans="1:17" x14ac:dyDescent="0.45">
      <c r="A691" s="7">
        <v>5</v>
      </c>
      <c r="B691" s="8"/>
      <c r="C691" s="8"/>
      <c r="D691" s="8">
        <v>9781.9599999999991</v>
      </c>
      <c r="E691" s="8">
        <v>9782.5499999999993</v>
      </c>
      <c r="F691" s="8">
        <v>9782.5499999999993</v>
      </c>
      <c r="G691" s="8">
        <v>9782.73</v>
      </c>
      <c r="H691" s="9">
        <v>1</v>
      </c>
      <c r="I691" s="9">
        <v>1</v>
      </c>
      <c r="J691" s="9">
        <v>7.871013510548043E-5</v>
      </c>
      <c r="K691" s="9"/>
      <c r="L691" s="9">
        <v>30</v>
      </c>
      <c r="M691" s="9">
        <v>308.75</v>
      </c>
      <c r="N691" s="8">
        <v>9781.9599999999991</v>
      </c>
      <c r="O691" s="8">
        <v>9782.6099999999988</v>
      </c>
      <c r="P691" s="9">
        <v>0.66669290337836851</v>
      </c>
      <c r="Q691" s="9">
        <v>169.375</v>
      </c>
    </row>
    <row r="692" spans="1:17" x14ac:dyDescent="0.45">
      <c r="A692" s="6">
        <v>25</v>
      </c>
      <c r="B692" s="8"/>
      <c r="C692" s="8"/>
      <c r="D692" s="8">
        <v>10311.36</v>
      </c>
      <c r="E692" s="8">
        <v>10363.312</v>
      </c>
      <c r="F692" s="8">
        <v>10364.206</v>
      </c>
      <c r="G692" s="8">
        <v>10363.844000000001</v>
      </c>
      <c r="H692" s="9">
        <v>1</v>
      </c>
      <c r="I692" s="9">
        <v>1</v>
      </c>
      <c r="J692" s="9">
        <v>5.3983002679991949E-3</v>
      </c>
      <c r="K692" s="9"/>
      <c r="L692" s="9">
        <v>3010.06</v>
      </c>
      <c r="M692" s="9">
        <v>1340.48</v>
      </c>
      <c r="N692" s="8">
        <v>10311.36</v>
      </c>
      <c r="O692" s="8">
        <v>10363.787333333332</v>
      </c>
      <c r="P692" s="9">
        <v>0.66846610008933316</v>
      </c>
      <c r="Q692" s="9">
        <v>2175.27</v>
      </c>
    </row>
    <row r="693" spans="1:17" x14ac:dyDescent="0.45">
      <c r="A693" s="7">
        <v>1</v>
      </c>
      <c r="B693" s="8"/>
      <c r="C693" s="8"/>
      <c r="D693" s="8">
        <v>9238.25</v>
      </c>
      <c r="E693" s="8">
        <v>9287.9</v>
      </c>
      <c r="F693" s="8">
        <v>9287.9</v>
      </c>
      <c r="G693" s="8">
        <v>9287.9</v>
      </c>
      <c r="H693" s="9">
        <v>1</v>
      </c>
      <c r="I693" s="9">
        <v>1</v>
      </c>
      <c r="J693" s="9">
        <v>5.3456647896725461E-3</v>
      </c>
      <c r="K693" s="9"/>
      <c r="L693" s="9">
        <v>522.9</v>
      </c>
      <c r="M693" s="9">
        <v>1400.38</v>
      </c>
      <c r="N693" s="8">
        <v>9238.25</v>
      </c>
      <c r="O693" s="8">
        <v>9287.9</v>
      </c>
      <c r="P693" s="9">
        <v>0.66844855492989075</v>
      </c>
      <c r="Q693" s="9">
        <v>961.6400000000001</v>
      </c>
    </row>
    <row r="694" spans="1:17" x14ac:dyDescent="0.45">
      <c r="A694" s="7">
        <v>2</v>
      </c>
      <c r="B694" s="8"/>
      <c r="C694" s="8"/>
      <c r="D694" s="8">
        <v>10202.700000000001</v>
      </c>
      <c r="E694" s="8">
        <v>10259.099999999999</v>
      </c>
      <c r="F694" s="8">
        <v>10263.57</v>
      </c>
      <c r="G694" s="8">
        <v>10259.1</v>
      </c>
      <c r="H694" s="9">
        <v>1</v>
      </c>
      <c r="I694" s="9">
        <v>1</v>
      </c>
      <c r="J694" s="9">
        <v>5.4975582653448776E-3</v>
      </c>
      <c r="K694" s="9"/>
      <c r="L694" s="9">
        <v>7222.8</v>
      </c>
      <c r="M694" s="9">
        <v>1400.47</v>
      </c>
      <c r="N694" s="8">
        <v>10202.700000000001</v>
      </c>
      <c r="O694" s="8">
        <v>10260.589999999998</v>
      </c>
      <c r="P694" s="9">
        <v>0.66849918608844827</v>
      </c>
      <c r="Q694" s="9">
        <v>4311.6350000000002</v>
      </c>
    </row>
    <row r="695" spans="1:17" x14ac:dyDescent="0.45">
      <c r="A695" s="7">
        <v>3</v>
      </c>
      <c r="B695" s="8"/>
      <c r="C695" s="8"/>
      <c r="D695" s="8">
        <v>11001.7</v>
      </c>
      <c r="E695" s="8">
        <v>11026.800000000001</v>
      </c>
      <c r="F695" s="8">
        <v>11026.8</v>
      </c>
      <c r="G695" s="8">
        <v>11027.6</v>
      </c>
      <c r="H695" s="9">
        <v>1</v>
      </c>
      <c r="I695" s="9">
        <v>1</v>
      </c>
      <c r="J695" s="9">
        <v>2.3486524719793641E-3</v>
      </c>
      <c r="K695" s="9"/>
      <c r="L695" s="9">
        <v>72.5</v>
      </c>
      <c r="M695" s="9">
        <v>1400.48</v>
      </c>
      <c r="N695" s="8">
        <v>11001.7</v>
      </c>
      <c r="O695" s="8">
        <v>11027.066666666666</v>
      </c>
      <c r="P695" s="9">
        <v>0.66744955082399315</v>
      </c>
      <c r="Q695" s="9">
        <v>736.49</v>
      </c>
    </row>
    <row r="696" spans="1:17" x14ac:dyDescent="0.45">
      <c r="A696" s="7">
        <v>4</v>
      </c>
      <c r="B696" s="8"/>
      <c r="C696" s="8"/>
      <c r="D696" s="8">
        <v>9309.25</v>
      </c>
      <c r="E696" s="8">
        <v>9436.7799999999988</v>
      </c>
      <c r="F696" s="8">
        <v>9436.7800000000007</v>
      </c>
      <c r="G696" s="8">
        <v>9438.6200000000008</v>
      </c>
      <c r="H696" s="9">
        <v>1</v>
      </c>
      <c r="I696" s="9">
        <v>1</v>
      </c>
      <c r="J696" s="9">
        <v>1.3706452850098933E-2</v>
      </c>
      <c r="K696" s="9"/>
      <c r="L696" s="9">
        <v>7200.2</v>
      </c>
      <c r="M696" s="9">
        <v>1400.48</v>
      </c>
      <c r="N696" s="8">
        <v>9309.25</v>
      </c>
      <c r="O696" s="8">
        <v>9437.3933333333334</v>
      </c>
      <c r="P696" s="9">
        <v>0.67123548428336621</v>
      </c>
      <c r="Q696" s="9">
        <v>4300.34</v>
      </c>
    </row>
    <row r="697" spans="1:17" x14ac:dyDescent="0.45">
      <c r="A697" s="7">
        <v>5</v>
      </c>
      <c r="B697" s="8"/>
      <c r="C697" s="8"/>
      <c r="D697" s="8">
        <v>11804.9</v>
      </c>
      <c r="E697" s="8">
        <v>11805.98</v>
      </c>
      <c r="F697" s="8">
        <v>11805.98</v>
      </c>
      <c r="G697" s="8">
        <v>11806</v>
      </c>
      <c r="H697" s="9">
        <v>1</v>
      </c>
      <c r="I697" s="9">
        <v>1</v>
      </c>
      <c r="J697" s="9">
        <v>9.3172962900251038E-5</v>
      </c>
      <c r="K697" s="9"/>
      <c r="L697" s="9">
        <v>31.9</v>
      </c>
      <c r="M697" s="9">
        <v>1100.5899999999999</v>
      </c>
      <c r="N697" s="8">
        <v>11804.9</v>
      </c>
      <c r="O697" s="8">
        <v>11805.986666666666</v>
      </c>
      <c r="P697" s="9">
        <v>0.66669772432096674</v>
      </c>
      <c r="Q697" s="9">
        <v>566.245</v>
      </c>
    </row>
    <row r="698" spans="1:17" x14ac:dyDescent="0.45">
      <c r="A698" s="6">
        <v>30</v>
      </c>
      <c r="B698" s="8"/>
      <c r="C698" s="8"/>
      <c r="D698" s="8">
        <v>11898.939999999999</v>
      </c>
      <c r="E698" s="8">
        <v>11983.75</v>
      </c>
      <c r="F698" s="8">
        <v>11975.682000000001</v>
      </c>
      <c r="G698" s="8">
        <v>11978.519999999999</v>
      </c>
      <c r="H698" s="9">
        <v>1</v>
      </c>
      <c r="I698" s="9">
        <v>1</v>
      </c>
      <c r="J698" s="9">
        <v>6.8316670247944421E-3</v>
      </c>
      <c r="K698" s="9"/>
      <c r="L698" s="9">
        <v>2727.9</v>
      </c>
      <c r="M698" s="9">
        <v>1168.3080000000002</v>
      </c>
      <c r="N698" s="8">
        <v>11898.939999999999</v>
      </c>
      <c r="O698" s="8">
        <v>11979.317333333334</v>
      </c>
      <c r="P698" s="9">
        <v>0.66894388900826485</v>
      </c>
      <c r="Q698" s="9">
        <v>1948.104</v>
      </c>
    </row>
    <row r="699" spans="1:17" x14ac:dyDescent="0.45">
      <c r="A699" s="7">
        <v>1</v>
      </c>
      <c r="B699" s="8"/>
      <c r="C699" s="8"/>
      <c r="D699" s="8">
        <v>13303.1</v>
      </c>
      <c r="E699" s="8">
        <v>13393.2</v>
      </c>
      <c r="F699" s="8">
        <v>13393.2</v>
      </c>
      <c r="G699" s="8">
        <v>13406.2</v>
      </c>
      <c r="H699" s="9">
        <v>1</v>
      </c>
      <c r="I699" s="9">
        <v>1</v>
      </c>
      <c r="J699" s="9">
        <v>7.6904715728543776E-3</v>
      </c>
      <c r="K699" s="9"/>
      <c r="L699" s="9">
        <v>671.4</v>
      </c>
      <c r="M699" s="9">
        <v>1400.43</v>
      </c>
      <c r="N699" s="8">
        <v>13303.1</v>
      </c>
      <c r="O699" s="8">
        <v>13397.533333333335</v>
      </c>
      <c r="P699" s="9">
        <v>0.66923015719095147</v>
      </c>
      <c r="Q699" s="9">
        <v>1035.915</v>
      </c>
    </row>
    <row r="700" spans="1:17" x14ac:dyDescent="0.45">
      <c r="A700" s="7">
        <v>2</v>
      </c>
      <c r="B700" s="8"/>
      <c r="C700" s="8"/>
      <c r="D700" s="8">
        <v>11944.8</v>
      </c>
      <c r="E700" s="8">
        <v>12027.89</v>
      </c>
      <c r="F700" s="8">
        <v>12027.89</v>
      </c>
      <c r="G700" s="8">
        <v>12028.8</v>
      </c>
      <c r="H700" s="9">
        <v>1</v>
      </c>
      <c r="I700" s="9">
        <v>1</v>
      </c>
      <c r="J700" s="9">
        <v>6.9832402234636876E-3</v>
      </c>
      <c r="K700" s="9"/>
      <c r="L700" s="9">
        <v>3705</v>
      </c>
      <c r="M700" s="9">
        <v>1400.51</v>
      </c>
      <c r="N700" s="8">
        <v>11944.8</v>
      </c>
      <c r="O700" s="8">
        <v>12028.193333333335</v>
      </c>
      <c r="P700" s="9">
        <v>0.66899441340782129</v>
      </c>
      <c r="Q700" s="9">
        <v>2552.7550000000001</v>
      </c>
    </row>
    <row r="701" spans="1:17" x14ac:dyDescent="0.45">
      <c r="A701" s="7">
        <v>3</v>
      </c>
      <c r="B701" s="8"/>
      <c r="C701" s="8"/>
      <c r="D701" s="8">
        <v>12822.5</v>
      </c>
      <c r="E701" s="8">
        <v>12823.4</v>
      </c>
      <c r="F701" s="8">
        <v>12823.4</v>
      </c>
      <c r="G701" s="8">
        <v>12823.6</v>
      </c>
      <c r="H701" s="9">
        <v>1</v>
      </c>
      <c r="I701" s="9">
        <v>1</v>
      </c>
      <c r="J701" s="9">
        <v>8.5779344333912762E-5</v>
      </c>
      <c r="K701" s="9"/>
      <c r="L701" s="9">
        <v>19.5</v>
      </c>
      <c r="M701" s="9">
        <v>239.63</v>
      </c>
      <c r="N701" s="8">
        <v>12822.5</v>
      </c>
      <c r="O701" s="8">
        <v>12823.466666666667</v>
      </c>
      <c r="P701" s="9">
        <v>0.66669525978144462</v>
      </c>
      <c r="Q701" s="9">
        <v>129.565</v>
      </c>
    </row>
    <row r="702" spans="1:17" x14ac:dyDescent="0.45">
      <c r="A702" s="7">
        <v>4</v>
      </c>
      <c r="B702" s="8"/>
      <c r="C702" s="8"/>
      <c r="D702" s="8">
        <v>10653.6</v>
      </c>
      <c r="E702" s="8">
        <v>10816.599999999999</v>
      </c>
      <c r="F702" s="8">
        <v>10776.26</v>
      </c>
      <c r="G702" s="8">
        <v>10776.3</v>
      </c>
      <c r="H702" s="9">
        <v>1</v>
      </c>
      <c r="I702" s="9">
        <v>1</v>
      </c>
      <c r="J702" s="9">
        <v>1.1386097269006887E-2</v>
      </c>
      <c r="K702" s="9"/>
      <c r="L702" s="9">
        <v>7201</v>
      </c>
      <c r="M702" s="9">
        <v>1400.49</v>
      </c>
      <c r="N702" s="8">
        <v>10653.6</v>
      </c>
      <c r="O702" s="8">
        <v>10789.72</v>
      </c>
      <c r="P702" s="9">
        <v>0.67046203242300229</v>
      </c>
      <c r="Q702" s="9">
        <v>4300.7449999999999</v>
      </c>
    </row>
    <row r="703" spans="1:17" x14ac:dyDescent="0.45">
      <c r="A703" s="7">
        <v>5</v>
      </c>
      <c r="B703" s="8"/>
      <c r="C703" s="8"/>
      <c r="D703" s="8">
        <v>10770.7</v>
      </c>
      <c r="E703" s="8">
        <v>10857.66</v>
      </c>
      <c r="F703" s="8">
        <v>10857.66</v>
      </c>
      <c r="G703" s="8">
        <v>10857.7</v>
      </c>
      <c r="H703" s="9">
        <v>1</v>
      </c>
      <c r="I703" s="9">
        <v>1</v>
      </c>
      <c r="J703" s="9">
        <v>8.012746714313344E-3</v>
      </c>
      <c r="K703" s="9"/>
      <c r="L703" s="9">
        <v>2042.6</v>
      </c>
      <c r="M703" s="9">
        <v>1400.48</v>
      </c>
      <c r="N703" s="8">
        <v>10770.7</v>
      </c>
      <c r="O703" s="8">
        <v>10857.673333333334</v>
      </c>
      <c r="P703" s="9">
        <v>0.66933758223810447</v>
      </c>
      <c r="Q703" s="9">
        <v>1721.54</v>
      </c>
    </row>
    <row r="704" spans="1:17" x14ac:dyDescent="0.45">
      <c r="A704" s="6">
        <v>35</v>
      </c>
      <c r="B704" s="8"/>
      <c r="C704" s="8"/>
      <c r="D704" s="8">
        <v>12549.34</v>
      </c>
      <c r="E704" s="8">
        <v>12611.240000000002</v>
      </c>
      <c r="F704" s="8">
        <v>12611.255999999999</v>
      </c>
      <c r="G704" s="8">
        <v>12613.619999999999</v>
      </c>
      <c r="H704" s="9">
        <v>1</v>
      </c>
      <c r="I704" s="9">
        <v>1</v>
      </c>
      <c r="J704" s="9">
        <v>5.2631934814722321E-3</v>
      </c>
      <c r="K704" s="9"/>
      <c r="L704" s="9">
        <v>1813.0999999999997</v>
      </c>
      <c r="M704" s="9">
        <v>1281.308</v>
      </c>
      <c r="N704" s="8">
        <v>12549.34</v>
      </c>
      <c r="O704" s="8">
        <v>12612.038666666665</v>
      </c>
      <c r="P704" s="9">
        <v>0.6684210644938241</v>
      </c>
      <c r="Q704" s="9">
        <v>1547.204</v>
      </c>
    </row>
    <row r="705" spans="1:17" x14ac:dyDescent="0.45">
      <c r="A705" s="7">
        <v>1</v>
      </c>
      <c r="B705" s="8"/>
      <c r="C705" s="8"/>
      <c r="D705" s="8">
        <v>12698.1</v>
      </c>
      <c r="E705" s="8">
        <v>12698.3</v>
      </c>
      <c r="F705" s="8">
        <v>12698.3</v>
      </c>
      <c r="G705" s="8">
        <v>12699.4</v>
      </c>
      <c r="H705" s="9">
        <v>1</v>
      </c>
      <c r="I705" s="9">
        <v>1</v>
      </c>
      <c r="J705" s="9">
        <v>1.0236704096250787E-4</v>
      </c>
      <c r="K705" s="9"/>
      <c r="L705" s="9">
        <v>37.700000000000003</v>
      </c>
      <c r="M705" s="9">
        <v>804.45</v>
      </c>
      <c r="N705" s="8">
        <v>12698.1</v>
      </c>
      <c r="O705" s="8">
        <v>12698.666666666666</v>
      </c>
      <c r="P705" s="9">
        <v>0.66670078901365415</v>
      </c>
      <c r="Q705" s="9">
        <v>421.07500000000005</v>
      </c>
    </row>
    <row r="706" spans="1:17" x14ac:dyDescent="0.45">
      <c r="A706" s="7">
        <v>2</v>
      </c>
      <c r="B706" s="8"/>
      <c r="C706" s="8"/>
      <c r="D706" s="8">
        <v>11426</v>
      </c>
      <c r="E706" s="8">
        <v>11530.400000000001</v>
      </c>
      <c r="F706" s="8">
        <v>11530.44</v>
      </c>
      <c r="G706" s="8">
        <v>11531.1</v>
      </c>
      <c r="H706" s="9">
        <v>1</v>
      </c>
      <c r="I706" s="9">
        <v>1</v>
      </c>
      <c r="J706" s="9">
        <v>9.1144817059951224E-3</v>
      </c>
      <c r="K706" s="9"/>
      <c r="L706" s="9">
        <v>7200.4</v>
      </c>
      <c r="M706" s="9">
        <v>1400.54</v>
      </c>
      <c r="N706" s="8">
        <v>11426</v>
      </c>
      <c r="O706" s="8">
        <v>11530.646666666667</v>
      </c>
      <c r="P706" s="9">
        <v>0.66970482723533165</v>
      </c>
      <c r="Q706" s="9">
        <v>4300.4699999999993</v>
      </c>
    </row>
    <row r="707" spans="1:17" x14ac:dyDescent="0.45">
      <c r="A707" s="7">
        <v>3</v>
      </c>
      <c r="B707" s="8"/>
      <c r="C707" s="8"/>
      <c r="D707" s="8">
        <v>15212.9</v>
      </c>
      <c r="E707" s="8">
        <v>15275.6</v>
      </c>
      <c r="F707" s="8">
        <v>15275.6</v>
      </c>
      <c r="G707" s="8">
        <v>15275.6</v>
      </c>
      <c r="H707" s="9">
        <v>1</v>
      </c>
      <c r="I707" s="9">
        <v>1</v>
      </c>
      <c r="J707" s="9">
        <v>4.104585089947415E-3</v>
      </c>
      <c r="K707" s="9"/>
      <c r="L707" s="9">
        <v>145.9</v>
      </c>
      <c r="M707" s="9">
        <v>1400.51</v>
      </c>
      <c r="N707" s="8">
        <v>15212.9</v>
      </c>
      <c r="O707" s="8">
        <v>15275.6</v>
      </c>
      <c r="P707" s="9">
        <v>0.66803486169664916</v>
      </c>
      <c r="Q707" s="9">
        <v>773.20500000000004</v>
      </c>
    </row>
    <row r="708" spans="1:17" x14ac:dyDescent="0.45">
      <c r="A708" s="7">
        <v>4</v>
      </c>
      <c r="B708" s="8"/>
      <c r="C708" s="8"/>
      <c r="D708" s="8">
        <v>11483.8</v>
      </c>
      <c r="E708" s="8">
        <v>11581.8</v>
      </c>
      <c r="F708" s="8">
        <v>11581.8</v>
      </c>
      <c r="G708" s="8">
        <v>11582</v>
      </c>
      <c r="H708" s="9">
        <v>1</v>
      </c>
      <c r="I708" s="9">
        <v>1</v>
      </c>
      <c r="J708" s="9">
        <v>8.4786738041789603E-3</v>
      </c>
      <c r="K708" s="9"/>
      <c r="L708" s="9">
        <v>766.4</v>
      </c>
      <c r="M708" s="9">
        <v>1400.53</v>
      </c>
      <c r="N708" s="8">
        <v>11483.8</v>
      </c>
      <c r="O708" s="8">
        <v>11581.866666666667</v>
      </c>
      <c r="P708" s="9">
        <v>0.66949289126805966</v>
      </c>
      <c r="Q708" s="9">
        <v>1083.4649999999999</v>
      </c>
    </row>
    <row r="709" spans="1:17" x14ac:dyDescent="0.45">
      <c r="A709" s="7">
        <v>5</v>
      </c>
      <c r="B709" s="8"/>
      <c r="C709" s="8"/>
      <c r="D709" s="8">
        <v>11925.9</v>
      </c>
      <c r="E709" s="8">
        <v>11970.1</v>
      </c>
      <c r="F709" s="8">
        <v>11970.14</v>
      </c>
      <c r="G709" s="8">
        <v>11980</v>
      </c>
      <c r="H709" s="9">
        <v>1</v>
      </c>
      <c r="I709" s="9">
        <v>1</v>
      </c>
      <c r="J709" s="9">
        <v>4.5158597662771586E-3</v>
      </c>
      <c r="K709" s="9"/>
      <c r="L709" s="9">
        <v>915.1</v>
      </c>
      <c r="M709" s="9">
        <v>1400.51</v>
      </c>
      <c r="N709" s="8">
        <v>11925.9</v>
      </c>
      <c r="O709" s="8">
        <v>11973.413333333332</v>
      </c>
      <c r="P709" s="9">
        <v>0.66817195325542578</v>
      </c>
      <c r="Q709" s="9">
        <v>1157.8050000000001</v>
      </c>
    </row>
    <row r="710" spans="1:17" x14ac:dyDescent="0.45">
      <c r="A710" s="6">
        <v>40</v>
      </c>
      <c r="B710" s="8"/>
      <c r="C710" s="8"/>
      <c r="D710" s="8">
        <v>13540.88</v>
      </c>
      <c r="E710" s="8">
        <v>13640.582</v>
      </c>
      <c r="F710" s="8">
        <v>13640.582</v>
      </c>
      <c r="G710" s="8">
        <v>13642.1</v>
      </c>
      <c r="H710" s="9">
        <v>1</v>
      </c>
      <c r="I710" s="9">
        <v>1</v>
      </c>
      <c r="J710" s="9">
        <v>7.4752958207674027E-3</v>
      </c>
      <c r="K710" s="9"/>
      <c r="L710" s="9">
        <v>6210.7</v>
      </c>
      <c r="M710" s="9">
        <v>1400.5740000000001</v>
      </c>
      <c r="N710" s="8">
        <v>13540.88</v>
      </c>
      <c r="O710" s="8">
        <v>13641.088</v>
      </c>
      <c r="P710" s="9">
        <v>0.66915843194025582</v>
      </c>
      <c r="Q710" s="9">
        <v>3805.6369999999997</v>
      </c>
    </row>
    <row r="711" spans="1:17" x14ac:dyDescent="0.45">
      <c r="A711" s="7">
        <v>1</v>
      </c>
      <c r="B711" s="8"/>
      <c r="C711" s="8"/>
      <c r="D711" s="8">
        <v>14636.8</v>
      </c>
      <c r="E711" s="8">
        <v>14721.699999999999</v>
      </c>
      <c r="F711" s="8">
        <v>14721.7</v>
      </c>
      <c r="G711" s="8">
        <v>14722.3</v>
      </c>
      <c r="H711" s="9">
        <v>1</v>
      </c>
      <c r="I711" s="9">
        <v>1</v>
      </c>
      <c r="J711" s="9">
        <v>5.8075164885921359E-3</v>
      </c>
      <c r="K711" s="9"/>
      <c r="L711" s="9">
        <v>2239.6999999999998</v>
      </c>
      <c r="M711" s="9">
        <v>1400.59</v>
      </c>
      <c r="N711" s="8">
        <v>14636.8</v>
      </c>
      <c r="O711" s="8">
        <v>14721.9</v>
      </c>
      <c r="P711" s="9">
        <v>0.66860250549619737</v>
      </c>
      <c r="Q711" s="9">
        <v>1820.145</v>
      </c>
    </row>
    <row r="712" spans="1:17" x14ac:dyDescent="0.45">
      <c r="A712" s="7">
        <v>2</v>
      </c>
      <c r="B712" s="8"/>
      <c r="C712" s="8"/>
      <c r="D712" s="8">
        <v>12413.3</v>
      </c>
      <c r="E712" s="8">
        <v>12545.91</v>
      </c>
      <c r="F712" s="8">
        <v>12545.86</v>
      </c>
      <c r="G712" s="8">
        <v>12545.9</v>
      </c>
      <c r="H712" s="9">
        <v>1</v>
      </c>
      <c r="I712" s="9">
        <v>1</v>
      </c>
      <c r="J712" s="9">
        <v>1.0569189934560325E-2</v>
      </c>
      <c r="K712" s="9"/>
      <c r="L712" s="9">
        <v>7210.2</v>
      </c>
      <c r="M712" s="9">
        <v>1400.59</v>
      </c>
      <c r="N712" s="8">
        <v>12413.3</v>
      </c>
      <c r="O712" s="8">
        <v>12545.89</v>
      </c>
      <c r="P712" s="9">
        <v>0.67018972997818682</v>
      </c>
      <c r="Q712" s="9">
        <v>4305.3949999999995</v>
      </c>
    </row>
    <row r="713" spans="1:17" x14ac:dyDescent="0.45">
      <c r="A713" s="7">
        <v>3</v>
      </c>
      <c r="B713" s="8"/>
      <c r="C713" s="8"/>
      <c r="D713" s="8">
        <v>14268</v>
      </c>
      <c r="E713" s="8">
        <v>14372.9</v>
      </c>
      <c r="F713" s="8">
        <v>14372.92</v>
      </c>
      <c r="G713" s="8">
        <v>14379.4</v>
      </c>
      <c r="H713" s="9">
        <v>1</v>
      </c>
      <c r="I713" s="9">
        <v>1</v>
      </c>
      <c r="J713" s="9">
        <v>7.7471939023881133E-3</v>
      </c>
      <c r="K713" s="9"/>
      <c r="L713" s="9">
        <v>7200.8</v>
      </c>
      <c r="M713" s="9">
        <v>1400.54</v>
      </c>
      <c r="N713" s="8">
        <v>14268</v>
      </c>
      <c r="O713" s="8">
        <v>14375.073333333334</v>
      </c>
      <c r="P713" s="9">
        <v>0.66924906463412936</v>
      </c>
      <c r="Q713" s="9">
        <v>4300.67</v>
      </c>
    </row>
    <row r="714" spans="1:17" x14ac:dyDescent="0.45">
      <c r="A714" s="7">
        <v>4</v>
      </c>
      <c r="B714" s="8"/>
      <c r="C714" s="8"/>
      <c r="D714" s="8">
        <v>12251.4</v>
      </c>
      <c r="E714" s="8">
        <v>12329.3</v>
      </c>
      <c r="F714" s="8">
        <v>12329.28</v>
      </c>
      <c r="G714" s="8">
        <v>12329.3</v>
      </c>
      <c r="H714" s="9">
        <v>1</v>
      </c>
      <c r="I714" s="9">
        <v>1</v>
      </c>
      <c r="J714" s="9">
        <v>6.3182824653467461E-3</v>
      </c>
      <c r="K714" s="9"/>
      <c r="L714" s="9">
        <v>7201.7</v>
      </c>
      <c r="M714" s="9">
        <v>1400.6</v>
      </c>
      <c r="N714" s="8">
        <v>12251.4</v>
      </c>
      <c r="O714" s="8">
        <v>12329.293333333335</v>
      </c>
      <c r="P714" s="9">
        <v>0.66877276082178228</v>
      </c>
      <c r="Q714" s="9">
        <v>4301.1499999999996</v>
      </c>
    </row>
    <row r="715" spans="1:17" x14ac:dyDescent="0.45">
      <c r="A715" s="7">
        <v>5</v>
      </c>
      <c r="B715" s="8"/>
      <c r="C715" s="8"/>
      <c r="D715" s="8">
        <v>14134.9</v>
      </c>
      <c r="E715" s="8">
        <v>14233.1</v>
      </c>
      <c r="F715" s="8">
        <v>14233.15</v>
      </c>
      <c r="G715" s="8">
        <v>14233.6</v>
      </c>
      <c r="H715" s="9">
        <v>1</v>
      </c>
      <c r="I715" s="9">
        <v>1</v>
      </c>
      <c r="J715" s="9">
        <v>6.9342963129496909E-3</v>
      </c>
      <c r="K715" s="9"/>
      <c r="L715" s="9">
        <v>7201.1</v>
      </c>
      <c r="M715" s="9">
        <v>1400.55</v>
      </c>
      <c r="N715" s="8">
        <v>14134.9</v>
      </c>
      <c r="O715" s="8">
        <v>14233.283333333333</v>
      </c>
      <c r="P715" s="9">
        <v>0.66897809877098313</v>
      </c>
      <c r="Q715" s="9">
        <v>4300.8249999999998</v>
      </c>
    </row>
    <row r="716" spans="1:17" x14ac:dyDescent="0.45">
      <c r="A716" s="6">
        <v>45</v>
      </c>
      <c r="B716" s="8"/>
      <c r="C716" s="8"/>
      <c r="D716" s="8">
        <v>14844.779999999999</v>
      </c>
      <c r="E716" s="8">
        <v>14956.324000000002</v>
      </c>
      <c r="F716" s="8">
        <v>14956.088</v>
      </c>
      <c r="G716" s="8">
        <v>15022</v>
      </c>
      <c r="H716" s="9">
        <v>1</v>
      </c>
      <c r="I716" s="9">
        <v>1</v>
      </c>
      <c r="J716" s="9">
        <v>1.1780637317468513E-2</v>
      </c>
      <c r="K716" s="9"/>
      <c r="L716" s="9">
        <v>6133.3</v>
      </c>
      <c r="M716" s="9">
        <v>1400.6</v>
      </c>
      <c r="N716" s="8">
        <v>14844.779999999999</v>
      </c>
      <c r="O716" s="8">
        <v>14978.137333333334</v>
      </c>
      <c r="P716" s="9">
        <v>0.67059354577248942</v>
      </c>
      <c r="Q716" s="9">
        <v>3766.95</v>
      </c>
    </row>
    <row r="717" spans="1:17" x14ac:dyDescent="0.45">
      <c r="A717" s="7">
        <v>1</v>
      </c>
      <c r="B717" s="8"/>
      <c r="C717" s="8"/>
      <c r="D717" s="8">
        <v>15176.6</v>
      </c>
      <c r="E717" s="8">
        <v>15222.3</v>
      </c>
      <c r="F717" s="8">
        <v>15221.88</v>
      </c>
      <c r="G717" s="8">
        <v>15231.5</v>
      </c>
      <c r="H717" s="9">
        <v>1</v>
      </c>
      <c r="I717" s="9">
        <v>1</v>
      </c>
      <c r="J717" s="9">
        <v>3.6043725174801982E-3</v>
      </c>
      <c r="K717" s="9"/>
      <c r="L717" s="9">
        <v>7202.2</v>
      </c>
      <c r="M717" s="9">
        <v>1400.6</v>
      </c>
      <c r="N717" s="8">
        <v>15176.6</v>
      </c>
      <c r="O717" s="8">
        <v>15225.226666666667</v>
      </c>
      <c r="P717" s="9">
        <v>0.66786812417249342</v>
      </c>
      <c r="Q717" s="9">
        <v>4301.3999999999996</v>
      </c>
    </row>
    <row r="718" spans="1:17" x14ac:dyDescent="0.45">
      <c r="A718" s="7">
        <v>2</v>
      </c>
      <c r="B718" s="8"/>
      <c r="C718" s="8"/>
      <c r="D718" s="8">
        <v>14597.4</v>
      </c>
      <c r="E718" s="8">
        <v>14780.6</v>
      </c>
      <c r="F718" s="8">
        <v>14780.62</v>
      </c>
      <c r="G718" s="8">
        <v>14787.3</v>
      </c>
      <c r="H718" s="9">
        <v>1</v>
      </c>
      <c r="I718" s="9">
        <v>1</v>
      </c>
      <c r="J718" s="9">
        <v>1.2842100992067493E-2</v>
      </c>
      <c r="K718" s="9"/>
      <c r="L718" s="9">
        <v>1862</v>
      </c>
      <c r="M718" s="9">
        <v>1400.58</v>
      </c>
      <c r="N718" s="8">
        <v>14597.4</v>
      </c>
      <c r="O718" s="8">
        <v>14782.840000000002</v>
      </c>
      <c r="P718" s="9">
        <v>0.67094736699735591</v>
      </c>
      <c r="Q718" s="9">
        <v>1631.29</v>
      </c>
    </row>
    <row r="719" spans="1:17" x14ac:dyDescent="0.45">
      <c r="A719" s="7">
        <v>3</v>
      </c>
      <c r="B719" s="8"/>
      <c r="C719" s="8"/>
      <c r="D719" s="8">
        <v>15385.5</v>
      </c>
      <c r="E719" s="8">
        <v>15451.62</v>
      </c>
      <c r="F719" s="8">
        <v>15451.66</v>
      </c>
      <c r="G719" s="8">
        <v>15451.7</v>
      </c>
      <c r="H719" s="9">
        <v>1</v>
      </c>
      <c r="I719" s="9">
        <v>1</v>
      </c>
      <c r="J719" s="9">
        <v>4.2843182303565772E-3</v>
      </c>
      <c r="K719" s="9"/>
      <c r="L719" s="9">
        <v>7200.7</v>
      </c>
      <c r="M719" s="9">
        <v>1400.58</v>
      </c>
      <c r="N719" s="8">
        <v>15385.5</v>
      </c>
      <c r="O719" s="8">
        <v>15451.659999999998</v>
      </c>
      <c r="P719" s="9">
        <v>0.66809477274345219</v>
      </c>
      <c r="Q719" s="9">
        <v>4300.6399999999994</v>
      </c>
    </row>
    <row r="720" spans="1:17" x14ac:dyDescent="0.45">
      <c r="A720" s="7">
        <v>4</v>
      </c>
      <c r="B720" s="8"/>
      <c r="C720" s="8"/>
      <c r="D720" s="8">
        <v>14878.7</v>
      </c>
      <c r="E720" s="8">
        <v>15030.5</v>
      </c>
      <c r="F720" s="8">
        <v>15030.5</v>
      </c>
      <c r="G720" s="8">
        <v>15316</v>
      </c>
      <c r="H720" s="9">
        <v>1</v>
      </c>
      <c r="I720" s="9">
        <v>1</v>
      </c>
      <c r="J720" s="9">
        <v>2.85518412118046E-2</v>
      </c>
      <c r="K720" s="9"/>
      <c r="L720" s="9">
        <v>7200.8</v>
      </c>
      <c r="M720" s="9">
        <v>1400.61</v>
      </c>
      <c r="N720" s="8">
        <v>14878.7</v>
      </c>
      <c r="O720" s="8">
        <v>15125.666666666666</v>
      </c>
      <c r="P720" s="9">
        <v>0.67618394707060148</v>
      </c>
      <c r="Q720" s="9">
        <v>4300.7049999999999</v>
      </c>
    </row>
    <row r="721" spans="1:17" x14ac:dyDescent="0.45">
      <c r="A721" s="7">
        <v>5</v>
      </c>
      <c r="B721" s="8"/>
      <c r="C721" s="8"/>
      <c r="D721" s="8">
        <v>14185.7</v>
      </c>
      <c r="E721" s="8">
        <v>14296.6</v>
      </c>
      <c r="F721" s="8">
        <v>14295.78</v>
      </c>
      <c r="G721" s="8">
        <v>14323.5</v>
      </c>
      <c r="H721" s="9">
        <v>1</v>
      </c>
      <c r="I721" s="9">
        <v>1</v>
      </c>
      <c r="J721" s="9">
        <v>9.6205536356336972E-3</v>
      </c>
      <c r="K721" s="9"/>
      <c r="L721" s="9">
        <v>7200.8</v>
      </c>
      <c r="M721" s="9">
        <v>1400.63</v>
      </c>
      <c r="N721" s="8">
        <v>14185.7</v>
      </c>
      <c r="O721" s="8">
        <v>14305.293333333335</v>
      </c>
      <c r="P721" s="9">
        <v>0.66987351787854454</v>
      </c>
      <c r="Q721" s="9">
        <v>4300.7150000000001</v>
      </c>
    </row>
    <row r="722" spans="1:17" x14ac:dyDescent="0.45">
      <c r="A722" s="6">
        <v>50</v>
      </c>
      <c r="B722" s="8"/>
      <c r="C722" s="8"/>
      <c r="D722" s="8">
        <v>16753.48</v>
      </c>
      <c r="E722" s="8">
        <v>16965.5</v>
      </c>
      <c r="F722" s="8">
        <v>16946.657999999996</v>
      </c>
      <c r="G722" s="8">
        <v>16941.52</v>
      </c>
      <c r="H722" s="9">
        <v>1</v>
      </c>
      <c r="I722" s="9">
        <v>1</v>
      </c>
      <c r="J722" s="9">
        <v>1.110398273289381E-2</v>
      </c>
      <c r="K722" s="9"/>
      <c r="L722" s="9">
        <v>7201.3600000000006</v>
      </c>
      <c r="M722" s="9">
        <v>1400.6560000000002</v>
      </c>
      <c r="N722" s="8">
        <v>16753.48</v>
      </c>
      <c r="O722" s="8">
        <v>16951.226000000002</v>
      </c>
      <c r="P722" s="9">
        <v>0.67036799424429794</v>
      </c>
      <c r="Q722" s="9">
        <v>4301.0079999999998</v>
      </c>
    </row>
    <row r="723" spans="1:17" x14ac:dyDescent="0.45">
      <c r="A723" s="7">
        <v>1</v>
      </c>
      <c r="B723" s="8"/>
      <c r="C723" s="8"/>
      <c r="D723" s="8">
        <v>16226.4</v>
      </c>
      <c r="E723" s="8">
        <v>16378.8</v>
      </c>
      <c r="F723" s="8">
        <v>16378.8</v>
      </c>
      <c r="G723" s="8">
        <v>16390.900000000001</v>
      </c>
      <c r="H723" s="9">
        <v>1</v>
      </c>
      <c r="I723" s="9">
        <v>1</v>
      </c>
      <c r="J723" s="9">
        <v>1.0036056592377588E-2</v>
      </c>
      <c r="K723" s="9"/>
      <c r="L723" s="9">
        <v>7201.6</v>
      </c>
      <c r="M723" s="9">
        <v>1400.66</v>
      </c>
      <c r="N723" s="8">
        <v>16226.4</v>
      </c>
      <c r="O723" s="8">
        <v>16382.833333333334</v>
      </c>
      <c r="P723" s="9">
        <v>0.67001201886412576</v>
      </c>
      <c r="Q723" s="9">
        <v>4301.13</v>
      </c>
    </row>
    <row r="724" spans="1:17" x14ac:dyDescent="0.45">
      <c r="A724" s="7">
        <v>2</v>
      </c>
      <c r="B724" s="8"/>
      <c r="C724" s="8"/>
      <c r="D724" s="8">
        <v>16363.7</v>
      </c>
      <c r="E724" s="8">
        <v>16694.599999999999</v>
      </c>
      <c r="F724" s="8">
        <v>16694.599999999999</v>
      </c>
      <c r="G724" s="8">
        <v>16658.7</v>
      </c>
      <c r="H724" s="9">
        <v>1</v>
      </c>
      <c r="I724" s="9">
        <v>1</v>
      </c>
      <c r="J724" s="9">
        <v>1.7708464646100836E-2</v>
      </c>
      <c r="K724" s="9"/>
      <c r="L724" s="9">
        <v>7201.3</v>
      </c>
      <c r="M724" s="9">
        <v>1400.62</v>
      </c>
      <c r="N724" s="8">
        <v>16363.7</v>
      </c>
      <c r="O724" s="8">
        <v>16682.633333333331</v>
      </c>
      <c r="P724" s="9">
        <v>0.672569488215367</v>
      </c>
      <c r="Q724" s="9">
        <v>4300.96</v>
      </c>
    </row>
    <row r="725" spans="1:17" x14ac:dyDescent="0.45">
      <c r="A725" s="7">
        <v>3</v>
      </c>
      <c r="B725" s="8"/>
      <c r="C725" s="8"/>
      <c r="D725" s="8">
        <v>16219.7</v>
      </c>
      <c r="E725" s="8">
        <v>16413.2</v>
      </c>
      <c r="F725" s="8">
        <v>16318.99</v>
      </c>
      <c r="G725" s="8">
        <v>16335.5</v>
      </c>
      <c r="H725" s="9">
        <v>1</v>
      </c>
      <c r="I725" s="9">
        <v>1</v>
      </c>
      <c r="J725" s="9">
        <v>7.0888555599766933E-3</v>
      </c>
      <c r="K725" s="9"/>
      <c r="L725" s="9">
        <v>7200.6</v>
      </c>
      <c r="M725" s="9">
        <v>1400.68</v>
      </c>
      <c r="N725" s="8">
        <v>16219.7</v>
      </c>
      <c r="O725" s="8">
        <v>16355.896666666667</v>
      </c>
      <c r="P725" s="9">
        <v>0.66902961851999221</v>
      </c>
      <c r="Q725" s="9">
        <v>4300.6400000000003</v>
      </c>
    </row>
    <row r="726" spans="1:17" x14ac:dyDescent="0.45">
      <c r="A726" s="7">
        <v>4</v>
      </c>
      <c r="B726" s="8"/>
      <c r="C726" s="8"/>
      <c r="D726" s="8">
        <v>17900.099999999999</v>
      </c>
      <c r="E726" s="8">
        <v>18077.5</v>
      </c>
      <c r="F726" s="8">
        <v>18077.5</v>
      </c>
      <c r="G726" s="8">
        <v>18077.3</v>
      </c>
      <c r="H726" s="9">
        <v>1</v>
      </c>
      <c r="I726" s="9">
        <v>1</v>
      </c>
      <c r="J726" s="9">
        <v>9.8023488020888474E-3</v>
      </c>
      <c r="K726" s="9"/>
      <c r="L726" s="9">
        <v>7201.4</v>
      </c>
      <c r="M726" s="9">
        <v>1400.67</v>
      </c>
      <c r="N726" s="8">
        <v>17900.099999999999</v>
      </c>
      <c r="O726" s="8">
        <v>18077.433333333334</v>
      </c>
      <c r="P726" s="9">
        <v>0.66993411626736288</v>
      </c>
      <c r="Q726" s="9">
        <v>4301.0349999999999</v>
      </c>
    </row>
    <row r="727" spans="1:17" x14ac:dyDescent="0.45">
      <c r="A727" s="7">
        <v>5</v>
      </c>
      <c r="B727" s="8"/>
      <c r="C727" s="8"/>
      <c r="D727" s="8">
        <v>17057.5</v>
      </c>
      <c r="E727" s="8">
        <v>17263.400000000001</v>
      </c>
      <c r="F727" s="8">
        <v>17263.400000000001</v>
      </c>
      <c r="G727" s="8">
        <v>17245.2</v>
      </c>
      <c r="H727" s="9">
        <v>1</v>
      </c>
      <c r="I727" s="9">
        <v>1</v>
      </c>
      <c r="J727" s="9">
        <v>1.0884188063925077E-2</v>
      </c>
      <c r="K727" s="9"/>
      <c r="L727" s="9">
        <v>7201.9</v>
      </c>
      <c r="M727" s="9">
        <v>1400.65</v>
      </c>
      <c r="N727" s="8">
        <v>17057.5</v>
      </c>
      <c r="O727" s="8">
        <v>17257.333333333332</v>
      </c>
      <c r="P727" s="9">
        <v>0.67029472935464174</v>
      </c>
      <c r="Q727" s="9">
        <v>4301.2749999999996</v>
      </c>
    </row>
    <row r="728" spans="1:17" x14ac:dyDescent="0.45">
      <c r="A728" s="5" t="s">
        <v>2</v>
      </c>
      <c r="B728" s="8"/>
      <c r="C728" s="8"/>
      <c r="D728" s="8">
        <v>21020.480800000001</v>
      </c>
      <c r="E728" s="8">
        <v>16248.020009666663</v>
      </c>
      <c r="F728" s="8">
        <v>15924.304333333332</v>
      </c>
      <c r="G728" s="8">
        <v>21467.365000000005</v>
      </c>
      <c r="H728" s="9">
        <v>1</v>
      </c>
      <c r="I728" s="9">
        <v>1</v>
      </c>
      <c r="J728" s="9">
        <v>1.7969706257899769E-2</v>
      </c>
      <c r="K728" s="9"/>
      <c r="L728" s="9">
        <v>5358.1000000000013</v>
      </c>
      <c r="M728" s="9">
        <v>1264.9366</v>
      </c>
      <c r="N728" s="8">
        <v>21020.480800000001</v>
      </c>
      <c r="O728" s="8">
        <v>18532.163457181818</v>
      </c>
      <c r="P728" s="9">
        <v>0.5536225937535908</v>
      </c>
      <c r="Q728" s="9">
        <v>2799.8728749999996</v>
      </c>
    </row>
    <row r="729" spans="1:17" x14ac:dyDescent="0.45">
      <c r="A729" s="6">
        <v>5</v>
      </c>
      <c r="B729" s="8"/>
      <c r="C729" s="8"/>
      <c r="D729" s="8">
        <v>8198.4480000000003</v>
      </c>
      <c r="E729" s="8">
        <v>8195.9339799999998</v>
      </c>
      <c r="F729" s="8">
        <v>6565.17</v>
      </c>
      <c r="G729" s="8">
        <v>8198.83</v>
      </c>
      <c r="H729" s="9">
        <v>1</v>
      </c>
      <c r="I729" s="9">
        <v>1</v>
      </c>
      <c r="J729" s="9">
        <v>4.0296391359389999E-5</v>
      </c>
      <c r="K729" s="9"/>
      <c r="L729" s="9">
        <v>110.21999999999998</v>
      </c>
      <c r="M729" s="9">
        <v>37.779999999999994</v>
      </c>
      <c r="N729" s="8">
        <v>8198.4480000000003</v>
      </c>
      <c r="O729" s="8">
        <v>7653.3113266666669</v>
      </c>
      <c r="P729" s="9">
        <v>0.66668009879711976</v>
      </c>
      <c r="Q729" s="9">
        <v>74</v>
      </c>
    </row>
    <row r="730" spans="1:17" x14ac:dyDescent="0.45">
      <c r="A730" s="7">
        <v>1</v>
      </c>
      <c r="B730" s="8"/>
      <c r="C730" s="8"/>
      <c r="D730" s="8">
        <v>8118.13</v>
      </c>
      <c r="E730" s="8">
        <v>8111.3099999999995</v>
      </c>
      <c r="F730" s="8">
        <v>6689.22</v>
      </c>
      <c r="G730" s="8">
        <v>8118.44</v>
      </c>
      <c r="H730" s="9">
        <v>1</v>
      </c>
      <c r="I730" s="9">
        <v>1</v>
      </c>
      <c r="J730" s="9">
        <v>3.8184675873627287E-5</v>
      </c>
      <c r="K730" s="9"/>
      <c r="L730" s="9">
        <v>1.9</v>
      </c>
      <c r="M730" s="9">
        <v>28.99</v>
      </c>
      <c r="N730" s="8">
        <v>8118.13</v>
      </c>
      <c r="O730" s="8">
        <v>7639.6566666666658</v>
      </c>
      <c r="P730" s="9">
        <v>0.66667939489195793</v>
      </c>
      <c r="Q730" s="9">
        <v>15.444999999999999</v>
      </c>
    </row>
    <row r="731" spans="1:17" x14ac:dyDescent="0.45">
      <c r="A731" s="7">
        <v>2</v>
      </c>
      <c r="B731" s="8"/>
      <c r="C731" s="8"/>
      <c r="D731" s="8">
        <v>7410.83</v>
      </c>
      <c r="E731" s="8">
        <v>7411.3299000000006</v>
      </c>
      <c r="F731" s="8">
        <v>7105.28</v>
      </c>
      <c r="G731" s="8">
        <v>7411.33</v>
      </c>
      <c r="H731" s="9">
        <v>1</v>
      </c>
      <c r="I731" s="9">
        <v>1</v>
      </c>
      <c r="J731" s="9">
        <v>6.7464274293547853E-5</v>
      </c>
      <c r="K731" s="9"/>
      <c r="L731" s="9">
        <v>486.5</v>
      </c>
      <c r="M731" s="9">
        <v>115.8</v>
      </c>
      <c r="N731" s="8">
        <v>7410.83</v>
      </c>
      <c r="O731" s="8">
        <v>7309.3132999999989</v>
      </c>
      <c r="P731" s="9">
        <v>0.66668915475809787</v>
      </c>
      <c r="Q731" s="9">
        <v>301.14999999999998</v>
      </c>
    </row>
    <row r="732" spans="1:17" x14ac:dyDescent="0.45">
      <c r="A732" s="7">
        <v>3</v>
      </c>
      <c r="B732" s="8"/>
      <c r="C732" s="8"/>
      <c r="D732" s="8">
        <v>11477.2</v>
      </c>
      <c r="E732" s="8">
        <v>11475.27</v>
      </c>
      <c r="F732" s="8">
        <v>5589.17</v>
      </c>
      <c r="G732" s="8">
        <v>11478.3</v>
      </c>
      <c r="H732" s="9">
        <v>1</v>
      </c>
      <c r="I732" s="9">
        <v>1</v>
      </c>
      <c r="J732" s="9">
        <v>9.583300662977487E-5</v>
      </c>
      <c r="K732" s="9"/>
      <c r="L732" s="9">
        <v>5</v>
      </c>
      <c r="M732" s="9">
        <v>9.8800000000000008</v>
      </c>
      <c r="N732" s="8">
        <v>11477.2</v>
      </c>
      <c r="O732" s="8">
        <v>9514.2466666666678</v>
      </c>
      <c r="P732" s="9">
        <v>0.66669861100220995</v>
      </c>
      <c r="Q732" s="9">
        <v>7.44</v>
      </c>
    </row>
    <row r="733" spans="1:17" x14ac:dyDescent="0.45">
      <c r="A733" s="7">
        <v>4</v>
      </c>
      <c r="B733" s="8"/>
      <c r="C733" s="8"/>
      <c r="D733" s="8">
        <v>6989.72</v>
      </c>
      <c r="E733" s="8">
        <v>6985.4000000000005</v>
      </c>
      <c r="F733" s="8">
        <v>6985.4</v>
      </c>
      <c r="G733" s="8">
        <v>6989.72</v>
      </c>
      <c r="H733" s="9">
        <v>1</v>
      </c>
      <c r="I733" s="9">
        <v>1</v>
      </c>
      <c r="J733" s="9">
        <v>0</v>
      </c>
      <c r="K733" s="9"/>
      <c r="L733" s="9">
        <v>0.2</v>
      </c>
      <c r="M733" s="9">
        <v>12.25</v>
      </c>
      <c r="N733" s="8">
        <v>6989.72</v>
      </c>
      <c r="O733" s="8">
        <v>6986.84</v>
      </c>
      <c r="P733" s="9">
        <v>0.66666666666666663</v>
      </c>
      <c r="Q733" s="9">
        <v>6.2249999999999996</v>
      </c>
    </row>
    <row r="734" spans="1:17" x14ac:dyDescent="0.45">
      <c r="A734" s="7">
        <v>5</v>
      </c>
      <c r="B734" s="8"/>
      <c r="C734" s="8"/>
      <c r="D734" s="8">
        <v>6996.36</v>
      </c>
      <c r="E734" s="8">
        <v>6996.36</v>
      </c>
      <c r="F734" s="8">
        <v>6456.78</v>
      </c>
      <c r="G734" s="8">
        <v>6996.36</v>
      </c>
      <c r="H734" s="9">
        <v>1</v>
      </c>
      <c r="I734" s="9">
        <v>1</v>
      </c>
      <c r="J734" s="9">
        <v>0</v>
      </c>
      <c r="K734" s="9"/>
      <c r="L734" s="9">
        <v>57.5</v>
      </c>
      <c r="M734" s="9">
        <v>21.98</v>
      </c>
      <c r="N734" s="8">
        <v>6996.36</v>
      </c>
      <c r="O734" s="8">
        <v>6816.5</v>
      </c>
      <c r="P734" s="9">
        <v>0.66666666666666663</v>
      </c>
      <c r="Q734" s="9">
        <v>39.74</v>
      </c>
    </row>
    <row r="735" spans="1:17" x14ac:dyDescent="0.45">
      <c r="A735" s="6">
        <v>10</v>
      </c>
      <c r="B735" s="8"/>
      <c r="C735" s="8"/>
      <c r="D735" s="8">
        <v>12088.2</v>
      </c>
      <c r="E735" s="8">
        <v>12161.216</v>
      </c>
      <c r="F735" s="8">
        <v>12158.804</v>
      </c>
      <c r="G735" s="8">
        <v>12193.4</v>
      </c>
      <c r="H735" s="9">
        <v>1</v>
      </c>
      <c r="I735" s="9">
        <v>1</v>
      </c>
      <c r="J735" s="9">
        <v>8.6468153465814723E-3</v>
      </c>
      <c r="K735" s="9"/>
      <c r="L735" s="9">
        <v>3262.8</v>
      </c>
      <c r="M735" s="9">
        <v>1400.3019999999999</v>
      </c>
      <c r="N735" s="8">
        <v>12088.2</v>
      </c>
      <c r="O735" s="8">
        <v>12171.139999999998</v>
      </c>
      <c r="P735" s="9">
        <v>0.66954893844886054</v>
      </c>
      <c r="Q735" s="9">
        <v>2331.5510000000004</v>
      </c>
    </row>
    <row r="736" spans="1:17" x14ac:dyDescent="0.45">
      <c r="A736" s="7">
        <v>1</v>
      </c>
      <c r="B736" s="8"/>
      <c r="C736" s="8"/>
      <c r="D736" s="8">
        <v>12682.6</v>
      </c>
      <c r="E736" s="8">
        <v>12752.4</v>
      </c>
      <c r="F736" s="8">
        <v>12748.8</v>
      </c>
      <c r="G736" s="8">
        <v>12786.8</v>
      </c>
      <c r="H736" s="9">
        <v>1</v>
      </c>
      <c r="I736" s="9">
        <v>1</v>
      </c>
      <c r="J736" s="9">
        <v>8.1490286858321801E-3</v>
      </c>
      <c r="K736" s="9"/>
      <c r="L736" s="9">
        <v>7200.1</v>
      </c>
      <c r="M736" s="9">
        <v>1400.33</v>
      </c>
      <c r="N736" s="8">
        <v>12682.6</v>
      </c>
      <c r="O736" s="8">
        <v>12762.666666666666</v>
      </c>
      <c r="P736" s="9">
        <v>0.66938300956194408</v>
      </c>
      <c r="Q736" s="9">
        <v>4300.2150000000001</v>
      </c>
    </row>
    <row r="737" spans="1:17" x14ac:dyDescent="0.45">
      <c r="A737" s="7">
        <v>2</v>
      </c>
      <c r="B737" s="8"/>
      <c r="C737" s="8"/>
      <c r="D737" s="8">
        <v>13129</v>
      </c>
      <c r="E737" s="8">
        <v>13190.400000000001</v>
      </c>
      <c r="F737" s="8">
        <v>13181.91</v>
      </c>
      <c r="G737" s="8">
        <v>13225.8</v>
      </c>
      <c r="H737" s="9">
        <v>1</v>
      </c>
      <c r="I737" s="9">
        <v>1</v>
      </c>
      <c r="J737" s="9">
        <v>7.3190279605013899E-3</v>
      </c>
      <c r="K737" s="9"/>
      <c r="L737" s="9">
        <v>7200.1</v>
      </c>
      <c r="M737" s="9">
        <v>1400.29</v>
      </c>
      <c r="N737" s="8">
        <v>13129</v>
      </c>
      <c r="O737" s="8">
        <v>13199.37</v>
      </c>
      <c r="P737" s="9">
        <v>0.66910634265350044</v>
      </c>
      <c r="Q737" s="9">
        <v>4300.1949999999997</v>
      </c>
    </row>
    <row r="738" spans="1:17" x14ac:dyDescent="0.45">
      <c r="A738" s="7">
        <v>3</v>
      </c>
      <c r="B738" s="8"/>
      <c r="C738" s="8"/>
      <c r="D738" s="8">
        <v>11009.4</v>
      </c>
      <c r="E738" s="8">
        <v>11067.900000000001</v>
      </c>
      <c r="F738" s="8">
        <v>11067.93</v>
      </c>
      <c r="G738" s="8">
        <v>11067.9</v>
      </c>
      <c r="H738" s="9">
        <v>1</v>
      </c>
      <c r="I738" s="9">
        <v>1</v>
      </c>
      <c r="J738" s="9">
        <v>5.2855555254384306E-3</v>
      </c>
      <c r="K738" s="9"/>
      <c r="L738" s="9">
        <v>604.70000000000005</v>
      </c>
      <c r="M738" s="9">
        <v>1400.3</v>
      </c>
      <c r="N738" s="8">
        <v>11009.4</v>
      </c>
      <c r="O738" s="8">
        <v>11067.910000000002</v>
      </c>
      <c r="P738" s="9">
        <v>0.6684285185084794</v>
      </c>
      <c r="Q738" s="9">
        <v>1002.5</v>
      </c>
    </row>
    <row r="739" spans="1:17" x14ac:dyDescent="0.45">
      <c r="A739" s="7">
        <v>4</v>
      </c>
      <c r="B739" s="8"/>
      <c r="C739" s="8"/>
      <c r="D739" s="8">
        <v>12295</v>
      </c>
      <c r="E739" s="8">
        <v>12323.9</v>
      </c>
      <c r="F739" s="8">
        <v>12323.9</v>
      </c>
      <c r="G739" s="8">
        <v>12407.9</v>
      </c>
      <c r="H739" s="9">
        <v>1</v>
      </c>
      <c r="I739" s="9">
        <v>1</v>
      </c>
      <c r="J739" s="9">
        <v>9.0990417395368783E-3</v>
      </c>
      <c r="K739" s="9"/>
      <c r="L739" s="9">
        <v>56.8</v>
      </c>
      <c r="M739" s="9">
        <v>1400.31</v>
      </c>
      <c r="N739" s="8">
        <v>12295</v>
      </c>
      <c r="O739" s="8">
        <v>12351.9</v>
      </c>
      <c r="P739" s="9">
        <v>0.66969968057984552</v>
      </c>
      <c r="Q739" s="9">
        <v>728.55499999999995</v>
      </c>
    </row>
    <row r="740" spans="1:17" x14ac:dyDescent="0.45">
      <c r="A740" s="7">
        <v>5</v>
      </c>
      <c r="B740" s="8"/>
      <c r="C740" s="8"/>
      <c r="D740" s="8">
        <v>11325</v>
      </c>
      <c r="E740" s="8">
        <v>11471.48</v>
      </c>
      <c r="F740" s="8">
        <v>11471.48</v>
      </c>
      <c r="G740" s="8">
        <v>11478.6</v>
      </c>
      <c r="H740" s="9">
        <v>1</v>
      </c>
      <c r="I740" s="9">
        <v>1</v>
      </c>
      <c r="J740" s="9">
        <v>1.3381422821598484E-2</v>
      </c>
      <c r="K740" s="9"/>
      <c r="L740" s="9">
        <v>1252.3</v>
      </c>
      <c r="M740" s="9">
        <v>1400.28</v>
      </c>
      <c r="N740" s="8">
        <v>11325</v>
      </c>
      <c r="O740" s="8">
        <v>11473.853333333333</v>
      </c>
      <c r="P740" s="9">
        <v>0.67112714094053283</v>
      </c>
      <c r="Q740" s="9">
        <v>1326.29</v>
      </c>
    </row>
    <row r="741" spans="1:17" x14ac:dyDescent="0.45">
      <c r="A741" s="6">
        <v>15</v>
      </c>
      <c r="B741" s="8"/>
      <c r="C741" s="8"/>
      <c r="D741" s="8">
        <v>14419.820000000002</v>
      </c>
      <c r="E741" s="8">
        <v>14621.817999999999</v>
      </c>
      <c r="F741" s="8">
        <v>14611.914000000001</v>
      </c>
      <c r="G741" s="8">
        <v>14645.060000000001</v>
      </c>
      <c r="H741" s="9">
        <v>1</v>
      </c>
      <c r="I741" s="9">
        <v>1</v>
      </c>
      <c r="J741" s="9">
        <v>1.5385747027562008E-2</v>
      </c>
      <c r="K741" s="9"/>
      <c r="L741" s="9">
        <v>7200.0199999999995</v>
      </c>
      <c r="M741" s="9">
        <v>1400.5819999999999</v>
      </c>
      <c r="N741" s="8">
        <v>14419.820000000002</v>
      </c>
      <c r="O741" s="8">
        <v>14626.264000000001</v>
      </c>
      <c r="P741" s="9">
        <v>0.67179524900918741</v>
      </c>
      <c r="Q741" s="9">
        <v>4300.3010000000004</v>
      </c>
    </row>
    <row r="742" spans="1:17" x14ac:dyDescent="0.45">
      <c r="A742" s="7">
        <v>1</v>
      </c>
      <c r="B742" s="8"/>
      <c r="C742" s="8"/>
      <c r="D742" s="8">
        <v>14256.4</v>
      </c>
      <c r="E742" s="8">
        <v>14422.29</v>
      </c>
      <c r="F742" s="8">
        <v>14410.8</v>
      </c>
      <c r="G742" s="8">
        <v>14422.3</v>
      </c>
      <c r="H742" s="9">
        <v>1</v>
      </c>
      <c r="I742" s="9">
        <v>1</v>
      </c>
      <c r="J742" s="9">
        <v>1.1503019629324008E-2</v>
      </c>
      <c r="K742" s="9"/>
      <c r="L742" s="9">
        <v>7200.1</v>
      </c>
      <c r="M742" s="9">
        <v>1400.61</v>
      </c>
      <c r="N742" s="8">
        <v>14256.4</v>
      </c>
      <c r="O742" s="8">
        <v>14418.463333333333</v>
      </c>
      <c r="P742" s="9">
        <v>0.67050100654310807</v>
      </c>
      <c r="Q742" s="9">
        <v>4300.3550000000005</v>
      </c>
    </row>
    <row r="743" spans="1:17" x14ac:dyDescent="0.45">
      <c r="A743" s="7">
        <v>2</v>
      </c>
      <c r="B743" s="8"/>
      <c r="C743" s="8"/>
      <c r="D743" s="8">
        <v>14402</v>
      </c>
      <c r="E743" s="8">
        <v>14514.699999999999</v>
      </c>
      <c r="F743" s="8">
        <v>14514.7</v>
      </c>
      <c r="G743" s="8">
        <v>14529.6</v>
      </c>
      <c r="H743" s="9">
        <v>1</v>
      </c>
      <c r="I743" s="9">
        <v>1</v>
      </c>
      <c r="J743" s="9">
        <v>8.782072458980314E-3</v>
      </c>
      <c r="K743" s="9"/>
      <c r="L743" s="9">
        <v>7200</v>
      </c>
      <c r="M743" s="9">
        <v>1400.5</v>
      </c>
      <c r="N743" s="8">
        <v>14402</v>
      </c>
      <c r="O743" s="8">
        <v>14519.666666666666</v>
      </c>
      <c r="P743" s="9">
        <v>0.66959402415299341</v>
      </c>
      <c r="Q743" s="9">
        <v>4300.25</v>
      </c>
    </row>
    <row r="744" spans="1:17" x14ac:dyDescent="0.45">
      <c r="A744" s="7">
        <v>3</v>
      </c>
      <c r="B744" s="8"/>
      <c r="C744" s="8"/>
      <c r="D744" s="8">
        <v>16424.900000000001</v>
      </c>
      <c r="E744" s="8">
        <v>16720.97</v>
      </c>
      <c r="F744" s="8">
        <v>16708.47</v>
      </c>
      <c r="G744" s="8">
        <v>16721</v>
      </c>
      <c r="H744" s="9">
        <v>1</v>
      </c>
      <c r="I744" s="9">
        <v>1</v>
      </c>
      <c r="J744" s="9">
        <v>1.770827103642118E-2</v>
      </c>
      <c r="K744" s="9"/>
      <c r="L744" s="9">
        <v>7200</v>
      </c>
      <c r="M744" s="9">
        <v>1400.62</v>
      </c>
      <c r="N744" s="8">
        <v>16424.900000000001</v>
      </c>
      <c r="O744" s="8">
        <v>16716.813333333335</v>
      </c>
      <c r="P744" s="9">
        <v>0.67256942367880701</v>
      </c>
      <c r="Q744" s="9">
        <v>4300.3099999999995</v>
      </c>
    </row>
    <row r="745" spans="1:17" x14ac:dyDescent="0.45">
      <c r="A745" s="7">
        <v>4</v>
      </c>
      <c r="B745" s="8"/>
      <c r="C745" s="8"/>
      <c r="D745" s="8">
        <v>13318.2</v>
      </c>
      <c r="E745" s="8">
        <v>13464.9</v>
      </c>
      <c r="F745" s="8">
        <v>13464.89</v>
      </c>
      <c r="G745" s="8">
        <v>13575.1</v>
      </c>
      <c r="H745" s="9">
        <v>1</v>
      </c>
      <c r="I745" s="9">
        <v>1</v>
      </c>
      <c r="J745" s="9">
        <v>1.8924354148404036E-2</v>
      </c>
      <c r="K745" s="9"/>
      <c r="L745" s="9">
        <v>7200</v>
      </c>
      <c r="M745" s="9">
        <v>1400.64</v>
      </c>
      <c r="N745" s="8">
        <v>13318.2</v>
      </c>
      <c r="O745" s="8">
        <v>13501.63</v>
      </c>
      <c r="P745" s="9">
        <v>0.6729747847161347</v>
      </c>
      <c r="Q745" s="9">
        <v>4300.32</v>
      </c>
    </row>
    <row r="746" spans="1:17" x14ac:dyDescent="0.45">
      <c r="A746" s="7">
        <v>5</v>
      </c>
      <c r="B746" s="8"/>
      <c r="C746" s="8"/>
      <c r="D746" s="8">
        <v>13697.6</v>
      </c>
      <c r="E746" s="8">
        <v>13986.23</v>
      </c>
      <c r="F746" s="8">
        <v>13960.71</v>
      </c>
      <c r="G746" s="8">
        <v>13977.3</v>
      </c>
      <c r="H746" s="9">
        <v>1</v>
      </c>
      <c r="I746" s="9">
        <v>1</v>
      </c>
      <c r="J746" s="9">
        <v>2.0011017864680514E-2</v>
      </c>
      <c r="K746" s="9"/>
      <c r="L746" s="9">
        <v>7200</v>
      </c>
      <c r="M746" s="9">
        <v>1400.54</v>
      </c>
      <c r="N746" s="8">
        <v>13697.6</v>
      </c>
      <c r="O746" s="8">
        <v>13974.746666666666</v>
      </c>
      <c r="P746" s="9">
        <v>0.67333700595489354</v>
      </c>
      <c r="Q746" s="9">
        <v>4300.2700000000004</v>
      </c>
    </row>
    <row r="747" spans="1:17" x14ac:dyDescent="0.45">
      <c r="A747" s="6">
        <v>20</v>
      </c>
      <c r="B747" s="8"/>
      <c r="C747" s="8"/>
      <c r="D747" s="8">
        <v>17988.68</v>
      </c>
      <c r="E747" s="8">
        <v>18301.008000000002</v>
      </c>
      <c r="F747" s="8">
        <v>18250.682000000001</v>
      </c>
      <c r="G747" s="8">
        <v>18291.52</v>
      </c>
      <c r="H747" s="9">
        <v>1</v>
      </c>
      <c r="I747" s="9">
        <v>1</v>
      </c>
      <c r="J747" s="9">
        <v>1.6016219662930417E-2</v>
      </c>
      <c r="K747" s="9"/>
      <c r="L747" s="9">
        <v>7175.4600000000009</v>
      </c>
      <c r="M747" s="9">
        <v>1400.944</v>
      </c>
      <c r="N747" s="8">
        <v>17988.68</v>
      </c>
      <c r="O747" s="8">
        <v>18281.07</v>
      </c>
      <c r="P747" s="9">
        <v>0.67200540655431029</v>
      </c>
      <c r="Q747" s="9">
        <v>4288.2020000000002</v>
      </c>
    </row>
    <row r="748" spans="1:17" x14ac:dyDescent="0.45">
      <c r="A748" s="7">
        <v>1</v>
      </c>
      <c r="B748" s="8"/>
      <c r="C748" s="8"/>
      <c r="D748" s="8">
        <v>18310.8</v>
      </c>
      <c r="E748" s="8">
        <v>18444.599999999999</v>
      </c>
      <c r="F748" s="8">
        <v>18444.599999999999</v>
      </c>
      <c r="G748" s="8">
        <v>18506.5</v>
      </c>
      <c r="H748" s="9">
        <v>1</v>
      </c>
      <c r="I748" s="9">
        <v>1</v>
      </c>
      <c r="J748" s="9">
        <v>1.0574662956258651E-2</v>
      </c>
      <c r="K748" s="9"/>
      <c r="L748" s="9">
        <v>7077.3</v>
      </c>
      <c r="M748" s="9">
        <v>1400.88</v>
      </c>
      <c r="N748" s="8">
        <v>18310.8</v>
      </c>
      <c r="O748" s="8">
        <v>18465.233333333334</v>
      </c>
      <c r="P748" s="9">
        <v>0.67019155431875299</v>
      </c>
      <c r="Q748" s="9">
        <v>4239.09</v>
      </c>
    </row>
    <row r="749" spans="1:17" x14ac:dyDescent="0.45">
      <c r="A749" s="7">
        <v>2</v>
      </c>
      <c r="B749" s="8"/>
      <c r="C749" s="8"/>
      <c r="D749" s="8">
        <v>16014.9</v>
      </c>
      <c r="E749" s="8">
        <v>16161.769999999999</v>
      </c>
      <c r="F749" s="8">
        <v>16151.7</v>
      </c>
      <c r="G749" s="8">
        <v>16151.7</v>
      </c>
      <c r="H749" s="9">
        <v>1</v>
      </c>
      <c r="I749" s="9">
        <v>1</v>
      </c>
      <c r="J749" s="9">
        <v>8.4696966882743668E-3</v>
      </c>
      <c r="K749" s="9"/>
      <c r="L749" s="9">
        <v>7200</v>
      </c>
      <c r="M749" s="9">
        <v>1400.96</v>
      </c>
      <c r="N749" s="8">
        <v>16014.9</v>
      </c>
      <c r="O749" s="8">
        <v>16155.056666666665</v>
      </c>
      <c r="P749" s="9">
        <v>0.66948989889609145</v>
      </c>
      <c r="Q749" s="9">
        <v>4300.4799999999996</v>
      </c>
    </row>
    <row r="750" spans="1:17" x14ac:dyDescent="0.45">
      <c r="A750" s="7">
        <v>3</v>
      </c>
      <c r="B750" s="8"/>
      <c r="C750" s="8"/>
      <c r="D750" s="8">
        <v>16761</v>
      </c>
      <c r="E750" s="8">
        <v>16956.59</v>
      </c>
      <c r="F750" s="8">
        <v>16912.169999999998</v>
      </c>
      <c r="G750" s="8">
        <v>16944.2</v>
      </c>
      <c r="H750" s="9">
        <v>1</v>
      </c>
      <c r="I750" s="9">
        <v>1</v>
      </c>
      <c r="J750" s="9">
        <v>1.0811959254494206E-2</v>
      </c>
      <c r="K750" s="9"/>
      <c r="L750" s="9">
        <v>7200</v>
      </c>
      <c r="M750" s="9">
        <v>1400.96</v>
      </c>
      <c r="N750" s="8">
        <v>16761</v>
      </c>
      <c r="O750" s="8">
        <v>16937.653333333332</v>
      </c>
      <c r="P750" s="9">
        <v>0.67027065308483147</v>
      </c>
      <c r="Q750" s="9">
        <v>4300.4799999999996</v>
      </c>
    </row>
    <row r="751" spans="1:17" x14ac:dyDescent="0.45">
      <c r="A751" s="7">
        <v>4</v>
      </c>
      <c r="B751" s="8"/>
      <c r="C751" s="8"/>
      <c r="D751" s="8">
        <v>18279.8</v>
      </c>
      <c r="E751" s="8">
        <v>18833.32</v>
      </c>
      <c r="F751" s="8">
        <v>18720.63</v>
      </c>
      <c r="G751" s="8">
        <v>18770.3</v>
      </c>
      <c r="H751" s="9">
        <v>1</v>
      </c>
      <c r="I751" s="9">
        <v>1</v>
      </c>
      <c r="J751" s="9">
        <v>2.613170807072876E-2</v>
      </c>
      <c r="K751" s="9"/>
      <c r="L751" s="9">
        <v>7200</v>
      </c>
      <c r="M751" s="9">
        <v>1400.97</v>
      </c>
      <c r="N751" s="8">
        <v>18279.8</v>
      </c>
      <c r="O751" s="8">
        <v>18774.75</v>
      </c>
      <c r="P751" s="9">
        <v>0.67537723602357624</v>
      </c>
      <c r="Q751" s="9">
        <v>4300.4849999999997</v>
      </c>
    </row>
    <row r="752" spans="1:17" x14ac:dyDescent="0.45">
      <c r="A752" s="7">
        <v>5</v>
      </c>
      <c r="B752" s="8"/>
      <c r="C752" s="8"/>
      <c r="D752" s="8">
        <v>20576.900000000001</v>
      </c>
      <c r="E752" s="8">
        <v>21108.760000000002</v>
      </c>
      <c r="F752" s="8">
        <v>21024.31</v>
      </c>
      <c r="G752" s="8">
        <v>21084.9</v>
      </c>
      <c r="H752" s="9">
        <v>1</v>
      </c>
      <c r="I752" s="9">
        <v>1</v>
      </c>
      <c r="J752" s="9">
        <v>2.4093071344896109E-2</v>
      </c>
      <c r="K752" s="9"/>
      <c r="L752" s="9">
        <v>7200</v>
      </c>
      <c r="M752" s="9">
        <v>1400.95</v>
      </c>
      <c r="N752" s="8">
        <v>20576.900000000001</v>
      </c>
      <c r="O752" s="8">
        <v>21072.656666666669</v>
      </c>
      <c r="P752" s="9">
        <v>0.67469769044829864</v>
      </c>
      <c r="Q752" s="9">
        <v>4300.4750000000004</v>
      </c>
    </row>
    <row r="753" spans="1:17" x14ac:dyDescent="0.45">
      <c r="A753" s="6">
        <v>25</v>
      </c>
      <c r="B753" s="8"/>
      <c r="C753" s="8"/>
      <c r="D753" s="8">
        <v>20237.120000000003</v>
      </c>
      <c r="E753" s="8">
        <v>20643.394</v>
      </c>
      <c r="F753" s="8">
        <v>20543.344000000001</v>
      </c>
      <c r="G753" s="8">
        <v>20635.379999999997</v>
      </c>
      <c r="H753" s="9">
        <v>1</v>
      </c>
      <c r="I753" s="9">
        <v>1</v>
      </c>
      <c r="J753" s="9">
        <v>1.8935393265100745E-2</v>
      </c>
      <c r="K753" s="9"/>
      <c r="L753" s="9">
        <v>7200.0399999999991</v>
      </c>
      <c r="M753" s="9">
        <v>1401.1179999999999</v>
      </c>
      <c r="N753" s="8">
        <v>20237.120000000003</v>
      </c>
      <c r="O753" s="8">
        <v>20607.372666666666</v>
      </c>
      <c r="P753" s="9">
        <v>0.67297846442170017</v>
      </c>
      <c r="Q753" s="9">
        <v>4300.5789999999997</v>
      </c>
    </row>
    <row r="754" spans="1:17" x14ac:dyDescent="0.45">
      <c r="A754" s="7">
        <v>1</v>
      </c>
      <c r="B754" s="8"/>
      <c r="C754" s="8"/>
      <c r="D754" s="8">
        <v>17684.8</v>
      </c>
      <c r="E754" s="8">
        <v>17858</v>
      </c>
      <c r="F754" s="8">
        <v>17723.57</v>
      </c>
      <c r="G754" s="8">
        <v>17844.400000000001</v>
      </c>
      <c r="H754" s="9">
        <v>1</v>
      </c>
      <c r="I754" s="9">
        <v>1</v>
      </c>
      <c r="J754" s="9">
        <v>8.9439824258592138E-3</v>
      </c>
      <c r="K754" s="9"/>
      <c r="L754" s="9">
        <v>7200.1</v>
      </c>
      <c r="M754" s="9">
        <v>1401.11</v>
      </c>
      <c r="N754" s="8">
        <v>17684.8</v>
      </c>
      <c r="O754" s="8">
        <v>17808.656666666666</v>
      </c>
      <c r="P754" s="9">
        <v>0.66964799414195308</v>
      </c>
      <c r="Q754" s="9">
        <v>4300.6050000000005</v>
      </c>
    </row>
    <row r="755" spans="1:17" x14ac:dyDescent="0.45">
      <c r="A755" s="7">
        <v>2</v>
      </c>
      <c r="B755" s="8"/>
      <c r="C755" s="8"/>
      <c r="D755" s="8">
        <v>19997.8</v>
      </c>
      <c r="E755" s="8">
        <v>20401.490000000002</v>
      </c>
      <c r="F755" s="8">
        <v>20370.91</v>
      </c>
      <c r="G755" s="8">
        <v>20378.599999999999</v>
      </c>
      <c r="H755" s="9">
        <v>1</v>
      </c>
      <c r="I755" s="9">
        <v>1</v>
      </c>
      <c r="J755" s="9">
        <v>1.8686268929170764E-2</v>
      </c>
      <c r="K755" s="9"/>
      <c r="L755" s="9">
        <v>7200</v>
      </c>
      <c r="M755" s="9">
        <v>1401.1</v>
      </c>
      <c r="N755" s="8">
        <v>19997.8</v>
      </c>
      <c r="O755" s="8">
        <v>20383.666666666668</v>
      </c>
      <c r="P755" s="9">
        <v>0.67289542297639027</v>
      </c>
      <c r="Q755" s="9">
        <v>4300.55</v>
      </c>
    </row>
    <row r="756" spans="1:17" x14ac:dyDescent="0.45">
      <c r="A756" s="7">
        <v>3</v>
      </c>
      <c r="B756" s="8"/>
      <c r="C756" s="8"/>
      <c r="D756" s="8">
        <v>21963.599999999999</v>
      </c>
      <c r="E756" s="8">
        <v>22582.670000000002</v>
      </c>
      <c r="F756" s="8">
        <v>22403.45</v>
      </c>
      <c r="G756" s="8">
        <v>22479.599999999999</v>
      </c>
      <c r="H756" s="9">
        <v>1</v>
      </c>
      <c r="I756" s="9">
        <v>1</v>
      </c>
      <c r="J756" s="9">
        <v>2.2954145091549673E-2</v>
      </c>
      <c r="K756" s="9"/>
      <c r="L756" s="9">
        <v>7200</v>
      </c>
      <c r="M756" s="9">
        <v>1401.13</v>
      </c>
      <c r="N756" s="8">
        <v>21963.599999999999</v>
      </c>
      <c r="O756" s="8">
        <v>22488.573333333334</v>
      </c>
      <c r="P756" s="9">
        <v>0.6743180483638499</v>
      </c>
      <c r="Q756" s="9">
        <v>4300.5650000000005</v>
      </c>
    </row>
    <row r="757" spans="1:17" x14ac:dyDescent="0.45">
      <c r="A757" s="7">
        <v>4</v>
      </c>
      <c r="B757" s="8"/>
      <c r="C757" s="8"/>
      <c r="D757" s="8">
        <v>18258.5</v>
      </c>
      <c r="E757" s="8">
        <v>18611.93</v>
      </c>
      <c r="F757" s="8">
        <v>18578.490000000002</v>
      </c>
      <c r="G757" s="8">
        <v>18675.7</v>
      </c>
      <c r="H757" s="9">
        <v>1</v>
      </c>
      <c r="I757" s="9">
        <v>1</v>
      </c>
      <c r="J757" s="9">
        <v>2.2339189427973288E-2</v>
      </c>
      <c r="K757" s="9"/>
      <c r="L757" s="9">
        <v>7200.1</v>
      </c>
      <c r="M757" s="9">
        <v>1401.11</v>
      </c>
      <c r="N757" s="8">
        <v>18258.5</v>
      </c>
      <c r="O757" s="8">
        <v>18622.039999999997</v>
      </c>
      <c r="P757" s="9">
        <v>0.67411306314265784</v>
      </c>
      <c r="Q757" s="9">
        <v>4300.6050000000005</v>
      </c>
    </row>
    <row r="758" spans="1:17" x14ac:dyDescent="0.45">
      <c r="A758" s="7">
        <v>5</v>
      </c>
      <c r="B758" s="8"/>
      <c r="C758" s="8"/>
      <c r="D758" s="8">
        <v>23280.9</v>
      </c>
      <c r="E758" s="8">
        <v>23762.880000000001</v>
      </c>
      <c r="F758" s="8">
        <v>23640.3</v>
      </c>
      <c r="G758" s="8">
        <v>23798.6</v>
      </c>
      <c r="H758" s="9">
        <v>1</v>
      </c>
      <c r="I758" s="9">
        <v>1</v>
      </c>
      <c r="J758" s="9">
        <v>2.1753380450950776E-2</v>
      </c>
      <c r="K758" s="9"/>
      <c r="L758" s="9">
        <v>7200</v>
      </c>
      <c r="M758" s="9">
        <v>1401.14</v>
      </c>
      <c r="N758" s="8">
        <v>23280.9</v>
      </c>
      <c r="O758" s="8">
        <v>23733.926666666666</v>
      </c>
      <c r="P758" s="9">
        <v>0.67391779348365022</v>
      </c>
      <c r="Q758" s="9">
        <v>4300.57</v>
      </c>
    </row>
    <row r="759" spans="1:17" x14ac:dyDescent="0.45">
      <c r="A759" s="6">
        <v>30</v>
      </c>
      <c r="B759" s="8"/>
      <c r="C759" s="8"/>
      <c r="D759" s="8">
        <v>22903.040000000001</v>
      </c>
      <c r="E759" s="8">
        <v>23564.750078000005</v>
      </c>
      <c r="F759" s="8">
        <v>23415.912</v>
      </c>
      <c r="G759" s="8">
        <v>23461.980000000003</v>
      </c>
      <c r="H759" s="9">
        <v>1</v>
      </c>
      <c r="I759" s="9">
        <v>1</v>
      </c>
      <c r="J759" s="9">
        <v>2.4316468285915754E-2</v>
      </c>
      <c r="K759" s="9"/>
      <c r="L759" s="9">
        <v>7200.06</v>
      </c>
      <c r="M759" s="9">
        <v>1401.298</v>
      </c>
      <c r="N759" s="8">
        <v>22903.040000000001</v>
      </c>
      <c r="O759" s="8">
        <v>23480.880692666666</v>
      </c>
      <c r="P759" s="9">
        <v>0.67477215609530528</v>
      </c>
      <c r="Q759" s="9">
        <v>4300.679000000001</v>
      </c>
    </row>
    <row r="760" spans="1:17" x14ac:dyDescent="0.45">
      <c r="A760" s="7">
        <v>1</v>
      </c>
      <c r="B760" s="8"/>
      <c r="C760" s="8"/>
      <c r="D760" s="8">
        <v>26080.9</v>
      </c>
      <c r="E760" s="8">
        <v>26998.12</v>
      </c>
      <c r="F760" s="8">
        <v>26704.26</v>
      </c>
      <c r="G760" s="8">
        <v>26703.200000000001</v>
      </c>
      <c r="H760" s="9">
        <v>1</v>
      </c>
      <c r="I760" s="9">
        <v>1</v>
      </c>
      <c r="J760" s="9">
        <v>2.3304323077383955E-2</v>
      </c>
      <c r="K760" s="9"/>
      <c r="L760" s="9">
        <v>7200.1</v>
      </c>
      <c r="M760" s="9">
        <v>1401.29</v>
      </c>
      <c r="N760" s="8">
        <v>26080.9</v>
      </c>
      <c r="O760" s="8">
        <v>26801.86</v>
      </c>
      <c r="P760" s="9">
        <v>0.67443477435912802</v>
      </c>
      <c r="Q760" s="9">
        <v>4300.6949999999997</v>
      </c>
    </row>
    <row r="761" spans="1:17" x14ac:dyDescent="0.45">
      <c r="A761" s="7">
        <v>2</v>
      </c>
      <c r="B761" s="8"/>
      <c r="C761" s="8"/>
      <c r="D761" s="8">
        <v>22414.3</v>
      </c>
      <c r="E761" s="8">
        <v>23075.370000000003</v>
      </c>
      <c r="F761" s="8">
        <v>22843.66</v>
      </c>
      <c r="G761" s="8">
        <v>22895.9</v>
      </c>
      <c r="H761" s="9">
        <v>1</v>
      </c>
      <c r="I761" s="9">
        <v>1</v>
      </c>
      <c r="J761" s="9">
        <v>2.1034333657991264E-2</v>
      </c>
      <c r="K761" s="9"/>
      <c r="L761" s="9">
        <v>7200.1</v>
      </c>
      <c r="M761" s="9">
        <v>1401.28</v>
      </c>
      <c r="N761" s="8">
        <v>22414.3</v>
      </c>
      <c r="O761" s="8">
        <v>22938.309999999998</v>
      </c>
      <c r="P761" s="9">
        <v>0.67367811121933041</v>
      </c>
      <c r="Q761" s="9">
        <v>4300.6900000000005</v>
      </c>
    </row>
    <row r="762" spans="1:17" x14ac:dyDescent="0.45">
      <c r="A762" s="7">
        <v>3</v>
      </c>
      <c r="B762" s="8"/>
      <c r="C762" s="8"/>
      <c r="D762" s="8">
        <v>24948.9</v>
      </c>
      <c r="E762" s="8">
        <v>25328.68</v>
      </c>
      <c r="F762" s="8">
        <v>25217.72</v>
      </c>
      <c r="G762" s="8">
        <v>25313.1</v>
      </c>
      <c r="H762" s="9">
        <v>1</v>
      </c>
      <c r="I762" s="9">
        <v>1</v>
      </c>
      <c r="J762" s="9">
        <v>1.4387807103831498E-2</v>
      </c>
      <c r="K762" s="9"/>
      <c r="L762" s="9">
        <v>7200</v>
      </c>
      <c r="M762" s="9">
        <v>1401.32</v>
      </c>
      <c r="N762" s="8">
        <v>24948.9</v>
      </c>
      <c r="O762" s="8">
        <v>25286.5</v>
      </c>
      <c r="P762" s="9">
        <v>0.67146260236794386</v>
      </c>
      <c r="Q762" s="9">
        <v>4300.66</v>
      </c>
    </row>
    <row r="763" spans="1:17" x14ac:dyDescent="0.45">
      <c r="A763" s="7">
        <v>4</v>
      </c>
      <c r="B763" s="8"/>
      <c r="C763" s="8"/>
      <c r="D763" s="8">
        <v>19912.599999999999</v>
      </c>
      <c r="E763" s="8">
        <v>20596.000389999997</v>
      </c>
      <c r="F763" s="8">
        <v>20564.32</v>
      </c>
      <c r="G763" s="8">
        <v>20679.400000000001</v>
      </c>
      <c r="H763" s="9">
        <v>1</v>
      </c>
      <c r="I763" s="9">
        <v>1</v>
      </c>
      <c r="J763" s="9">
        <v>3.7080379508109655E-2</v>
      </c>
      <c r="K763" s="9"/>
      <c r="L763" s="9">
        <v>7200</v>
      </c>
      <c r="M763" s="9">
        <v>1401.29</v>
      </c>
      <c r="N763" s="8">
        <v>19912.599999999999</v>
      </c>
      <c r="O763" s="8">
        <v>20613.240129999998</v>
      </c>
      <c r="P763" s="9">
        <v>0.67902679316936998</v>
      </c>
      <c r="Q763" s="9">
        <v>4300.6450000000004</v>
      </c>
    </row>
    <row r="764" spans="1:17" x14ac:dyDescent="0.45">
      <c r="A764" s="7">
        <v>5</v>
      </c>
      <c r="B764" s="8"/>
      <c r="C764" s="8"/>
      <c r="D764" s="8">
        <v>21158.5</v>
      </c>
      <c r="E764" s="8">
        <v>21825.579999999998</v>
      </c>
      <c r="F764" s="8">
        <v>21749.599999999999</v>
      </c>
      <c r="G764" s="8">
        <v>21718.3</v>
      </c>
      <c r="H764" s="9">
        <v>1</v>
      </c>
      <c r="I764" s="9">
        <v>1</v>
      </c>
      <c r="J764" s="9">
        <v>2.5775498082262392E-2</v>
      </c>
      <c r="K764" s="9"/>
      <c r="L764" s="9">
        <v>7200.1</v>
      </c>
      <c r="M764" s="9">
        <v>1401.31</v>
      </c>
      <c r="N764" s="8">
        <v>21158.5</v>
      </c>
      <c r="O764" s="8">
        <v>21764.493333333332</v>
      </c>
      <c r="P764" s="9">
        <v>0.67525849936075411</v>
      </c>
      <c r="Q764" s="9">
        <v>4300.7049999999999</v>
      </c>
    </row>
    <row r="765" spans="1:17" x14ac:dyDescent="0.45">
      <c r="A765" s="6">
        <v>35</v>
      </c>
      <c r="B765" s="8"/>
      <c r="C765" s="8"/>
      <c r="D765" s="8">
        <v>24898.12</v>
      </c>
      <c r="E765" s="8"/>
      <c r="F765" s="8"/>
      <c r="G765" s="8">
        <v>25477.7</v>
      </c>
      <c r="H765" s="9"/>
      <c r="I765" s="9"/>
      <c r="J765" s="9">
        <v>2.2689358760955507E-2</v>
      </c>
      <c r="K765" s="9"/>
      <c r="L765" s="9"/>
      <c r="M765" s="9">
        <v>1401.4839999999999</v>
      </c>
      <c r="N765" s="8">
        <v>24898.12</v>
      </c>
      <c r="O765" s="8">
        <v>25477.7</v>
      </c>
      <c r="P765" s="9">
        <v>2.2689358760955507E-2</v>
      </c>
      <c r="Q765" s="9">
        <v>1401.4839999999999</v>
      </c>
    </row>
    <row r="766" spans="1:17" x14ac:dyDescent="0.45">
      <c r="A766" s="7">
        <v>1</v>
      </c>
      <c r="B766" s="8"/>
      <c r="C766" s="8"/>
      <c r="D766" s="8">
        <v>25088.1</v>
      </c>
      <c r="E766" s="8"/>
      <c r="F766" s="8"/>
      <c r="G766" s="8">
        <v>25685.599999999999</v>
      </c>
      <c r="H766" s="9"/>
      <c r="I766" s="9"/>
      <c r="J766" s="9">
        <v>2.3262061232752984E-2</v>
      </c>
      <c r="K766" s="9"/>
      <c r="L766" s="9"/>
      <c r="M766" s="9">
        <v>1401.52</v>
      </c>
      <c r="N766" s="8">
        <v>25088.1</v>
      </c>
      <c r="O766" s="8">
        <v>25685.599999999999</v>
      </c>
      <c r="P766" s="9">
        <v>2.3262061232752984E-2</v>
      </c>
      <c r="Q766" s="9">
        <v>1401.52</v>
      </c>
    </row>
    <row r="767" spans="1:17" x14ac:dyDescent="0.45">
      <c r="A767" s="7">
        <v>2</v>
      </c>
      <c r="B767" s="8"/>
      <c r="C767" s="8"/>
      <c r="D767" s="8">
        <v>22643.7</v>
      </c>
      <c r="E767" s="8"/>
      <c r="F767" s="8"/>
      <c r="G767" s="8">
        <v>23001.5</v>
      </c>
      <c r="H767" s="9"/>
      <c r="I767" s="9"/>
      <c r="J767" s="9">
        <v>1.5555507249527173E-2</v>
      </c>
      <c r="K767" s="9"/>
      <c r="L767" s="9"/>
      <c r="M767" s="9">
        <v>1401.47</v>
      </c>
      <c r="N767" s="8">
        <v>22643.7</v>
      </c>
      <c r="O767" s="8">
        <v>23001.5</v>
      </c>
      <c r="P767" s="9">
        <v>1.5555507249527173E-2</v>
      </c>
      <c r="Q767" s="9">
        <v>1401.47</v>
      </c>
    </row>
    <row r="768" spans="1:17" x14ac:dyDescent="0.45">
      <c r="A768" s="7">
        <v>3</v>
      </c>
      <c r="B768" s="8"/>
      <c r="C768" s="8"/>
      <c r="D768" s="8">
        <v>29968.1</v>
      </c>
      <c r="E768" s="8"/>
      <c r="F768" s="8"/>
      <c r="G768" s="8">
        <v>30678.3</v>
      </c>
      <c r="H768" s="9"/>
      <c r="I768" s="9"/>
      <c r="J768" s="9">
        <v>2.3149913782706366E-2</v>
      </c>
      <c r="K768" s="9"/>
      <c r="L768" s="9"/>
      <c r="M768" s="9">
        <v>1401.51</v>
      </c>
      <c r="N768" s="8">
        <v>29968.1</v>
      </c>
      <c r="O768" s="8">
        <v>30678.3</v>
      </c>
      <c r="P768" s="9">
        <v>2.3149913782706366E-2</v>
      </c>
      <c r="Q768" s="9">
        <v>1401.51</v>
      </c>
    </row>
    <row r="769" spans="1:17" x14ac:dyDescent="0.45">
      <c r="A769" s="7">
        <v>4</v>
      </c>
      <c r="B769" s="8"/>
      <c r="C769" s="8"/>
      <c r="D769" s="8">
        <v>22964.9</v>
      </c>
      <c r="E769" s="8"/>
      <c r="F769" s="8"/>
      <c r="G769" s="8">
        <v>23733.8</v>
      </c>
      <c r="H769" s="9"/>
      <c r="I769" s="9"/>
      <c r="J769" s="9">
        <v>3.2396834893695818E-2</v>
      </c>
      <c r="K769" s="9"/>
      <c r="L769" s="9"/>
      <c r="M769" s="9">
        <v>1401.47</v>
      </c>
      <c r="N769" s="8">
        <v>22964.9</v>
      </c>
      <c r="O769" s="8">
        <v>23733.8</v>
      </c>
      <c r="P769" s="9">
        <v>3.2396834893695818E-2</v>
      </c>
      <c r="Q769" s="9">
        <v>1401.47</v>
      </c>
    </row>
    <row r="770" spans="1:17" x14ac:dyDescent="0.45">
      <c r="A770" s="7">
        <v>5</v>
      </c>
      <c r="B770" s="8"/>
      <c r="C770" s="8"/>
      <c r="D770" s="8">
        <v>23825.8</v>
      </c>
      <c r="E770" s="8"/>
      <c r="F770" s="8"/>
      <c r="G770" s="8">
        <v>24289.3</v>
      </c>
      <c r="H770" s="9"/>
      <c r="I770" s="9"/>
      <c r="J770" s="9">
        <v>1.9082476646095196E-2</v>
      </c>
      <c r="K770" s="9"/>
      <c r="L770" s="9"/>
      <c r="M770" s="9">
        <v>1401.45</v>
      </c>
      <c r="N770" s="8">
        <v>23825.8</v>
      </c>
      <c r="O770" s="8">
        <v>24289.3</v>
      </c>
      <c r="P770" s="9">
        <v>1.9082476646095196E-2</v>
      </c>
      <c r="Q770" s="9">
        <v>1401.45</v>
      </c>
    </row>
    <row r="771" spans="1:17" x14ac:dyDescent="0.45">
      <c r="A771" s="6">
        <v>40</v>
      </c>
      <c r="B771" s="8"/>
      <c r="C771" s="8"/>
      <c r="D771" s="8">
        <v>26590.98</v>
      </c>
      <c r="E771" s="8"/>
      <c r="F771" s="8"/>
      <c r="G771" s="8">
        <v>27172.059999999998</v>
      </c>
      <c r="H771" s="9"/>
      <c r="I771" s="9"/>
      <c r="J771" s="9">
        <v>2.1193402981453158E-2</v>
      </c>
      <c r="K771" s="9"/>
      <c r="L771" s="9"/>
      <c r="M771" s="9">
        <v>1401.6880000000001</v>
      </c>
      <c r="N771" s="8">
        <v>26590.98</v>
      </c>
      <c r="O771" s="8">
        <v>27172.059999999998</v>
      </c>
      <c r="P771" s="9">
        <v>2.1193402981453158E-2</v>
      </c>
      <c r="Q771" s="9">
        <v>1401.6880000000001</v>
      </c>
    </row>
    <row r="772" spans="1:17" x14ac:dyDescent="0.45">
      <c r="A772" s="7">
        <v>1</v>
      </c>
      <c r="B772" s="8"/>
      <c r="C772" s="8"/>
      <c r="D772" s="8">
        <v>29345.3</v>
      </c>
      <c r="E772" s="8"/>
      <c r="F772" s="8"/>
      <c r="G772" s="8">
        <v>30211.1</v>
      </c>
      <c r="H772" s="9"/>
      <c r="I772" s="9"/>
      <c r="J772" s="9">
        <v>2.8658340808510756E-2</v>
      </c>
      <c r="K772" s="9"/>
      <c r="L772" s="9"/>
      <c r="M772" s="9">
        <v>1401.74</v>
      </c>
      <c r="N772" s="8">
        <v>29345.3</v>
      </c>
      <c r="O772" s="8">
        <v>30211.1</v>
      </c>
      <c r="P772" s="9">
        <v>2.8658340808510756E-2</v>
      </c>
      <c r="Q772" s="9">
        <v>1401.74</v>
      </c>
    </row>
    <row r="773" spans="1:17" x14ac:dyDescent="0.45">
      <c r="A773" s="7">
        <v>2</v>
      </c>
      <c r="B773" s="8"/>
      <c r="C773" s="8"/>
      <c r="D773" s="8">
        <v>24203.599999999999</v>
      </c>
      <c r="E773" s="8"/>
      <c r="F773" s="8"/>
      <c r="G773" s="8">
        <v>24568.9</v>
      </c>
      <c r="H773" s="9"/>
      <c r="I773" s="9"/>
      <c r="J773" s="9">
        <v>1.4868390526234503E-2</v>
      </c>
      <c r="K773" s="9"/>
      <c r="L773" s="9"/>
      <c r="M773" s="9">
        <v>1401.74</v>
      </c>
      <c r="N773" s="8">
        <v>24203.599999999999</v>
      </c>
      <c r="O773" s="8">
        <v>24568.9</v>
      </c>
      <c r="P773" s="9">
        <v>1.4868390526234503E-2</v>
      </c>
      <c r="Q773" s="9">
        <v>1401.74</v>
      </c>
    </row>
    <row r="774" spans="1:17" x14ac:dyDescent="0.45">
      <c r="A774" s="7">
        <v>3</v>
      </c>
      <c r="B774" s="8"/>
      <c r="C774" s="8"/>
      <c r="D774" s="8">
        <v>28652.3</v>
      </c>
      <c r="E774" s="8"/>
      <c r="F774" s="8"/>
      <c r="G774" s="8">
        <v>29179</v>
      </c>
      <c r="H774" s="9"/>
      <c r="I774" s="9"/>
      <c r="J774" s="9">
        <v>1.8050652866787784E-2</v>
      </c>
      <c r="K774" s="9"/>
      <c r="L774" s="9"/>
      <c r="M774" s="9">
        <v>1401.61</v>
      </c>
      <c r="N774" s="8">
        <v>28652.3</v>
      </c>
      <c r="O774" s="8">
        <v>29179</v>
      </c>
      <c r="P774" s="9">
        <v>1.8050652866787784E-2</v>
      </c>
      <c r="Q774" s="9">
        <v>1401.61</v>
      </c>
    </row>
    <row r="775" spans="1:17" x14ac:dyDescent="0.45">
      <c r="A775" s="7">
        <v>4</v>
      </c>
      <c r="B775" s="8"/>
      <c r="C775" s="8"/>
      <c r="D775" s="8">
        <v>23670.1</v>
      </c>
      <c r="E775" s="8"/>
      <c r="F775" s="8"/>
      <c r="G775" s="8">
        <v>24238.799999999999</v>
      </c>
      <c r="H775" s="9"/>
      <c r="I775" s="9"/>
      <c r="J775" s="9">
        <v>2.3462382626202649E-2</v>
      </c>
      <c r="K775" s="9"/>
      <c r="L775" s="9"/>
      <c r="M775" s="9">
        <v>1401.64</v>
      </c>
      <c r="N775" s="8">
        <v>23670.1</v>
      </c>
      <c r="O775" s="8">
        <v>24238.799999999999</v>
      </c>
      <c r="P775" s="9">
        <v>2.3462382626202649E-2</v>
      </c>
      <c r="Q775" s="9">
        <v>1401.64</v>
      </c>
    </row>
    <row r="776" spans="1:17" x14ac:dyDescent="0.45">
      <c r="A776" s="7">
        <v>5</v>
      </c>
      <c r="B776" s="8"/>
      <c r="C776" s="8"/>
      <c r="D776" s="8">
        <v>27083.599999999999</v>
      </c>
      <c r="E776" s="8"/>
      <c r="F776" s="8"/>
      <c r="G776" s="8">
        <v>27662.5</v>
      </c>
      <c r="H776" s="9"/>
      <c r="I776" s="9"/>
      <c r="J776" s="9">
        <v>2.0927248079530104E-2</v>
      </c>
      <c r="K776" s="9"/>
      <c r="L776" s="9"/>
      <c r="M776" s="9">
        <v>1401.71</v>
      </c>
      <c r="N776" s="8">
        <v>27083.599999999999</v>
      </c>
      <c r="O776" s="8">
        <v>27662.5</v>
      </c>
      <c r="P776" s="9">
        <v>2.0927248079530104E-2</v>
      </c>
      <c r="Q776" s="9">
        <v>1401.71</v>
      </c>
    </row>
    <row r="777" spans="1:17" x14ac:dyDescent="0.45">
      <c r="A777" s="6">
        <v>45</v>
      </c>
      <c r="B777" s="8"/>
      <c r="C777" s="8"/>
      <c r="D777" s="8">
        <v>29415.46</v>
      </c>
      <c r="E777" s="8"/>
      <c r="F777" s="8"/>
      <c r="G777" s="8">
        <v>30135.18</v>
      </c>
      <c r="H777" s="9"/>
      <c r="I777" s="9"/>
      <c r="J777" s="9">
        <v>2.3691135019569605E-2</v>
      </c>
      <c r="K777" s="9"/>
      <c r="L777" s="9"/>
      <c r="M777" s="9">
        <v>1402.0880000000002</v>
      </c>
      <c r="N777" s="8">
        <v>29415.46</v>
      </c>
      <c r="O777" s="8">
        <v>30135.18</v>
      </c>
      <c r="P777" s="9">
        <v>2.3691135019569605E-2</v>
      </c>
      <c r="Q777" s="9">
        <v>1402.0880000000002</v>
      </c>
    </row>
    <row r="778" spans="1:17" x14ac:dyDescent="0.45">
      <c r="A778" s="7">
        <v>1</v>
      </c>
      <c r="B778" s="8"/>
      <c r="C778" s="8"/>
      <c r="D778" s="8">
        <v>29105.1</v>
      </c>
      <c r="E778" s="8"/>
      <c r="F778" s="8"/>
      <c r="G778" s="8">
        <v>29908.400000000001</v>
      </c>
      <c r="H778" s="9"/>
      <c r="I778" s="9"/>
      <c r="J778" s="9">
        <v>2.6858675154806104E-2</v>
      </c>
      <c r="K778" s="9"/>
      <c r="L778" s="9"/>
      <c r="M778" s="9">
        <v>1402.79</v>
      </c>
      <c r="N778" s="8">
        <v>29105.1</v>
      </c>
      <c r="O778" s="8">
        <v>29908.400000000001</v>
      </c>
      <c r="P778" s="9">
        <v>2.6858675154806104E-2</v>
      </c>
      <c r="Q778" s="9">
        <v>1402.79</v>
      </c>
    </row>
    <row r="779" spans="1:17" x14ac:dyDescent="0.45">
      <c r="A779" s="7">
        <v>2</v>
      </c>
      <c r="B779" s="8"/>
      <c r="C779" s="8"/>
      <c r="D779" s="8">
        <v>29748.3</v>
      </c>
      <c r="E779" s="8"/>
      <c r="F779" s="8"/>
      <c r="G779" s="8">
        <v>30870.799999999999</v>
      </c>
      <c r="H779" s="9"/>
      <c r="I779" s="9"/>
      <c r="J779" s="9">
        <v>3.636122160747373E-2</v>
      </c>
      <c r="K779" s="9"/>
      <c r="L779" s="9"/>
      <c r="M779" s="9">
        <v>1401.83</v>
      </c>
      <c r="N779" s="8">
        <v>29748.3</v>
      </c>
      <c r="O779" s="8">
        <v>30870.799999999999</v>
      </c>
      <c r="P779" s="9">
        <v>3.636122160747373E-2</v>
      </c>
      <c r="Q779" s="9">
        <v>1401.83</v>
      </c>
    </row>
    <row r="780" spans="1:17" x14ac:dyDescent="0.45">
      <c r="A780" s="7">
        <v>3</v>
      </c>
      <c r="B780" s="8"/>
      <c r="C780" s="8"/>
      <c r="D780" s="8">
        <v>29045.9</v>
      </c>
      <c r="E780" s="8"/>
      <c r="F780" s="8"/>
      <c r="G780" s="8">
        <v>29478.3</v>
      </c>
      <c r="H780" s="9"/>
      <c r="I780" s="9"/>
      <c r="J780" s="9">
        <v>1.4668417106820876E-2</v>
      </c>
      <c r="K780" s="9"/>
      <c r="L780" s="9"/>
      <c r="M780" s="9">
        <v>1401.93</v>
      </c>
      <c r="N780" s="8">
        <v>29045.9</v>
      </c>
      <c r="O780" s="8">
        <v>29478.3</v>
      </c>
      <c r="P780" s="9">
        <v>1.4668417106820876E-2</v>
      </c>
      <c r="Q780" s="9">
        <v>1401.93</v>
      </c>
    </row>
    <row r="781" spans="1:17" x14ac:dyDescent="0.45">
      <c r="A781" s="7">
        <v>4</v>
      </c>
      <c r="B781" s="8"/>
      <c r="C781" s="8"/>
      <c r="D781" s="8">
        <v>30233.599999999999</v>
      </c>
      <c r="E781" s="8"/>
      <c r="F781" s="8"/>
      <c r="G781" s="8">
        <v>31119.4</v>
      </c>
      <c r="H781" s="9"/>
      <c r="I781" s="9"/>
      <c r="J781" s="9">
        <v>2.8464559085329501E-2</v>
      </c>
      <c r="K781" s="9"/>
      <c r="L781" s="9"/>
      <c r="M781" s="9">
        <v>1401.98</v>
      </c>
      <c r="N781" s="8">
        <v>30233.599999999999</v>
      </c>
      <c r="O781" s="8">
        <v>31119.4</v>
      </c>
      <c r="P781" s="9">
        <v>2.8464559085329501E-2</v>
      </c>
      <c r="Q781" s="9">
        <v>1401.98</v>
      </c>
    </row>
    <row r="782" spans="1:17" x14ac:dyDescent="0.45">
      <c r="A782" s="7">
        <v>5</v>
      </c>
      <c r="B782" s="8"/>
      <c r="C782" s="8"/>
      <c r="D782" s="8">
        <v>28944.400000000001</v>
      </c>
      <c r="E782" s="8"/>
      <c r="F782" s="8"/>
      <c r="G782" s="8">
        <v>29299</v>
      </c>
      <c r="H782" s="9"/>
      <c r="I782" s="9"/>
      <c r="J782" s="9">
        <v>1.2102802143417815E-2</v>
      </c>
      <c r="K782" s="9"/>
      <c r="L782" s="9"/>
      <c r="M782" s="9">
        <v>1401.91</v>
      </c>
      <c r="N782" s="8">
        <v>28944.400000000001</v>
      </c>
      <c r="O782" s="8">
        <v>29299</v>
      </c>
      <c r="P782" s="9">
        <v>1.2102802143417815E-2</v>
      </c>
      <c r="Q782" s="9">
        <v>1401.91</v>
      </c>
    </row>
    <row r="783" spans="1:17" x14ac:dyDescent="0.45">
      <c r="A783" s="6">
        <v>50</v>
      </c>
      <c r="B783" s="8"/>
      <c r="C783" s="8"/>
      <c r="D783" s="8">
        <v>33464.939999999995</v>
      </c>
      <c r="E783" s="8"/>
      <c r="F783" s="8"/>
      <c r="G783" s="8">
        <v>34462.539999999994</v>
      </c>
      <c r="H783" s="9"/>
      <c r="I783" s="9"/>
      <c r="J783" s="9">
        <v>2.8782225837569668E-2</v>
      </c>
      <c r="K783" s="9"/>
      <c r="L783" s="9"/>
      <c r="M783" s="9">
        <v>1402.0819999999999</v>
      </c>
      <c r="N783" s="8">
        <v>33464.939999999995</v>
      </c>
      <c r="O783" s="8">
        <v>34462.539999999994</v>
      </c>
      <c r="P783" s="9">
        <v>2.8782225837569668E-2</v>
      </c>
      <c r="Q783" s="9">
        <v>1402.0819999999999</v>
      </c>
    </row>
    <row r="784" spans="1:17" x14ac:dyDescent="0.45">
      <c r="A784" s="7">
        <v>1</v>
      </c>
      <c r="B784" s="8"/>
      <c r="C784" s="8"/>
      <c r="D784" s="8">
        <v>34345</v>
      </c>
      <c r="E784" s="8"/>
      <c r="F784" s="8"/>
      <c r="G784" s="8">
        <v>35111.199999999997</v>
      </c>
      <c r="H784" s="9"/>
      <c r="I784" s="9"/>
      <c r="J784" s="9">
        <v>2.1822096652919783E-2</v>
      </c>
      <c r="K784" s="9"/>
      <c r="L784" s="9"/>
      <c r="M784" s="9">
        <v>1402.07</v>
      </c>
      <c r="N784" s="8">
        <v>34345</v>
      </c>
      <c r="O784" s="8">
        <v>35111.199999999997</v>
      </c>
      <c r="P784" s="9">
        <v>2.1822096652919783E-2</v>
      </c>
      <c r="Q784" s="9">
        <v>1402.07</v>
      </c>
    </row>
    <row r="785" spans="1:17" x14ac:dyDescent="0.45">
      <c r="A785" s="7">
        <v>2</v>
      </c>
      <c r="B785" s="8"/>
      <c r="C785" s="8"/>
      <c r="D785" s="8">
        <v>33438.400000000001</v>
      </c>
      <c r="E785" s="8"/>
      <c r="F785" s="8"/>
      <c r="G785" s="8">
        <v>34579.1</v>
      </c>
      <c r="H785" s="9"/>
      <c r="I785" s="9"/>
      <c r="J785" s="9">
        <v>3.2988134451156829E-2</v>
      </c>
      <c r="K785" s="9"/>
      <c r="L785" s="9"/>
      <c r="M785" s="9">
        <v>1402.08</v>
      </c>
      <c r="N785" s="8">
        <v>33438.400000000001</v>
      </c>
      <c r="O785" s="8">
        <v>34579.1</v>
      </c>
      <c r="P785" s="9">
        <v>3.2988134451156829E-2</v>
      </c>
      <c r="Q785" s="9">
        <v>1402.08</v>
      </c>
    </row>
    <row r="786" spans="1:17" x14ac:dyDescent="0.45">
      <c r="A786" s="7">
        <v>3</v>
      </c>
      <c r="B786" s="8"/>
      <c r="C786" s="8"/>
      <c r="D786" s="8">
        <v>32112.1</v>
      </c>
      <c r="E786" s="8"/>
      <c r="F786" s="8"/>
      <c r="G786" s="8">
        <v>32888</v>
      </c>
      <c r="H786" s="9"/>
      <c r="I786" s="9"/>
      <c r="J786" s="9">
        <v>2.3592191680856283E-2</v>
      </c>
      <c r="K786" s="9"/>
      <c r="L786" s="9"/>
      <c r="M786" s="9">
        <v>1402.09</v>
      </c>
      <c r="N786" s="8">
        <v>32112.1</v>
      </c>
      <c r="O786" s="8">
        <v>32888</v>
      </c>
      <c r="P786" s="9">
        <v>2.3592191680856283E-2</v>
      </c>
      <c r="Q786" s="9">
        <v>1402.09</v>
      </c>
    </row>
    <row r="787" spans="1:17" x14ac:dyDescent="0.45">
      <c r="A787" s="7">
        <v>4</v>
      </c>
      <c r="B787" s="8"/>
      <c r="C787" s="8"/>
      <c r="D787" s="8">
        <v>34923.800000000003</v>
      </c>
      <c r="E787" s="8"/>
      <c r="F787" s="8"/>
      <c r="G787" s="8">
        <v>36370.300000000003</v>
      </c>
      <c r="H787" s="9"/>
      <c r="I787" s="9"/>
      <c r="J787" s="9">
        <v>3.9771461879610559E-2</v>
      </c>
      <c r="K787" s="9"/>
      <c r="L787" s="9"/>
      <c r="M787" s="9">
        <v>1402.06</v>
      </c>
      <c r="N787" s="8">
        <v>34923.800000000003</v>
      </c>
      <c r="O787" s="8">
        <v>36370.300000000003</v>
      </c>
      <c r="P787" s="9">
        <v>3.9771461879610559E-2</v>
      </c>
      <c r="Q787" s="9">
        <v>1402.06</v>
      </c>
    </row>
    <row r="788" spans="1:17" x14ac:dyDescent="0.45">
      <c r="A788" s="7">
        <v>5</v>
      </c>
      <c r="B788" s="8"/>
      <c r="C788" s="8"/>
      <c r="D788" s="8">
        <v>32505.4</v>
      </c>
      <c r="E788" s="8"/>
      <c r="F788" s="8"/>
      <c r="G788" s="8">
        <v>33364.1</v>
      </c>
      <c r="H788" s="9"/>
      <c r="I788" s="9"/>
      <c r="J788" s="9">
        <v>2.5737244523304902E-2</v>
      </c>
      <c r="K788" s="9"/>
      <c r="L788" s="9"/>
      <c r="M788" s="9">
        <v>1402.11</v>
      </c>
      <c r="N788" s="8">
        <v>32505.4</v>
      </c>
      <c r="O788" s="8">
        <v>33364.1</v>
      </c>
      <c r="P788" s="9">
        <v>2.5737244523304902E-2</v>
      </c>
      <c r="Q788" s="9">
        <v>1402.11</v>
      </c>
    </row>
    <row r="789" spans="1:17" x14ac:dyDescent="0.45">
      <c r="A789" s="5" t="s">
        <v>3</v>
      </c>
      <c r="B789" s="8"/>
      <c r="C789" s="8"/>
      <c r="D789" s="8">
        <v>16181.21</v>
      </c>
      <c r="E789" s="8">
        <v>20374.839958</v>
      </c>
      <c r="F789" s="8">
        <v>19901</v>
      </c>
      <c r="G789" s="8">
        <v>19602.510000000002</v>
      </c>
      <c r="H789" s="9">
        <v>1</v>
      </c>
      <c r="I789" s="9">
        <v>1</v>
      </c>
      <c r="J789" s="9">
        <v>0.15297547832605368</v>
      </c>
      <c r="K789" s="9"/>
      <c r="L789" s="9">
        <v>804.68253333333348</v>
      </c>
      <c r="M789" s="9">
        <v>1409.8149999999998</v>
      </c>
      <c r="N789" s="8">
        <v>16181.21</v>
      </c>
      <c r="O789" s="8">
        <v>19959.449985999996</v>
      </c>
      <c r="P789" s="9">
        <v>0.71765849277535132</v>
      </c>
      <c r="Q789" s="9">
        <v>1107.2487666666668</v>
      </c>
    </row>
    <row r="790" spans="1:17" x14ac:dyDescent="0.45">
      <c r="A790" s="6">
        <v>50</v>
      </c>
      <c r="B790" s="8"/>
      <c r="C790" s="8"/>
      <c r="D790" s="8">
        <v>13830.77</v>
      </c>
      <c r="E790" s="8">
        <v>15408.589874000001</v>
      </c>
      <c r="F790" s="8">
        <v>14997.279999999999</v>
      </c>
      <c r="G790" s="8">
        <v>14884.059999999998</v>
      </c>
      <c r="H790" s="9">
        <v>1</v>
      </c>
      <c r="I790" s="9">
        <v>1</v>
      </c>
      <c r="J790" s="9">
        <v>7.0473566503931495E-2</v>
      </c>
      <c r="K790" s="9"/>
      <c r="L790" s="9">
        <v>402.57509999999996</v>
      </c>
      <c r="M790" s="9">
        <v>1402.0369999999998</v>
      </c>
      <c r="N790" s="8">
        <v>13830.77</v>
      </c>
      <c r="O790" s="8">
        <v>15096.643291333336</v>
      </c>
      <c r="P790" s="9">
        <v>0.69015785550131048</v>
      </c>
      <c r="Q790" s="9">
        <v>902.30605000000014</v>
      </c>
    </row>
    <row r="791" spans="1:17" x14ac:dyDescent="0.45">
      <c r="A791" s="7">
        <v>1</v>
      </c>
      <c r="B791" s="8"/>
      <c r="C791" s="8"/>
      <c r="D791" s="8">
        <v>14157.5</v>
      </c>
      <c r="E791" s="8">
        <v>15546.699999999999</v>
      </c>
      <c r="F791" s="8">
        <v>15042.6</v>
      </c>
      <c r="G791" s="8">
        <v>14919.5</v>
      </c>
      <c r="H791" s="9">
        <v>1</v>
      </c>
      <c r="I791" s="9">
        <v>1</v>
      </c>
      <c r="J791" s="9">
        <v>5.1074097657428201E-2</v>
      </c>
      <c r="K791" s="9"/>
      <c r="L791" s="9">
        <v>331.49</v>
      </c>
      <c r="M791" s="9">
        <v>1402.03</v>
      </c>
      <c r="N791" s="8">
        <v>14157.5</v>
      </c>
      <c r="O791" s="8">
        <v>15169.6</v>
      </c>
      <c r="P791" s="9">
        <v>0.68369136588580937</v>
      </c>
      <c r="Q791" s="9">
        <v>866.76</v>
      </c>
    </row>
    <row r="792" spans="1:17" x14ac:dyDescent="0.45">
      <c r="A792" s="7">
        <v>2</v>
      </c>
      <c r="B792" s="8"/>
      <c r="C792" s="8"/>
      <c r="D792" s="8">
        <v>14293.3</v>
      </c>
      <c r="E792" s="8">
        <v>15839.860350000001</v>
      </c>
      <c r="F792" s="8">
        <v>15422.2</v>
      </c>
      <c r="G792" s="8">
        <v>15414.6</v>
      </c>
      <c r="H792" s="9">
        <v>1</v>
      </c>
      <c r="I792" s="9">
        <v>1</v>
      </c>
      <c r="J792" s="9">
        <v>7.2742724430085837E-2</v>
      </c>
      <c r="K792" s="9"/>
      <c r="L792" s="9">
        <v>401.19</v>
      </c>
      <c r="M792" s="9">
        <v>1402.05</v>
      </c>
      <c r="N792" s="8">
        <v>14293.3</v>
      </c>
      <c r="O792" s="8">
        <v>15558.886783333333</v>
      </c>
      <c r="P792" s="9">
        <v>0.69091424147669533</v>
      </c>
      <c r="Q792" s="9">
        <v>901.62</v>
      </c>
    </row>
    <row r="793" spans="1:17" x14ac:dyDescent="0.45">
      <c r="A793" s="7">
        <v>3</v>
      </c>
      <c r="B793" s="8"/>
      <c r="C793" s="8"/>
      <c r="D793" s="8">
        <v>12807.4</v>
      </c>
      <c r="E793" s="8">
        <v>13878.2</v>
      </c>
      <c r="F793" s="8">
        <v>13802.9</v>
      </c>
      <c r="G793" s="8">
        <v>13641.6</v>
      </c>
      <c r="H793" s="9">
        <v>1</v>
      </c>
      <c r="I793" s="9">
        <v>1</v>
      </c>
      <c r="J793" s="9">
        <v>6.1151184611775794E-2</v>
      </c>
      <c r="K793" s="9"/>
      <c r="L793" s="9">
        <v>422.5</v>
      </c>
      <c r="M793" s="9">
        <v>1402</v>
      </c>
      <c r="N793" s="8">
        <v>12807.4</v>
      </c>
      <c r="O793" s="8">
        <v>13774.233333333332</v>
      </c>
      <c r="P793" s="9">
        <v>0.68705039487059194</v>
      </c>
      <c r="Q793" s="9">
        <v>912.25</v>
      </c>
    </row>
    <row r="794" spans="1:17" x14ac:dyDescent="0.45">
      <c r="A794" s="7">
        <v>4</v>
      </c>
      <c r="B794" s="8"/>
      <c r="C794" s="8"/>
      <c r="D794" s="8">
        <v>13773.4</v>
      </c>
      <c r="E794" s="8">
        <v>15714.689489999999</v>
      </c>
      <c r="F794" s="8">
        <v>15353.1</v>
      </c>
      <c r="G794" s="8">
        <v>15269.7</v>
      </c>
      <c r="H794" s="9">
        <v>1</v>
      </c>
      <c r="I794" s="9">
        <v>1</v>
      </c>
      <c r="J794" s="9">
        <v>9.7991447114219726E-2</v>
      </c>
      <c r="K794" s="9"/>
      <c r="L794" s="9">
        <v>326.08999999999997</v>
      </c>
      <c r="M794" s="9">
        <v>1402.15</v>
      </c>
      <c r="N794" s="8">
        <v>13773.4</v>
      </c>
      <c r="O794" s="8">
        <v>15445.829830000001</v>
      </c>
      <c r="P794" s="9">
        <v>0.6993304823714066</v>
      </c>
      <c r="Q794" s="9">
        <v>864.12</v>
      </c>
    </row>
    <row r="795" spans="1:17" x14ac:dyDescent="0.45">
      <c r="A795" s="7">
        <v>5</v>
      </c>
      <c r="B795" s="8"/>
      <c r="C795" s="8"/>
      <c r="D795" s="8">
        <v>13270</v>
      </c>
      <c r="E795" s="8">
        <v>14756.47949</v>
      </c>
      <c r="F795" s="8">
        <v>14210.9</v>
      </c>
      <c r="G795" s="8">
        <v>14182.4</v>
      </c>
      <c r="H795" s="9">
        <v>1</v>
      </c>
      <c r="I795" s="9">
        <v>1</v>
      </c>
      <c r="J795" s="9">
        <v>6.4333258122743653E-2</v>
      </c>
      <c r="K795" s="9"/>
      <c r="L795" s="9">
        <v>338.45</v>
      </c>
      <c r="M795" s="9">
        <v>1402.01</v>
      </c>
      <c r="N795" s="8">
        <v>13270</v>
      </c>
      <c r="O795" s="8">
        <v>14383.259830000001</v>
      </c>
      <c r="P795" s="9">
        <v>0.68811108604091453</v>
      </c>
      <c r="Q795" s="9">
        <v>870.23</v>
      </c>
    </row>
    <row r="796" spans="1:17" x14ac:dyDescent="0.45">
      <c r="A796" s="7">
        <v>6</v>
      </c>
      <c r="B796" s="8"/>
      <c r="C796" s="8"/>
      <c r="D796" s="8">
        <v>13945.7</v>
      </c>
      <c r="E796" s="8">
        <v>15708.599999999999</v>
      </c>
      <c r="F796" s="8">
        <v>15450.3</v>
      </c>
      <c r="G796" s="8">
        <v>15104.3</v>
      </c>
      <c r="H796" s="9">
        <v>1</v>
      </c>
      <c r="I796" s="9">
        <v>1</v>
      </c>
      <c r="J796" s="9">
        <v>7.6706633210410186E-2</v>
      </c>
      <c r="K796" s="9"/>
      <c r="L796" s="9">
        <v>395.9</v>
      </c>
      <c r="M796" s="9">
        <v>1402.04</v>
      </c>
      <c r="N796" s="8">
        <v>13945.7</v>
      </c>
      <c r="O796" s="8">
        <v>15421.066666666666</v>
      </c>
      <c r="P796" s="9">
        <v>0.69223554440347002</v>
      </c>
      <c r="Q796" s="9">
        <v>898.97</v>
      </c>
    </row>
    <row r="797" spans="1:17" x14ac:dyDescent="0.45">
      <c r="A797" s="7">
        <v>7</v>
      </c>
      <c r="B797" s="8"/>
      <c r="C797" s="8"/>
      <c r="D797" s="8">
        <v>14077.3</v>
      </c>
      <c r="E797" s="8">
        <v>15796.31992</v>
      </c>
      <c r="F797" s="8">
        <v>15375.3</v>
      </c>
      <c r="G797" s="8">
        <v>15356.9</v>
      </c>
      <c r="H797" s="9">
        <v>1</v>
      </c>
      <c r="I797" s="9">
        <v>1</v>
      </c>
      <c r="J797" s="9">
        <v>8.3324108381248846E-2</v>
      </c>
      <c r="K797" s="9"/>
      <c r="L797" s="9">
        <v>421.72</v>
      </c>
      <c r="M797" s="9">
        <v>1401.99</v>
      </c>
      <c r="N797" s="8">
        <v>14077.3</v>
      </c>
      <c r="O797" s="8">
        <v>15509.50664</v>
      </c>
      <c r="P797" s="9">
        <v>0.69444136946041635</v>
      </c>
      <c r="Q797" s="9">
        <v>911.85500000000002</v>
      </c>
    </row>
    <row r="798" spans="1:17" x14ac:dyDescent="0.45">
      <c r="A798" s="7">
        <v>8</v>
      </c>
      <c r="B798" s="8"/>
      <c r="C798" s="8"/>
      <c r="D798" s="8">
        <v>15476.7</v>
      </c>
      <c r="E798" s="8">
        <v>17143.91</v>
      </c>
      <c r="F798" s="8">
        <v>16753.5</v>
      </c>
      <c r="G798" s="8">
        <v>16640.5</v>
      </c>
      <c r="H798" s="9">
        <v>1</v>
      </c>
      <c r="I798" s="9">
        <v>1</v>
      </c>
      <c r="J798" s="9">
        <v>6.9937802349688966E-2</v>
      </c>
      <c r="K798" s="9"/>
      <c r="L798" s="9">
        <v>547.73099999999999</v>
      </c>
      <c r="M798" s="9">
        <v>1402.04</v>
      </c>
      <c r="N798" s="8">
        <v>15476.7</v>
      </c>
      <c r="O798" s="8">
        <v>16845.97</v>
      </c>
      <c r="P798" s="9">
        <v>0.68997926744989624</v>
      </c>
      <c r="Q798" s="9">
        <v>974.88549999999998</v>
      </c>
    </row>
    <row r="799" spans="1:17" x14ac:dyDescent="0.45">
      <c r="A799" s="7">
        <v>9</v>
      </c>
      <c r="B799" s="8"/>
      <c r="C799" s="8"/>
      <c r="D799" s="8">
        <v>13317</v>
      </c>
      <c r="E799" s="8">
        <v>14869.800000000001</v>
      </c>
      <c r="F799" s="8">
        <v>14267.6</v>
      </c>
      <c r="G799" s="8">
        <v>14135.8</v>
      </c>
      <c r="H799" s="9">
        <v>1</v>
      </c>
      <c r="I799" s="9">
        <v>1</v>
      </c>
      <c r="J799" s="9">
        <v>5.7923852912463339E-2</v>
      </c>
      <c r="K799" s="9"/>
      <c r="L799" s="9">
        <v>396.95</v>
      </c>
      <c r="M799" s="9">
        <v>1401.97</v>
      </c>
      <c r="N799" s="8">
        <v>13317</v>
      </c>
      <c r="O799" s="8">
        <v>14424.4</v>
      </c>
      <c r="P799" s="9">
        <v>0.68597461763748779</v>
      </c>
      <c r="Q799" s="9">
        <v>899.46</v>
      </c>
    </row>
    <row r="800" spans="1:17" x14ac:dyDescent="0.45">
      <c r="A800" s="7">
        <v>10</v>
      </c>
      <c r="B800" s="8"/>
      <c r="C800" s="8"/>
      <c r="D800" s="8">
        <v>13189.4</v>
      </c>
      <c r="E800" s="8">
        <v>14831.33949</v>
      </c>
      <c r="F800" s="8">
        <v>14294.4</v>
      </c>
      <c r="G800" s="8">
        <v>14175.3</v>
      </c>
      <c r="H800" s="9">
        <v>1</v>
      </c>
      <c r="I800" s="9">
        <v>1</v>
      </c>
      <c r="J800" s="9">
        <v>6.9550556249250439E-2</v>
      </c>
      <c r="K800" s="9"/>
      <c r="L800" s="9">
        <v>443.73</v>
      </c>
      <c r="M800" s="9">
        <v>1402.09</v>
      </c>
      <c r="N800" s="8">
        <v>13189.4</v>
      </c>
      <c r="O800" s="8">
        <v>14433.679829999999</v>
      </c>
      <c r="P800" s="9">
        <v>0.68985018541641685</v>
      </c>
      <c r="Q800" s="9">
        <v>922.91</v>
      </c>
    </row>
    <row r="801" spans="1:17" x14ac:dyDescent="0.45">
      <c r="A801" s="6">
        <v>100</v>
      </c>
      <c r="B801" s="8"/>
      <c r="C801" s="8"/>
      <c r="D801" s="8">
        <v>16179.590000000002</v>
      </c>
      <c r="E801" s="8">
        <v>18760.97</v>
      </c>
      <c r="F801" s="8">
        <v>18286.199999999997</v>
      </c>
      <c r="G801" s="8">
        <v>18069.189999999995</v>
      </c>
      <c r="H801" s="9">
        <v>1</v>
      </c>
      <c r="I801" s="9">
        <v>1</v>
      </c>
      <c r="J801" s="9">
        <v>0.10292442902140939</v>
      </c>
      <c r="K801" s="9"/>
      <c r="L801" s="9">
        <v>737.47079999999994</v>
      </c>
      <c r="M801" s="9">
        <v>1405.2459999999999</v>
      </c>
      <c r="N801" s="8">
        <v>16179.590000000002</v>
      </c>
      <c r="O801" s="8">
        <v>18372.120000000003</v>
      </c>
      <c r="P801" s="9">
        <v>0.70097480967380321</v>
      </c>
      <c r="Q801" s="9">
        <v>1071.3583999999998</v>
      </c>
    </row>
    <row r="802" spans="1:17" x14ac:dyDescent="0.45">
      <c r="A802" s="7">
        <v>1</v>
      </c>
      <c r="B802" s="8"/>
      <c r="C802" s="8"/>
      <c r="D802" s="8">
        <v>16336.3</v>
      </c>
      <c r="E802" s="8">
        <v>18850.599999999999</v>
      </c>
      <c r="F802" s="8">
        <v>18393.099999999999</v>
      </c>
      <c r="G802" s="8">
        <v>17953</v>
      </c>
      <c r="H802" s="9">
        <v>1</v>
      </c>
      <c r="I802" s="9">
        <v>1</v>
      </c>
      <c r="J802" s="9">
        <v>9.0051801927254538E-2</v>
      </c>
      <c r="K802" s="9"/>
      <c r="L802" s="9">
        <v>728.173</v>
      </c>
      <c r="M802" s="9">
        <v>1405.15</v>
      </c>
      <c r="N802" s="8">
        <v>16336.3</v>
      </c>
      <c r="O802" s="8">
        <v>18398.899999999998</v>
      </c>
      <c r="P802" s="9">
        <v>0.69668393397575157</v>
      </c>
      <c r="Q802" s="9">
        <v>1066.6615000000002</v>
      </c>
    </row>
    <row r="803" spans="1:17" x14ac:dyDescent="0.45">
      <c r="A803" s="7">
        <v>2</v>
      </c>
      <c r="B803" s="8"/>
      <c r="C803" s="8"/>
      <c r="D803" s="8">
        <v>15182.8</v>
      </c>
      <c r="E803" s="8">
        <v>17516.399999999998</v>
      </c>
      <c r="F803" s="8">
        <v>16978.7</v>
      </c>
      <c r="G803" s="8">
        <v>16655</v>
      </c>
      <c r="H803" s="9">
        <v>1</v>
      </c>
      <c r="I803" s="9">
        <v>1</v>
      </c>
      <c r="J803" s="9">
        <v>8.8393875712999143E-2</v>
      </c>
      <c r="K803" s="9"/>
      <c r="L803" s="9">
        <v>967.697</v>
      </c>
      <c r="M803" s="9">
        <v>1405.34</v>
      </c>
      <c r="N803" s="8">
        <v>15182.8</v>
      </c>
      <c r="O803" s="8">
        <v>17050.033333333333</v>
      </c>
      <c r="P803" s="9">
        <v>0.69613129190433298</v>
      </c>
      <c r="Q803" s="9">
        <v>1186.5184999999999</v>
      </c>
    </row>
    <row r="804" spans="1:17" x14ac:dyDescent="0.45">
      <c r="A804" s="7">
        <v>3</v>
      </c>
      <c r="B804" s="8"/>
      <c r="C804" s="8"/>
      <c r="D804" s="8">
        <v>16784.900000000001</v>
      </c>
      <c r="E804" s="8">
        <v>20078.099999999999</v>
      </c>
      <c r="F804" s="8">
        <v>19026.7</v>
      </c>
      <c r="G804" s="8">
        <v>19038.400000000001</v>
      </c>
      <c r="H804" s="9">
        <v>1</v>
      </c>
      <c r="I804" s="9">
        <v>1</v>
      </c>
      <c r="J804" s="9">
        <v>0.11836603916295486</v>
      </c>
      <c r="K804" s="9"/>
      <c r="L804" s="9">
        <v>796.43</v>
      </c>
      <c r="M804" s="9">
        <v>1405.23</v>
      </c>
      <c r="N804" s="8">
        <v>16784.900000000001</v>
      </c>
      <c r="O804" s="8">
        <v>19381.066666666669</v>
      </c>
      <c r="P804" s="9">
        <v>0.70612201305431832</v>
      </c>
      <c r="Q804" s="9">
        <v>1100.83</v>
      </c>
    </row>
    <row r="805" spans="1:17" x14ac:dyDescent="0.45">
      <c r="A805" s="7">
        <v>4</v>
      </c>
      <c r="B805" s="8"/>
      <c r="C805" s="8"/>
      <c r="D805" s="8">
        <v>15406.5</v>
      </c>
      <c r="E805" s="8">
        <v>17074.3</v>
      </c>
      <c r="F805" s="8">
        <v>16738.7</v>
      </c>
      <c r="G805" s="8">
        <v>16399</v>
      </c>
      <c r="H805" s="9">
        <v>1</v>
      </c>
      <c r="I805" s="9">
        <v>1</v>
      </c>
      <c r="J805" s="9">
        <v>6.0521983047746815E-2</v>
      </c>
      <c r="K805" s="9"/>
      <c r="L805" s="9">
        <v>454.77199999999999</v>
      </c>
      <c r="M805" s="9">
        <v>1405.26</v>
      </c>
      <c r="N805" s="8">
        <v>15406.5</v>
      </c>
      <c r="O805" s="8">
        <v>16737.333333333332</v>
      </c>
      <c r="P805" s="9">
        <v>0.68684066101591557</v>
      </c>
      <c r="Q805" s="9">
        <v>930.01599999999996</v>
      </c>
    </row>
    <row r="806" spans="1:17" x14ac:dyDescent="0.45">
      <c r="A806" s="7">
        <v>5</v>
      </c>
      <c r="B806" s="8"/>
      <c r="C806" s="8"/>
      <c r="D806" s="8">
        <v>16248.8</v>
      </c>
      <c r="E806" s="8">
        <v>18027.599999999999</v>
      </c>
      <c r="F806" s="8">
        <v>17772.8</v>
      </c>
      <c r="G806" s="8">
        <v>17514.099999999999</v>
      </c>
      <c r="H806" s="9">
        <v>1</v>
      </c>
      <c r="I806" s="9">
        <v>1</v>
      </c>
      <c r="J806" s="9">
        <v>7.2244648597415764E-2</v>
      </c>
      <c r="K806" s="9"/>
      <c r="L806" s="9">
        <v>709.33500000000004</v>
      </c>
      <c r="M806" s="9">
        <v>1405.25</v>
      </c>
      <c r="N806" s="8">
        <v>16248.8</v>
      </c>
      <c r="O806" s="8">
        <v>17771.499999999996</v>
      </c>
      <c r="P806" s="9">
        <v>0.69074821619913862</v>
      </c>
      <c r="Q806" s="9">
        <v>1057.2925</v>
      </c>
    </row>
    <row r="807" spans="1:17" x14ac:dyDescent="0.45">
      <c r="A807" s="7">
        <v>6</v>
      </c>
      <c r="B807" s="8"/>
      <c r="C807" s="8"/>
      <c r="D807" s="8">
        <v>16152.4</v>
      </c>
      <c r="E807" s="8">
        <v>19296.7</v>
      </c>
      <c r="F807" s="8">
        <v>18964.599999999999</v>
      </c>
      <c r="G807" s="8">
        <v>19041.400000000001</v>
      </c>
      <c r="H807" s="9">
        <v>1</v>
      </c>
      <c r="I807" s="9">
        <v>1</v>
      </c>
      <c r="J807" s="9">
        <v>0.15172203724516062</v>
      </c>
      <c r="K807" s="9"/>
      <c r="L807" s="9">
        <v>648.34299999999996</v>
      </c>
      <c r="M807" s="9">
        <v>1405.21</v>
      </c>
      <c r="N807" s="8">
        <v>16152.4</v>
      </c>
      <c r="O807" s="8">
        <v>19100.900000000001</v>
      </c>
      <c r="P807" s="9">
        <v>0.71724067908172018</v>
      </c>
      <c r="Q807" s="9">
        <v>1026.7764999999999</v>
      </c>
    </row>
    <row r="808" spans="1:17" x14ac:dyDescent="0.45">
      <c r="A808" s="7">
        <v>7</v>
      </c>
      <c r="B808" s="8"/>
      <c r="C808" s="8"/>
      <c r="D808" s="8">
        <v>16086.8</v>
      </c>
      <c r="E808" s="8">
        <v>18330.900000000001</v>
      </c>
      <c r="F808" s="8">
        <v>18230.400000000001</v>
      </c>
      <c r="G808" s="8">
        <v>17859.2</v>
      </c>
      <c r="H808" s="9">
        <v>1</v>
      </c>
      <c r="I808" s="9">
        <v>1</v>
      </c>
      <c r="J808" s="9">
        <v>9.924296721017746E-2</v>
      </c>
      <c r="K808" s="9"/>
      <c r="L808" s="9">
        <v>928.95899999999995</v>
      </c>
      <c r="M808" s="9">
        <v>1405.47</v>
      </c>
      <c r="N808" s="8">
        <v>16086.8</v>
      </c>
      <c r="O808" s="8">
        <v>18140.166666666668</v>
      </c>
      <c r="P808" s="9">
        <v>0.69974765573672582</v>
      </c>
      <c r="Q808" s="9">
        <v>1167.2145</v>
      </c>
    </row>
    <row r="809" spans="1:17" x14ac:dyDescent="0.45">
      <c r="A809" s="7">
        <v>8</v>
      </c>
      <c r="B809" s="8"/>
      <c r="C809" s="8"/>
      <c r="D809" s="8">
        <v>16878</v>
      </c>
      <c r="E809" s="8">
        <v>19686.800000000003</v>
      </c>
      <c r="F809" s="8">
        <v>19286.3</v>
      </c>
      <c r="G809" s="8">
        <v>18929</v>
      </c>
      <c r="H809" s="9">
        <v>1</v>
      </c>
      <c r="I809" s="9">
        <v>1</v>
      </c>
      <c r="J809" s="9">
        <v>0.10835226372233081</v>
      </c>
      <c r="K809" s="9"/>
      <c r="L809" s="9">
        <v>835.65499999999997</v>
      </c>
      <c r="M809" s="9">
        <v>1405.18</v>
      </c>
      <c r="N809" s="8">
        <v>16878</v>
      </c>
      <c r="O809" s="8">
        <v>19300.7</v>
      </c>
      <c r="P809" s="9">
        <v>0.70278408790744351</v>
      </c>
      <c r="Q809" s="9">
        <v>1120.4175</v>
      </c>
    </row>
    <row r="810" spans="1:17" x14ac:dyDescent="0.45">
      <c r="A810" s="7">
        <v>9</v>
      </c>
      <c r="B810" s="8"/>
      <c r="C810" s="8"/>
      <c r="D810" s="8">
        <v>16658.2</v>
      </c>
      <c r="E810" s="8">
        <v>20328.899999999998</v>
      </c>
      <c r="F810" s="8">
        <v>19803.8</v>
      </c>
      <c r="G810" s="8">
        <v>19867.3</v>
      </c>
      <c r="H810" s="9">
        <v>1</v>
      </c>
      <c r="I810" s="9">
        <v>1</v>
      </c>
      <c r="J810" s="9">
        <v>0.16152672985257174</v>
      </c>
      <c r="K810" s="9"/>
      <c r="L810" s="9">
        <v>597.00300000000004</v>
      </c>
      <c r="M810" s="9">
        <v>1405.21</v>
      </c>
      <c r="N810" s="8">
        <v>16658.2</v>
      </c>
      <c r="O810" s="8">
        <v>20000</v>
      </c>
      <c r="P810" s="9">
        <v>0.72050890995085715</v>
      </c>
      <c r="Q810" s="9">
        <v>1001.1065000000001</v>
      </c>
    </row>
    <row r="811" spans="1:17" x14ac:dyDescent="0.45">
      <c r="A811" s="7">
        <v>10</v>
      </c>
      <c r="B811" s="8"/>
      <c r="C811" s="8"/>
      <c r="D811" s="8">
        <v>16061.2</v>
      </c>
      <c r="E811" s="8">
        <v>18419.400000000001</v>
      </c>
      <c r="F811" s="8">
        <v>17666.900000000001</v>
      </c>
      <c r="G811" s="8">
        <v>17435.5</v>
      </c>
      <c r="H811" s="9">
        <v>1</v>
      </c>
      <c r="I811" s="9">
        <v>1</v>
      </c>
      <c r="J811" s="9">
        <v>7.8821943735482167E-2</v>
      </c>
      <c r="K811" s="9"/>
      <c r="L811" s="9">
        <v>708.34100000000001</v>
      </c>
      <c r="M811" s="9">
        <v>1405.16</v>
      </c>
      <c r="N811" s="8">
        <v>16061.2</v>
      </c>
      <c r="O811" s="8">
        <v>17840.600000000002</v>
      </c>
      <c r="P811" s="9">
        <v>0.69294064791182741</v>
      </c>
      <c r="Q811" s="9">
        <v>1056.7505000000001</v>
      </c>
    </row>
    <row r="812" spans="1:17" x14ac:dyDescent="0.45">
      <c r="A812" s="6">
        <v>200</v>
      </c>
      <c r="B812" s="8"/>
      <c r="C812" s="8"/>
      <c r="D812" s="8">
        <v>18533.269999999997</v>
      </c>
      <c r="E812" s="8">
        <v>26954.960000000003</v>
      </c>
      <c r="F812" s="8">
        <v>26419.52</v>
      </c>
      <c r="G812" s="8">
        <v>25854.280000000006</v>
      </c>
      <c r="H812" s="9">
        <v>1</v>
      </c>
      <c r="I812" s="9">
        <v>1</v>
      </c>
      <c r="J812" s="9">
        <v>0.28552843945282025</v>
      </c>
      <c r="K812" s="9"/>
      <c r="L812" s="9">
        <v>1274.0017000000003</v>
      </c>
      <c r="M812" s="9">
        <v>1422.1619999999998</v>
      </c>
      <c r="N812" s="8">
        <v>18533.269999999997</v>
      </c>
      <c r="O812" s="8">
        <v>26409.58666666667</v>
      </c>
      <c r="P812" s="9">
        <v>0.76184281315093993</v>
      </c>
      <c r="Q812" s="9">
        <v>1348.08185</v>
      </c>
    </row>
    <row r="813" spans="1:17" x14ac:dyDescent="0.45">
      <c r="A813" s="7">
        <v>1</v>
      </c>
      <c r="B813" s="8"/>
      <c r="C813" s="8"/>
      <c r="D813" s="8">
        <v>23364.400000000001</v>
      </c>
      <c r="E813" s="8">
        <v>27028.9</v>
      </c>
      <c r="F813" s="8">
        <v>25876.1</v>
      </c>
      <c r="G813" s="8">
        <v>25685.4</v>
      </c>
      <c r="H813" s="9">
        <v>1</v>
      </c>
      <c r="I813" s="9">
        <v>1</v>
      </c>
      <c r="J813" s="9">
        <v>9.0362618452506094E-2</v>
      </c>
      <c r="K813" s="9"/>
      <c r="L813" s="9">
        <v>1548.07</v>
      </c>
      <c r="M813" s="9">
        <v>1422.72</v>
      </c>
      <c r="N813" s="8">
        <v>23364.400000000001</v>
      </c>
      <c r="O813" s="8">
        <v>26196.799999999999</v>
      </c>
      <c r="P813" s="9">
        <v>0.69678753948416861</v>
      </c>
      <c r="Q813" s="9">
        <v>1485.395</v>
      </c>
    </row>
    <row r="814" spans="1:17" x14ac:dyDescent="0.45">
      <c r="A814" s="7">
        <v>2</v>
      </c>
      <c r="B814" s="8"/>
      <c r="C814" s="8"/>
      <c r="D814" s="8">
        <v>23960</v>
      </c>
      <c r="E814" s="8">
        <v>27388.5</v>
      </c>
      <c r="F814" s="8">
        <v>26268.400000000001</v>
      </c>
      <c r="G814" s="8">
        <v>26035.5</v>
      </c>
      <c r="H814" s="9">
        <v>1</v>
      </c>
      <c r="I814" s="9">
        <v>1</v>
      </c>
      <c r="J814" s="9">
        <v>7.9718077240690591E-2</v>
      </c>
      <c r="K814" s="9"/>
      <c r="L814" s="9">
        <v>1107.8699999999999</v>
      </c>
      <c r="M814" s="9">
        <v>1421.59</v>
      </c>
      <c r="N814" s="8">
        <v>23960</v>
      </c>
      <c r="O814" s="8">
        <v>26564.133333333331</v>
      </c>
      <c r="P814" s="9">
        <v>0.69323935908023016</v>
      </c>
      <c r="Q814" s="9">
        <v>1264.73</v>
      </c>
    </row>
    <row r="815" spans="1:17" x14ac:dyDescent="0.45">
      <c r="A815" s="7">
        <v>3</v>
      </c>
      <c r="B815" s="8"/>
      <c r="C815" s="8"/>
      <c r="D815" s="8">
        <v>23237.5</v>
      </c>
      <c r="E815" s="8">
        <v>27971.1</v>
      </c>
      <c r="F815" s="8">
        <v>26962.3</v>
      </c>
      <c r="G815" s="8">
        <v>26405.9</v>
      </c>
      <c r="H815" s="9">
        <v>1</v>
      </c>
      <c r="I815" s="9">
        <v>1</v>
      </c>
      <c r="J815" s="9">
        <v>0.11998833594007405</v>
      </c>
      <c r="K815" s="9"/>
      <c r="L815" s="9">
        <v>1530.28</v>
      </c>
      <c r="M815" s="9">
        <v>1422.43</v>
      </c>
      <c r="N815" s="8">
        <v>23237.5</v>
      </c>
      <c r="O815" s="8">
        <v>27113.099999999995</v>
      </c>
      <c r="P815" s="9">
        <v>0.70666277864669136</v>
      </c>
      <c r="Q815" s="9">
        <v>1476.355</v>
      </c>
    </row>
    <row r="816" spans="1:17" x14ac:dyDescent="0.45">
      <c r="A816" s="7">
        <v>4</v>
      </c>
      <c r="B816" s="8"/>
      <c r="C816" s="8"/>
      <c r="D816" s="8">
        <v>0</v>
      </c>
      <c r="E816" s="8">
        <v>26517.7</v>
      </c>
      <c r="F816" s="8">
        <v>25872.1</v>
      </c>
      <c r="G816" s="8">
        <v>25533.9</v>
      </c>
      <c r="H816" s="9">
        <v>1</v>
      </c>
      <c r="I816" s="9">
        <v>1</v>
      </c>
      <c r="J816" s="9">
        <v>1</v>
      </c>
      <c r="K816" s="9"/>
      <c r="L816" s="9">
        <v>1052.56</v>
      </c>
      <c r="M816" s="9">
        <v>1422.51</v>
      </c>
      <c r="N816" s="8">
        <v>0</v>
      </c>
      <c r="O816" s="8">
        <v>25974.566666666669</v>
      </c>
      <c r="P816" s="9">
        <v>1</v>
      </c>
      <c r="Q816" s="9">
        <v>1237.5349999999999</v>
      </c>
    </row>
    <row r="817" spans="1:17" x14ac:dyDescent="0.45">
      <c r="A817" s="7">
        <v>5</v>
      </c>
      <c r="B817" s="8"/>
      <c r="C817" s="8"/>
      <c r="D817" s="8">
        <v>23465.599999999999</v>
      </c>
      <c r="E817" s="8">
        <v>27096.9</v>
      </c>
      <c r="F817" s="8">
        <v>27175.8</v>
      </c>
      <c r="G817" s="8">
        <v>26491.5</v>
      </c>
      <c r="H817" s="9">
        <v>1</v>
      </c>
      <c r="I817" s="9">
        <v>1</v>
      </c>
      <c r="J817" s="9">
        <v>0.11422154275899822</v>
      </c>
      <c r="K817" s="9"/>
      <c r="L817" s="9">
        <v>1033.8800000000001</v>
      </c>
      <c r="M817" s="9">
        <v>1422.92</v>
      </c>
      <c r="N817" s="8">
        <v>23465.599999999999</v>
      </c>
      <c r="O817" s="8">
        <v>26921.399999999998</v>
      </c>
      <c r="P817" s="9">
        <v>0.70474051425299944</v>
      </c>
      <c r="Q817" s="9">
        <v>1228.4000000000001</v>
      </c>
    </row>
    <row r="818" spans="1:17" x14ac:dyDescent="0.45">
      <c r="A818" s="7">
        <v>6</v>
      </c>
      <c r="B818" s="8"/>
      <c r="C818" s="8"/>
      <c r="D818" s="8">
        <v>22729</v>
      </c>
      <c r="E818" s="8">
        <v>27116.100000000002</v>
      </c>
      <c r="F818" s="8">
        <v>26933.599999999999</v>
      </c>
      <c r="G818" s="8">
        <v>25896.7</v>
      </c>
      <c r="H818" s="9">
        <v>1</v>
      </c>
      <c r="I818" s="9">
        <v>1</v>
      </c>
      <c r="J818" s="9">
        <v>0.12232060455579284</v>
      </c>
      <c r="K818" s="9"/>
      <c r="L818" s="9">
        <v>1577.65</v>
      </c>
      <c r="M818" s="9">
        <v>1422.09</v>
      </c>
      <c r="N818" s="8">
        <v>22729</v>
      </c>
      <c r="O818" s="8">
        <v>26648.799999999999</v>
      </c>
      <c r="P818" s="9">
        <v>0.70744020151859754</v>
      </c>
      <c r="Q818" s="9">
        <v>1499.87</v>
      </c>
    </row>
    <row r="819" spans="1:17" x14ac:dyDescent="0.45">
      <c r="A819" s="7">
        <v>7</v>
      </c>
      <c r="B819" s="8"/>
      <c r="C819" s="8"/>
      <c r="D819" s="8">
        <v>0</v>
      </c>
      <c r="E819" s="8">
        <v>26338.3</v>
      </c>
      <c r="F819" s="8">
        <v>26259.9</v>
      </c>
      <c r="G819" s="8">
        <v>25449.200000000001</v>
      </c>
      <c r="H819" s="9">
        <v>1</v>
      </c>
      <c r="I819" s="9">
        <v>1</v>
      </c>
      <c r="J819" s="9">
        <v>1</v>
      </c>
      <c r="K819" s="9"/>
      <c r="L819" s="9">
        <v>1328.17</v>
      </c>
      <c r="M819" s="9">
        <v>1422.05</v>
      </c>
      <c r="N819" s="8">
        <v>0</v>
      </c>
      <c r="O819" s="8">
        <v>26015.8</v>
      </c>
      <c r="P819" s="9">
        <v>1</v>
      </c>
      <c r="Q819" s="9">
        <v>1375.1100000000001</v>
      </c>
    </row>
    <row r="820" spans="1:17" x14ac:dyDescent="0.45">
      <c r="A820" s="7">
        <v>8</v>
      </c>
      <c r="B820" s="8"/>
      <c r="C820" s="8"/>
      <c r="D820" s="8">
        <v>22470.799999999999</v>
      </c>
      <c r="E820" s="8">
        <v>25408</v>
      </c>
      <c r="F820" s="8">
        <v>25570.400000000001</v>
      </c>
      <c r="G820" s="8">
        <v>24723</v>
      </c>
      <c r="H820" s="9">
        <v>1</v>
      </c>
      <c r="I820" s="9">
        <v>1</v>
      </c>
      <c r="J820" s="9">
        <v>9.1097358734781406E-2</v>
      </c>
      <c r="K820" s="9"/>
      <c r="L820" s="9">
        <v>1163.45</v>
      </c>
      <c r="M820" s="9">
        <v>1421.8</v>
      </c>
      <c r="N820" s="8">
        <v>22470.799999999999</v>
      </c>
      <c r="O820" s="8">
        <v>25233.8</v>
      </c>
      <c r="P820" s="9">
        <v>0.69703245291159377</v>
      </c>
      <c r="Q820" s="9">
        <v>1292.625</v>
      </c>
    </row>
    <row r="821" spans="1:17" x14ac:dyDescent="0.45">
      <c r="A821" s="7">
        <v>9</v>
      </c>
      <c r="B821" s="8"/>
      <c r="C821" s="8"/>
      <c r="D821" s="8">
        <v>23133.9</v>
      </c>
      <c r="E821" s="8">
        <v>27595.200000000001</v>
      </c>
      <c r="F821" s="8">
        <v>26660.2</v>
      </c>
      <c r="G821" s="8">
        <v>26343.5</v>
      </c>
      <c r="H821" s="9">
        <v>1</v>
      </c>
      <c r="I821" s="9">
        <v>1</v>
      </c>
      <c r="J821" s="9">
        <v>0.12183650615901451</v>
      </c>
      <c r="K821" s="9"/>
      <c r="L821" s="9">
        <v>1445.79</v>
      </c>
      <c r="M821" s="9">
        <v>1421.57</v>
      </c>
      <c r="N821" s="8">
        <v>23133.9</v>
      </c>
      <c r="O821" s="8">
        <v>26866.3</v>
      </c>
      <c r="P821" s="9">
        <v>0.70727883538633807</v>
      </c>
      <c r="Q821" s="9">
        <v>1433.6799999999998</v>
      </c>
    </row>
    <row r="822" spans="1:17" x14ac:dyDescent="0.45">
      <c r="A822" s="7">
        <v>10</v>
      </c>
      <c r="B822" s="8"/>
      <c r="C822" s="8"/>
      <c r="D822" s="8">
        <v>22971.5</v>
      </c>
      <c r="E822" s="8">
        <v>27088.9</v>
      </c>
      <c r="F822" s="8">
        <v>26616.400000000001</v>
      </c>
      <c r="G822" s="8">
        <v>25978.2</v>
      </c>
      <c r="H822" s="9">
        <v>1</v>
      </c>
      <c r="I822" s="9">
        <v>1</v>
      </c>
      <c r="J822" s="9">
        <v>0.11573935068634474</v>
      </c>
      <c r="K822" s="9"/>
      <c r="L822" s="9">
        <v>952.29700000000003</v>
      </c>
      <c r="M822" s="9">
        <v>1421.94</v>
      </c>
      <c r="N822" s="8">
        <v>22971.5</v>
      </c>
      <c r="O822" s="8">
        <v>26561.166666666668</v>
      </c>
      <c r="P822" s="9">
        <v>0.70524645022878163</v>
      </c>
      <c r="Q822" s="9">
        <v>1187.1185</v>
      </c>
    </row>
    <row r="823" spans="1:17" x14ac:dyDescent="0.45">
      <c r="A823" s="5" t="s">
        <v>4</v>
      </c>
      <c r="B823" s="8"/>
      <c r="C823" s="8"/>
      <c r="D823" s="8">
        <v>4149.219399999999</v>
      </c>
      <c r="E823" s="8">
        <v>4217.3315957999994</v>
      </c>
      <c r="F823" s="8">
        <v>4216.7029958000003</v>
      </c>
      <c r="G823" s="8">
        <v>4226.7421999999988</v>
      </c>
      <c r="H823" s="9">
        <v>1</v>
      </c>
      <c r="I823" s="9">
        <v>1</v>
      </c>
      <c r="J823" s="9">
        <v>1.5406664999351878E-2</v>
      </c>
      <c r="K823" s="9"/>
      <c r="L823" s="9">
        <v>2924.4800000000005</v>
      </c>
      <c r="M823" s="9">
        <v>901.20040000000006</v>
      </c>
      <c r="N823" s="8">
        <v>4149.219399999999</v>
      </c>
      <c r="O823" s="8">
        <v>4220.2589305333349</v>
      </c>
      <c r="P823" s="9">
        <v>0.67180222166645065</v>
      </c>
      <c r="Q823" s="9">
        <v>1912.8401999999996</v>
      </c>
    </row>
    <row r="824" spans="1:17" x14ac:dyDescent="0.45">
      <c r="A824" s="6">
        <v>5</v>
      </c>
      <c r="B824" s="8"/>
      <c r="C824" s="8"/>
      <c r="D824" s="8">
        <v>2265.14</v>
      </c>
      <c r="E824" s="8">
        <v>2265.1880000000001</v>
      </c>
      <c r="F824" s="8">
        <v>2265.1880000000001</v>
      </c>
      <c r="G824" s="8">
        <v>2265.1880000000001</v>
      </c>
      <c r="H824" s="9">
        <v>1</v>
      </c>
      <c r="I824" s="9">
        <v>1</v>
      </c>
      <c r="J824" s="9">
        <v>1.8176065377929426E-5</v>
      </c>
      <c r="K824" s="9"/>
      <c r="L824" s="9">
        <v>0</v>
      </c>
      <c r="M824" s="9">
        <v>1.1499999999999999</v>
      </c>
      <c r="N824" s="8">
        <v>2265.14</v>
      </c>
      <c r="O824" s="8">
        <v>2265.1879999999996</v>
      </c>
      <c r="P824" s="9">
        <v>0.66667272535512601</v>
      </c>
      <c r="Q824" s="9">
        <v>0.57499999999999996</v>
      </c>
    </row>
    <row r="825" spans="1:17" x14ac:dyDescent="0.45">
      <c r="A825" s="7">
        <v>1</v>
      </c>
      <c r="B825" s="8"/>
      <c r="C825" s="8"/>
      <c r="D825" s="8">
        <v>1601.5</v>
      </c>
      <c r="E825" s="8">
        <v>1601.5700000000002</v>
      </c>
      <c r="F825" s="8">
        <v>1601.57</v>
      </c>
      <c r="G825" s="8">
        <v>1601.57</v>
      </c>
      <c r="H825" s="9">
        <v>1</v>
      </c>
      <c r="I825" s="9">
        <v>1</v>
      </c>
      <c r="J825" s="9">
        <v>4.3707112395921712E-5</v>
      </c>
      <c r="K825" s="9"/>
      <c r="L825" s="9">
        <v>0</v>
      </c>
      <c r="M825" s="9">
        <v>0.65</v>
      </c>
      <c r="N825" s="8">
        <v>1601.5</v>
      </c>
      <c r="O825" s="8">
        <v>1601.57</v>
      </c>
      <c r="P825" s="9">
        <v>0.66668123570413196</v>
      </c>
      <c r="Q825" s="9">
        <v>0.32500000000000001</v>
      </c>
    </row>
    <row r="826" spans="1:17" x14ac:dyDescent="0.45">
      <c r="A826" s="7">
        <v>2</v>
      </c>
      <c r="B826" s="8"/>
      <c r="C826" s="8"/>
      <c r="D826" s="8">
        <v>1812.65</v>
      </c>
      <c r="E826" s="8">
        <v>1812.6499999999999</v>
      </c>
      <c r="F826" s="8">
        <v>1812.65</v>
      </c>
      <c r="G826" s="8">
        <v>1812.65</v>
      </c>
      <c r="H826" s="9">
        <v>1</v>
      </c>
      <c r="I826" s="9">
        <v>1</v>
      </c>
      <c r="J826" s="9">
        <v>0</v>
      </c>
      <c r="K826" s="9"/>
      <c r="L826" s="9">
        <v>0</v>
      </c>
      <c r="M826" s="9">
        <v>0.11</v>
      </c>
      <c r="N826" s="8">
        <v>1812.65</v>
      </c>
      <c r="O826" s="8">
        <v>1812.6500000000003</v>
      </c>
      <c r="P826" s="9">
        <v>0.66666666666666663</v>
      </c>
      <c r="Q826" s="9">
        <v>5.5E-2</v>
      </c>
    </row>
    <row r="827" spans="1:17" x14ac:dyDescent="0.45">
      <c r="A827" s="7">
        <v>3</v>
      </c>
      <c r="B827" s="8"/>
      <c r="C827" s="8"/>
      <c r="D827" s="8">
        <v>3603.57</v>
      </c>
      <c r="E827" s="8">
        <v>3603.7400000000002</v>
      </c>
      <c r="F827" s="8">
        <v>3603.74</v>
      </c>
      <c r="G827" s="8">
        <v>3603.74</v>
      </c>
      <c r="H827" s="9">
        <v>1</v>
      </c>
      <c r="I827" s="9">
        <v>1</v>
      </c>
      <c r="J827" s="9">
        <v>4.7173214493725411E-5</v>
      </c>
      <c r="K827" s="9"/>
      <c r="L827" s="9">
        <v>0</v>
      </c>
      <c r="M827" s="9">
        <v>1.66</v>
      </c>
      <c r="N827" s="8">
        <v>3603.57</v>
      </c>
      <c r="O827" s="8">
        <v>3603.74</v>
      </c>
      <c r="P827" s="9">
        <v>0.66668239107149796</v>
      </c>
      <c r="Q827" s="9">
        <v>0.83</v>
      </c>
    </row>
    <row r="828" spans="1:17" x14ac:dyDescent="0.45">
      <c r="A828" s="7">
        <v>4</v>
      </c>
      <c r="B828" s="8"/>
      <c r="C828" s="8"/>
      <c r="D828" s="8">
        <v>2631.58</v>
      </c>
      <c r="E828" s="8">
        <v>2631.58</v>
      </c>
      <c r="F828" s="8">
        <v>2631.58</v>
      </c>
      <c r="G828" s="8">
        <v>2631.58</v>
      </c>
      <c r="H828" s="9">
        <v>1</v>
      </c>
      <c r="I828" s="9">
        <v>1</v>
      </c>
      <c r="J828" s="9">
        <v>0</v>
      </c>
      <c r="K828" s="9"/>
      <c r="L828" s="9">
        <v>0</v>
      </c>
      <c r="M828" s="9">
        <v>2.4</v>
      </c>
      <c r="N828" s="8">
        <v>2631.58</v>
      </c>
      <c r="O828" s="8">
        <v>2631.58</v>
      </c>
      <c r="P828" s="9">
        <v>0.66666666666666663</v>
      </c>
      <c r="Q828" s="9">
        <v>1.2</v>
      </c>
    </row>
    <row r="829" spans="1:17" x14ac:dyDescent="0.45">
      <c r="A829" s="7">
        <v>5</v>
      </c>
      <c r="B829" s="8"/>
      <c r="C829" s="8"/>
      <c r="D829" s="8">
        <v>1676.4</v>
      </c>
      <c r="E829" s="8">
        <v>1676.4</v>
      </c>
      <c r="F829" s="8">
        <v>1676.4</v>
      </c>
      <c r="G829" s="8">
        <v>1676.4</v>
      </c>
      <c r="H829" s="9">
        <v>1</v>
      </c>
      <c r="I829" s="9">
        <v>1</v>
      </c>
      <c r="J829" s="9">
        <v>0</v>
      </c>
      <c r="K829" s="9"/>
      <c r="L829" s="9">
        <v>0</v>
      </c>
      <c r="M829" s="9">
        <v>0.93</v>
      </c>
      <c r="N829" s="8">
        <v>1676.4</v>
      </c>
      <c r="O829" s="8">
        <v>1676.4000000000003</v>
      </c>
      <c r="P829" s="9">
        <v>0.66666666666666663</v>
      </c>
      <c r="Q829" s="9">
        <v>0.46500000000000002</v>
      </c>
    </row>
    <row r="830" spans="1:17" x14ac:dyDescent="0.45">
      <c r="A830" s="6">
        <v>10</v>
      </c>
      <c r="B830" s="8"/>
      <c r="C830" s="8"/>
      <c r="D830" s="8">
        <v>3411.3919999999998</v>
      </c>
      <c r="E830" s="8">
        <v>3411.3919999999998</v>
      </c>
      <c r="F830" s="8">
        <v>3411.3919999999998</v>
      </c>
      <c r="G830" s="8">
        <v>3411.404</v>
      </c>
      <c r="H830" s="9">
        <v>1</v>
      </c>
      <c r="I830" s="9">
        <v>1</v>
      </c>
      <c r="J830" s="9">
        <v>3.2580276443615995E-6</v>
      </c>
      <c r="K830" s="9"/>
      <c r="L830" s="9">
        <v>6.1999999999999993</v>
      </c>
      <c r="M830" s="9">
        <v>27.068000000000001</v>
      </c>
      <c r="N830" s="8">
        <v>3411.3919999999998</v>
      </c>
      <c r="O830" s="8">
        <v>3411.3960000000002</v>
      </c>
      <c r="P830" s="9">
        <v>0.66666775267588141</v>
      </c>
      <c r="Q830" s="9">
        <v>16.634</v>
      </c>
    </row>
    <row r="831" spans="1:17" x14ac:dyDescent="0.45">
      <c r="A831" s="7">
        <v>1</v>
      </c>
      <c r="B831" s="8"/>
      <c r="C831" s="8"/>
      <c r="D831" s="8">
        <v>3261.94</v>
      </c>
      <c r="E831" s="8">
        <v>3261.94</v>
      </c>
      <c r="F831" s="8">
        <v>3261.94</v>
      </c>
      <c r="G831" s="8">
        <v>3261.94</v>
      </c>
      <c r="H831" s="9">
        <v>1</v>
      </c>
      <c r="I831" s="9">
        <v>1</v>
      </c>
      <c r="J831" s="9">
        <v>0</v>
      </c>
      <c r="K831" s="9"/>
      <c r="L831" s="9">
        <v>0.1</v>
      </c>
      <c r="M831" s="9">
        <v>5.09</v>
      </c>
      <c r="N831" s="8">
        <v>3261.94</v>
      </c>
      <c r="O831" s="8">
        <v>3261.94</v>
      </c>
      <c r="P831" s="9">
        <v>0.66666666666666663</v>
      </c>
      <c r="Q831" s="9">
        <v>2.5949999999999998</v>
      </c>
    </row>
    <row r="832" spans="1:17" x14ac:dyDescent="0.45">
      <c r="A832" s="7">
        <v>2</v>
      </c>
      <c r="B832" s="8"/>
      <c r="C832" s="8"/>
      <c r="D832" s="8">
        <v>4271.0200000000004</v>
      </c>
      <c r="E832" s="8">
        <v>4271.0200000000004</v>
      </c>
      <c r="F832" s="8">
        <v>4271.0200000000004</v>
      </c>
      <c r="G832" s="8">
        <v>4271.0200000000004</v>
      </c>
      <c r="H832" s="9">
        <v>1</v>
      </c>
      <c r="I832" s="9">
        <v>1</v>
      </c>
      <c r="J832" s="9">
        <v>0</v>
      </c>
      <c r="K832" s="9"/>
      <c r="L832" s="9">
        <v>13</v>
      </c>
      <c r="M832" s="9">
        <v>19.98</v>
      </c>
      <c r="N832" s="8">
        <v>4271.0200000000004</v>
      </c>
      <c r="O832" s="8">
        <v>4271.0200000000004</v>
      </c>
      <c r="P832" s="9">
        <v>0.66666666666666663</v>
      </c>
      <c r="Q832" s="9">
        <v>16.490000000000002</v>
      </c>
    </row>
    <row r="833" spans="1:17" x14ac:dyDescent="0.45">
      <c r="A833" s="7">
        <v>3</v>
      </c>
      <c r="B833" s="8"/>
      <c r="C833" s="8"/>
      <c r="D833" s="8">
        <v>2968.76</v>
      </c>
      <c r="E833" s="8">
        <v>2968.7400000000002</v>
      </c>
      <c r="F833" s="8">
        <v>2968.74</v>
      </c>
      <c r="G833" s="8">
        <v>2968.76</v>
      </c>
      <c r="H833" s="9">
        <v>1</v>
      </c>
      <c r="I833" s="9">
        <v>1</v>
      </c>
      <c r="J833" s="9">
        <v>0</v>
      </c>
      <c r="K833" s="9"/>
      <c r="L833" s="9">
        <v>0.2</v>
      </c>
      <c r="M833" s="9">
        <v>4.57</v>
      </c>
      <c r="N833" s="8">
        <v>2968.76</v>
      </c>
      <c r="O833" s="8">
        <v>2968.7466666666664</v>
      </c>
      <c r="P833" s="9">
        <v>0.66666666666666663</v>
      </c>
      <c r="Q833" s="9">
        <v>2.3850000000000002</v>
      </c>
    </row>
    <row r="834" spans="1:17" x14ac:dyDescent="0.45">
      <c r="A834" s="7">
        <v>4</v>
      </c>
      <c r="B834" s="8"/>
      <c r="C834" s="8"/>
      <c r="D834" s="8">
        <v>3683.15</v>
      </c>
      <c r="E834" s="8">
        <v>3683.1699999999996</v>
      </c>
      <c r="F834" s="8">
        <v>3683.17</v>
      </c>
      <c r="G834" s="8">
        <v>3683.21</v>
      </c>
      <c r="H834" s="9">
        <v>1</v>
      </c>
      <c r="I834" s="9">
        <v>1</v>
      </c>
      <c r="J834" s="9">
        <v>1.6290138221807997E-5</v>
      </c>
      <c r="K834" s="9"/>
      <c r="L834" s="9">
        <v>12</v>
      </c>
      <c r="M834" s="9">
        <v>58.53</v>
      </c>
      <c r="N834" s="8">
        <v>3683.15</v>
      </c>
      <c r="O834" s="8">
        <v>3683.1833333333329</v>
      </c>
      <c r="P834" s="9">
        <v>0.66667209671274064</v>
      </c>
      <c r="Q834" s="9">
        <v>35.265000000000001</v>
      </c>
    </row>
    <row r="835" spans="1:17" x14ac:dyDescent="0.45">
      <c r="A835" s="7">
        <v>5</v>
      </c>
      <c r="B835" s="8"/>
      <c r="C835" s="8"/>
      <c r="D835" s="8">
        <v>2872.09</v>
      </c>
      <c r="E835" s="8">
        <v>2872.09</v>
      </c>
      <c r="F835" s="8">
        <v>2872.09</v>
      </c>
      <c r="G835" s="8">
        <v>2872.09</v>
      </c>
      <c r="H835" s="9">
        <v>1</v>
      </c>
      <c r="I835" s="9">
        <v>1</v>
      </c>
      <c r="J835" s="9">
        <v>0</v>
      </c>
      <c r="K835" s="9"/>
      <c r="L835" s="9">
        <v>5.7</v>
      </c>
      <c r="M835" s="9">
        <v>47.17</v>
      </c>
      <c r="N835" s="8">
        <v>2872.09</v>
      </c>
      <c r="O835" s="8">
        <v>2872.09</v>
      </c>
      <c r="P835" s="9">
        <v>0.66666666666666663</v>
      </c>
      <c r="Q835" s="9">
        <v>26.435000000000002</v>
      </c>
    </row>
    <row r="836" spans="1:17" x14ac:dyDescent="0.45">
      <c r="A836" s="6">
        <v>15</v>
      </c>
      <c r="B836" s="8"/>
      <c r="C836" s="8"/>
      <c r="D836" s="8">
        <v>3438.1619999999994</v>
      </c>
      <c r="E836" s="8">
        <v>3438.3419699999999</v>
      </c>
      <c r="F836" s="8">
        <v>3438.3419699999999</v>
      </c>
      <c r="G836" s="8">
        <v>3438.3540000000003</v>
      </c>
      <c r="H836" s="9">
        <v>1</v>
      </c>
      <c r="I836" s="9">
        <v>1</v>
      </c>
      <c r="J836" s="9">
        <v>5.3151724383892218E-5</v>
      </c>
      <c r="K836" s="9"/>
      <c r="L836" s="9">
        <v>97.940000000000012</v>
      </c>
      <c r="M836" s="9">
        <v>217.35</v>
      </c>
      <c r="N836" s="8">
        <v>3438.1619999999994</v>
      </c>
      <c r="O836" s="8">
        <v>3438.3459799999996</v>
      </c>
      <c r="P836" s="9">
        <v>0.66668438390812801</v>
      </c>
      <c r="Q836" s="9">
        <v>157.64500000000001</v>
      </c>
    </row>
    <row r="837" spans="1:17" x14ac:dyDescent="0.45">
      <c r="A837" s="7">
        <v>1</v>
      </c>
      <c r="B837" s="8"/>
      <c r="C837" s="8"/>
      <c r="D837" s="8">
        <v>3166.48</v>
      </c>
      <c r="E837" s="8">
        <v>3166.44</v>
      </c>
      <c r="F837" s="8">
        <v>3166.44</v>
      </c>
      <c r="G837" s="8">
        <v>3166.48</v>
      </c>
      <c r="H837" s="9">
        <v>1</v>
      </c>
      <c r="I837" s="9">
        <v>1</v>
      </c>
      <c r="J837" s="9">
        <v>0</v>
      </c>
      <c r="K837" s="9"/>
      <c r="L837" s="9">
        <v>75.8</v>
      </c>
      <c r="M837" s="9">
        <v>55.11</v>
      </c>
      <c r="N837" s="8">
        <v>3166.48</v>
      </c>
      <c r="O837" s="8">
        <v>3166.4533333333334</v>
      </c>
      <c r="P837" s="9">
        <v>0.66666666666666663</v>
      </c>
      <c r="Q837" s="9">
        <v>65.454999999999998</v>
      </c>
    </row>
    <row r="838" spans="1:17" x14ac:dyDescent="0.45">
      <c r="A838" s="7">
        <v>2</v>
      </c>
      <c r="B838" s="8"/>
      <c r="C838" s="8"/>
      <c r="D838" s="8">
        <v>3396.37</v>
      </c>
      <c r="E838" s="8">
        <v>3396.6599099999999</v>
      </c>
      <c r="F838" s="8">
        <v>3396.6599099999999</v>
      </c>
      <c r="G838" s="8">
        <v>3396.66</v>
      </c>
      <c r="H838" s="9">
        <v>1</v>
      </c>
      <c r="I838" s="9">
        <v>1</v>
      </c>
      <c r="J838" s="9">
        <v>8.5377988965620232E-5</v>
      </c>
      <c r="K838" s="9"/>
      <c r="L838" s="9">
        <v>119.7</v>
      </c>
      <c r="M838" s="9">
        <v>165.22</v>
      </c>
      <c r="N838" s="8">
        <v>3396.37</v>
      </c>
      <c r="O838" s="8">
        <v>3396.65994</v>
      </c>
      <c r="P838" s="9">
        <v>0.66669512599632197</v>
      </c>
      <c r="Q838" s="9">
        <v>142.46</v>
      </c>
    </row>
    <row r="839" spans="1:17" x14ac:dyDescent="0.45">
      <c r="A839" s="7">
        <v>3</v>
      </c>
      <c r="B839" s="8"/>
      <c r="C839" s="8"/>
      <c r="D839" s="8">
        <v>3757.04</v>
      </c>
      <c r="E839" s="8">
        <v>3757.36</v>
      </c>
      <c r="F839" s="8">
        <v>3757.36</v>
      </c>
      <c r="G839" s="8">
        <v>3757.38</v>
      </c>
      <c r="H839" s="9">
        <v>1</v>
      </c>
      <c r="I839" s="9">
        <v>1</v>
      </c>
      <c r="J839" s="9">
        <v>9.0488585131167333E-5</v>
      </c>
      <c r="K839" s="9"/>
      <c r="L839" s="9">
        <v>36.799999999999997</v>
      </c>
      <c r="M839" s="9">
        <v>36.14</v>
      </c>
      <c r="N839" s="8">
        <v>3757.04</v>
      </c>
      <c r="O839" s="8">
        <v>3757.3666666666668</v>
      </c>
      <c r="P839" s="9">
        <v>0.66669682952837706</v>
      </c>
      <c r="Q839" s="9">
        <v>36.47</v>
      </c>
    </row>
    <row r="840" spans="1:17" x14ac:dyDescent="0.45">
      <c r="A840" s="7">
        <v>4</v>
      </c>
      <c r="B840" s="8"/>
      <c r="C840" s="8"/>
      <c r="D840" s="8">
        <v>3200.18</v>
      </c>
      <c r="E840" s="8">
        <v>3200.17994</v>
      </c>
      <c r="F840" s="8">
        <v>3200.17994</v>
      </c>
      <c r="G840" s="8">
        <v>3200.18</v>
      </c>
      <c r="H840" s="9">
        <v>1</v>
      </c>
      <c r="I840" s="9">
        <v>1</v>
      </c>
      <c r="J840" s="9">
        <v>0</v>
      </c>
      <c r="K840" s="9"/>
      <c r="L840" s="9">
        <v>45.8</v>
      </c>
      <c r="M840" s="9">
        <v>47.95</v>
      </c>
      <c r="N840" s="8">
        <v>3200.18</v>
      </c>
      <c r="O840" s="8">
        <v>3200.1799599999999</v>
      </c>
      <c r="P840" s="9">
        <v>0.66666666666666663</v>
      </c>
      <c r="Q840" s="9">
        <v>46.875</v>
      </c>
    </row>
    <row r="841" spans="1:17" x14ac:dyDescent="0.45">
      <c r="A841" s="7">
        <v>5</v>
      </c>
      <c r="B841" s="8"/>
      <c r="C841" s="8"/>
      <c r="D841" s="8">
        <v>3670.74</v>
      </c>
      <c r="E841" s="8">
        <v>3671.07</v>
      </c>
      <c r="F841" s="8">
        <v>3671.07</v>
      </c>
      <c r="G841" s="8">
        <v>3671.07</v>
      </c>
      <c r="H841" s="9">
        <v>1</v>
      </c>
      <c r="I841" s="9">
        <v>1</v>
      </c>
      <c r="J841" s="9">
        <v>8.9892047822673487E-5</v>
      </c>
      <c r="K841" s="9"/>
      <c r="L841" s="9">
        <v>211.6</v>
      </c>
      <c r="M841" s="9">
        <v>782.33</v>
      </c>
      <c r="N841" s="8">
        <v>3670.74</v>
      </c>
      <c r="O841" s="8">
        <v>3671.07</v>
      </c>
      <c r="P841" s="9">
        <v>0.66669663068260754</v>
      </c>
      <c r="Q841" s="9">
        <v>496.96500000000003</v>
      </c>
    </row>
    <row r="842" spans="1:17" x14ac:dyDescent="0.45">
      <c r="A842" s="6">
        <v>20</v>
      </c>
      <c r="B842" s="8"/>
      <c r="C842" s="8"/>
      <c r="D842" s="8">
        <v>4053.4739999999997</v>
      </c>
      <c r="E842" s="8">
        <v>4092.0080000000003</v>
      </c>
      <c r="F842" s="8">
        <v>4092.0080000000003</v>
      </c>
      <c r="G842" s="8">
        <v>4094.7400000000002</v>
      </c>
      <c r="H842" s="9">
        <v>1</v>
      </c>
      <c r="I842" s="9">
        <v>1</v>
      </c>
      <c r="J842" s="9">
        <v>9.0958442210401919E-3</v>
      </c>
      <c r="K842" s="9"/>
      <c r="L842" s="9">
        <v>1775.14</v>
      </c>
      <c r="M842" s="9">
        <v>698.36599999999999</v>
      </c>
      <c r="N842" s="8">
        <v>4053.4739999999997</v>
      </c>
      <c r="O842" s="8">
        <v>4092.9186666666669</v>
      </c>
      <c r="P842" s="9">
        <v>0.66969861474034664</v>
      </c>
      <c r="Q842" s="9">
        <v>1236.7529999999999</v>
      </c>
    </row>
    <row r="843" spans="1:17" x14ac:dyDescent="0.45">
      <c r="A843" s="7">
        <v>1</v>
      </c>
      <c r="B843" s="8"/>
      <c r="C843" s="8"/>
      <c r="D843" s="8">
        <v>4087.26</v>
      </c>
      <c r="E843" s="8">
        <v>4148</v>
      </c>
      <c r="F843" s="8">
        <v>4148</v>
      </c>
      <c r="G843" s="8">
        <v>4158.78</v>
      </c>
      <c r="H843" s="9">
        <v>1</v>
      </c>
      <c r="I843" s="9">
        <v>1</v>
      </c>
      <c r="J843" s="9">
        <v>1.7197351146249509E-2</v>
      </c>
      <c r="K843" s="9"/>
      <c r="L843" s="9">
        <v>1354.5</v>
      </c>
      <c r="M843" s="9">
        <v>1400.25</v>
      </c>
      <c r="N843" s="8">
        <v>4087.26</v>
      </c>
      <c r="O843" s="8">
        <v>4151.5933333333332</v>
      </c>
      <c r="P843" s="9">
        <v>0.67239911704874977</v>
      </c>
      <c r="Q843" s="9">
        <v>1377.375</v>
      </c>
    </row>
    <row r="844" spans="1:17" x14ac:dyDescent="0.45">
      <c r="A844" s="7">
        <v>2</v>
      </c>
      <c r="B844" s="8"/>
      <c r="C844" s="8"/>
      <c r="D844" s="8">
        <v>3127.81</v>
      </c>
      <c r="E844" s="8">
        <v>3128.05</v>
      </c>
      <c r="F844" s="8">
        <v>3128.05</v>
      </c>
      <c r="G844" s="8">
        <v>3128.05</v>
      </c>
      <c r="H844" s="9">
        <v>1</v>
      </c>
      <c r="I844" s="9">
        <v>1</v>
      </c>
      <c r="J844" s="9">
        <v>7.6725116286579969E-5</v>
      </c>
      <c r="K844" s="9"/>
      <c r="L844" s="9">
        <v>185.8</v>
      </c>
      <c r="M844" s="9">
        <v>100.06</v>
      </c>
      <c r="N844" s="8">
        <v>3127.81</v>
      </c>
      <c r="O844" s="8">
        <v>3128.0500000000006</v>
      </c>
      <c r="P844" s="9">
        <v>0.66669224170542885</v>
      </c>
      <c r="Q844" s="9">
        <v>142.93</v>
      </c>
    </row>
    <row r="845" spans="1:17" x14ac:dyDescent="0.45">
      <c r="A845" s="7">
        <v>3</v>
      </c>
      <c r="B845" s="8"/>
      <c r="C845" s="8"/>
      <c r="D845" s="8">
        <v>3645.24</v>
      </c>
      <c r="E845" s="8">
        <v>3645.48</v>
      </c>
      <c r="F845" s="8">
        <v>3645.48</v>
      </c>
      <c r="G845" s="8">
        <v>3645.48</v>
      </c>
      <c r="H845" s="9">
        <v>1</v>
      </c>
      <c r="I845" s="9">
        <v>1</v>
      </c>
      <c r="J845" s="9">
        <v>6.5834951775962683E-5</v>
      </c>
      <c r="K845" s="9"/>
      <c r="L845" s="9">
        <v>5.8</v>
      </c>
      <c r="M845" s="9">
        <v>64.83</v>
      </c>
      <c r="N845" s="8">
        <v>3645.24</v>
      </c>
      <c r="O845" s="8">
        <v>3645.48</v>
      </c>
      <c r="P845" s="9">
        <v>0.66668861165059201</v>
      </c>
      <c r="Q845" s="9">
        <v>35.314999999999998</v>
      </c>
    </row>
    <row r="846" spans="1:17" x14ac:dyDescent="0.45">
      <c r="A846" s="7">
        <v>4</v>
      </c>
      <c r="B846" s="8"/>
      <c r="C846" s="8"/>
      <c r="D846" s="8">
        <v>4639.8999999999996</v>
      </c>
      <c r="E846" s="8">
        <v>4773.7299999999996</v>
      </c>
      <c r="F846" s="8">
        <v>4773.7299999999996</v>
      </c>
      <c r="G846" s="8">
        <v>4773.7700000000004</v>
      </c>
      <c r="H846" s="9">
        <v>1</v>
      </c>
      <c r="I846" s="9">
        <v>1</v>
      </c>
      <c r="J846" s="9">
        <v>2.8042825691225338E-2</v>
      </c>
      <c r="K846" s="9"/>
      <c r="L846" s="9">
        <v>7200.1</v>
      </c>
      <c r="M846" s="9">
        <v>1400.47</v>
      </c>
      <c r="N846" s="8">
        <v>4639.8999999999996</v>
      </c>
      <c r="O846" s="8">
        <v>4773.7433333333329</v>
      </c>
      <c r="P846" s="9">
        <v>0.67601427523040847</v>
      </c>
      <c r="Q846" s="9">
        <v>4300.2849999999999</v>
      </c>
    </row>
    <row r="847" spans="1:17" x14ac:dyDescent="0.45">
      <c r="A847" s="7">
        <v>5</v>
      </c>
      <c r="B847" s="8"/>
      <c r="C847" s="8"/>
      <c r="D847" s="8">
        <v>4767.16</v>
      </c>
      <c r="E847" s="8">
        <v>4764.7800000000007</v>
      </c>
      <c r="F847" s="8">
        <v>4764.78</v>
      </c>
      <c r="G847" s="8">
        <v>4767.62</v>
      </c>
      <c r="H847" s="9">
        <v>1</v>
      </c>
      <c r="I847" s="9">
        <v>1</v>
      </c>
      <c r="J847" s="9">
        <v>9.6484199663571422E-5</v>
      </c>
      <c r="K847" s="9"/>
      <c r="L847" s="9">
        <v>129.5</v>
      </c>
      <c r="M847" s="9">
        <v>526.22</v>
      </c>
      <c r="N847" s="8">
        <v>4767.16</v>
      </c>
      <c r="O847" s="8">
        <v>4765.7266666666665</v>
      </c>
      <c r="P847" s="9">
        <v>0.66669882806655456</v>
      </c>
      <c r="Q847" s="9">
        <v>327.86</v>
      </c>
    </row>
    <row r="848" spans="1:17" x14ac:dyDescent="0.45">
      <c r="A848" s="6">
        <v>25</v>
      </c>
      <c r="B848" s="8"/>
      <c r="C848" s="8"/>
      <c r="D848" s="8">
        <v>4306.0040000000008</v>
      </c>
      <c r="E848" s="8">
        <v>4371.2679999999991</v>
      </c>
      <c r="F848" s="8">
        <v>4371.2679999999991</v>
      </c>
      <c r="G848" s="8">
        <v>4375.7219999999998</v>
      </c>
      <c r="H848" s="9">
        <v>1</v>
      </c>
      <c r="I848" s="9">
        <v>1</v>
      </c>
      <c r="J848" s="9">
        <v>1.6702178047839994E-2</v>
      </c>
      <c r="K848" s="9"/>
      <c r="L848" s="9">
        <v>3623.6200000000003</v>
      </c>
      <c r="M848" s="9">
        <v>1346.462</v>
      </c>
      <c r="N848" s="8">
        <v>4306.0040000000008</v>
      </c>
      <c r="O848" s="8">
        <v>4372.7526666666672</v>
      </c>
      <c r="P848" s="9">
        <v>0.67223405934928004</v>
      </c>
      <c r="Q848" s="9">
        <v>2485.0410000000002</v>
      </c>
    </row>
    <row r="849" spans="1:17" x14ac:dyDescent="0.45">
      <c r="A849" s="7">
        <v>1</v>
      </c>
      <c r="B849" s="8"/>
      <c r="C849" s="8"/>
      <c r="D849" s="8">
        <v>3863.9</v>
      </c>
      <c r="E849" s="8">
        <v>3949.73</v>
      </c>
      <c r="F849" s="8">
        <v>3949.73</v>
      </c>
      <c r="G849" s="8">
        <v>3949.73</v>
      </c>
      <c r="H849" s="9">
        <v>1</v>
      </c>
      <c r="I849" s="9">
        <v>1</v>
      </c>
      <c r="J849" s="9">
        <v>2.1730599306788039E-2</v>
      </c>
      <c r="K849" s="9"/>
      <c r="L849" s="9">
        <v>3662.8</v>
      </c>
      <c r="M849" s="9">
        <v>1400.41</v>
      </c>
      <c r="N849" s="8">
        <v>3863.9</v>
      </c>
      <c r="O849" s="8">
        <v>3949.73</v>
      </c>
      <c r="P849" s="9">
        <v>0.6739101997689293</v>
      </c>
      <c r="Q849" s="9">
        <v>2531.605</v>
      </c>
    </row>
    <row r="850" spans="1:17" x14ac:dyDescent="0.45">
      <c r="A850" s="7">
        <v>2</v>
      </c>
      <c r="B850" s="8"/>
      <c r="C850" s="8"/>
      <c r="D850" s="8">
        <v>4433.57</v>
      </c>
      <c r="E850" s="8">
        <v>4501.34</v>
      </c>
      <c r="F850" s="8">
        <v>4501.34</v>
      </c>
      <c r="G850" s="8">
        <v>4501.34</v>
      </c>
      <c r="H850" s="9">
        <v>1</v>
      </c>
      <c r="I850" s="9">
        <v>1</v>
      </c>
      <c r="J850" s="9">
        <v>1.5055516801663602E-2</v>
      </c>
      <c r="K850" s="9"/>
      <c r="L850" s="9">
        <v>7200.7</v>
      </c>
      <c r="M850" s="9">
        <v>1400.48</v>
      </c>
      <c r="N850" s="8">
        <v>4433.57</v>
      </c>
      <c r="O850" s="8">
        <v>4501.34</v>
      </c>
      <c r="P850" s="9">
        <v>0.67168517226722113</v>
      </c>
      <c r="Q850" s="9">
        <v>4300.59</v>
      </c>
    </row>
    <row r="851" spans="1:17" x14ac:dyDescent="0.45">
      <c r="A851" s="7">
        <v>3</v>
      </c>
      <c r="B851" s="8"/>
      <c r="C851" s="8"/>
      <c r="D851" s="8">
        <v>4650.6400000000003</v>
      </c>
      <c r="E851" s="8">
        <v>4687.62</v>
      </c>
      <c r="F851" s="8">
        <v>4687.62</v>
      </c>
      <c r="G851" s="8">
        <v>4687.68</v>
      </c>
      <c r="H851" s="9">
        <v>1</v>
      </c>
      <c r="I851" s="9">
        <v>1</v>
      </c>
      <c r="J851" s="9">
        <v>7.9015632466379881E-3</v>
      </c>
      <c r="K851" s="9"/>
      <c r="L851" s="9">
        <v>27.8</v>
      </c>
      <c r="M851" s="9">
        <v>1400.47</v>
      </c>
      <c r="N851" s="8">
        <v>4650.6400000000003</v>
      </c>
      <c r="O851" s="8">
        <v>4687.6400000000003</v>
      </c>
      <c r="P851" s="9">
        <v>0.66930052108221272</v>
      </c>
      <c r="Q851" s="9">
        <v>714.13499999999999</v>
      </c>
    </row>
    <row r="852" spans="1:17" x14ac:dyDescent="0.45">
      <c r="A852" s="7">
        <v>4</v>
      </c>
      <c r="B852" s="8"/>
      <c r="C852" s="8"/>
      <c r="D852" s="8">
        <v>3909.51</v>
      </c>
      <c r="E852" s="8">
        <v>4044.83</v>
      </c>
      <c r="F852" s="8">
        <v>4044.83</v>
      </c>
      <c r="G852" s="8">
        <v>4067.04</v>
      </c>
      <c r="H852" s="9">
        <v>1</v>
      </c>
      <c r="I852" s="9">
        <v>1</v>
      </c>
      <c r="J852" s="9">
        <v>3.8733329399268199E-2</v>
      </c>
      <c r="K852" s="9"/>
      <c r="L852" s="9">
        <v>7200.6</v>
      </c>
      <c r="M852" s="9">
        <v>1400.45</v>
      </c>
      <c r="N852" s="8">
        <v>3909.51</v>
      </c>
      <c r="O852" s="8">
        <v>4052.2333333333336</v>
      </c>
      <c r="P852" s="9">
        <v>0.6795777764664227</v>
      </c>
      <c r="Q852" s="9">
        <v>4300.5250000000005</v>
      </c>
    </row>
    <row r="853" spans="1:17" x14ac:dyDescent="0.45">
      <c r="A853" s="7">
        <v>5</v>
      </c>
      <c r="B853" s="8"/>
      <c r="C853" s="8"/>
      <c r="D853" s="8">
        <v>4672.3999999999996</v>
      </c>
      <c r="E853" s="8">
        <v>4672.82</v>
      </c>
      <c r="F853" s="8">
        <v>4672.82</v>
      </c>
      <c r="G853" s="8">
        <v>4672.82</v>
      </c>
      <c r="H853" s="9">
        <v>1</v>
      </c>
      <c r="I853" s="9">
        <v>1</v>
      </c>
      <c r="J853" s="9">
        <v>8.9881484842145167E-5</v>
      </c>
      <c r="K853" s="9"/>
      <c r="L853" s="9">
        <v>26.2</v>
      </c>
      <c r="M853" s="9">
        <v>1130.5</v>
      </c>
      <c r="N853" s="8">
        <v>4672.3999999999996</v>
      </c>
      <c r="O853" s="8">
        <v>4672.82</v>
      </c>
      <c r="P853" s="9">
        <v>0.66669662716161404</v>
      </c>
      <c r="Q853" s="9">
        <v>578.35</v>
      </c>
    </row>
    <row r="854" spans="1:17" x14ac:dyDescent="0.45">
      <c r="A854" s="6">
        <v>30</v>
      </c>
      <c r="B854" s="8"/>
      <c r="C854" s="8"/>
      <c r="D854" s="8">
        <v>4262.7</v>
      </c>
      <c r="E854" s="8">
        <v>4345.174</v>
      </c>
      <c r="F854" s="8">
        <v>4340.1080000000002</v>
      </c>
      <c r="G854" s="8">
        <v>4345.8240000000005</v>
      </c>
      <c r="H854" s="9">
        <v>1</v>
      </c>
      <c r="I854" s="9">
        <v>1</v>
      </c>
      <c r="J854" s="9">
        <v>1.8964454556877584E-2</v>
      </c>
      <c r="K854" s="9"/>
      <c r="L854" s="9">
        <v>3372.1600000000008</v>
      </c>
      <c r="M854" s="9">
        <v>1162.9299999999998</v>
      </c>
      <c r="N854" s="8">
        <v>4262.7</v>
      </c>
      <c r="O854" s="8">
        <v>4343.7020000000002</v>
      </c>
      <c r="P854" s="9">
        <v>0.67298815151895919</v>
      </c>
      <c r="Q854" s="9">
        <v>2267.5450000000001</v>
      </c>
    </row>
    <row r="855" spans="1:17" x14ac:dyDescent="0.45">
      <c r="A855" s="7">
        <v>1</v>
      </c>
      <c r="B855" s="8"/>
      <c r="C855" s="8"/>
      <c r="D855" s="8">
        <v>4645.66</v>
      </c>
      <c r="E855" s="8">
        <v>4720.58</v>
      </c>
      <c r="F855" s="8">
        <v>4720.58</v>
      </c>
      <c r="G855" s="8">
        <v>4747.76</v>
      </c>
      <c r="H855" s="9">
        <v>1</v>
      </c>
      <c r="I855" s="9">
        <v>1</v>
      </c>
      <c r="J855" s="9">
        <v>2.1504878089878249E-2</v>
      </c>
      <c r="K855" s="9"/>
      <c r="L855" s="9">
        <v>593.1</v>
      </c>
      <c r="M855" s="9">
        <v>1400.48</v>
      </c>
      <c r="N855" s="8">
        <v>4645.66</v>
      </c>
      <c r="O855" s="8">
        <v>4729.6400000000003</v>
      </c>
      <c r="P855" s="9">
        <v>0.67383495936329274</v>
      </c>
      <c r="Q855" s="9">
        <v>996.79</v>
      </c>
    </row>
    <row r="856" spans="1:17" x14ac:dyDescent="0.45">
      <c r="A856" s="7">
        <v>2</v>
      </c>
      <c r="B856" s="8"/>
      <c r="C856" s="8"/>
      <c r="D856" s="8">
        <v>4343.63</v>
      </c>
      <c r="E856" s="8">
        <v>4429.49</v>
      </c>
      <c r="F856" s="8">
        <v>4429.49</v>
      </c>
      <c r="G856" s="8">
        <v>4429.57</v>
      </c>
      <c r="H856" s="9">
        <v>1</v>
      </c>
      <c r="I856" s="9">
        <v>1</v>
      </c>
      <c r="J856" s="9">
        <v>1.9401431741681383E-2</v>
      </c>
      <c r="K856" s="9"/>
      <c r="L856" s="9">
        <v>5746.5</v>
      </c>
      <c r="M856" s="9">
        <v>1400.49</v>
      </c>
      <c r="N856" s="8">
        <v>4343.63</v>
      </c>
      <c r="O856" s="8">
        <v>4429.5166666666664</v>
      </c>
      <c r="P856" s="9">
        <v>0.67313381058056043</v>
      </c>
      <c r="Q856" s="9">
        <v>3573.4949999999999</v>
      </c>
    </row>
    <row r="857" spans="1:17" x14ac:dyDescent="0.45">
      <c r="A857" s="7">
        <v>3</v>
      </c>
      <c r="B857" s="8"/>
      <c r="C857" s="8"/>
      <c r="D857" s="8">
        <v>4142.12</v>
      </c>
      <c r="E857" s="8">
        <v>4142.0999999999995</v>
      </c>
      <c r="F857" s="8">
        <v>4142.1000000000004</v>
      </c>
      <c r="G857" s="8">
        <v>4142.12</v>
      </c>
      <c r="H857" s="9">
        <v>1</v>
      </c>
      <c r="I857" s="9">
        <v>1</v>
      </c>
      <c r="J857" s="9">
        <v>0</v>
      </c>
      <c r="K857" s="9"/>
      <c r="L857" s="9">
        <v>11.3</v>
      </c>
      <c r="M857" s="9">
        <v>212.7</v>
      </c>
      <c r="N857" s="8">
        <v>4142.12</v>
      </c>
      <c r="O857" s="8">
        <v>4142.1066666666666</v>
      </c>
      <c r="P857" s="9">
        <v>0.66666666666666663</v>
      </c>
      <c r="Q857" s="9">
        <v>112</v>
      </c>
    </row>
    <row r="858" spans="1:17" x14ac:dyDescent="0.45">
      <c r="A858" s="7">
        <v>4</v>
      </c>
      <c r="B858" s="8"/>
      <c r="C858" s="8"/>
      <c r="D858" s="8">
        <v>4289.83</v>
      </c>
      <c r="E858" s="8">
        <v>4442</v>
      </c>
      <c r="F858" s="8">
        <v>4416.67</v>
      </c>
      <c r="G858" s="8">
        <v>4417.97</v>
      </c>
      <c r="H858" s="9">
        <v>1</v>
      </c>
      <c r="I858" s="9">
        <v>1</v>
      </c>
      <c r="J858" s="9">
        <v>2.9004271192425553E-2</v>
      </c>
      <c r="K858" s="9"/>
      <c r="L858" s="9">
        <v>7206.5</v>
      </c>
      <c r="M858" s="9">
        <v>1400.5</v>
      </c>
      <c r="N858" s="8">
        <v>4289.83</v>
      </c>
      <c r="O858" s="8">
        <v>4425.5466666666662</v>
      </c>
      <c r="P858" s="9">
        <v>0.67633475706414181</v>
      </c>
      <c r="Q858" s="9">
        <v>4303.5</v>
      </c>
    </row>
    <row r="859" spans="1:17" x14ac:dyDescent="0.45">
      <c r="A859" s="7">
        <v>5</v>
      </c>
      <c r="B859" s="8"/>
      <c r="C859" s="8"/>
      <c r="D859" s="8">
        <v>3892.26</v>
      </c>
      <c r="E859" s="8">
        <v>3991.7</v>
      </c>
      <c r="F859" s="8">
        <v>3991.7</v>
      </c>
      <c r="G859" s="8">
        <v>3991.7</v>
      </c>
      <c r="H859" s="9">
        <v>1</v>
      </c>
      <c r="I859" s="9">
        <v>1</v>
      </c>
      <c r="J859" s="9">
        <v>2.4911691760402737E-2</v>
      </c>
      <c r="K859" s="9"/>
      <c r="L859" s="9">
        <v>3303.4</v>
      </c>
      <c r="M859" s="9">
        <v>1400.48</v>
      </c>
      <c r="N859" s="8">
        <v>3892.26</v>
      </c>
      <c r="O859" s="8">
        <v>3991.6999999999994</v>
      </c>
      <c r="P859" s="9">
        <v>0.67497056392013421</v>
      </c>
      <c r="Q859" s="9">
        <v>2351.94</v>
      </c>
    </row>
    <row r="860" spans="1:17" x14ac:dyDescent="0.45">
      <c r="A860" s="6">
        <v>35</v>
      </c>
      <c r="B860" s="8"/>
      <c r="C860" s="8"/>
      <c r="D860" s="8">
        <v>4564.5460000000003</v>
      </c>
      <c r="E860" s="8">
        <v>4642.5239999999994</v>
      </c>
      <c r="F860" s="8">
        <v>4642.5239999999994</v>
      </c>
      <c r="G860" s="8">
        <v>4644.1119999999992</v>
      </c>
      <c r="H860" s="9">
        <v>1</v>
      </c>
      <c r="I860" s="9">
        <v>1</v>
      </c>
      <c r="J860" s="9">
        <v>1.7326656759255921E-2</v>
      </c>
      <c r="K860" s="9"/>
      <c r="L860" s="9">
        <v>1741.36</v>
      </c>
      <c r="M860" s="9">
        <v>1400.5139999999999</v>
      </c>
      <c r="N860" s="8">
        <v>4564.5460000000003</v>
      </c>
      <c r="O860" s="8">
        <v>4643.0533333333333</v>
      </c>
      <c r="P860" s="9">
        <v>0.67244221891975187</v>
      </c>
      <c r="Q860" s="9">
        <v>1570.9370000000001</v>
      </c>
    </row>
    <row r="861" spans="1:17" x14ac:dyDescent="0.45">
      <c r="A861" s="7">
        <v>1</v>
      </c>
      <c r="B861" s="8"/>
      <c r="C861" s="8"/>
      <c r="D861" s="8">
        <v>4310</v>
      </c>
      <c r="E861" s="8">
        <v>4368.96</v>
      </c>
      <c r="F861" s="8">
        <v>4368.96</v>
      </c>
      <c r="G861" s="8">
        <v>4369.04</v>
      </c>
      <c r="H861" s="9">
        <v>1</v>
      </c>
      <c r="I861" s="9">
        <v>1</v>
      </c>
      <c r="J861" s="9">
        <v>1.3513266072180608E-2</v>
      </c>
      <c r="K861" s="9"/>
      <c r="L861" s="9">
        <v>108.9</v>
      </c>
      <c r="M861" s="9">
        <v>1400.51</v>
      </c>
      <c r="N861" s="8">
        <v>4310</v>
      </c>
      <c r="O861" s="8">
        <v>4368.9866666666667</v>
      </c>
      <c r="P861" s="9">
        <v>0.67117108869072684</v>
      </c>
      <c r="Q861" s="9">
        <v>754.70500000000004</v>
      </c>
    </row>
    <row r="862" spans="1:17" x14ac:dyDescent="0.45">
      <c r="A862" s="7">
        <v>2</v>
      </c>
      <c r="B862" s="8"/>
      <c r="C862" s="8"/>
      <c r="D862" s="8">
        <v>4482.97</v>
      </c>
      <c r="E862" s="8">
        <v>4624.2</v>
      </c>
      <c r="F862" s="8">
        <v>4624.2</v>
      </c>
      <c r="G862" s="8">
        <v>4624.28</v>
      </c>
      <c r="H862" s="9">
        <v>1</v>
      </c>
      <c r="I862" s="9">
        <v>1</v>
      </c>
      <c r="J862" s="9">
        <v>3.0558270692951011E-2</v>
      </c>
      <c r="K862" s="9"/>
      <c r="L862" s="9">
        <v>7200.3</v>
      </c>
      <c r="M862" s="9">
        <v>1400.51</v>
      </c>
      <c r="N862" s="8">
        <v>4482.97</v>
      </c>
      <c r="O862" s="8">
        <v>4624.2266666666665</v>
      </c>
      <c r="P862" s="9">
        <v>0.67685275689765023</v>
      </c>
      <c r="Q862" s="9">
        <v>4300.4049999999997</v>
      </c>
    </row>
    <row r="863" spans="1:17" x14ac:dyDescent="0.45">
      <c r="A863" s="7">
        <v>3</v>
      </c>
      <c r="B863" s="8"/>
      <c r="C863" s="8"/>
      <c r="D863" s="8">
        <v>5237.38</v>
      </c>
      <c r="E863" s="8">
        <v>5281.9400000000005</v>
      </c>
      <c r="F863" s="8">
        <v>5281.94</v>
      </c>
      <c r="G863" s="8">
        <v>5281.94</v>
      </c>
      <c r="H863" s="9">
        <v>1</v>
      </c>
      <c r="I863" s="9">
        <v>1</v>
      </c>
      <c r="J863" s="9">
        <v>8.4362942403737057E-3</v>
      </c>
      <c r="K863" s="9"/>
      <c r="L863" s="9">
        <v>55.2</v>
      </c>
      <c r="M863" s="9">
        <v>1400.5</v>
      </c>
      <c r="N863" s="8">
        <v>5237.38</v>
      </c>
      <c r="O863" s="8">
        <v>5281.94</v>
      </c>
      <c r="P863" s="9">
        <v>0.66947876474679113</v>
      </c>
      <c r="Q863" s="9">
        <v>727.85</v>
      </c>
    </row>
    <row r="864" spans="1:17" x14ac:dyDescent="0.45">
      <c r="A864" s="7">
        <v>4</v>
      </c>
      <c r="B864" s="8"/>
      <c r="C864" s="8"/>
      <c r="D864" s="8">
        <v>4407.51</v>
      </c>
      <c r="E864" s="8">
        <v>4502.3399999999992</v>
      </c>
      <c r="F864" s="8">
        <v>4502.34</v>
      </c>
      <c r="G864" s="8">
        <v>4504.68</v>
      </c>
      <c r="H864" s="9">
        <v>1</v>
      </c>
      <c r="I864" s="9">
        <v>1</v>
      </c>
      <c r="J864" s="9">
        <v>2.1570899597751686E-2</v>
      </c>
      <c r="K864" s="9"/>
      <c r="L864" s="9">
        <v>656.5</v>
      </c>
      <c r="M864" s="9">
        <v>1400.53</v>
      </c>
      <c r="N864" s="8">
        <v>4407.51</v>
      </c>
      <c r="O864" s="8">
        <v>4503.12</v>
      </c>
      <c r="P864" s="9">
        <v>0.67385696653258387</v>
      </c>
      <c r="Q864" s="9">
        <v>1028.5149999999999</v>
      </c>
    </row>
    <row r="865" spans="1:17" x14ac:dyDescent="0.45">
      <c r="A865" s="7">
        <v>5</v>
      </c>
      <c r="B865" s="8"/>
      <c r="C865" s="8"/>
      <c r="D865" s="8">
        <v>4384.87</v>
      </c>
      <c r="E865" s="8">
        <v>4435.18</v>
      </c>
      <c r="F865" s="8">
        <v>4435.18</v>
      </c>
      <c r="G865" s="8">
        <v>4440.62</v>
      </c>
      <c r="H865" s="9">
        <v>1</v>
      </c>
      <c r="I865" s="9">
        <v>1</v>
      </c>
      <c r="J865" s="9">
        <v>1.2554553193022596E-2</v>
      </c>
      <c r="K865" s="9"/>
      <c r="L865" s="9">
        <v>685.9</v>
      </c>
      <c r="M865" s="9">
        <v>1400.52</v>
      </c>
      <c r="N865" s="8">
        <v>4384.87</v>
      </c>
      <c r="O865" s="8">
        <v>4436.9933333333329</v>
      </c>
      <c r="P865" s="9">
        <v>0.6708515177310076</v>
      </c>
      <c r="Q865" s="9">
        <v>1043.21</v>
      </c>
    </row>
    <row r="866" spans="1:17" x14ac:dyDescent="0.45">
      <c r="A866" s="6">
        <v>40</v>
      </c>
      <c r="B866" s="8"/>
      <c r="C866" s="8"/>
      <c r="D866" s="8">
        <v>4684.8200000000006</v>
      </c>
      <c r="E866" s="8">
        <v>4797.8179999999993</v>
      </c>
      <c r="F866" s="8">
        <v>4802.3579999999993</v>
      </c>
      <c r="G866" s="8">
        <v>4807.9539999999997</v>
      </c>
      <c r="H866" s="9">
        <v>1</v>
      </c>
      <c r="I866" s="9">
        <v>1</v>
      </c>
      <c r="J866" s="9">
        <v>2.5293458309537963E-2</v>
      </c>
      <c r="K866" s="9"/>
      <c r="L866" s="9">
        <v>6311.0399999999991</v>
      </c>
      <c r="M866" s="9">
        <v>1400.5540000000001</v>
      </c>
      <c r="N866" s="8">
        <v>4684.8200000000006</v>
      </c>
      <c r="O866" s="8">
        <v>4802.71</v>
      </c>
      <c r="P866" s="9">
        <v>0.67509781943651259</v>
      </c>
      <c r="Q866" s="9">
        <v>3855.797</v>
      </c>
    </row>
    <row r="867" spans="1:17" x14ac:dyDescent="0.45">
      <c r="A867" s="7">
        <v>1</v>
      </c>
      <c r="B867" s="8"/>
      <c r="C867" s="8"/>
      <c r="D867" s="8">
        <v>4966.05</v>
      </c>
      <c r="E867" s="8">
        <v>5033.58</v>
      </c>
      <c r="F867" s="8">
        <v>5033.58</v>
      </c>
      <c r="G867" s="8">
        <v>5033.66</v>
      </c>
      <c r="H867" s="9">
        <v>1</v>
      </c>
      <c r="I867" s="9">
        <v>1</v>
      </c>
      <c r="J867" s="9">
        <v>1.3431578612778709E-2</v>
      </c>
      <c r="K867" s="9"/>
      <c r="L867" s="9">
        <v>5334.5</v>
      </c>
      <c r="M867" s="9">
        <v>1400.56</v>
      </c>
      <c r="N867" s="8">
        <v>4966.05</v>
      </c>
      <c r="O867" s="8">
        <v>5033.6066666666666</v>
      </c>
      <c r="P867" s="9">
        <v>0.67114385953759292</v>
      </c>
      <c r="Q867" s="9">
        <v>3367.5299999999997</v>
      </c>
    </row>
    <row r="868" spans="1:17" x14ac:dyDescent="0.45">
      <c r="A868" s="7">
        <v>2</v>
      </c>
      <c r="B868" s="8"/>
      <c r="C868" s="8"/>
      <c r="D868" s="8">
        <v>4878.96</v>
      </c>
      <c r="E868" s="8">
        <v>5084.45</v>
      </c>
      <c r="F868" s="8">
        <v>5107.1499999999996</v>
      </c>
      <c r="G868" s="8">
        <v>5118.55</v>
      </c>
      <c r="H868" s="9">
        <v>1</v>
      </c>
      <c r="I868" s="9">
        <v>1</v>
      </c>
      <c r="J868" s="9">
        <v>4.680817809731274E-2</v>
      </c>
      <c r="K868" s="9"/>
      <c r="L868" s="9">
        <v>7202.1</v>
      </c>
      <c r="M868" s="9">
        <v>1400.58</v>
      </c>
      <c r="N868" s="8">
        <v>4878.96</v>
      </c>
      <c r="O868" s="8">
        <v>5103.3833333333323</v>
      </c>
      <c r="P868" s="9">
        <v>0.68226939269910425</v>
      </c>
      <c r="Q868" s="9">
        <v>4301.34</v>
      </c>
    </row>
    <row r="869" spans="1:17" x14ac:dyDescent="0.45">
      <c r="A869" s="7">
        <v>3</v>
      </c>
      <c r="B869" s="8"/>
      <c r="C869" s="8"/>
      <c r="D869" s="8">
        <v>4556.74</v>
      </c>
      <c r="E869" s="8">
        <v>4642.2999999999993</v>
      </c>
      <c r="F869" s="8">
        <v>4642.3</v>
      </c>
      <c r="G869" s="8">
        <v>4648.3599999999997</v>
      </c>
      <c r="H869" s="9">
        <v>1</v>
      </c>
      <c r="I869" s="9">
        <v>1</v>
      </c>
      <c r="J869" s="9">
        <v>1.971017735287282E-2</v>
      </c>
      <c r="K869" s="9"/>
      <c r="L869" s="9">
        <v>4614.5</v>
      </c>
      <c r="M869" s="9">
        <v>1400.53</v>
      </c>
      <c r="N869" s="8">
        <v>4556.74</v>
      </c>
      <c r="O869" s="8">
        <v>4644.32</v>
      </c>
      <c r="P869" s="9">
        <v>0.67323672578429095</v>
      </c>
      <c r="Q869" s="9">
        <v>3007.5149999999999</v>
      </c>
    </row>
    <row r="870" spans="1:17" x14ac:dyDescent="0.45">
      <c r="A870" s="7">
        <v>4</v>
      </c>
      <c r="B870" s="8"/>
      <c r="C870" s="8"/>
      <c r="D870" s="8">
        <v>4398.58</v>
      </c>
      <c r="E870" s="8">
        <v>4472.78</v>
      </c>
      <c r="F870" s="8">
        <v>4472.78</v>
      </c>
      <c r="G870" s="8">
        <v>4472.78</v>
      </c>
      <c r="H870" s="9">
        <v>1</v>
      </c>
      <c r="I870" s="9">
        <v>1</v>
      </c>
      <c r="J870" s="9">
        <v>1.6589235330152573E-2</v>
      </c>
      <c r="K870" s="9"/>
      <c r="L870" s="9">
        <v>7201.5</v>
      </c>
      <c r="M870" s="9">
        <v>1400.55</v>
      </c>
      <c r="N870" s="8">
        <v>4398.58</v>
      </c>
      <c r="O870" s="8">
        <v>4472.78</v>
      </c>
      <c r="P870" s="9">
        <v>0.67219641177671752</v>
      </c>
      <c r="Q870" s="9">
        <v>4301.0249999999996</v>
      </c>
    </row>
    <row r="871" spans="1:17" x14ac:dyDescent="0.45">
      <c r="A871" s="7">
        <v>5</v>
      </c>
      <c r="B871" s="8"/>
      <c r="C871" s="8"/>
      <c r="D871" s="8">
        <v>4623.7700000000004</v>
      </c>
      <c r="E871" s="8">
        <v>4755.9799999999996</v>
      </c>
      <c r="F871" s="8">
        <v>4755.9799999999996</v>
      </c>
      <c r="G871" s="8">
        <v>4766.42</v>
      </c>
      <c r="H871" s="9">
        <v>1</v>
      </c>
      <c r="I871" s="9">
        <v>1</v>
      </c>
      <c r="J871" s="9">
        <v>2.9928122154572957E-2</v>
      </c>
      <c r="K871" s="9"/>
      <c r="L871" s="9">
        <v>7202.6</v>
      </c>
      <c r="M871" s="9">
        <v>1400.55</v>
      </c>
      <c r="N871" s="8">
        <v>4623.7700000000004</v>
      </c>
      <c r="O871" s="8">
        <v>4759.46</v>
      </c>
      <c r="P871" s="9">
        <v>0.67664270738485766</v>
      </c>
      <c r="Q871" s="9">
        <v>4301.5749999999998</v>
      </c>
    </row>
    <row r="872" spans="1:17" x14ac:dyDescent="0.45">
      <c r="A872" s="6">
        <v>45</v>
      </c>
      <c r="B872" s="8"/>
      <c r="C872" s="8"/>
      <c r="D872" s="8">
        <v>4835.3720000000012</v>
      </c>
      <c r="E872" s="8">
        <v>4950.1059999999998</v>
      </c>
      <c r="F872" s="8">
        <v>4944.5599999999995</v>
      </c>
      <c r="G872" s="8">
        <v>5008.8140000000003</v>
      </c>
      <c r="H872" s="9">
        <v>1</v>
      </c>
      <c r="I872" s="9">
        <v>1</v>
      </c>
      <c r="J872" s="9">
        <v>3.2341633690343326E-2</v>
      </c>
      <c r="K872" s="9"/>
      <c r="L872" s="9">
        <v>5115.6600000000008</v>
      </c>
      <c r="M872" s="9">
        <v>1356.962</v>
      </c>
      <c r="N872" s="8">
        <v>4835.3720000000012</v>
      </c>
      <c r="O872" s="8">
        <v>4967.8266666666668</v>
      </c>
      <c r="P872" s="9">
        <v>0.67744721123011453</v>
      </c>
      <c r="Q872" s="9">
        <v>3236.3110000000001</v>
      </c>
    </row>
    <row r="873" spans="1:17" x14ac:dyDescent="0.45">
      <c r="A873" s="7">
        <v>1</v>
      </c>
      <c r="B873" s="8"/>
      <c r="C873" s="8"/>
      <c r="D873" s="8">
        <v>4943.59</v>
      </c>
      <c r="E873" s="8">
        <v>4989.4799999999996</v>
      </c>
      <c r="F873" s="8">
        <v>4989.4799999999996</v>
      </c>
      <c r="G873" s="8">
        <v>4989.58</v>
      </c>
      <c r="H873" s="9">
        <v>1</v>
      </c>
      <c r="I873" s="9">
        <v>1</v>
      </c>
      <c r="J873" s="9">
        <v>9.2172086628533427E-3</v>
      </c>
      <c r="K873" s="9"/>
      <c r="L873" s="9">
        <v>7204.1</v>
      </c>
      <c r="M873" s="9">
        <v>1400.57</v>
      </c>
      <c r="N873" s="8">
        <v>4943.59</v>
      </c>
      <c r="O873" s="8">
        <v>4989.5133333333333</v>
      </c>
      <c r="P873" s="9">
        <v>0.66973906955428442</v>
      </c>
      <c r="Q873" s="9">
        <v>4302.335</v>
      </c>
    </row>
    <row r="874" spans="1:17" x14ac:dyDescent="0.45">
      <c r="A874" s="7">
        <v>2</v>
      </c>
      <c r="B874" s="8"/>
      <c r="C874" s="8"/>
      <c r="D874" s="8">
        <v>5141.63</v>
      </c>
      <c r="E874" s="8">
        <v>5321.38</v>
      </c>
      <c r="F874" s="8">
        <v>5321.38</v>
      </c>
      <c r="G874" s="8">
        <v>5321.46</v>
      </c>
      <c r="H874" s="9">
        <v>1</v>
      </c>
      <c r="I874" s="9">
        <v>1</v>
      </c>
      <c r="J874" s="9">
        <v>3.3793357462049874E-2</v>
      </c>
      <c r="K874" s="9"/>
      <c r="L874" s="9">
        <v>3800.3</v>
      </c>
      <c r="M874" s="9">
        <v>1400.57</v>
      </c>
      <c r="N874" s="8">
        <v>5141.63</v>
      </c>
      <c r="O874" s="8">
        <v>5321.4066666666668</v>
      </c>
      <c r="P874" s="9">
        <v>0.6779311191540166</v>
      </c>
      <c r="Q874" s="9">
        <v>2600.4349999999999</v>
      </c>
    </row>
    <row r="875" spans="1:17" x14ac:dyDescent="0.45">
      <c r="A875" s="7">
        <v>3</v>
      </c>
      <c r="B875" s="8"/>
      <c r="C875" s="8"/>
      <c r="D875" s="8">
        <v>4514.13</v>
      </c>
      <c r="E875" s="8">
        <v>4514.5</v>
      </c>
      <c r="F875" s="8">
        <v>4514.5</v>
      </c>
      <c r="G875" s="8">
        <v>4514.5</v>
      </c>
      <c r="H875" s="9">
        <v>1</v>
      </c>
      <c r="I875" s="9">
        <v>1</v>
      </c>
      <c r="J875" s="9">
        <v>8.1958134898635696E-5</v>
      </c>
      <c r="K875" s="9"/>
      <c r="L875" s="9">
        <v>138.19999999999999</v>
      </c>
      <c r="M875" s="9">
        <v>1182.4100000000001</v>
      </c>
      <c r="N875" s="8">
        <v>4514.13</v>
      </c>
      <c r="O875" s="8">
        <v>4514.5</v>
      </c>
      <c r="P875" s="9">
        <v>0.66669398604496621</v>
      </c>
      <c r="Q875" s="9">
        <v>660.30500000000006</v>
      </c>
    </row>
    <row r="876" spans="1:17" x14ac:dyDescent="0.45">
      <c r="A876" s="7">
        <v>4</v>
      </c>
      <c r="B876" s="8"/>
      <c r="C876" s="8"/>
      <c r="D876" s="8">
        <v>5288.06</v>
      </c>
      <c r="E876" s="8">
        <v>5501.21</v>
      </c>
      <c r="F876" s="8">
        <v>5474.16</v>
      </c>
      <c r="G876" s="8">
        <v>5781.39</v>
      </c>
      <c r="H876" s="9">
        <v>1</v>
      </c>
      <c r="I876" s="9">
        <v>1</v>
      </c>
      <c r="J876" s="9">
        <v>8.5330690370308854E-2</v>
      </c>
      <c r="K876" s="9"/>
      <c r="L876" s="9">
        <v>7234.2</v>
      </c>
      <c r="M876" s="9">
        <v>1400.67</v>
      </c>
      <c r="N876" s="8">
        <v>5288.06</v>
      </c>
      <c r="O876" s="8">
        <v>5585.5866666666661</v>
      </c>
      <c r="P876" s="9">
        <v>0.69511023012343631</v>
      </c>
      <c r="Q876" s="9">
        <v>4317.4349999999995</v>
      </c>
    </row>
    <row r="877" spans="1:17" x14ac:dyDescent="0.45">
      <c r="A877" s="7">
        <v>5</v>
      </c>
      <c r="B877" s="8"/>
      <c r="C877" s="8"/>
      <c r="D877" s="8">
        <v>4289.45</v>
      </c>
      <c r="E877" s="8">
        <v>4423.96</v>
      </c>
      <c r="F877" s="8">
        <v>4423.28</v>
      </c>
      <c r="G877" s="8">
        <v>4437.1400000000003</v>
      </c>
      <c r="H877" s="9">
        <v>1</v>
      </c>
      <c r="I877" s="9">
        <v>1</v>
      </c>
      <c r="J877" s="9">
        <v>3.3284953821605921E-2</v>
      </c>
      <c r="K877" s="9"/>
      <c r="L877" s="9">
        <v>7201.5</v>
      </c>
      <c r="M877" s="9">
        <v>1400.59</v>
      </c>
      <c r="N877" s="8">
        <v>4289.45</v>
      </c>
      <c r="O877" s="8">
        <v>4428.126666666667</v>
      </c>
      <c r="P877" s="9">
        <v>0.67776165127386856</v>
      </c>
      <c r="Q877" s="9">
        <v>4301.0450000000001</v>
      </c>
    </row>
    <row r="878" spans="1:17" x14ac:dyDescent="0.45">
      <c r="A878" s="6">
        <v>50</v>
      </c>
      <c r="B878" s="8"/>
      <c r="C878" s="8"/>
      <c r="D878" s="8">
        <v>5670.5840000000007</v>
      </c>
      <c r="E878" s="8">
        <v>5859.4959879999997</v>
      </c>
      <c r="F878" s="8">
        <v>5859.2819879999997</v>
      </c>
      <c r="G878" s="8">
        <v>5875.31</v>
      </c>
      <c r="H878" s="9">
        <v>1</v>
      </c>
      <c r="I878" s="9">
        <v>1</v>
      </c>
      <c r="J878" s="9">
        <v>3.4267838591217605E-2</v>
      </c>
      <c r="K878" s="9"/>
      <c r="L878" s="9">
        <v>7201.68</v>
      </c>
      <c r="M878" s="9">
        <v>1400.6479999999999</v>
      </c>
      <c r="N878" s="8">
        <v>5670.5840000000007</v>
      </c>
      <c r="O878" s="8">
        <v>5864.695991999999</v>
      </c>
      <c r="P878" s="9">
        <v>0.67808927953040588</v>
      </c>
      <c r="Q878" s="9">
        <v>4301.1639999999998</v>
      </c>
    </row>
    <row r="879" spans="1:17" x14ac:dyDescent="0.45">
      <c r="A879" s="7">
        <v>1</v>
      </c>
      <c r="B879" s="8"/>
      <c r="C879" s="8"/>
      <c r="D879" s="8">
        <v>5696.34</v>
      </c>
      <c r="E879" s="8">
        <v>5858.9800000000005</v>
      </c>
      <c r="F879" s="8">
        <v>5858.98</v>
      </c>
      <c r="G879" s="8">
        <v>5878.22</v>
      </c>
      <c r="H879" s="9">
        <v>1</v>
      </c>
      <c r="I879" s="9">
        <v>1</v>
      </c>
      <c r="J879" s="9">
        <v>3.0941339385051954E-2</v>
      </c>
      <c r="K879" s="9"/>
      <c r="L879" s="9">
        <v>7201.5</v>
      </c>
      <c r="M879" s="9">
        <v>1400.65</v>
      </c>
      <c r="N879" s="8">
        <v>5696.34</v>
      </c>
      <c r="O879" s="8">
        <v>5865.3933333333334</v>
      </c>
      <c r="P879" s="9">
        <v>0.67698044646168398</v>
      </c>
      <c r="Q879" s="9">
        <v>4301.0749999999998</v>
      </c>
    </row>
    <row r="880" spans="1:17" x14ac:dyDescent="0.45">
      <c r="A880" s="7">
        <v>2</v>
      </c>
      <c r="B880" s="8"/>
      <c r="C880" s="8"/>
      <c r="D880" s="8">
        <v>5850.71</v>
      </c>
      <c r="E880" s="8">
        <v>6164.04</v>
      </c>
      <c r="F880" s="8">
        <v>6164.04</v>
      </c>
      <c r="G880" s="8">
        <v>6250.45</v>
      </c>
      <c r="H880" s="9">
        <v>1</v>
      </c>
      <c r="I880" s="9">
        <v>1</v>
      </c>
      <c r="J880" s="9">
        <v>6.3953795326736437E-2</v>
      </c>
      <c r="K880" s="9"/>
      <c r="L880" s="9">
        <v>7201.9</v>
      </c>
      <c r="M880" s="9">
        <v>1400.65</v>
      </c>
      <c r="N880" s="8">
        <v>5850.71</v>
      </c>
      <c r="O880" s="8">
        <v>6192.8433333333332</v>
      </c>
      <c r="P880" s="9">
        <v>0.68798459844224558</v>
      </c>
      <c r="Q880" s="9">
        <v>4301.2749999999996</v>
      </c>
    </row>
    <row r="881" spans="1:17" x14ac:dyDescent="0.45">
      <c r="A881" s="7">
        <v>3</v>
      </c>
      <c r="B881" s="8"/>
      <c r="C881" s="8"/>
      <c r="D881" s="8">
        <v>5413.2</v>
      </c>
      <c r="E881" s="8">
        <v>5505.3</v>
      </c>
      <c r="F881" s="8">
        <v>5504.18</v>
      </c>
      <c r="G881" s="8">
        <v>5505.4</v>
      </c>
      <c r="H881" s="9">
        <v>1</v>
      </c>
      <c r="I881" s="9">
        <v>1</v>
      </c>
      <c r="J881" s="9">
        <v>1.674719366440219E-2</v>
      </c>
      <c r="K881" s="9"/>
      <c r="L881" s="9">
        <v>7200.7</v>
      </c>
      <c r="M881" s="9">
        <v>1400.62</v>
      </c>
      <c r="N881" s="8">
        <v>5413.2</v>
      </c>
      <c r="O881" s="8">
        <v>5504.9599999999991</v>
      </c>
      <c r="P881" s="9">
        <v>0.67224906455480082</v>
      </c>
      <c r="Q881" s="9">
        <v>4300.66</v>
      </c>
    </row>
    <row r="882" spans="1:17" x14ac:dyDescent="0.45">
      <c r="A882" s="7">
        <v>4</v>
      </c>
      <c r="B882" s="8"/>
      <c r="C882" s="8"/>
      <c r="D882" s="8">
        <v>5800.72</v>
      </c>
      <c r="E882" s="8">
        <v>5963.96</v>
      </c>
      <c r="F882" s="8">
        <v>5964.01</v>
      </c>
      <c r="G882" s="8">
        <v>5953.72</v>
      </c>
      <c r="H882" s="9">
        <v>1</v>
      </c>
      <c r="I882" s="9">
        <v>1</v>
      </c>
      <c r="J882" s="9">
        <v>2.5698218928669806E-2</v>
      </c>
      <c r="K882" s="9"/>
      <c r="L882" s="9">
        <v>7202.7</v>
      </c>
      <c r="M882" s="9">
        <v>1400.66</v>
      </c>
      <c r="N882" s="8">
        <v>5800.72</v>
      </c>
      <c r="O882" s="8">
        <v>5960.5633333333344</v>
      </c>
      <c r="P882" s="9">
        <v>0.67523273964288988</v>
      </c>
      <c r="Q882" s="9">
        <v>4301.68</v>
      </c>
    </row>
    <row r="883" spans="1:17" x14ac:dyDescent="0.45">
      <c r="A883" s="7">
        <v>5</v>
      </c>
      <c r="B883" s="8"/>
      <c r="C883" s="8"/>
      <c r="D883" s="8">
        <v>5591.95</v>
      </c>
      <c r="E883" s="8">
        <v>5805.1999400000004</v>
      </c>
      <c r="F883" s="8">
        <v>5805.1999400000004</v>
      </c>
      <c r="G883" s="8">
        <v>5788.76</v>
      </c>
      <c r="H883" s="9">
        <v>1</v>
      </c>
      <c r="I883" s="9">
        <v>1</v>
      </c>
      <c r="J883" s="9">
        <v>3.3998645651227621E-2</v>
      </c>
      <c r="K883" s="9"/>
      <c r="L883" s="9">
        <v>7201.6</v>
      </c>
      <c r="M883" s="9">
        <v>1400.66</v>
      </c>
      <c r="N883" s="8">
        <v>5591.95</v>
      </c>
      <c r="O883" s="8">
        <v>5799.7199599999994</v>
      </c>
      <c r="P883" s="9">
        <v>0.67799954855040923</v>
      </c>
      <c r="Q883" s="9">
        <v>4301.13</v>
      </c>
    </row>
    <row r="884" spans="1:17" x14ac:dyDescent="0.45">
      <c r="A884" s="5" t="s">
        <v>5</v>
      </c>
      <c r="B884" s="8"/>
      <c r="C884" s="8"/>
      <c r="D884" s="8">
        <v>10095.106800000001</v>
      </c>
      <c r="E884" s="8">
        <v>9120.947666</v>
      </c>
      <c r="F884" s="8">
        <v>9075.6233326666679</v>
      </c>
      <c r="G884" s="8">
        <v>10540.1648</v>
      </c>
      <c r="H884" s="9">
        <v>1</v>
      </c>
      <c r="I884" s="9">
        <v>1</v>
      </c>
      <c r="J884" s="9">
        <v>3.7238033119261903E-2</v>
      </c>
      <c r="K884" s="9"/>
      <c r="L884" s="9">
        <v>5647.3000000000011</v>
      </c>
      <c r="M884" s="9">
        <v>1246.6853999999998</v>
      </c>
      <c r="N884" s="8">
        <v>10095.106800000001</v>
      </c>
      <c r="O884" s="8">
        <v>9753.6851814545462</v>
      </c>
      <c r="P884" s="9">
        <v>0.56238092414511909</v>
      </c>
      <c r="Q884" s="9">
        <v>2896.9158749999992</v>
      </c>
    </row>
    <row r="885" spans="1:17" x14ac:dyDescent="0.45">
      <c r="A885" s="6">
        <v>5</v>
      </c>
      <c r="B885" s="8"/>
      <c r="C885" s="8"/>
      <c r="D885" s="8">
        <v>5992.7260000000006</v>
      </c>
      <c r="E885" s="8">
        <v>5990.3939959999998</v>
      </c>
      <c r="F885" s="8">
        <v>5990.3939960000007</v>
      </c>
      <c r="G885" s="8">
        <v>5993.1180000000004</v>
      </c>
      <c r="H885" s="9">
        <v>1</v>
      </c>
      <c r="I885" s="9">
        <v>1</v>
      </c>
      <c r="J885" s="9">
        <v>6.1144467045451016E-5</v>
      </c>
      <c r="K885" s="9"/>
      <c r="L885" s="9">
        <v>527.33999999999992</v>
      </c>
      <c r="M885" s="9">
        <v>48.042000000000009</v>
      </c>
      <c r="N885" s="8">
        <v>5992.7260000000006</v>
      </c>
      <c r="O885" s="8">
        <v>5991.301997333333</v>
      </c>
      <c r="P885" s="9">
        <v>0.66668704815568181</v>
      </c>
      <c r="Q885" s="9">
        <v>287.69099999999997</v>
      </c>
    </row>
    <row r="886" spans="1:17" x14ac:dyDescent="0.45">
      <c r="A886" s="7">
        <v>1</v>
      </c>
      <c r="B886" s="8"/>
      <c r="C886" s="8"/>
      <c r="D886" s="8">
        <v>5518.79</v>
      </c>
      <c r="E886" s="8">
        <v>5506.1900000000005</v>
      </c>
      <c r="F886" s="8">
        <v>5506.19</v>
      </c>
      <c r="G886" s="8">
        <v>5518.82</v>
      </c>
      <c r="H886" s="9">
        <v>1</v>
      </c>
      <c r="I886" s="9">
        <v>1</v>
      </c>
      <c r="J886" s="9">
        <v>5.4359446402936393E-6</v>
      </c>
      <c r="K886" s="9"/>
      <c r="L886" s="9">
        <v>26</v>
      </c>
      <c r="M886" s="9">
        <v>38.659999999999997</v>
      </c>
      <c r="N886" s="8">
        <v>5518.79</v>
      </c>
      <c r="O886" s="8">
        <v>5510.4000000000005</v>
      </c>
      <c r="P886" s="9">
        <v>0.66666847864821344</v>
      </c>
      <c r="Q886" s="9">
        <v>32.33</v>
      </c>
    </row>
    <row r="887" spans="1:17" x14ac:dyDescent="0.45">
      <c r="A887" s="7">
        <v>2</v>
      </c>
      <c r="B887" s="8"/>
      <c r="C887" s="8"/>
      <c r="D887" s="8">
        <v>5125.32</v>
      </c>
      <c r="E887" s="8">
        <v>5125.8299800000004</v>
      </c>
      <c r="F887" s="8">
        <v>5125.8299800000004</v>
      </c>
      <c r="G887" s="8">
        <v>5125.83</v>
      </c>
      <c r="H887" s="9">
        <v>1</v>
      </c>
      <c r="I887" s="9">
        <v>1</v>
      </c>
      <c r="J887" s="9">
        <v>9.9496081610240346E-5</v>
      </c>
      <c r="K887" s="9"/>
      <c r="L887" s="9">
        <v>2161.5</v>
      </c>
      <c r="M887" s="9">
        <v>102.76</v>
      </c>
      <c r="N887" s="8">
        <v>5125.32</v>
      </c>
      <c r="O887" s="8">
        <v>5125.8299866666666</v>
      </c>
      <c r="P887" s="9">
        <v>0.6666998320272034</v>
      </c>
      <c r="Q887" s="9">
        <v>1132.1300000000001</v>
      </c>
    </row>
    <row r="888" spans="1:17" x14ac:dyDescent="0.45">
      <c r="A888" s="7">
        <v>3</v>
      </c>
      <c r="B888" s="8"/>
      <c r="C888" s="8"/>
      <c r="D888" s="8">
        <v>9320.58</v>
      </c>
      <c r="E888" s="8">
        <v>9320.7300000000014</v>
      </c>
      <c r="F888" s="8">
        <v>9320.73</v>
      </c>
      <c r="G888" s="8">
        <v>9321.4699999999993</v>
      </c>
      <c r="H888" s="9">
        <v>1</v>
      </c>
      <c r="I888" s="9">
        <v>1</v>
      </c>
      <c r="J888" s="9">
        <v>9.5478502854101128E-5</v>
      </c>
      <c r="K888" s="9"/>
      <c r="L888" s="9">
        <v>9.9</v>
      </c>
      <c r="M888" s="9">
        <v>7.35</v>
      </c>
      <c r="N888" s="8">
        <v>9320.58</v>
      </c>
      <c r="O888" s="8">
        <v>9320.9766666666674</v>
      </c>
      <c r="P888" s="9">
        <v>0.66669849283428473</v>
      </c>
      <c r="Q888" s="9">
        <v>8.625</v>
      </c>
    </row>
    <row r="889" spans="1:17" x14ac:dyDescent="0.45">
      <c r="A889" s="7">
        <v>4</v>
      </c>
      <c r="B889" s="8"/>
      <c r="C889" s="8"/>
      <c r="D889" s="8">
        <v>5085.6899999999996</v>
      </c>
      <c r="E889" s="8">
        <v>5085.8099999999995</v>
      </c>
      <c r="F889" s="8">
        <v>5085.8100000000004</v>
      </c>
      <c r="G889" s="8">
        <v>5086.0600000000004</v>
      </c>
      <c r="H889" s="9">
        <v>1</v>
      </c>
      <c r="I889" s="9">
        <v>1</v>
      </c>
      <c r="J889" s="9">
        <v>7.2747863768968582E-5</v>
      </c>
      <c r="K889" s="9"/>
      <c r="L889" s="9">
        <v>1.1000000000000001</v>
      </c>
      <c r="M889" s="9">
        <v>7.77</v>
      </c>
      <c r="N889" s="8">
        <v>5085.6899999999996</v>
      </c>
      <c r="O889" s="8">
        <v>5085.8933333333334</v>
      </c>
      <c r="P889" s="9">
        <v>0.66669091595458962</v>
      </c>
      <c r="Q889" s="9">
        <v>4.4349999999999996</v>
      </c>
    </row>
    <row r="890" spans="1:17" x14ac:dyDescent="0.45">
      <c r="A890" s="7">
        <v>5</v>
      </c>
      <c r="B890" s="8"/>
      <c r="C890" s="8"/>
      <c r="D890" s="8">
        <v>4913.25</v>
      </c>
      <c r="E890" s="8">
        <v>4913.41</v>
      </c>
      <c r="F890" s="8">
        <v>4913.41</v>
      </c>
      <c r="G890" s="8">
        <v>4913.41</v>
      </c>
      <c r="H890" s="9">
        <v>1</v>
      </c>
      <c r="I890" s="9">
        <v>1</v>
      </c>
      <c r="J890" s="9">
        <v>3.2563942353651431E-5</v>
      </c>
      <c r="K890" s="9"/>
      <c r="L890" s="9">
        <v>438.2</v>
      </c>
      <c r="M890" s="9">
        <v>83.67</v>
      </c>
      <c r="N890" s="8">
        <v>4913.25</v>
      </c>
      <c r="O890" s="8">
        <v>4913.41</v>
      </c>
      <c r="P890" s="9">
        <v>0.66667752131411795</v>
      </c>
      <c r="Q890" s="9">
        <v>260.935</v>
      </c>
    </row>
    <row r="891" spans="1:17" x14ac:dyDescent="0.45">
      <c r="A891" s="6">
        <v>10</v>
      </c>
      <c r="B891" s="8"/>
      <c r="C891" s="8"/>
      <c r="D891" s="8">
        <v>8083.7420000000002</v>
      </c>
      <c r="E891" s="8">
        <v>8160.6600000000008</v>
      </c>
      <c r="F891" s="8">
        <v>8160.3319999999994</v>
      </c>
      <c r="G891" s="8">
        <v>8192.9339999999993</v>
      </c>
      <c r="H891" s="9">
        <v>1</v>
      </c>
      <c r="I891" s="9">
        <v>1</v>
      </c>
      <c r="J891" s="9">
        <v>1.370205090595485E-2</v>
      </c>
      <c r="K891" s="9"/>
      <c r="L891" s="9">
        <v>4556.32</v>
      </c>
      <c r="M891" s="9">
        <v>1207.8319999999999</v>
      </c>
      <c r="N891" s="8">
        <v>8083.7420000000002</v>
      </c>
      <c r="O891" s="8">
        <v>8171.3086666666668</v>
      </c>
      <c r="P891" s="9">
        <v>0.6712340169686517</v>
      </c>
      <c r="Q891" s="9">
        <v>2882.076</v>
      </c>
    </row>
    <row r="892" spans="1:17" x14ac:dyDescent="0.45">
      <c r="A892" s="7">
        <v>1</v>
      </c>
      <c r="B892" s="8"/>
      <c r="C892" s="8"/>
      <c r="D892" s="8">
        <v>8336.5</v>
      </c>
      <c r="E892" s="8">
        <v>8422.59</v>
      </c>
      <c r="F892" s="8">
        <v>8421.8799999999992</v>
      </c>
      <c r="G892" s="8">
        <v>8457.26</v>
      </c>
      <c r="H892" s="9">
        <v>1</v>
      </c>
      <c r="I892" s="9">
        <v>1</v>
      </c>
      <c r="J892" s="9">
        <v>1.4278856272598952E-2</v>
      </c>
      <c r="K892" s="9"/>
      <c r="L892" s="9">
        <v>7200.1</v>
      </c>
      <c r="M892" s="9">
        <v>437.98</v>
      </c>
      <c r="N892" s="8">
        <v>8336.5</v>
      </c>
      <c r="O892" s="8">
        <v>8433.9100000000017</v>
      </c>
      <c r="P892" s="9">
        <v>0.67142628542419969</v>
      </c>
      <c r="Q892" s="9">
        <v>3819.04</v>
      </c>
    </row>
    <row r="893" spans="1:17" x14ac:dyDescent="0.45">
      <c r="A893" s="7">
        <v>2</v>
      </c>
      <c r="B893" s="8"/>
      <c r="C893" s="8"/>
      <c r="D893" s="8">
        <v>9812.5499999999993</v>
      </c>
      <c r="E893" s="8">
        <v>9875.130000000001</v>
      </c>
      <c r="F893" s="8">
        <v>9874.2099999999991</v>
      </c>
      <c r="G893" s="8">
        <v>9907.91</v>
      </c>
      <c r="H893" s="9">
        <v>1</v>
      </c>
      <c r="I893" s="9">
        <v>1</v>
      </c>
      <c r="J893" s="9">
        <v>9.6246332475769941E-3</v>
      </c>
      <c r="K893" s="9"/>
      <c r="L893" s="9">
        <v>7200.1</v>
      </c>
      <c r="M893" s="9">
        <v>1400.28</v>
      </c>
      <c r="N893" s="8">
        <v>9812.5499999999993</v>
      </c>
      <c r="O893" s="8">
        <v>9885.75</v>
      </c>
      <c r="P893" s="9">
        <v>0.66987487774919241</v>
      </c>
      <c r="Q893" s="9">
        <v>4300.1900000000005</v>
      </c>
    </row>
    <row r="894" spans="1:17" x14ac:dyDescent="0.45">
      <c r="A894" s="7">
        <v>3</v>
      </c>
      <c r="B894" s="8"/>
      <c r="C894" s="8"/>
      <c r="D894" s="8">
        <v>7173.03</v>
      </c>
      <c r="E894" s="8">
        <v>7255.57</v>
      </c>
      <c r="F894" s="8">
        <v>7255.57</v>
      </c>
      <c r="G894" s="8">
        <v>7255.57</v>
      </c>
      <c r="H894" s="9">
        <v>1</v>
      </c>
      <c r="I894" s="9">
        <v>1</v>
      </c>
      <c r="J894" s="9">
        <v>1.1376087612689281E-2</v>
      </c>
      <c r="K894" s="9"/>
      <c r="L894" s="9">
        <v>4705.5</v>
      </c>
      <c r="M894" s="9">
        <v>1400.31</v>
      </c>
      <c r="N894" s="8">
        <v>7173.03</v>
      </c>
      <c r="O894" s="8">
        <v>7255.57</v>
      </c>
      <c r="P894" s="9">
        <v>0.67045869587089646</v>
      </c>
      <c r="Q894" s="9">
        <v>3052.9049999999997</v>
      </c>
    </row>
    <row r="895" spans="1:17" x14ac:dyDescent="0.45">
      <c r="A895" s="7">
        <v>4</v>
      </c>
      <c r="B895" s="8"/>
      <c r="C895" s="8"/>
      <c r="D895" s="8">
        <v>8621.34</v>
      </c>
      <c r="E895" s="8">
        <v>8645.1099999999988</v>
      </c>
      <c r="F895" s="8">
        <v>8645.1</v>
      </c>
      <c r="G895" s="8">
        <v>8735.07</v>
      </c>
      <c r="H895" s="9">
        <v>1</v>
      </c>
      <c r="I895" s="9">
        <v>1</v>
      </c>
      <c r="J895" s="9">
        <v>1.3019930006284959E-2</v>
      </c>
      <c r="K895" s="9"/>
      <c r="L895" s="9">
        <v>113.3</v>
      </c>
      <c r="M895" s="9">
        <v>1400.31</v>
      </c>
      <c r="N895" s="8">
        <v>8621.34</v>
      </c>
      <c r="O895" s="8">
        <v>8675.0933333333323</v>
      </c>
      <c r="P895" s="9">
        <v>0.67100664333542825</v>
      </c>
      <c r="Q895" s="9">
        <v>756.80499999999995</v>
      </c>
    </row>
    <row r="896" spans="1:17" x14ac:dyDescent="0.45">
      <c r="A896" s="7">
        <v>5</v>
      </c>
      <c r="B896" s="8"/>
      <c r="C896" s="8"/>
      <c r="D896" s="8">
        <v>6475.29</v>
      </c>
      <c r="E896" s="8">
        <v>6604.9</v>
      </c>
      <c r="F896" s="8">
        <v>6604.9</v>
      </c>
      <c r="G896" s="8">
        <v>6608.86</v>
      </c>
      <c r="H896" s="9">
        <v>1</v>
      </c>
      <c r="I896" s="9">
        <v>1</v>
      </c>
      <c r="J896" s="9">
        <v>2.0210747390624059E-2</v>
      </c>
      <c r="K896" s="9"/>
      <c r="L896" s="9">
        <v>3562.6</v>
      </c>
      <c r="M896" s="9">
        <v>1400.28</v>
      </c>
      <c r="N896" s="8">
        <v>6475.29</v>
      </c>
      <c r="O896" s="8">
        <v>6606.22</v>
      </c>
      <c r="P896" s="9">
        <v>0.67340358246354137</v>
      </c>
      <c r="Q896" s="9">
        <v>2481.44</v>
      </c>
    </row>
    <row r="897" spans="1:17" x14ac:dyDescent="0.45">
      <c r="A897" s="6">
        <v>15</v>
      </c>
      <c r="B897" s="8"/>
      <c r="C897" s="8"/>
      <c r="D897" s="8">
        <v>8303.0839999999989</v>
      </c>
      <c r="E897" s="8">
        <v>8491.1839999999993</v>
      </c>
      <c r="F897" s="8">
        <v>8478.4760000000006</v>
      </c>
      <c r="G897" s="8">
        <v>8496.9259999999995</v>
      </c>
      <c r="H897" s="9">
        <v>1</v>
      </c>
      <c r="I897" s="9">
        <v>1</v>
      </c>
      <c r="J897" s="9">
        <v>2.2441425209813844E-2</v>
      </c>
      <c r="K897" s="9"/>
      <c r="L897" s="9">
        <v>7200.0199999999995</v>
      </c>
      <c r="M897" s="9">
        <v>1400.58</v>
      </c>
      <c r="N897" s="8">
        <v>8303.0839999999989</v>
      </c>
      <c r="O897" s="8">
        <v>8488.8619999999992</v>
      </c>
      <c r="P897" s="9">
        <v>0.67414714173660462</v>
      </c>
      <c r="Q897" s="9">
        <v>4300.3</v>
      </c>
    </row>
    <row r="898" spans="1:17" x14ac:dyDescent="0.45">
      <c r="A898" s="7">
        <v>1</v>
      </c>
      <c r="B898" s="8"/>
      <c r="C898" s="8"/>
      <c r="D898" s="8">
        <v>7635.06</v>
      </c>
      <c r="E898" s="8">
        <v>7764.47</v>
      </c>
      <c r="F898" s="8">
        <v>7764.47</v>
      </c>
      <c r="G898" s="8">
        <v>7773.55</v>
      </c>
      <c r="H898" s="9">
        <v>1</v>
      </c>
      <c r="I898" s="9">
        <v>1</v>
      </c>
      <c r="J898" s="9">
        <v>1.7815541162017324E-2</v>
      </c>
      <c r="K898" s="9"/>
      <c r="L898" s="9">
        <v>7200.1</v>
      </c>
      <c r="M898" s="9">
        <v>1400.57</v>
      </c>
      <c r="N898" s="8">
        <v>7635.06</v>
      </c>
      <c r="O898" s="8">
        <v>7767.4966666666669</v>
      </c>
      <c r="P898" s="9">
        <v>0.67260518038733907</v>
      </c>
      <c r="Q898" s="9">
        <v>4300.335</v>
      </c>
    </row>
    <row r="899" spans="1:17" x14ac:dyDescent="0.45">
      <c r="A899" s="7">
        <v>2</v>
      </c>
      <c r="B899" s="8"/>
      <c r="C899" s="8"/>
      <c r="D899" s="8">
        <v>8008.78</v>
      </c>
      <c r="E899" s="8">
        <v>8073.8</v>
      </c>
      <c r="F899" s="8">
        <v>8073.55</v>
      </c>
      <c r="G899" s="8">
        <v>8112.07</v>
      </c>
      <c r="H899" s="9">
        <v>1</v>
      </c>
      <c r="I899" s="9">
        <v>1</v>
      </c>
      <c r="J899" s="9">
        <v>1.273287829123762E-2</v>
      </c>
      <c r="K899" s="9"/>
      <c r="L899" s="9">
        <v>7200</v>
      </c>
      <c r="M899" s="9">
        <v>1400.56</v>
      </c>
      <c r="N899" s="8">
        <v>8008.78</v>
      </c>
      <c r="O899" s="8">
        <v>8086.4733333333324</v>
      </c>
      <c r="P899" s="9">
        <v>0.67091095943041257</v>
      </c>
      <c r="Q899" s="9">
        <v>4300.28</v>
      </c>
    </row>
    <row r="900" spans="1:17" x14ac:dyDescent="0.45">
      <c r="A900" s="7">
        <v>3</v>
      </c>
      <c r="B900" s="8"/>
      <c r="C900" s="8"/>
      <c r="D900" s="8">
        <v>9005.51</v>
      </c>
      <c r="E900" s="8">
        <v>9283.66</v>
      </c>
      <c r="F900" s="8">
        <v>9284.44</v>
      </c>
      <c r="G900" s="8">
        <v>9283.66</v>
      </c>
      <c r="H900" s="9">
        <v>1</v>
      </c>
      <c r="I900" s="9">
        <v>1</v>
      </c>
      <c r="J900" s="9">
        <v>2.9961243733613644E-2</v>
      </c>
      <c r="K900" s="9"/>
      <c r="L900" s="9">
        <v>7200</v>
      </c>
      <c r="M900" s="9">
        <v>1400.61</v>
      </c>
      <c r="N900" s="8">
        <v>9005.51</v>
      </c>
      <c r="O900" s="8">
        <v>9283.92</v>
      </c>
      <c r="P900" s="9">
        <v>0.67665374791120458</v>
      </c>
      <c r="Q900" s="9">
        <v>4300.3050000000003</v>
      </c>
    </row>
    <row r="901" spans="1:17" x14ac:dyDescent="0.45">
      <c r="A901" s="7">
        <v>4</v>
      </c>
      <c r="B901" s="8"/>
      <c r="C901" s="8"/>
      <c r="D901" s="8">
        <v>8157.97</v>
      </c>
      <c r="E901" s="8">
        <v>8355.0400000000009</v>
      </c>
      <c r="F901" s="8">
        <v>8316.65</v>
      </c>
      <c r="G901" s="8">
        <v>8350.7000000000007</v>
      </c>
      <c r="H901" s="9">
        <v>1</v>
      </c>
      <c r="I901" s="9">
        <v>1</v>
      </c>
      <c r="J901" s="9">
        <v>2.3079502317171069E-2</v>
      </c>
      <c r="K901" s="9"/>
      <c r="L901" s="9">
        <v>7200</v>
      </c>
      <c r="M901" s="9">
        <v>1400.61</v>
      </c>
      <c r="N901" s="8">
        <v>8157.97</v>
      </c>
      <c r="O901" s="8">
        <v>8340.7966666666671</v>
      </c>
      <c r="P901" s="9">
        <v>0.67435983410572364</v>
      </c>
      <c r="Q901" s="9">
        <v>4300.3050000000003</v>
      </c>
    </row>
    <row r="902" spans="1:17" x14ac:dyDescent="0.45">
      <c r="A902" s="7">
        <v>5</v>
      </c>
      <c r="B902" s="8"/>
      <c r="C902" s="8"/>
      <c r="D902" s="8">
        <v>8708.1</v>
      </c>
      <c r="E902" s="8">
        <v>8978.9499999999989</v>
      </c>
      <c r="F902" s="8">
        <v>8953.27</v>
      </c>
      <c r="G902" s="8">
        <v>8964.65</v>
      </c>
      <c r="H902" s="9">
        <v>1</v>
      </c>
      <c r="I902" s="9">
        <v>1</v>
      </c>
      <c r="J902" s="9">
        <v>2.8617960545029564E-2</v>
      </c>
      <c r="K902" s="9"/>
      <c r="L902" s="9">
        <v>7200</v>
      </c>
      <c r="M902" s="9">
        <v>1400.55</v>
      </c>
      <c r="N902" s="8">
        <v>8708.1</v>
      </c>
      <c r="O902" s="8">
        <v>8965.6233333333348</v>
      </c>
      <c r="P902" s="9">
        <v>0.6762059868483431</v>
      </c>
      <c r="Q902" s="9">
        <v>4300.2749999999996</v>
      </c>
    </row>
    <row r="903" spans="1:17" x14ac:dyDescent="0.45">
      <c r="A903" s="6">
        <v>20</v>
      </c>
      <c r="B903" s="8"/>
      <c r="C903" s="8"/>
      <c r="D903" s="8">
        <v>9996.1640000000007</v>
      </c>
      <c r="E903" s="8">
        <v>10314.763999999999</v>
      </c>
      <c r="F903" s="8">
        <v>10248.524000000001</v>
      </c>
      <c r="G903" s="8">
        <v>10289.884000000002</v>
      </c>
      <c r="H903" s="9">
        <v>1</v>
      </c>
      <c r="I903" s="9">
        <v>1</v>
      </c>
      <c r="J903" s="9">
        <v>2.6852913952302503E-2</v>
      </c>
      <c r="K903" s="9"/>
      <c r="L903" s="9">
        <v>7200.0199999999995</v>
      </c>
      <c r="M903" s="9">
        <v>1400.952</v>
      </c>
      <c r="N903" s="8">
        <v>9996.1640000000007</v>
      </c>
      <c r="O903" s="8">
        <v>10284.390666666666</v>
      </c>
      <c r="P903" s="9">
        <v>0.67561763798410079</v>
      </c>
      <c r="Q903" s="9">
        <v>4300.4860000000008</v>
      </c>
    </row>
    <row r="904" spans="1:17" x14ac:dyDescent="0.45">
      <c r="A904" s="7">
        <v>1</v>
      </c>
      <c r="B904" s="8"/>
      <c r="C904" s="8"/>
      <c r="D904" s="8">
        <v>10158.9</v>
      </c>
      <c r="E904" s="8">
        <v>10351.450000000001</v>
      </c>
      <c r="F904" s="8">
        <v>10262.26</v>
      </c>
      <c r="G904" s="8">
        <v>10306.700000000001</v>
      </c>
      <c r="H904" s="9">
        <v>1</v>
      </c>
      <c r="I904" s="9">
        <v>1</v>
      </c>
      <c r="J904" s="9">
        <v>1.4340186480638912E-2</v>
      </c>
      <c r="K904" s="9"/>
      <c r="L904" s="9">
        <v>7200</v>
      </c>
      <c r="M904" s="9">
        <v>1400.95</v>
      </c>
      <c r="N904" s="8">
        <v>10158.9</v>
      </c>
      <c r="O904" s="8">
        <v>10306.803333333333</v>
      </c>
      <c r="P904" s="9">
        <v>0.67144672882687961</v>
      </c>
      <c r="Q904" s="9">
        <v>4300.4750000000004</v>
      </c>
    </row>
    <row r="905" spans="1:17" x14ac:dyDescent="0.45">
      <c r="A905" s="7">
        <v>2</v>
      </c>
      <c r="B905" s="8"/>
      <c r="C905" s="8"/>
      <c r="D905" s="8">
        <v>7442.52</v>
      </c>
      <c r="E905" s="8">
        <v>7607.1600000000008</v>
      </c>
      <c r="F905" s="8">
        <v>7602.14</v>
      </c>
      <c r="G905" s="8">
        <v>7590.38</v>
      </c>
      <c r="H905" s="9">
        <v>1</v>
      </c>
      <c r="I905" s="9">
        <v>1</v>
      </c>
      <c r="J905" s="9">
        <v>1.9479920636384433E-2</v>
      </c>
      <c r="K905" s="9"/>
      <c r="L905" s="9">
        <v>7200</v>
      </c>
      <c r="M905" s="9">
        <v>1400.95</v>
      </c>
      <c r="N905" s="8">
        <v>7442.52</v>
      </c>
      <c r="O905" s="8">
        <v>7599.8933333333334</v>
      </c>
      <c r="P905" s="9">
        <v>0.67315997354546153</v>
      </c>
      <c r="Q905" s="9">
        <v>4300.4750000000004</v>
      </c>
    </row>
    <row r="906" spans="1:17" x14ac:dyDescent="0.45">
      <c r="A906" s="7">
        <v>3</v>
      </c>
      <c r="B906" s="8"/>
      <c r="C906" s="8"/>
      <c r="D906" s="8">
        <v>9240.2999999999993</v>
      </c>
      <c r="E906" s="8">
        <v>9421.81</v>
      </c>
      <c r="F906" s="8">
        <v>9383.14</v>
      </c>
      <c r="G906" s="8">
        <v>9383.14</v>
      </c>
      <c r="H906" s="9">
        <v>1</v>
      </c>
      <c r="I906" s="9">
        <v>1</v>
      </c>
      <c r="J906" s="9">
        <v>1.5223049000654382E-2</v>
      </c>
      <c r="K906" s="9"/>
      <c r="L906" s="9">
        <v>7200.1</v>
      </c>
      <c r="M906" s="9">
        <v>1400.95</v>
      </c>
      <c r="N906" s="8">
        <v>9240.2999999999993</v>
      </c>
      <c r="O906" s="8">
        <v>9396.0299999999988</v>
      </c>
      <c r="P906" s="9">
        <v>0.67174101633355143</v>
      </c>
      <c r="Q906" s="9">
        <v>4300.5250000000005</v>
      </c>
    </row>
    <row r="907" spans="1:17" x14ac:dyDescent="0.45">
      <c r="A907" s="7">
        <v>4</v>
      </c>
      <c r="B907" s="8"/>
      <c r="C907" s="8"/>
      <c r="D907" s="8">
        <v>11168.1</v>
      </c>
      <c r="E907" s="8">
        <v>11674.59</v>
      </c>
      <c r="F907" s="8">
        <v>11561.22</v>
      </c>
      <c r="G907" s="8">
        <v>11661.8</v>
      </c>
      <c r="H907" s="9">
        <v>1</v>
      </c>
      <c r="I907" s="9">
        <v>1</v>
      </c>
      <c r="J907" s="9">
        <v>4.2334802517621548E-2</v>
      </c>
      <c r="K907" s="9"/>
      <c r="L907" s="9">
        <v>7200</v>
      </c>
      <c r="M907" s="9">
        <v>1400.95</v>
      </c>
      <c r="N907" s="8">
        <v>11168.1</v>
      </c>
      <c r="O907" s="8">
        <v>11632.536666666667</v>
      </c>
      <c r="P907" s="9">
        <v>0.68077826750587389</v>
      </c>
      <c r="Q907" s="9">
        <v>4300.4750000000004</v>
      </c>
    </row>
    <row r="908" spans="1:17" x14ac:dyDescent="0.45">
      <c r="A908" s="7">
        <v>5</v>
      </c>
      <c r="B908" s="8"/>
      <c r="C908" s="8"/>
      <c r="D908" s="8">
        <v>11971</v>
      </c>
      <c r="E908" s="8">
        <v>12518.810000000001</v>
      </c>
      <c r="F908" s="8">
        <v>12433.86</v>
      </c>
      <c r="G908" s="8">
        <v>12507.4</v>
      </c>
      <c r="H908" s="9">
        <v>1</v>
      </c>
      <c r="I908" s="9">
        <v>1</v>
      </c>
      <c r="J908" s="9">
        <v>4.2886611126213253E-2</v>
      </c>
      <c r="K908" s="9"/>
      <c r="L908" s="9">
        <v>7200</v>
      </c>
      <c r="M908" s="9">
        <v>1400.96</v>
      </c>
      <c r="N908" s="8">
        <v>11971</v>
      </c>
      <c r="O908" s="8">
        <v>12486.69</v>
      </c>
      <c r="P908" s="9">
        <v>0.68096220370873783</v>
      </c>
      <c r="Q908" s="9">
        <v>4300.4799999999996</v>
      </c>
    </row>
    <row r="909" spans="1:17" x14ac:dyDescent="0.45">
      <c r="A909" s="6">
        <v>25</v>
      </c>
      <c r="B909" s="8"/>
      <c r="C909" s="8"/>
      <c r="D909" s="8">
        <v>10572.4</v>
      </c>
      <c r="E909" s="8">
        <v>10981.114000000001</v>
      </c>
      <c r="F909" s="8">
        <v>10885.108000000002</v>
      </c>
      <c r="G909" s="8">
        <v>10970.166000000001</v>
      </c>
      <c r="H909" s="9">
        <v>1</v>
      </c>
      <c r="I909" s="9">
        <v>1</v>
      </c>
      <c r="J909" s="9">
        <v>3.5652529623635562E-2</v>
      </c>
      <c r="K909" s="9"/>
      <c r="L909" s="9">
        <v>7200.0199999999995</v>
      </c>
      <c r="M909" s="9">
        <v>1401.114</v>
      </c>
      <c r="N909" s="8">
        <v>10572.4</v>
      </c>
      <c r="O909" s="8">
        <v>10945.462666666666</v>
      </c>
      <c r="P909" s="9">
        <v>0.67855084320787851</v>
      </c>
      <c r="Q909" s="9">
        <v>4300.567</v>
      </c>
    </row>
    <row r="910" spans="1:17" x14ac:dyDescent="0.45">
      <c r="A910" s="7">
        <v>1</v>
      </c>
      <c r="B910" s="8"/>
      <c r="C910" s="8"/>
      <c r="D910" s="8">
        <v>9219.42</v>
      </c>
      <c r="E910" s="8">
        <v>9391.34</v>
      </c>
      <c r="F910" s="8">
        <v>9223.94</v>
      </c>
      <c r="G910" s="8">
        <v>9393.59</v>
      </c>
      <c r="H910" s="9">
        <v>1</v>
      </c>
      <c r="I910" s="9">
        <v>1</v>
      </c>
      <c r="J910" s="9">
        <v>1.854136703858696E-2</v>
      </c>
      <c r="K910" s="9"/>
      <c r="L910" s="9">
        <v>7200</v>
      </c>
      <c r="M910" s="9">
        <v>1401.12</v>
      </c>
      <c r="N910" s="8">
        <v>9219.42</v>
      </c>
      <c r="O910" s="8">
        <v>9336.2899999999991</v>
      </c>
      <c r="P910" s="9">
        <v>0.6728471223461957</v>
      </c>
      <c r="Q910" s="9">
        <v>4300.5599999999995</v>
      </c>
    </row>
    <row r="911" spans="1:17" x14ac:dyDescent="0.45">
      <c r="A911" s="7">
        <v>2</v>
      </c>
      <c r="B911" s="8"/>
      <c r="C911" s="8"/>
      <c r="D911" s="8">
        <v>10733.7</v>
      </c>
      <c r="E911" s="8">
        <v>11078.98</v>
      </c>
      <c r="F911" s="8">
        <v>11096.44</v>
      </c>
      <c r="G911" s="8">
        <v>11244.5</v>
      </c>
      <c r="H911" s="9">
        <v>1</v>
      </c>
      <c r="I911" s="9">
        <v>1</v>
      </c>
      <c r="J911" s="9">
        <v>4.5426653030370336E-2</v>
      </c>
      <c r="K911" s="9"/>
      <c r="L911" s="9">
        <v>7200</v>
      </c>
      <c r="M911" s="9">
        <v>1401.14</v>
      </c>
      <c r="N911" s="8">
        <v>10733.7</v>
      </c>
      <c r="O911" s="8">
        <v>11139.973333333333</v>
      </c>
      <c r="P911" s="9">
        <v>0.68180888434345677</v>
      </c>
      <c r="Q911" s="9">
        <v>4300.57</v>
      </c>
    </row>
    <row r="912" spans="1:17" x14ac:dyDescent="0.45">
      <c r="A912" s="7">
        <v>3</v>
      </c>
      <c r="B912" s="8"/>
      <c r="C912" s="8"/>
      <c r="D912" s="8">
        <v>11668.5</v>
      </c>
      <c r="E912" s="8">
        <v>12215.79</v>
      </c>
      <c r="F912" s="8">
        <v>12102.17</v>
      </c>
      <c r="G912" s="8">
        <v>12091.2</v>
      </c>
      <c r="H912" s="9">
        <v>1</v>
      </c>
      <c r="I912" s="9">
        <v>1</v>
      </c>
      <c r="J912" s="9">
        <v>3.4959309249702322E-2</v>
      </c>
      <c r="K912" s="9"/>
      <c r="L912" s="9">
        <v>7200</v>
      </c>
      <c r="M912" s="9">
        <v>1401.09</v>
      </c>
      <c r="N912" s="8">
        <v>11668.5</v>
      </c>
      <c r="O912" s="8">
        <v>12136.386666666667</v>
      </c>
      <c r="P912" s="9">
        <v>0.67831976974990082</v>
      </c>
      <c r="Q912" s="9">
        <v>4300.5450000000001</v>
      </c>
    </row>
    <row r="913" spans="1:17" x14ac:dyDescent="0.45">
      <c r="A913" s="7">
        <v>4</v>
      </c>
      <c r="B913" s="8"/>
      <c r="C913" s="8"/>
      <c r="D913" s="8">
        <v>9469.68</v>
      </c>
      <c r="E913" s="8">
        <v>9887.1899999999987</v>
      </c>
      <c r="F913" s="8">
        <v>9789.02</v>
      </c>
      <c r="G913" s="8">
        <v>9845.44</v>
      </c>
      <c r="H913" s="9">
        <v>1</v>
      </c>
      <c r="I913" s="9">
        <v>1</v>
      </c>
      <c r="J913" s="9">
        <v>3.8165892027171987E-2</v>
      </c>
      <c r="K913" s="9"/>
      <c r="L913" s="9">
        <v>7200.1</v>
      </c>
      <c r="M913" s="9">
        <v>1401.12</v>
      </c>
      <c r="N913" s="8">
        <v>9469.68</v>
      </c>
      <c r="O913" s="8">
        <v>9840.5500000000011</v>
      </c>
      <c r="P913" s="9">
        <v>0.67938863067572397</v>
      </c>
      <c r="Q913" s="9">
        <v>4300.6100000000006</v>
      </c>
    </row>
    <row r="914" spans="1:17" x14ac:dyDescent="0.45">
      <c r="A914" s="7">
        <v>5</v>
      </c>
      <c r="B914" s="8"/>
      <c r="C914" s="8"/>
      <c r="D914" s="8">
        <v>11770.7</v>
      </c>
      <c r="E914" s="8">
        <v>12332.27</v>
      </c>
      <c r="F914" s="8">
        <v>12213.97</v>
      </c>
      <c r="G914" s="8">
        <v>12276.1</v>
      </c>
      <c r="H914" s="9">
        <v>1</v>
      </c>
      <c r="I914" s="9">
        <v>1</v>
      </c>
      <c r="J914" s="9">
        <v>4.1169426772346238E-2</v>
      </c>
      <c r="K914" s="9"/>
      <c r="L914" s="9">
        <v>7200</v>
      </c>
      <c r="M914" s="9">
        <v>1401.1</v>
      </c>
      <c r="N914" s="8">
        <v>11770.7</v>
      </c>
      <c r="O914" s="8">
        <v>12274.113333333333</v>
      </c>
      <c r="P914" s="9">
        <v>0.68038980892411549</v>
      </c>
      <c r="Q914" s="9">
        <v>4300.55</v>
      </c>
    </row>
    <row r="915" spans="1:17" x14ac:dyDescent="0.45">
      <c r="A915" s="6">
        <v>30</v>
      </c>
      <c r="B915" s="8"/>
      <c r="C915" s="8"/>
      <c r="D915" s="8">
        <v>10195.331999999999</v>
      </c>
      <c r="E915" s="8">
        <v>10787.570000000002</v>
      </c>
      <c r="F915" s="8">
        <v>10690.905999999999</v>
      </c>
      <c r="G915" s="8">
        <v>10736.28</v>
      </c>
      <c r="H915" s="9">
        <v>1</v>
      </c>
      <c r="I915" s="9">
        <v>1</v>
      </c>
      <c r="J915" s="9">
        <v>5.014393169000976E-2</v>
      </c>
      <c r="K915" s="9"/>
      <c r="L915" s="9">
        <v>7200.08</v>
      </c>
      <c r="M915" s="9">
        <v>1401.278</v>
      </c>
      <c r="N915" s="8">
        <v>10195.331999999999</v>
      </c>
      <c r="O915" s="8">
        <v>10738.252</v>
      </c>
      <c r="P915" s="9">
        <v>0.68338131056333651</v>
      </c>
      <c r="Q915" s="9">
        <v>4300.6790000000001</v>
      </c>
    </row>
    <row r="916" spans="1:17" x14ac:dyDescent="0.45">
      <c r="A916" s="7">
        <v>1</v>
      </c>
      <c r="B916" s="8"/>
      <c r="C916" s="8"/>
      <c r="D916" s="8">
        <v>11303.2</v>
      </c>
      <c r="E916" s="8">
        <v>12205.16</v>
      </c>
      <c r="F916" s="8">
        <v>12009.82</v>
      </c>
      <c r="G916" s="8">
        <v>11944.6</v>
      </c>
      <c r="H916" s="9">
        <v>1</v>
      </c>
      <c r="I916" s="9">
        <v>1</v>
      </c>
      <c r="J916" s="9">
        <v>5.3697905329604979E-2</v>
      </c>
      <c r="K916" s="9"/>
      <c r="L916" s="9">
        <v>7200.1</v>
      </c>
      <c r="M916" s="9">
        <v>1401.29</v>
      </c>
      <c r="N916" s="8">
        <v>11303.2</v>
      </c>
      <c r="O916" s="8">
        <v>12053.193333333335</v>
      </c>
      <c r="P916" s="9">
        <v>0.68456596844320172</v>
      </c>
      <c r="Q916" s="9">
        <v>4300.6949999999997</v>
      </c>
    </row>
    <row r="917" spans="1:17" x14ac:dyDescent="0.45">
      <c r="A917" s="7">
        <v>2</v>
      </c>
      <c r="B917" s="8"/>
      <c r="C917" s="8"/>
      <c r="D917" s="8">
        <v>10134.1</v>
      </c>
      <c r="E917" s="8">
        <v>10599.630000000001</v>
      </c>
      <c r="F917" s="8">
        <v>10547.87</v>
      </c>
      <c r="G917" s="8">
        <v>10770.3</v>
      </c>
      <c r="H917" s="9">
        <v>1</v>
      </c>
      <c r="I917" s="9">
        <v>1</v>
      </c>
      <c r="J917" s="9">
        <v>5.9069849493514473E-2</v>
      </c>
      <c r="K917" s="9"/>
      <c r="L917" s="9">
        <v>7200.1</v>
      </c>
      <c r="M917" s="9">
        <v>1401.3</v>
      </c>
      <c r="N917" s="8">
        <v>10134.1</v>
      </c>
      <c r="O917" s="8">
        <v>10639.266666666666</v>
      </c>
      <c r="P917" s="9">
        <v>0.68635661649783819</v>
      </c>
      <c r="Q917" s="9">
        <v>4300.7</v>
      </c>
    </row>
    <row r="918" spans="1:17" x14ac:dyDescent="0.45">
      <c r="A918" s="7">
        <v>3</v>
      </c>
      <c r="B918" s="8"/>
      <c r="C918" s="8"/>
      <c r="D918" s="8">
        <v>9984.7800000000007</v>
      </c>
      <c r="E918" s="8">
        <v>10236.19</v>
      </c>
      <c r="F918" s="8">
        <v>10240.1</v>
      </c>
      <c r="G918" s="8">
        <v>10260.5</v>
      </c>
      <c r="H918" s="9">
        <v>1</v>
      </c>
      <c r="I918" s="9">
        <v>1</v>
      </c>
      <c r="J918" s="9">
        <v>2.6871984796062506E-2</v>
      </c>
      <c r="K918" s="9"/>
      <c r="L918" s="9">
        <v>7200.1</v>
      </c>
      <c r="M918" s="9">
        <v>1401.29</v>
      </c>
      <c r="N918" s="8">
        <v>9984.7800000000007</v>
      </c>
      <c r="O918" s="8">
        <v>10245.596666666666</v>
      </c>
      <c r="P918" s="9">
        <v>0.67562399493202074</v>
      </c>
      <c r="Q918" s="9">
        <v>4300.6949999999997</v>
      </c>
    </row>
    <row r="919" spans="1:17" x14ac:dyDescent="0.45">
      <c r="A919" s="7">
        <v>4</v>
      </c>
      <c r="B919" s="8"/>
      <c r="C919" s="8"/>
      <c r="D919" s="8">
        <v>9876.73</v>
      </c>
      <c r="E919" s="8">
        <v>10545.97</v>
      </c>
      <c r="F919" s="8">
        <v>10422.66</v>
      </c>
      <c r="G919" s="8">
        <v>10508.1</v>
      </c>
      <c r="H919" s="9">
        <v>1</v>
      </c>
      <c r="I919" s="9">
        <v>1</v>
      </c>
      <c r="J919" s="9">
        <v>6.0084125579315077E-2</v>
      </c>
      <c r="K919" s="9"/>
      <c r="L919" s="9">
        <v>7200.1</v>
      </c>
      <c r="M919" s="9">
        <v>1401.25</v>
      </c>
      <c r="N919" s="8">
        <v>9876.73</v>
      </c>
      <c r="O919" s="8">
        <v>10492.243333333332</v>
      </c>
      <c r="P919" s="9">
        <v>0.68669470852643844</v>
      </c>
      <c r="Q919" s="9">
        <v>4300.6750000000002</v>
      </c>
    </row>
    <row r="920" spans="1:17" x14ac:dyDescent="0.45">
      <c r="A920" s="7">
        <v>5</v>
      </c>
      <c r="B920" s="8"/>
      <c r="C920" s="8"/>
      <c r="D920" s="8">
        <v>9677.85</v>
      </c>
      <c r="E920" s="8">
        <v>10350.9</v>
      </c>
      <c r="F920" s="8">
        <v>10234.08</v>
      </c>
      <c r="G920" s="8">
        <v>10197.9</v>
      </c>
      <c r="H920" s="9">
        <v>1</v>
      </c>
      <c r="I920" s="9">
        <v>1</v>
      </c>
      <c r="J920" s="9">
        <v>5.0995793251551721E-2</v>
      </c>
      <c r="K920" s="9"/>
      <c r="L920" s="9">
        <v>7200</v>
      </c>
      <c r="M920" s="9">
        <v>1401.26</v>
      </c>
      <c r="N920" s="8">
        <v>9677.85</v>
      </c>
      <c r="O920" s="8">
        <v>10260.959999999999</v>
      </c>
      <c r="P920" s="9">
        <v>0.683665264417184</v>
      </c>
      <c r="Q920" s="9">
        <v>4300.63</v>
      </c>
    </row>
    <row r="921" spans="1:17" x14ac:dyDescent="0.45">
      <c r="A921" s="6">
        <v>35</v>
      </c>
      <c r="B921" s="8"/>
      <c r="C921" s="8"/>
      <c r="D921" s="8">
        <v>11171.02</v>
      </c>
      <c r="E921" s="8"/>
      <c r="F921" s="8"/>
      <c r="G921" s="8">
        <v>11730.84</v>
      </c>
      <c r="H921" s="9"/>
      <c r="I921" s="9"/>
      <c r="J921" s="9">
        <v>4.7391909029868159E-2</v>
      </c>
      <c r="K921" s="9"/>
      <c r="L921" s="9"/>
      <c r="M921" s="9">
        <v>1401.48</v>
      </c>
      <c r="N921" s="8">
        <v>11171.02</v>
      </c>
      <c r="O921" s="8">
        <v>11730.84</v>
      </c>
      <c r="P921" s="9">
        <v>4.7391909029868159E-2</v>
      </c>
      <c r="Q921" s="9">
        <v>1401.48</v>
      </c>
    </row>
    <row r="922" spans="1:17" x14ac:dyDescent="0.45">
      <c r="A922" s="7">
        <v>1</v>
      </c>
      <c r="B922" s="8"/>
      <c r="C922" s="8"/>
      <c r="D922" s="8">
        <v>10654.4</v>
      </c>
      <c r="E922" s="8"/>
      <c r="F922" s="8"/>
      <c r="G922" s="8">
        <v>11195.5</v>
      </c>
      <c r="H922" s="9"/>
      <c r="I922" s="9"/>
      <c r="J922" s="9">
        <v>4.8331919074628228E-2</v>
      </c>
      <c r="K922" s="9"/>
      <c r="L922" s="9"/>
      <c r="M922" s="9">
        <v>1401.49</v>
      </c>
      <c r="N922" s="8">
        <v>10654.4</v>
      </c>
      <c r="O922" s="8">
        <v>11195.5</v>
      </c>
      <c r="P922" s="9">
        <v>4.8331919074628228E-2</v>
      </c>
      <c r="Q922" s="9">
        <v>1401.49</v>
      </c>
    </row>
    <row r="923" spans="1:17" x14ac:dyDescent="0.45">
      <c r="A923" s="7">
        <v>2</v>
      </c>
      <c r="B923" s="8"/>
      <c r="C923" s="8"/>
      <c r="D923" s="8">
        <v>10617</v>
      </c>
      <c r="E923" s="8"/>
      <c r="F923" s="8"/>
      <c r="G923" s="8">
        <v>10929.8</v>
      </c>
      <c r="H923" s="9"/>
      <c r="I923" s="9"/>
      <c r="J923" s="9">
        <v>2.8619004922322392E-2</v>
      </c>
      <c r="K923" s="9"/>
      <c r="L923" s="9"/>
      <c r="M923" s="9">
        <v>1401.49</v>
      </c>
      <c r="N923" s="8">
        <v>10617</v>
      </c>
      <c r="O923" s="8">
        <v>10929.8</v>
      </c>
      <c r="P923" s="9">
        <v>2.8619004922322392E-2</v>
      </c>
      <c r="Q923" s="9">
        <v>1401.49</v>
      </c>
    </row>
    <row r="924" spans="1:17" x14ac:dyDescent="0.45">
      <c r="A924" s="7">
        <v>3</v>
      </c>
      <c r="B924" s="8"/>
      <c r="C924" s="8"/>
      <c r="D924" s="8">
        <v>12731.3</v>
      </c>
      <c r="E924" s="8"/>
      <c r="F924" s="8"/>
      <c r="G924" s="8">
        <v>13425.6</v>
      </c>
      <c r="H924" s="9"/>
      <c r="I924" s="9"/>
      <c r="J924" s="9">
        <v>5.1714634727684505E-2</v>
      </c>
      <c r="K924" s="9"/>
      <c r="L924" s="9"/>
      <c r="M924" s="9">
        <v>1401.49</v>
      </c>
      <c r="N924" s="8">
        <v>12731.3</v>
      </c>
      <c r="O924" s="8">
        <v>13425.6</v>
      </c>
      <c r="P924" s="9">
        <v>5.1714634727684505E-2</v>
      </c>
      <c r="Q924" s="9">
        <v>1401.49</v>
      </c>
    </row>
    <row r="925" spans="1:17" x14ac:dyDescent="0.45">
      <c r="A925" s="7">
        <v>4</v>
      </c>
      <c r="B925" s="8"/>
      <c r="C925" s="8"/>
      <c r="D925" s="8">
        <v>10856.3</v>
      </c>
      <c r="E925" s="8"/>
      <c r="F925" s="8"/>
      <c r="G925" s="8">
        <v>11544.9</v>
      </c>
      <c r="H925" s="9"/>
      <c r="I925" s="9"/>
      <c r="J925" s="9">
        <v>5.9645384542092214E-2</v>
      </c>
      <c r="K925" s="9"/>
      <c r="L925" s="9"/>
      <c r="M925" s="9">
        <v>1401.49</v>
      </c>
      <c r="N925" s="8">
        <v>10856.3</v>
      </c>
      <c r="O925" s="8">
        <v>11544.9</v>
      </c>
      <c r="P925" s="9">
        <v>5.9645384542092214E-2</v>
      </c>
      <c r="Q925" s="9">
        <v>1401.49</v>
      </c>
    </row>
    <row r="926" spans="1:17" x14ac:dyDescent="0.45">
      <c r="A926" s="7">
        <v>5</v>
      </c>
      <c r="B926" s="8"/>
      <c r="C926" s="8"/>
      <c r="D926" s="8">
        <v>10996.1</v>
      </c>
      <c r="E926" s="8"/>
      <c r="F926" s="8"/>
      <c r="G926" s="8">
        <v>11558.4</v>
      </c>
      <c r="H926" s="9"/>
      <c r="I926" s="9"/>
      <c r="J926" s="9">
        <v>4.8648601882613447E-2</v>
      </c>
      <c r="K926" s="9"/>
      <c r="L926" s="9"/>
      <c r="M926" s="9">
        <v>1401.44</v>
      </c>
      <c r="N926" s="8">
        <v>10996.1</v>
      </c>
      <c r="O926" s="8">
        <v>11558.4</v>
      </c>
      <c r="P926" s="9">
        <v>4.8648601882613447E-2</v>
      </c>
      <c r="Q926" s="9">
        <v>1401.44</v>
      </c>
    </row>
    <row r="927" spans="1:17" x14ac:dyDescent="0.45">
      <c r="A927" s="6">
        <v>40</v>
      </c>
      <c r="B927" s="8"/>
      <c r="C927" s="8"/>
      <c r="D927" s="8">
        <v>11212.019999999999</v>
      </c>
      <c r="E927" s="8"/>
      <c r="F927" s="8"/>
      <c r="G927" s="8">
        <v>11812.9</v>
      </c>
      <c r="H927" s="9"/>
      <c r="I927" s="9"/>
      <c r="J927" s="9">
        <v>5.0394287420411785E-2</v>
      </c>
      <c r="K927" s="9"/>
      <c r="L927" s="9"/>
      <c r="M927" s="9">
        <v>1401.6479999999999</v>
      </c>
      <c r="N927" s="8">
        <v>11212.019999999999</v>
      </c>
      <c r="O927" s="8">
        <v>11812.9</v>
      </c>
      <c r="P927" s="9">
        <v>5.0394287420411785E-2</v>
      </c>
      <c r="Q927" s="9">
        <v>1401.6479999999999</v>
      </c>
    </row>
    <row r="928" spans="1:17" x14ac:dyDescent="0.45">
      <c r="A928" s="7">
        <v>1</v>
      </c>
      <c r="B928" s="8"/>
      <c r="C928" s="8"/>
      <c r="D928" s="8">
        <v>12036.7</v>
      </c>
      <c r="E928" s="8"/>
      <c r="F928" s="8"/>
      <c r="G928" s="8">
        <v>12967.5</v>
      </c>
      <c r="H928" s="9"/>
      <c r="I928" s="9"/>
      <c r="J928" s="9">
        <v>7.1779448621553832E-2</v>
      </c>
      <c r="K928" s="9"/>
      <c r="L928" s="9"/>
      <c r="M928" s="9">
        <v>1401.64</v>
      </c>
      <c r="N928" s="8">
        <v>12036.7</v>
      </c>
      <c r="O928" s="8">
        <v>12967.5</v>
      </c>
      <c r="P928" s="9">
        <v>7.1779448621553832E-2</v>
      </c>
      <c r="Q928" s="9">
        <v>1401.64</v>
      </c>
    </row>
    <row r="929" spans="1:17" x14ac:dyDescent="0.45">
      <c r="A929" s="7">
        <v>2</v>
      </c>
      <c r="B929" s="8"/>
      <c r="C929" s="8"/>
      <c r="D929" s="8">
        <v>11533.8</v>
      </c>
      <c r="E929" s="8"/>
      <c r="F929" s="8"/>
      <c r="G929" s="8">
        <v>11926.9</v>
      </c>
      <c r="H929" s="9"/>
      <c r="I929" s="9"/>
      <c r="J929" s="9">
        <v>3.2959109240456481E-2</v>
      </c>
      <c r="K929" s="9"/>
      <c r="L929" s="9"/>
      <c r="M929" s="9">
        <v>1401.7</v>
      </c>
      <c r="N929" s="8">
        <v>11533.8</v>
      </c>
      <c r="O929" s="8">
        <v>11926.9</v>
      </c>
      <c r="P929" s="9">
        <v>3.2959109240456481E-2</v>
      </c>
      <c r="Q929" s="9">
        <v>1401.7</v>
      </c>
    </row>
    <row r="930" spans="1:17" x14ac:dyDescent="0.45">
      <c r="A930" s="7">
        <v>3</v>
      </c>
      <c r="B930" s="8"/>
      <c r="C930" s="8"/>
      <c r="D930" s="8">
        <v>10750.2</v>
      </c>
      <c r="E930" s="8"/>
      <c r="F930" s="8"/>
      <c r="G930" s="8">
        <v>11235.4</v>
      </c>
      <c r="H930" s="9"/>
      <c r="I930" s="9"/>
      <c r="J930" s="9">
        <v>4.3184933335706686E-2</v>
      </c>
      <c r="K930" s="9"/>
      <c r="L930" s="9"/>
      <c r="M930" s="9">
        <v>1401.63</v>
      </c>
      <c r="N930" s="8">
        <v>10750.2</v>
      </c>
      <c r="O930" s="8">
        <v>11235.4</v>
      </c>
      <c r="P930" s="9">
        <v>4.3184933335706686E-2</v>
      </c>
      <c r="Q930" s="9">
        <v>1401.63</v>
      </c>
    </row>
    <row r="931" spans="1:17" x14ac:dyDescent="0.45">
      <c r="A931" s="7">
        <v>4</v>
      </c>
      <c r="B931" s="8"/>
      <c r="C931" s="8"/>
      <c r="D931" s="8">
        <v>10809.6</v>
      </c>
      <c r="E931" s="8"/>
      <c r="F931" s="8"/>
      <c r="G931" s="8">
        <v>11317.4</v>
      </c>
      <c r="H931" s="9"/>
      <c r="I931" s="9"/>
      <c r="J931" s="9">
        <v>4.4868962835987E-2</v>
      </c>
      <c r="K931" s="9"/>
      <c r="L931" s="9"/>
      <c r="M931" s="9">
        <v>1401.61</v>
      </c>
      <c r="N931" s="8">
        <v>10809.6</v>
      </c>
      <c r="O931" s="8">
        <v>11317.4</v>
      </c>
      <c r="P931" s="9">
        <v>4.4868962835987E-2</v>
      </c>
      <c r="Q931" s="9">
        <v>1401.61</v>
      </c>
    </row>
    <row r="932" spans="1:17" x14ac:dyDescent="0.45">
      <c r="A932" s="7">
        <v>5</v>
      </c>
      <c r="B932" s="8"/>
      <c r="C932" s="8"/>
      <c r="D932" s="8">
        <v>10929.8</v>
      </c>
      <c r="E932" s="8"/>
      <c r="F932" s="8"/>
      <c r="G932" s="8">
        <v>11617.3</v>
      </c>
      <c r="H932" s="9"/>
      <c r="I932" s="9"/>
      <c r="J932" s="9">
        <v>5.9178983068354958E-2</v>
      </c>
      <c r="K932" s="9"/>
      <c r="L932" s="9"/>
      <c r="M932" s="9">
        <v>1401.66</v>
      </c>
      <c r="N932" s="8">
        <v>10929.8</v>
      </c>
      <c r="O932" s="8">
        <v>11617.3</v>
      </c>
      <c r="P932" s="9">
        <v>5.9178983068354958E-2</v>
      </c>
      <c r="Q932" s="9">
        <v>1401.66</v>
      </c>
    </row>
    <row r="933" spans="1:17" x14ac:dyDescent="0.45">
      <c r="A933" s="6">
        <v>45</v>
      </c>
      <c r="B933" s="8"/>
      <c r="C933" s="8"/>
      <c r="D933" s="8">
        <v>11763.7</v>
      </c>
      <c r="E933" s="8"/>
      <c r="F933" s="8"/>
      <c r="G933" s="8">
        <v>12493.039999999999</v>
      </c>
      <c r="H933" s="9"/>
      <c r="I933" s="9"/>
      <c r="J933" s="9">
        <v>5.6318270442291249E-2</v>
      </c>
      <c r="K933" s="9"/>
      <c r="L933" s="9"/>
      <c r="M933" s="9">
        <v>1401.8559999999998</v>
      </c>
      <c r="N933" s="8">
        <v>11763.7</v>
      </c>
      <c r="O933" s="8">
        <v>12493.039999999999</v>
      </c>
      <c r="P933" s="9">
        <v>5.6318270442291249E-2</v>
      </c>
      <c r="Q933" s="9">
        <v>1401.8559999999998</v>
      </c>
    </row>
    <row r="934" spans="1:17" x14ac:dyDescent="0.45">
      <c r="A934" s="7">
        <v>1</v>
      </c>
      <c r="B934" s="8"/>
      <c r="C934" s="8"/>
      <c r="D934" s="8">
        <v>11912.5</v>
      </c>
      <c r="E934" s="8"/>
      <c r="F934" s="8"/>
      <c r="G934" s="8">
        <v>12700.8</v>
      </c>
      <c r="H934" s="9"/>
      <c r="I934" s="9"/>
      <c r="J934" s="9">
        <v>6.2066956412194452E-2</v>
      </c>
      <c r="K934" s="9"/>
      <c r="L934" s="9"/>
      <c r="M934" s="9">
        <v>1401.81</v>
      </c>
      <c r="N934" s="8">
        <v>11912.5</v>
      </c>
      <c r="O934" s="8">
        <v>12700.8</v>
      </c>
      <c r="P934" s="9">
        <v>6.2066956412194452E-2</v>
      </c>
      <c r="Q934" s="9">
        <v>1401.81</v>
      </c>
    </row>
    <row r="935" spans="1:17" x14ac:dyDescent="0.45">
      <c r="A935" s="7">
        <v>2</v>
      </c>
      <c r="B935" s="8"/>
      <c r="C935" s="8"/>
      <c r="D935" s="8">
        <v>12761.5</v>
      </c>
      <c r="E935" s="8"/>
      <c r="F935" s="8"/>
      <c r="G935" s="8">
        <v>13936.5</v>
      </c>
      <c r="H935" s="9"/>
      <c r="I935" s="9"/>
      <c r="J935" s="9">
        <v>8.4310981953862163E-2</v>
      </c>
      <c r="K935" s="9"/>
      <c r="L935" s="9"/>
      <c r="M935" s="9">
        <v>1401.81</v>
      </c>
      <c r="N935" s="8">
        <v>12761.5</v>
      </c>
      <c r="O935" s="8">
        <v>13936.5</v>
      </c>
      <c r="P935" s="9">
        <v>8.4310981953862163E-2</v>
      </c>
      <c r="Q935" s="9">
        <v>1401.81</v>
      </c>
    </row>
    <row r="936" spans="1:17" x14ac:dyDescent="0.45">
      <c r="A936" s="7">
        <v>3</v>
      </c>
      <c r="B936" s="8"/>
      <c r="C936" s="8"/>
      <c r="D936" s="8">
        <v>10831</v>
      </c>
      <c r="E936" s="8"/>
      <c r="F936" s="8"/>
      <c r="G936" s="8">
        <v>11150.9</v>
      </c>
      <c r="H936" s="9"/>
      <c r="I936" s="9"/>
      <c r="J936" s="9">
        <v>2.8688267314745865E-2</v>
      </c>
      <c r="K936" s="9"/>
      <c r="L936" s="9"/>
      <c r="M936" s="9">
        <v>1401.87</v>
      </c>
      <c r="N936" s="8">
        <v>10831</v>
      </c>
      <c r="O936" s="8">
        <v>11150.9</v>
      </c>
      <c r="P936" s="9">
        <v>2.8688267314745865E-2</v>
      </c>
      <c r="Q936" s="9">
        <v>1401.87</v>
      </c>
    </row>
    <row r="937" spans="1:17" x14ac:dyDescent="0.45">
      <c r="A937" s="7">
        <v>4</v>
      </c>
      <c r="B937" s="8"/>
      <c r="C937" s="8"/>
      <c r="D937" s="8">
        <v>12763</v>
      </c>
      <c r="E937" s="8"/>
      <c r="F937" s="8"/>
      <c r="G937" s="8">
        <v>13736.1</v>
      </c>
      <c r="H937" s="9"/>
      <c r="I937" s="9"/>
      <c r="J937" s="9">
        <v>7.084252444289138E-2</v>
      </c>
      <c r="K937" s="9"/>
      <c r="L937" s="9"/>
      <c r="M937" s="9">
        <v>1401.81</v>
      </c>
      <c r="N937" s="8">
        <v>12763</v>
      </c>
      <c r="O937" s="8">
        <v>13736.1</v>
      </c>
      <c r="P937" s="9">
        <v>7.084252444289138E-2</v>
      </c>
      <c r="Q937" s="9">
        <v>1401.81</v>
      </c>
    </row>
    <row r="938" spans="1:17" x14ac:dyDescent="0.45">
      <c r="A938" s="7">
        <v>5</v>
      </c>
      <c r="B938" s="8"/>
      <c r="C938" s="8"/>
      <c r="D938" s="8">
        <v>10550.5</v>
      </c>
      <c r="E938" s="8"/>
      <c r="F938" s="8"/>
      <c r="G938" s="8">
        <v>10940.9</v>
      </c>
      <c r="H938" s="9"/>
      <c r="I938" s="9"/>
      <c r="J938" s="9">
        <v>3.5682622087762399E-2</v>
      </c>
      <c r="K938" s="9"/>
      <c r="L938" s="9"/>
      <c r="M938" s="9">
        <v>1401.98</v>
      </c>
      <c r="N938" s="8">
        <v>10550.5</v>
      </c>
      <c r="O938" s="8">
        <v>10940.9</v>
      </c>
      <c r="P938" s="9">
        <v>3.5682622087762399E-2</v>
      </c>
      <c r="Q938" s="9">
        <v>1401.98</v>
      </c>
    </row>
    <row r="939" spans="1:17" x14ac:dyDescent="0.45">
      <c r="A939" s="6">
        <v>50</v>
      </c>
      <c r="B939" s="8"/>
      <c r="C939" s="8"/>
      <c r="D939" s="8">
        <v>13660.88</v>
      </c>
      <c r="E939" s="8"/>
      <c r="F939" s="8"/>
      <c r="G939" s="8">
        <v>14685.559999999998</v>
      </c>
      <c r="H939" s="9"/>
      <c r="I939" s="9"/>
      <c r="J939" s="9">
        <v>6.9421868451285937E-2</v>
      </c>
      <c r="K939" s="9"/>
      <c r="L939" s="9"/>
      <c r="M939" s="9">
        <v>1402.0719999999999</v>
      </c>
      <c r="N939" s="8">
        <v>13660.88</v>
      </c>
      <c r="O939" s="8">
        <v>14685.559999999998</v>
      </c>
      <c r="P939" s="9">
        <v>6.9421868451285937E-2</v>
      </c>
      <c r="Q939" s="9">
        <v>1402.0719999999999</v>
      </c>
    </row>
    <row r="940" spans="1:17" x14ac:dyDescent="0.45">
      <c r="A940" s="7">
        <v>1</v>
      </c>
      <c r="B940" s="8"/>
      <c r="C940" s="8"/>
      <c r="D940" s="8">
        <v>14157.5</v>
      </c>
      <c r="E940" s="8"/>
      <c r="F940" s="8"/>
      <c r="G940" s="8">
        <v>14919.5</v>
      </c>
      <c r="H940" s="9"/>
      <c r="I940" s="9"/>
      <c r="J940" s="9">
        <v>5.1074097657428201E-2</v>
      </c>
      <c r="K940" s="9"/>
      <c r="L940" s="9"/>
      <c r="M940" s="9">
        <v>1402.04</v>
      </c>
      <c r="N940" s="8">
        <v>14157.5</v>
      </c>
      <c r="O940" s="8">
        <v>14919.5</v>
      </c>
      <c r="P940" s="9">
        <v>5.1074097657428201E-2</v>
      </c>
      <c r="Q940" s="9">
        <v>1402.04</v>
      </c>
    </row>
    <row r="941" spans="1:17" x14ac:dyDescent="0.45">
      <c r="A941" s="7">
        <v>2</v>
      </c>
      <c r="B941" s="8"/>
      <c r="C941" s="8"/>
      <c r="D941" s="8">
        <v>14293.3</v>
      </c>
      <c r="E941" s="8"/>
      <c r="F941" s="8"/>
      <c r="G941" s="8">
        <v>15414.6</v>
      </c>
      <c r="H941" s="9"/>
      <c r="I941" s="9"/>
      <c r="J941" s="9">
        <v>7.2742724430085837E-2</v>
      </c>
      <c r="K941" s="9"/>
      <c r="L941" s="9"/>
      <c r="M941" s="9">
        <v>1402.13</v>
      </c>
      <c r="N941" s="8">
        <v>14293.3</v>
      </c>
      <c r="O941" s="8">
        <v>15414.6</v>
      </c>
      <c r="P941" s="9">
        <v>7.2742724430085837E-2</v>
      </c>
      <c r="Q941" s="9">
        <v>1402.13</v>
      </c>
    </row>
    <row r="942" spans="1:17" x14ac:dyDescent="0.45">
      <c r="A942" s="7">
        <v>3</v>
      </c>
      <c r="B942" s="8"/>
      <c r="C942" s="8"/>
      <c r="D942" s="8">
        <v>12807.4</v>
      </c>
      <c r="E942" s="8"/>
      <c r="F942" s="8"/>
      <c r="G942" s="8">
        <v>13641.6</v>
      </c>
      <c r="H942" s="9"/>
      <c r="I942" s="9"/>
      <c r="J942" s="9">
        <v>6.1151184611775794E-2</v>
      </c>
      <c r="K942" s="9"/>
      <c r="L942" s="9"/>
      <c r="M942" s="9">
        <v>1402.08</v>
      </c>
      <c r="N942" s="8">
        <v>12807.4</v>
      </c>
      <c r="O942" s="8">
        <v>13641.6</v>
      </c>
      <c r="P942" s="9">
        <v>6.1151184611775794E-2</v>
      </c>
      <c r="Q942" s="9">
        <v>1402.08</v>
      </c>
    </row>
    <row r="943" spans="1:17" x14ac:dyDescent="0.45">
      <c r="A943" s="7">
        <v>4</v>
      </c>
      <c r="B943" s="8"/>
      <c r="C943" s="8"/>
      <c r="D943" s="8">
        <v>13776.2</v>
      </c>
      <c r="E943" s="8"/>
      <c r="F943" s="8"/>
      <c r="G943" s="8">
        <v>15269.7</v>
      </c>
      <c r="H943" s="9"/>
      <c r="I943" s="9"/>
      <c r="J943" s="9">
        <v>9.7808077434396221E-2</v>
      </c>
      <c r="K943" s="9"/>
      <c r="L943" s="9"/>
      <c r="M943" s="9">
        <v>1402.08</v>
      </c>
      <c r="N943" s="8">
        <v>13776.2</v>
      </c>
      <c r="O943" s="8">
        <v>15269.7</v>
      </c>
      <c r="P943" s="9">
        <v>9.7808077434396221E-2</v>
      </c>
      <c r="Q943" s="9">
        <v>1402.08</v>
      </c>
    </row>
    <row r="944" spans="1:17" x14ac:dyDescent="0.45">
      <c r="A944" s="7">
        <v>5</v>
      </c>
      <c r="B944" s="8"/>
      <c r="C944" s="8"/>
      <c r="D944" s="8">
        <v>13270</v>
      </c>
      <c r="E944" s="8"/>
      <c r="F944" s="8"/>
      <c r="G944" s="8">
        <v>14182.4</v>
      </c>
      <c r="H944" s="9"/>
      <c r="I944" s="9"/>
      <c r="J944" s="9">
        <v>6.4333258122743653E-2</v>
      </c>
      <c r="K944" s="9"/>
      <c r="L944" s="9"/>
      <c r="M944" s="9">
        <v>1402.03</v>
      </c>
      <c r="N944" s="8">
        <v>13270</v>
      </c>
      <c r="O944" s="8">
        <v>14182.4</v>
      </c>
      <c r="P944" s="9">
        <v>6.4333258122743653E-2</v>
      </c>
      <c r="Q944" s="9">
        <v>1402.03</v>
      </c>
    </row>
    <row r="945" spans="1:17" x14ac:dyDescent="0.45">
      <c r="A945" s="4">
        <v>5</v>
      </c>
      <c r="B945" s="8"/>
      <c r="C945" s="8"/>
      <c r="D945" s="8">
        <v>19051.550930232555</v>
      </c>
      <c r="E945" s="8">
        <v>19980.682194954112</v>
      </c>
      <c r="F945" s="8">
        <v>19801.66806651375</v>
      </c>
      <c r="G945" s="8">
        <v>20167.10538759689</v>
      </c>
      <c r="H945" s="9">
        <v>1</v>
      </c>
      <c r="I945" s="9">
        <v>1</v>
      </c>
      <c r="J945" s="9">
        <v>4.3552629911904207E-2</v>
      </c>
      <c r="K945" s="9"/>
      <c r="L945" s="9">
        <v>2980.2473761467872</v>
      </c>
      <c r="M945" s="9">
        <v>1150.2527519379844</v>
      </c>
      <c r="N945" s="8">
        <v>19051.550930232555</v>
      </c>
      <c r="O945" s="8">
        <v>19993.754390489925</v>
      </c>
      <c r="P945" s="9">
        <v>0.64443311025543393</v>
      </c>
      <c r="Q945" s="9">
        <v>1988.3595336134449</v>
      </c>
    </row>
    <row r="946" spans="1:17" x14ac:dyDescent="0.45">
      <c r="A946" s="5" t="s">
        <v>0</v>
      </c>
      <c r="B946" s="8"/>
      <c r="C946" s="8"/>
      <c r="D946" s="8">
        <v>66424.69</v>
      </c>
      <c r="E946" s="8">
        <v>69875.705999999991</v>
      </c>
      <c r="F946" s="8">
        <v>69307.436666666676</v>
      </c>
      <c r="G946" s="8">
        <v>69080.623333333337</v>
      </c>
      <c r="H946" s="9">
        <v>1</v>
      </c>
      <c r="I946" s="9">
        <v>1</v>
      </c>
      <c r="J946" s="9">
        <v>3.8811250783975404E-2</v>
      </c>
      <c r="K946" s="9"/>
      <c r="L946" s="9">
        <v>1230.4128666666666</v>
      </c>
      <c r="M946" s="9">
        <v>1409.9246666666666</v>
      </c>
      <c r="N946" s="8">
        <v>66424.69</v>
      </c>
      <c r="O946" s="8">
        <v>69421.255333333334</v>
      </c>
      <c r="P946" s="9">
        <v>0.67960375026132502</v>
      </c>
      <c r="Q946" s="9">
        <v>1320.1687666666664</v>
      </c>
    </row>
    <row r="947" spans="1:17" x14ac:dyDescent="0.45">
      <c r="A947" s="6">
        <v>50</v>
      </c>
      <c r="B947" s="8"/>
      <c r="C947" s="8"/>
      <c r="D947" s="8">
        <v>35269.61</v>
      </c>
      <c r="E947" s="8">
        <v>37280.148000000001</v>
      </c>
      <c r="F947" s="8">
        <v>36678.159999999996</v>
      </c>
      <c r="G947" s="8">
        <v>36615.699999999997</v>
      </c>
      <c r="H947" s="9">
        <v>1</v>
      </c>
      <c r="I947" s="9">
        <v>1</v>
      </c>
      <c r="J947" s="9">
        <v>3.666784529268699E-2</v>
      </c>
      <c r="K947" s="9"/>
      <c r="L947" s="9">
        <v>542.19359999999995</v>
      </c>
      <c r="M947" s="9">
        <v>1402.0540000000001</v>
      </c>
      <c r="N947" s="8">
        <v>35269.61</v>
      </c>
      <c r="O947" s="8">
        <v>36858.002666666667</v>
      </c>
      <c r="P947" s="9">
        <v>0.67888928176422902</v>
      </c>
      <c r="Q947" s="9">
        <v>972.12379999999996</v>
      </c>
    </row>
    <row r="948" spans="1:17" x14ac:dyDescent="0.45">
      <c r="A948" s="7">
        <v>1</v>
      </c>
      <c r="B948" s="8"/>
      <c r="C948" s="8"/>
      <c r="D948" s="8">
        <v>36068.9</v>
      </c>
      <c r="E948" s="8">
        <v>37970.1</v>
      </c>
      <c r="F948" s="8">
        <v>37379.9</v>
      </c>
      <c r="G948" s="8">
        <v>37404.400000000001</v>
      </c>
      <c r="H948" s="9">
        <v>1</v>
      </c>
      <c r="I948" s="9">
        <v>1</v>
      </c>
      <c r="J948" s="9">
        <v>3.5704355637304702E-2</v>
      </c>
      <c r="K948" s="9"/>
      <c r="L948" s="9">
        <v>543.23500000000001</v>
      </c>
      <c r="M948" s="9">
        <v>1402.04</v>
      </c>
      <c r="N948" s="8">
        <v>36068.9</v>
      </c>
      <c r="O948" s="8">
        <v>37584.799999999996</v>
      </c>
      <c r="P948" s="9">
        <v>0.67856811854576826</v>
      </c>
      <c r="Q948" s="9">
        <v>972.63750000000005</v>
      </c>
    </row>
    <row r="949" spans="1:17" x14ac:dyDescent="0.45">
      <c r="A949" s="7">
        <v>2</v>
      </c>
      <c r="B949" s="8"/>
      <c r="C949" s="8"/>
      <c r="D949" s="8">
        <v>35188.800000000003</v>
      </c>
      <c r="E949" s="8">
        <v>37409</v>
      </c>
      <c r="F949" s="8">
        <v>36770.5</v>
      </c>
      <c r="G949" s="8">
        <v>36608.300000000003</v>
      </c>
      <c r="H949" s="9">
        <v>1</v>
      </c>
      <c r="I949" s="9">
        <v>1</v>
      </c>
      <c r="J949" s="9">
        <v>3.8775359686191377E-2</v>
      </c>
      <c r="K949" s="9"/>
      <c r="L949" s="9">
        <v>542.46699999999998</v>
      </c>
      <c r="M949" s="9">
        <v>1402.08</v>
      </c>
      <c r="N949" s="8">
        <v>35188.800000000003</v>
      </c>
      <c r="O949" s="8">
        <v>36929.26666666667</v>
      </c>
      <c r="P949" s="9">
        <v>0.67959178656206376</v>
      </c>
      <c r="Q949" s="9">
        <v>972.27350000000001</v>
      </c>
    </row>
    <row r="950" spans="1:17" x14ac:dyDescent="0.45">
      <c r="A950" s="7">
        <v>3</v>
      </c>
      <c r="B950" s="8"/>
      <c r="C950" s="8"/>
      <c r="D950" s="8">
        <v>33312.800000000003</v>
      </c>
      <c r="E950" s="8">
        <v>34780.83</v>
      </c>
      <c r="F950" s="8">
        <v>34297</v>
      </c>
      <c r="G950" s="8">
        <v>34259.5</v>
      </c>
      <c r="H950" s="9">
        <v>1</v>
      </c>
      <c r="I950" s="9">
        <v>1</v>
      </c>
      <c r="J950" s="9">
        <v>2.7633211226083192E-2</v>
      </c>
      <c r="K950" s="9"/>
      <c r="L950" s="9">
        <v>547.83000000000004</v>
      </c>
      <c r="M950" s="9">
        <v>1402.04</v>
      </c>
      <c r="N950" s="8">
        <v>33312.800000000003</v>
      </c>
      <c r="O950" s="8">
        <v>34445.776666666665</v>
      </c>
      <c r="P950" s="9">
        <v>0.67587773707536103</v>
      </c>
      <c r="Q950" s="9">
        <v>974.93499999999995</v>
      </c>
    </row>
    <row r="951" spans="1:17" x14ac:dyDescent="0.45">
      <c r="A951" s="7">
        <v>4</v>
      </c>
      <c r="B951" s="8"/>
      <c r="C951" s="8"/>
      <c r="D951" s="8">
        <v>36565</v>
      </c>
      <c r="E951" s="8">
        <v>39183</v>
      </c>
      <c r="F951" s="8">
        <v>38206.1</v>
      </c>
      <c r="G951" s="8">
        <v>38184.800000000003</v>
      </c>
      <c r="H951" s="9">
        <v>1</v>
      </c>
      <c r="I951" s="9">
        <v>1</v>
      </c>
      <c r="J951" s="9">
        <v>4.2420020531729975E-2</v>
      </c>
      <c r="K951" s="9"/>
      <c r="L951" s="9">
        <v>542.24699999999996</v>
      </c>
      <c r="M951" s="9">
        <v>1402.05</v>
      </c>
      <c r="N951" s="8">
        <v>36565</v>
      </c>
      <c r="O951" s="8">
        <v>38524.633333333339</v>
      </c>
      <c r="P951" s="9">
        <v>0.68080667351057667</v>
      </c>
      <c r="Q951" s="9">
        <v>972.14850000000001</v>
      </c>
    </row>
    <row r="952" spans="1:17" x14ac:dyDescent="0.45">
      <c r="A952" s="7">
        <v>5</v>
      </c>
      <c r="B952" s="8"/>
      <c r="C952" s="8"/>
      <c r="D952" s="8">
        <v>33963.4</v>
      </c>
      <c r="E952" s="8">
        <v>35811.800000000003</v>
      </c>
      <c r="F952" s="8">
        <v>35280.400000000001</v>
      </c>
      <c r="G952" s="8">
        <v>35111.9</v>
      </c>
      <c r="H952" s="9">
        <v>1</v>
      </c>
      <c r="I952" s="9">
        <v>1</v>
      </c>
      <c r="J952" s="9">
        <v>3.2709708104659674E-2</v>
      </c>
      <c r="K952" s="9"/>
      <c r="L952" s="9">
        <v>545.94100000000003</v>
      </c>
      <c r="M952" s="9">
        <v>1402.05</v>
      </c>
      <c r="N952" s="8">
        <v>33963.4</v>
      </c>
      <c r="O952" s="8">
        <v>35401.366666666669</v>
      </c>
      <c r="P952" s="9">
        <v>0.67756990270155326</v>
      </c>
      <c r="Q952" s="9">
        <v>973.99549999999999</v>
      </c>
    </row>
    <row r="953" spans="1:17" x14ac:dyDescent="0.45">
      <c r="A953" s="7">
        <v>6</v>
      </c>
      <c r="B953" s="8"/>
      <c r="C953" s="8"/>
      <c r="D953" s="8">
        <v>37470.1</v>
      </c>
      <c r="E953" s="8">
        <v>39567.9</v>
      </c>
      <c r="F953" s="8">
        <v>39051.4</v>
      </c>
      <c r="G953" s="8">
        <v>38937</v>
      </c>
      <c r="H953" s="9">
        <v>1</v>
      </c>
      <c r="I953" s="9">
        <v>1</v>
      </c>
      <c r="J953" s="9">
        <v>3.7673677992654836E-2</v>
      </c>
      <c r="K953" s="9"/>
      <c r="L953" s="9">
        <v>542.76499999999999</v>
      </c>
      <c r="M953" s="9">
        <v>1401.96</v>
      </c>
      <c r="N953" s="8">
        <v>37470.1</v>
      </c>
      <c r="O953" s="8">
        <v>39185.433333333334</v>
      </c>
      <c r="P953" s="9">
        <v>0.67922455933088488</v>
      </c>
      <c r="Q953" s="9">
        <v>972.36249999999995</v>
      </c>
    </row>
    <row r="954" spans="1:17" x14ac:dyDescent="0.45">
      <c r="A954" s="7">
        <v>7</v>
      </c>
      <c r="B954" s="8"/>
      <c r="C954" s="8"/>
      <c r="D954" s="8">
        <v>35522.5</v>
      </c>
      <c r="E954" s="8">
        <v>37804.600000000006</v>
      </c>
      <c r="F954" s="8">
        <v>37255</v>
      </c>
      <c r="G954" s="8">
        <v>37211.699999999997</v>
      </c>
      <c r="H954" s="9">
        <v>1</v>
      </c>
      <c r="I954" s="9">
        <v>1</v>
      </c>
      <c r="J954" s="9">
        <v>4.5394324903188975E-2</v>
      </c>
      <c r="K954" s="9"/>
      <c r="L954" s="9">
        <v>519.15</v>
      </c>
      <c r="M954" s="9">
        <v>1402.01</v>
      </c>
      <c r="N954" s="8">
        <v>35522.5</v>
      </c>
      <c r="O954" s="8">
        <v>37423.76666666667</v>
      </c>
      <c r="P954" s="9">
        <v>0.68179810830106302</v>
      </c>
      <c r="Q954" s="9">
        <v>960.57999999999993</v>
      </c>
    </row>
    <row r="955" spans="1:17" x14ac:dyDescent="0.45">
      <c r="A955" s="7">
        <v>8</v>
      </c>
      <c r="B955" s="8"/>
      <c r="C955" s="8"/>
      <c r="D955" s="8">
        <v>33283.300000000003</v>
      </c>
      <c r="E955" s="8">
        <v>35321.440000000002</v>
      </c>
      <c r="F955" s="8">
        <v>34788</v>
      </c>
      <c r="G955" s="8">
        <v>34681.199999999997</v>
      </c>
      <c r="H955" s="9">
        <v>1</v>
      </c>
      <c r="I955" s="9">
        <v>1</v>
      </c>
      <c r="J955" s="9">
        <v>4.0307140468034387E-2</v>
      </c>
      <c r="K955" s="9"/>
      <c r="L955" s="9">
        <v>552.60799999999995</v>
      </c>
      <c r="M955" s="9">
        <v>1402.01</v>
      </c>
      <c r="N955" s="8">
        <v>33283.300000000003</v>
      </c>
      <c r="O955" s="8">
        <v>34930.213333333333</v>
      </c>
      <c r="P955" s="9">
        <v>0.68010238015601143</v>
      </c>
      <c r="Q955" s="9">
        <v>977.30899999999997</v>
      </c>
    </row>
    <row r="956" spans="1:17" x14ac:dyDescent="0.45">
      <c r="A956" s="7">
        <v>9</v>
      </c>
      <c r="B956" s="8"/>
      <c r="C956" s="8"/>
      <c r="D956" s="8">
        <v>34862.5</v>
      </c>
      <c r="E956" s="8">
        <v>36749.199999999997</v>
      </c>
      <c r="F956" s="8">
        <v>35966.6</v>
      </c>
      <c r="G956" s="8">
        <v>36039.1</v>
      </c>
      <c r="H956" s="9">
        <v>1</v>
      </c>
      <c r="I956" s="9">
        <v>1</v>
      </c>
      <c r="J956" s="9">
        <v>3.2647874114503372E-2</v>
      </c>
      <c r="K956" s="9"/>
      <c r="L956" s="9">
        <v>543.65899999999999</v>
      </c>
      <c r="M956" s="9">
        <v>1402.3</v>
      </c>
      <c r="N956" s="8">
        <v>34862.5</v>
      </c>
      <c r="O956" s="8">
        <v>36251.633333333331</v>
      </c>
      <c r="P956" s="9">
        <v>0.67754929137150111</v>
      </c>
      <c r="Q956" s="9">
        <v>972.97949999999992</v>
      </c>
    </row>
    <row r="957" spans="1:17" x14ac:dyDescent="0.45">
      <c r="A957" s="7">
        <v>10</v>
      </c>
      <c r="B957" s="8"/>
      <c r="C957" s="8"/>
      <c r="D957" s="8">
        <v>36458.800000000003</v>
      </c>
      <c r="E957" s="8">
        <v>38203.61</v>
      </c>
      <c r="F957" s="8">
        <v>37786.699999999997</v>
      </c>
      <c r="G957" s="8">
        <v>37719.1</v>
      </c>
      <c r="H957" s="9">
        <v>1</v>
      </c>
      <c r="I957" s="9">
        <v>1</v>
      </c>
      <c r="J957" s="9">
        <v>3.3412780262519405E-2</v>
      </c>
      <c r="K957" s="9"/>
      <c r="L957" s="9">
        <v>542.03399999999999</v>
      </c>
      <c r="M957" s="9">
        <v>1402</v>
      </c>
      <c r="N957" s="8">
        <v>36458.800000000003</v>
      </c>
      <c r="O957" s="8">
        <v>37903.136666666665</v>
      </c>
      <c r="P957" s="9">
        <v>0.67780426008750638</v>
      </c>
      <c r="Q957" s="9">
        <v>972.01700000000005</v>
      </c>
    </row>
    <row r="958" spans="1:17" x14ac:dyDescent="0.45">
      <c r="A958" s="6">
        <v>100</v>
      </c>
      <c r="B958" s="8"/>
      <c r="C958" s="8"/>
      <c r="D958" s="8">
        <v>57650.11</v>
      </c>
      <c r="E958" s="8">
        <v>61056</v>
      </c>
      <c r="F958" s="8">
        <v>60610.15</v>
      </c>
      <c r="G958" s="8">
        <v>60321.969999999994</v>
      </c>
      <c r="H958" s="9">
        <v>1</v>
      </c>
      <c r="I958" s="9">
        <v>1</v>
      </c>
      <c r="J958" s="9">
        <v>4.394590835467653E-2</v>
      </c>
      <c r="K958" s="9"/>
      <c r="L958" s="9">
        <v>1093.05</v>
      </c>
      <c r="M958" s="9">
        <v>1405.325</v>
      </c>
      <c r="N958" s="8">
        <v>57650.11</v>
      </c>
      <c r="O958" s="8">
        <v>60662.706666666665</v>
      </c>
      <c r="P958" s="9">
        <v>0.68131530278489216</v>
      </c>
      <c r="Q958" s="9">
        <v>1249.1875</v>
      </c>
    </row>
    <row r="959" spans="1:17" x14ac:dyDescent="0.45">
      <c r="A959" s="7">
        <v>1</v>
      </c>
      <c r="B959" s="8"/>
      <c r="C959" s="8"/>
      <c r="D959" s="8">
        <v>58508</v>
      </c>
      <c r="E959" s="8">
        <v>62614</v>
      </c>
      <c r="F959" s="8">
        <v>61760.9</v>
      </c>
      <c r="G959" s="8">
        <v>61187.1</v>
      </c>
      <c r="H959" s="9">
        <v>1</v>
      </c>
      <c r="I959" s="9">
        <v>1</v>
      </c>
      <c r="J959" s="9">
        <v>4.3785373060661457E-2</v>
      </c>
      <c r="K959" s="9"/>
      <c r="L959" s="9">
        <v>1103.74</v>
      </c>
      <c r="M959" s="9">
        <v>1405.35</v>
      </c>
      <c r="N959" s="8">
        <v>58508</v>
      </c>
      <c r="O959" s="8">
        <v>61854</v>
      </c>
      <c r="P959" s="9">
        <v>0.68126179102022055</v>
      </c>
      <c r="Q959" s="9">
        <v>1254.5450000000001</v>
      </c>
    </row>
    <row r="960" spans="1:17" x14ac:dyDescent="0.45">
      <c r="A960" s="7">
        <v>2</v>
      </c>
      <c r="B960" s="8"/>
      <c r="C960" s="8"/>
      <c r="D960" s="8">
        <v>54494.400000000001</v>
      </c>
      <c r="E960" s="8">
        <v>57360.3</v>
      </c>
      <c r="F960" s="8">
        <v>57096.800000000003</v>
      </c>
      <c r="G960" s="8">
        <v>56647.9</v>
      </c>
      <c r="H960" s="9">
        <v>1</v>
      </c>
      <c r="I960" s="9">
        <v>1</v>
      </c>
      <c r="J960" s="9">
        <v>3.8015531025863268E-2</v>
      </c>
      <c r="K960" s="9"/>
      <c r="L960" s="9">
        <v>1086.01</v>
      </c>
      <c r="M960" s="9">
        <v>1405.15</v>
      </c>
      <c r="N960" s="8">
        <v>54494.400000000001</v>
      </c>
      <c r="O960" s="8">
        <v>57035</v>
      </c>
      <c r="P960" s="9">
        <v>0.67933851034195447</v>
      </c>
      <c r="Q960" s="9">
        <v>1245.58</v>
      </c>
    </row>
    <row r="961" spans="1:17" x14ac:dyDescent="0.45">
      <c r="A961" s="7">
        <v>3</v>
      </c>
      <c r="B961" s="8"/>
      <c r="C961" s="8"/>
      <c r="D961" s="8">
        <v>60406.6</v>
      </c>
      <c r="E961" s="8">
        <v>64493.3</v>
      </c>
      <c r="F961" s="8">
        <v>63765.9</v>
      </c>
      <c r="G961" s="8">
        <v>63515.8</v>
      </c>
      <c r="H961" s="9">
        <v>1</v>
      </c>
      <c r="I961" s="9">
        <v>1</v>
      </c>
      <c r="J961" s="9">
        <v>4.8951599444547723E-2</v>
      </c>
      <c r="K961" s="9"/>
      <c r="L961" s="9">
        <v>1101.8699999999999</v>
      </c>
      <c r="M961" s="9">
        <v>1405.22</v>
      </c>
      <c r="N961" s="8">
        <v>60406.6</v>
      </c>
      <c r="O961" s="8">
        <v>63925</v>
      </c>
      <c r="P961" s="9">
        <v>0.68298386648151588</v>
      </c>
      <c r="Q961" s="9">
        <v>1253.5450000000001</v>
      </c>
    </row>
    <row r="962" spans="1:17" x14ac:dyDescent="0.45">
      <c r="A962" s="7">
        <v>4</v>
      </c>
      <c r="B962" s="8"/>
      <c r="C962" s="8"/>
      <c r="D962" s="8">
        <v>52804.4</v>
      </c>
      <c r="E962" s="8">
        <v>54855.9</v>
      </c>
      <c r="F962" s="8">
        <v>54806.7</v>
      </c>
      <c r="G962" s="8">
        <v>54472.4</v>
      </c>
      <c r="H962" s="9">
        <v>1</v>
      </c>
      <c r="I962" s="9">
        <v>1</v>
      </c>
      <c r="J962" s="9">
        <v>3.0621011741726083E-2</v>
      </c>
      <c r="K962" s="9"/>
      <c r="L962" s="9">
        <v>1074.3</v>
      </c>
      <c r="M962" s="9">
        <v>1405.38</v>
      </c>
      <c r="N962" s="8">
        <v>52804.4</v>
      </c>
      <c r="O962" s="8">
        <v>54711.666666666664</v>
      </c>
      <c r="P962" s="9">
        <v>0.67687367058057546</v>
      </c>
      <c r="Q962" s="9">
        <v>1239.8400000000001</v>
      </c>
    </row>
    <row r="963" spans="1:17" x14ac:dyDescent="0.45">
      <c r="A963" s="7">
        <v>5</v>
      </c>
      <c r="B963" s="8"/>
      <c r="C963" s="8"/>
      <c r="D963" s="8">
        <v>59599.8</v>
      </c>
      <c r="E963" s="8">
        <v>61622.3</v>
      </c>
      <c r="F963" s="8">
        <v>61512.5</v>
      </c>
      <c r="G963" s="8">
        <v>61248.3</v>
      </c>
      <c r="H963" s="9">
        <v>1</v>
      </c>
      <c r="I963" s="9">
        <v>1</v>
      </c>
      <c r="J963" s="9">
        <v>2.6915032743765947E-2</v>
      </c>
      <c r="K963" s="9"/>
      <c r="L963" s="9">
        <v>1104.1400000000001</v>
      </c>
      <c r="M963" s="9">
        <v>1405.23</v>
      </c>
      <c r="N963" s="8">
        <v>59599.8</v>
      </c>
      <c r="O963" s="8">
        <v>61461.033333333333</v>
      </c>
      <c r="P963" s="9">
        <v>0.67563834424792202</v>
      </c>
      <c r="Q963" s="9">
        <v>1254.6849999999999</v>
      </c>
    </row>
    <row r="964" spans="1:17" x14ac:dyDescent="0.45">
      <c r="A964" s="7">
        <v>6</v>
      </c>
      <c r="B964" s="8"/>
      <c r="C964" s="8"/>
      <c r="D964" s="8">
        <v>57127.8</v>
      </c>
      <c r="E964" s="8">
        <v>61214.7</v>
      </c>
      <c r="F964" s="8">
        <v>60979.6</v>
      </c>
      <c r="G964" s="8">
        <v>60856.800000000003</v>
      </c>
      <c r="H964" s="9">
        <v>1</v>
      </c>
      <c r="I964" s="9">
        <v>1</v>
      </c>
      <c r="J964" s="9">
        <v>6.1274993098552666E-2</v>
      </c>
      <c r="K964" s="9"/>
      <c r="L964" s="9">
        <v>1113.95</v>
      </c>
      <c r="M964" s="9">
        <v>1405.17</v>
      </c>
      <c r="N964" s="8">
        <v>57127.8</v>
      </c>
      <c r="O964" s="8">
        <v>61017.033333333326</v>
      </c>
      <c r="P964" s="9">
        <v>0.6870916643661843</v>
      </c>
      <c r="Q964" s="9">
        <v>1259.56</v>
      </c>
    </row>
    <row r="965" spans="1:17" x14ac:dyDescent="0.45">
      <c r="A965" s="7">
        <v>7</v>
      </c>
      <c r="B965" s="8"/>
      <c r="C965" s="8"/>
      <c r="D965" s="8">
        <v>57514.3</v>
      </c>
      <c r="E965" s="8">
        <v>60524.6</v>
      </c>
      <c r="F965" s="8">
        <v>60249.8</v>
      </c>
      <c r="G965" s="8">
        <v>59894.8</v>
      </c>
      <c r="H965" s="9">
        <v>1</v>
      </c>
      <c r="I965" s="9">
        <v>1</v>
      </c>
      <c r="J965" s="9">
        <v>3.9744685682229504E-2</v>
      </c>
      <c r="K965" s="9"/>
      <c r="L965" s="9">
        <v>1104.92</v>
      </c>
      <c r="M965" s="9">
        <v>1405.49</v>
      </c>
      <c r="N965" s="8">
        <v>57514.3</v>
      </c>
      <c r="O965" s="8">
        <v>60223.066666666673</v>
      </c>
      <c r="P965" s="9">
        <v>0.67991489522740978</v>
      </c>
      <c r="Q965" s="9">
        <v>1255.2049999999999</v>
      </c>
    </row>
    <row r="966" spans="1:17" x14ac:dyDescent="0.45">
      <c r="A966" s="7">
        <v>8</v>
      </c>
      <c r="B966" s="8"/>
      <c r="C966" s="8"/>
      <c r="D966" s="8">
        <v>57710.1</v>
      </c>
      <c r="E966" s="8">
        <v>61632.700000000004</v>
      </c>
      <c r="F966" s="8">
        <v>61170.8</v>
      </c>
      <c r="G966" s="8">
        <v>61105.3</v>
      </c>
      <c r="H966" s="9">
        <v>1</v>
      </c>
      <c r="I966" s="9">
        <v>1</v>
      </c>
      <c r="J966" s="9">
        <v>5.5563101727673446E-2</v>
      </c>
      <c r="K966" s="9"/>
      <c r="L966" s="9">
        <v>1102.81</v>
      </c>
      <c r="M966" s="9">
        <v>1405.31</v>
      </c>
      <c r="N966" s="8">
        <v>57710.1</v>
      </c>
      <c r="O966" s="8">
        <v>61302.933333333327</v>
      </c>
      <c r="P966" s="9">
        <v>0.68518770057589118</v>
      </c>
      <c r="Q966" s="9">
        <v>1254.06</v>
      </c>
    </row>
    <row r="967" spans="1:17" x14ac:dyDescent="0.45">
      <c r="A967" s="7">
        <v>9</v>
      </c>
      <c r="B967" s="8"/>
      <c r="C967" s="8"/>
      <c r="D967" s="8">
        <v>60706</v>
      </c>
      <c r="E967" s="8">
        <v>66159.8</v>
      </c>
      <c r="F967" s="8">
        <v>64900</v>
      </c>
      <c r="G967" s="8">
        <v>64734.9</v>
      </c>
      <c r="H967" s="9">
        <v>1</v>
      </c>
      <c r="I967" s="9">
        <v>1</v>
      </c>
      <c r="J967" s="9">
        <v>6.2236907757639251E-2</v>
      </c>
      <c r="K967" s="9"/>
      <c r="L967" s="9">
        <v>1041.71</v>
      </c>
      <c r="M967" s="9">
        <v>1405.51</v>
      </c>
      <c r="N967" s="8">
        <v>60706</v>
      </c>
      <c r="O967" s="8">
        <v>65264.9</v>
      </c>
      <c r="P967" s="9">
        <v>0.68741230258587971</v>
      </c>
      <c r="Q967" s="9">
        <v>1223.6100000000001</v>
      </c>
    </row>
    <row r="968" spans="1:17" x14ac:dyDescent="0.45">
      <c r="A968" s="7">
        <v>10</v>
      </c>
      <c r="B968" s="8"/>
      <c r="C968" s="8"/>
      <c r="D968" s="8">
        <v>57629.7</v>
      </c>
      <c r="E968" s="8">
        <v>60082.399999999994</v>
      </c>
      <c r="F968" s="8">
        <v>59858.5</v>
      </c>
      <c r="G968" s="8">
        <v>59556.4</v>
      </c>
      <c r="H968" s="9">
        <v>1</v>
      </c>
      <c r="I968" s="9">
        <v>1</v>
      </c>
      <c r="J968" s="9">
        <v>3.2350847264106031E-2</v>
      </c>
      <c r="K968" s="9"/>
      <c r="L968" s="9">
        <v>1097.05</v>
      </c>
      <c r="M968" s="9">
        <v>1405.44</v>
      </c>
      <c r="N968" s="8">
        <v>57629.7</v>
      </c>
      <c r="O968" s="8">
        <v>59832.433333333327</v>
      </c>
      <c r="P968" s="9">
        <v>0.67745028242136873</v>
      </c>
      <c r="Q968" s="9">
        <v>1251.2449999999999</v>
      </c>
    </row>
    <row r="969" spans="1:17" x14ac:dyDescent="0.45">
      <c r="A969" s="6">
        <v>200</v>
      </c>
      <c r="B969" s="8"/>
      <c r="C969" s="8"/>
      <c r="D969" s="8">
        <v>106354.35</v>
      </c>
      <c r="E969" s="8">
        <v>111290.97000000002</v>
      </c>
      <c r="F969" s="8">
        <v>110634</v>
      </c>
      <c r="G969" s="8">
        <v>110304.2</v>
      </c>
      <c r="H969" s="9">
        <v>1</v>
      </c>
      <c r="I969" s="9">
        <v>1</v>
      </c>
      <c r="J969" s="9">
        <v>3.5819998704562692E-2</v>
      </c>
      <c r="K969" s="9"/>
      <c r="L969" s="9">
        <v>2055.9949999999999</v>
      </c>
      <c r="M969" s="9">
        <v>1422.395</v>
      </c>
      <c r="N969" s="8">
        <v>106354.35</v>
      </c>
      <c r="O969" s="8">
        <v>110743.05666666667</v>
      </c>
      <c r="P969" s="9">
        <v>0.67860666623485433</v>
      </c>
      <c r="Q969" s="9">
        <v>1739.1950000000002</v>
      </c>
    </row>
    <row r="970" spans="1:17" x14ac:dyDescent="0.45">
      <c r="A970" s="7">
        <v>1</v>
      </c>
      <c r="B970" s="8"/>
      <c r="C970" s="8"/>
      <c r="D970" s="8">
        <v>109795</v>
      </c>
      <c r="E970" s="8">
        <v>113601</v>
      </c>
      <c r="F970" s="8">
        <v>113286</v>
      </c>
      <c r="G970" s="8">
        <v>113020</v>
      </c>
      <c r="H970" s="9">
        <v>1</v>
      </c>
      <c r="I970" s="9">
        <v>1</v>
      </c>
      <c r="J970" s="9">
        <v>2.8534772606618297E-2</v>
      </c>
      <c r="K970" s="9"/>
      <c r="L970" s="9">
        <v>2302.4</v>
      </c>
      <c r="M970" s="9">
        <v>1423.06</v>
      </c>
      <c r="N970" s="8">
        <v>109795</v>
      </c>
      <c r="O970" s="8">
        <v>113302.33333333333</v>
      </c>
      <c r="P970" s="9">
        <v>0.6761782575355394</v>
      </c>
      <c r="Q970" s="9">
        <v>1862.73</v>
      </c>
    </row>
    <row r="971" spans="1:17" x14ac:dyDescent="0.45">
      <c r="A971" s="7">
        <v>2</v>
      </c>
      <c r="B971" s="8"/>
      <c r="C971" s="8"/>
      <c r="D971" s="8">
        <v>111791</v>
      </c>
      <c r="E971" s="8">
        <v>115511.90000000001</v>
      </c>
      <c r="F971" s="8">
        <v>115259</v>
      </c>
      <c r="G971" s="8">
        <v>114882</v>
      </c>
      <c r="H971" s="9">
        <v>1</v>
      </c>
      <c r="I971" s="9">
        <v>1</v>
      </c>
      <c r="J971" s="9">
        <v>2.6905868630420781E-2</v>
      </c>
      <c r="K971" s="9"/>
      <c r="L971" s="9">
        <v>2143.06</v>
      </c>
      <c r="M971" s="9">
        <v>1423.03</v>
      </c>
      <c r="N971" s="8">
        <v>111791</v>
      </c>
      <c r="O971" s="8">
        <v>115217.63333333335</v>
      </c>
      <c r="P971" s="9">
        <v>0.67563528954347352</v>
      </c>
      <c r="Q971" s="9">
        <v>1783.0450000000001</v>
      </c>
    </row>
    <row r="972" spans="1:17" x14ac:dyDescent="0.45">
      <c r="A972" s="7">
        <v>3</v>
      </c>
      <c r="B972" s="8"/>
      <c r="C972" s="8"/>
      <c r="D972" s="8">
        <v>107007</v>
      </c>
      <c r="E972" s="8">
        <v>113739</v>
      </c>
      <c r="F972" s="8">
        <v>112286</v>
      </c>
      <c r="G972" s="8">
        <v>111824</v>
      </c>
      <c r="H972" s="9">
        <v>1</v>
      </c>
      <c r="I972" s="9">
        <v>1</v>
      </c>
      <c r="J972" s="9">
        <v>4.3076620403491202E-2</v>
      </c>
      <c r="K972" s="9"/>
      <c r="L972" s="9">
        <v>2162.9499999999998</v>
      </c>
      <c r="M972" s="9">
        <v>1422.05</v>
      </c>
      <c r="N972" s="8">
        <v>107007</v>
      </c>
      <c r="O972" s="8">
        <v>112616.33333333333</v>
      </c>
      <c r="P972" s="9">
        <v>0.68102554013449712</v>
      </c>
      <c r="Q972" s="9">
        <v>1792.5</v>
      </c>
    </row>
    <row r="973" spans="1:17" x14ac:dyDescent="0.45">
      <c r="A973" s="7">
        <v>4</v>
      </c>
      <c r="B973" s="8"/>
      <c r="C973" s="8"/>
      <c r="D973" s="8">
        <v>108304</v>
      </c>
      <c r="E973" s="8">
        <v>111763</v>
      </c>
      <c r="F973" s="8">
        <v>111675</v>
      </c>
      <c r="G973" s="8">
        <v>111302</v>
      </c>
      <c r="H973" s="9">
        <v>1</v>
      </c>
      <c r="I973" s="9">
        <v>1</v>
      </c>
      <c r="J973" s="9">
        <v>2.69357244254371E-2</v>
      </c>
      <c r="K973" s="9"/>
      <c r="L973" s="9">
        <v>2028.83</v>
      </c>
      <c r="M973" s="9">
        <v>1421.81</v>
      </c>
      <c r="N973" s="8">
        <v>108304</v>
      </c>
      <c r="O973" s="8">
        <v>111580</v>
      </c>
      <c r="P973" s="9">
        <v>0.6756452414751456</v>
      </c>
      <c r="Q973" s="9">
        <v>1725.32</v>
      </c>
    </row>
    <row r="974" spans="1:17" x14ac:dyDescent="0.45">
      <c r="A974" s="7">
        <v>5</v>
      </c>
      <c r="B974" s="8"/>
      <c r="C974" s="8"/>
      <c r="D974" s="8">
        <v>108178</v>
      </c>
      <c r="E974" s="8">
        <v>115892.8</v>
      </c>
      <c r="F974" s="8">
        <v>112927</v>
      </c>
      <c r="G974" s="8">
        <v>112311</v>
      </c>
      <c r="H974" s="9">
        <v>1</v>
      </c>
      <c r="I974" s="9">
        <v>1</v>
      </c>
      <c r="J974" s="9">
        <v>3.6799601107638608E-2</v>
      </c>
      <c r="K974" s="9"/>
      <c r="L974" s="9">
        <v>2078.41</v>
      </c>
      <c r="M974" s="9">
        <v>1422.28</v>
      </c>
      <c r="N974" s="8">
        <v>108178</v>
      </c>
      <c r="O974" s="8">
        <v>113710.26666666666</v>
      </c>
      <c r="P974" s="9">
        <v>0.6789332003692129</v>
      </c>
      <c r="Q974" s="9">
        <v>1750.3449999999998</v>
      </c>
    </row>
    <row r="975" spans="1:17" x14ac:dyDescent="0.45">
      <c r="A975" s="7">
        <v>6</v>
      </c>
      <c r="B975" s="8"/>
      <c r="C975" s="8"/>
      <c r="D975" s="8">
        <v>107764</v>
      </c>
      <c r="E975" s="8">
        <v>113280</v>
      </c>
      <c r="F975" s="8">
        <v>112880</v>
      </c>
      <c r="G975" s="8">
        <v>112801</v>
      </c>
      <c r="H975" s="9">
        <v>1</v>
      </c>
      <c r="I975" s="9">
        <v>1</v>
      </c>
      <c r="J975" s="9">
        <v>4.4653859451600608E-2</v>
      </c>
      <c r="K975" s="9"/>
      <c r="L975" s="9">
        <v>2285.42</v>
      </c>
      <c r="M975" s="9">
        <v>1424.03</v>
      </c>
      <c r="N975" s="8">
        <v>107764</v>
      </c>
      <c r="O975" s="8">
        <v>112987</v>
      </c>
      <c r="P975" s="9">
        <v>0.68155128648386698</v>
      </c>
      <c r="Q975" s="9">
        <v>1854.7249999999999</v>
      </c>
    </row>
    <row r="976" spans="1:17" x14ac:dyDescent="0.45">
      <c r="A976" s="7">
        <v>7</v>
      </c>
      <c r="B976" s="8"/>
      <c r="C976" s="8"/>
      <c r="D976" s="8">
        <v>96896.5</v>
      </c>
      <c r="E976" s="8">
        <v>101419</v>
      </c>
      <c r="F976" s="8">
        <v>100928</v>
      </c>
      <c r="G976" s="8">
        <v>100641</v>
      </c>
      <c r="H976" s="9">
        <v>1</v>
      </c>
      <c r="I976" s="9">
        <v>1</v>
      </c>
      <c r="J976" s="9">
        <v>3.7206506294651283E-2</v>
      </c>
      <c r="K976" s="9"/>
      <c r="L976" s="9">
        <v>2143.8000000000002</v>
      </c>
      <c r="M976" s="9">
        <v>1421.67</v>
      </c>
      <c r="N976" s="8">
        <v>96896.5</v>
      </c>
      <c r="O976" s="8">
        <v>100996</v>
      </c>
      <c r="P976" s="9">
        <v>0.6790688354315505</v>
      </c>
      <c r="Q976" s="9">
        <v>1782.7350000000001</v>
      </c>
    </row>
    <row r="977" spans="1:17" x14ac:dyDescent="0.45">
      <c r="A977" s="7">
        <v>8</v>
      </c>
      <c r="B977" s="8"/>
      <c r="C977" s="8"/>
      <c r="D977" s="8">
        <v>101216</v>
      </c>
      <c r="E977" s="8">
        <v>105082</v>
      </c>
      <c r="F977" s="8">
        <v>105046</v>
      </c>
      <c r="G977" s="8">
        <v>104522</v>
      </c>
      <c r="H977" s="9">
        <v>1</v>
      </c>
      <c r="I977" s="9">
        <v>1</v>
      </c>
      <c r="J977" s="9">
        <v>3.1629704751152871E-2</v>
      </c>
      <c r="K977" s="9"/>
      <c r="L977" s="9">
        <v>1994.67</v>
      </c>
      <c r="M977" s="9">
        <v>1422.33</v>
      </c>
      <c r="N977" s="8">
        <v>101216</v>
      </c>
      <c r="O977" s="8">
        <v>104883.33333333333</v>
      </c>
      <c r="P977" s="9">
        <v>0.67720990158371752</v>
      </c>
      <c r="Q977" s="9">
        <v>1708.5</v>
      </c>
    </row>
    <row r="978" spans="1:17" x14ac:dyDescent="0.45">
      <c r="A978" s="7">
        <v>9</v>
      </c>
      <c r="B978" s="8"/>
      <c r="C978" s="8"/>
      <c r="D978" s="8">
        <v>104305</v>
      </c>
      <c r="E978" s="8">
        <v>109002</v>
      </c>
      <c r="F978" s="8">
        <v>108975</v>
      </c>
      <c r="G978" s="8">
        <v>108662</v>
      </c>
      <c r="H978" s="9">
        <v>1</v>
      </c>
      <c r="I978" s="9">
        <v>1</v>
      </c>
      <c r="J978" s="9">
        <v>4.0096813973606225E-2</v>
      </c>
      <c r="K978" s="9"/>
      <c r="L978" s="9">
        <v>1142.27</v>
      </c>
      <c r="M978" s="9">
        <v>1421.79</v>
      </c>
      <c r="N978" s="8">
        <v>104305</v>
      </c>
      <c r="O978" s="8">
        <v>108879.66666666667</v>
      </c>
      <c r="P978" s="9">
        <v>0.68003227132453548</v>
      </c>
      <c r="Q978" s="9">
        <v>1282.03</v>
      </c>
    </row>
    <row r="979" spans="1:17" x14ac:dyDescent="0.45">
      <c r="A979" s="7">
        <v>10</v>
      </c>
      <c r="B979" s="8"/>
      <c r="C979" s="8"/>
      <c r="D979" s="8">
        <v>108287</v>
      </c>
      <c r="E979" s="8">
        <v>113619</v>
      </c>
      <c r="F979" s="8">
        <v>113078</v>
      </c>
      <c r="G979" s="8">
        <v>113077</v>
      </c>
      <c r="H979" s="9">
        <v>1</v>
      </c>
      <c r="I979" s="9">
        <v>1</v>
      </c>
      <c r="J979" s="9">
        <v>4.2360515401009928E-2</v>
      </c>
      <c r="K979" s="9"/>
      <c r="L979" s="9">
        <v>2278.14</v>
      </c>
      <c r="M979" s="9">
        <v>1421.9</v>
      </c>
      <c r="N979" s="8">
        <v>108287</v>
      </c>
      <c r="O979" s="8">
        <v>113258</v>
      </c>
      <c r="P979" s="9">
        <v>0.68078683846700327</v>
      </c>
      <c r="Q979" s="9">
        <v>1850.02</v>
      </c>
    </row>
    <row r="980" spans="1:17" x14ac:dyDescent="0.45">
      <c r="A980" s="5" t="s">
        <v>1</v>
      </c>
      <c r="B980" s="8"/>
      <c r="C980" s="8"/>
      <c r="D980" s="8">
        <v>10840.643400000001</v>
      </c>
      <c r="E980" s="8">
        <v>10907.205791599999</v>
      </c>
      <c r="F980" s="8">
        <v>10905.730991599999</v>
      </c>
      <c r="G980" s="8">
        <v>10923.6404</v>
      </c>
      <c r="H980" s="9">
        <v>1</v>
      </c>
      <c r="I980" s="9">
        <v>1</v>
      </c>
      <c r="J980" s="9">
        <v>6.2933484230815505E-3</v>
      </c>
      <c r="K980" s="9"/>
      <c r="L980" s="9">
        <v>2193.3120000000004</v>
      </c>
      <c r="M980" s="9">
        <v>925.72679999999991</v>
      </c>
      <c r="N980" s="8">
        <v>10840.643400000001</v>
      </c>
      <c r="O980" s="8">
        <v>10912.192394399999</v>
      </c>
      <c r="P980" s="9">
        <v>0.66876444947436053</v>
      </c>
      <c r="Q980" s="9">
        <v>1559.5194000000004</v>
      </c>
    </row>
    <row r="981" spans="1:17" x14ac:dyDescent="0.45">
      <c r="A981" s="6">
        <v>5</v>
      </c>
      <c r="B981" s="8"/>
      <c r="C981" s="8"/>
      <c r="D981" s="8">
        <v>3526.8520000000003</v>
      </c>
      <c r="E981" s="8">
        <v>3522.4339679999998</v>
      </c>
      <c r="F981" s="8">
        <v>3522.4339679999998</v>
      </c>
      <c r="G981" s="8">
        <v>3526.9160000000002</v>
      </c>
      <c r="H981" s="9">
        <v>1</v>
      </c>
      <c r="I981" s="9">
        <v>1</v>
      </c>
      <c r="J981" s="9">
        <v>1.6219744521586013E-5</v>
      </c>
      <c r="K981" s="9"/>
      <c r="L981" s="9">
        <v>0.02</v>
      </c>
      <c r="M981" s="9">
        <v>0.72200000000000009</v>
      </c>
      <c r="N981" s="8">
        <v>3526.8520000000003</v>
      </c>
      <c r="O981" s="8">
        <v>3523.9279786666666</v>
      </c>
      <c r="P981" s="9">
        <v>0.6666720732481739</v>
      </c>
      <c r="Q981" s="9">
        <v>0.371</v>
      </c>
    </row>
    <row r="982" spans="1:17" x14ac:dyDescent="0.45">
      <c r="A982" s="7">
        <v>1</v>
      </c>
      <c r="B982" s="8"/>
      <c r="C982" s="8"/>
      <c r="D982" s="8">
        <v>2599.3000000000002</v>
      </c>
      <c r="E982" s="8">
        <v>2577.54</v>
      </c>
      <c r="F982" s="8">
        <v>2577.54</v>
      </c>
      <c r="G982" s="8">
        <v>2599.4</v>
      </c>
      <c r="H982" s="9">
        <v>1</v>
      </c>
      <c r="I982" s="9">
        <v>1</v>
      </c>
      <c r="J982" s="9">
        <v>3.8470416249868831E-5</v>
      </c>
      <c r="K982" s="9"/>
      <c r="L982" s="9">
        <v>0</v>
      </c>
      <c r="M982" s="9">
        <v>0.1</v>
      </c>
      <c r="N982" s="8">
        <v>2599.3000000000002</v>
      </c>
      <c r="O982" s="8">
        <v>2584.8266666666664</v>
      </c>
      <c r="P982" s="9">
        <v>0.66667949013874994</v>
      </c>
      <c r="Q982" s="9">
        <v>0.05</v>
      </c>
    </row>
    <row r="983" spans="1:17" x14ac:dyDescent="0.45">
      <c r="A983" s="7">
        <v>2</v>
      </c>
      <c r="B983" s="8"/>
      <c r="C983" s="8"/>
      <c r="D983" s="8">
        <v>2807.26</v>
      </c>
      <c r="E983" s="8">
        <v>2807.26</v>
      </c>
      <c r="F983" s="8">
        <v>2807.26</v>
      </c>
      <c r="G983" s="8">
        <v>2807.26</v>
      </c>
      <c r="H983" s="9">
        <v>1</v>
      </c>
      <c r="I983" s="9">
        <v>1</v>
      </c>
      <c r="J983" s="9">
        <v>0</v>
      </c>
      <c r="K983" s="9"/>
      <c r="L983" s="9">
        <v>0</v>
      </c>
      <c r="M983" s="9">
        <v>0.16</v>
      </c>
      <c r="N983" s="8">
        <v>2807.26</v>
      </c>
      <c r="O983" s="8">
        <v>2807.26</v>
      </c>
      <c r="P983" s="9">
        <v>0.66666666666666663</v>
      </c>
      <c r="Q983" s="9">
        <v>0.08</v>
      </c>
    </row>
    <row r="984" spans="1:17" x14ac:dyDescent="0.45">
      <c r="A984" s="7">
        <v>3</v>
      </c>
      <c r="B984" s="8"/>
      <c r="C984" s="8"/>
      <c r="D984" s="8">
        <v>5160.67</v>
      </c>
      <c r="E984" s="8">
        <v>5160.8898399999998</v>
      </c>
      <c r="F984" s="8">
        <v>5160.8898399999998</v>
      </c>
      <c r="G984" s="8">
        <v>5160.8900000000003</v>
      </c>
      <c r="H984" s="9">
        <v>1</v>
      </c>
      <c r="I984" s="9">
        <v>1</v>
      </c>
      <c r="J984" s="9">
        <v>4.2628306358061233E-5</v>
      </c>
      <c r="K984" s="9"/>
      <c r="L984" s="9">
        <v>0.1</v>
      </c>
      <c r="M984" s="9">
        <v>3.11</v>
      </c>
      <c r="N984" s="8">
        <v>5160.67</v>
      </c>
      <c r="O984" s="8">
        <v>5160.889893333333</v>
      </c>
      <c r="P984" s="9">
        <v>0.66668087610211935</v>
      </c>
      <c r="Q984" s="9">
        <v>1.605</v>
      </c>
    </row>
    <row r="985" spans="1:17" x14ac:dyDescent="0.45">
      <c r="A985" s="7">
        <v>4</v>
      </c>
      <c r="B985" s="8"/>
      <c r="C985" s="8"/>
      <c r="D985" s="8">
        <v>3900.2</v>
      </c>
      <c r="E985" s="8">
        <v>3899.72</v>
      </c>
      <c r="F985" s="8">
        <v>3899.72</v>
      </c>
      <c r="G985" s="8">
        <v>3900.2</v>
      </c>
      <c r="H985" s="9">
        <v>1</v>
      </c>
      <c r="I985" s="9">
        <v>1</v>
      </c>
      <c r="J985" s="9">
        <v>0</v>
      </c>
      <c r="K985" s="9"/>
      <c r="L985" s="9">
        <v>0</v>
      </c>
      <c r="M985" s="9">
        <v>0.12</v>
      </c>
      <c r="N985" s="8">
        <v>3900.2</v>
      </c>
      <c r="O985" s="8">
        <v>3899.8799999999997</v>
      </c>
      <c r="P985" s="9">
        <v>0.66666666666666663</v>
      </c>
      <c r="Q985" s="9">
        <v>0.06</v>
      </c>
    </row>
    <row r="986" spans="1:17" x14ac:dyDescent="0.45">
      <c r="A986" s="7">
        <v>5</v>
      </c>
      <c r="B986" s="8"/>
      <c r="C986" s="8"/>
      <c r="D986" s="8">
        <v>3166.83</v>
      </c>
      <c r="E986" s="8">
        <v>3166.7599999999998</v>
      </c>
      <c r="F986" s="8">
        <v>3166.76</v>
      </c>
      <c r="G986" s="8">
        <v>3166.83</v>
      </c>
      <c r="H986" s="9">
        <v>1</v>
      </c>
      <c r="I986" s="9">
        <v>1</v>
      </c>
      <c r="J986" s="9">
        <v>0</v>
      </c>
      <c r="K986" s="9"/>
      <c r="L986" s="9">
        <v>0</v>
      </c>
      <c r="M986" s="9">
        <v>0.12</v>
      </c>
      <c r="N986" s="8">
        <v>3166.83</v>
      </c>
      <c r="O986" s="8">
        <v>3166.7833333333333</v>
      </c>
      <c r="P986" s="9">
        <v>0.66666666666666663</v>
      </c>
      <c r="Q986" s="9">
        <v>0.06</v>
      </c>
    </row>
    <row r="987" spans="1:17" x14ac:dyDescent="0.45">
      <c r="A987" s="6">
        <v>10</v>
      </c>
      <c r="B987" s="8"/>
      <c r="C987" s="8"/>
      <c r="D987" s="8">
        <v>6218.8180000000011</v>
      </c>
      <c r="E987" s="8">
        <v>6218.9939480000003</v>
      </c>
      <c r="F987" s="8">
        <v>6218.9939480000003</v>
      </c>
      <c r="G987" s="8">
        <v>6218.9940000000006</v>
      </c>
      <c r="H987" s="9">
        <v>1</v>
      </c>
      <c r="I987" s="9">
        <v>1</v>
      </c>
      <c r="J987" s="9">
        <v>2.6383001898672816E-5</v>
      </c>
      <c r="K987" s="9"/>
      <c r="L987" s="9">
        <v>1.54</v>
      </c>
      <c r="M987" s="9">
        <v>22.725999999999999</v>
      </c>
      <c r="N987" s="8">
        <v>6218.8180000000011</v>
      </c>
      <c r="O987" s="8">
        <v>6218.9939653333331</v>
      </c>
      <c r="P987" s="9">
        <v>0.66667546100063291</v>
      </c>
      <c r="Q987" s="9">
        <v>12.132999999999999</v>
      </c>
    </row>
    <row r="988" spans="1:17" x14ac:dyDescent="0.45">
      <c r="A988" s="7">
        <v>1</v>
      </c>
      <c r="B988" s="8"/>
      <c r="C988" s="8"/>
      <c r="D988" s="8">
        <v>6496.66</v>
      </c>
      <c r="E988" s="8">
        <v>6496.66</v>
      </c>
      <c r="F988" s="8">
        <v>6496.66</v>
      </c>
      <c r="G988" s="8">
        <v>6496.66</v>
      </c>
      <c r="H988" s="9">
        <v>1</v>
      </c>
      <c r="I988" s="9">
        <v>1</v>
      </c>
      <c r="J988" s="9">
        <v>0</v>
      </c>
      <c r="K988" s="9"/>
      <c r="L988" s="9">
        <v>0.2</v>
      </c>
      <c r="M988" s="9">
        <v>1.47</v>
      </c>
      <c r="N988" s="8">
        <v>6496.66</v>
      </c>
      <c r="O988" s="8">
        <v>6496.66</v>
      </c>
      <c r="P988" s="9">
        <v>0.66666666666666663</v>
      </c>
      <c r="Q988" s="9">
        <v>0.83499999999999996</v>
      </c>
    </row>
    <row r="989" spans="1:17" x14ac:dyDescent="0.45">
      <c r="A989" s="7">
        <v>2</v>
      </c>
      <c r="B989" s="8"/>
      <c r="C989" s="8"/>
      <c r="D989" s="8">
        <v>6960.38</v>
      </c>
      <c r="E989" s="8">
        <v>6960.8898800000006</v>
      </c>
      <c r="F989" s="8">
        <v>6960.8898799999997</v>
      </c>
      <c r="G989" s="8">
        <v>6960.89</v>
      </c>
      <c r="H989" s="9">
        <v>1</v>
      </c>
      <c r="I989" s="9">
        <v>1</v>
      </c>
      <c r="J989" s="9">
        <v>7.3266493221444128E-5</v>
      </c>
      <c r="K989" s="9"/>
      <c r="L989" s="9">
        <v>0.2</v>
      </c>
      <c r="M989" s="9">
        <v>24.38</v>
      </c>
      <c r="N989" s="8">
        <v>6960.38</v>
      </c>
      <c r="O989" s="8">
        <v>6960.8899200000005</v>
      </c>
      <c r="P989" s="9">
        <v>0.66669108883107375</v>
      </c>
      <c r="Q989" s="9">
        <v>12.29</v>
      </c>
    </row>
    <row r="990" spans="1:17" x14ac:dyDescent="0.45">
      <c r="A990" s="7">
        <v>3</v>
      </c>
      <c r="B990" s="8"/>
      <c r="C990" s="8"/>
      <c r="D990" s="8">
        <v>5557.18</v>
      </c>
      <c r="E990" s="8">
        <v>5557.18</v>
      </c>
      <c r="F990" s="8">
        <v>5557.18</v>
      </c>
      <c r="G990" s="8">
        <v>5557.18</v>
      </c>
      <c r="H990" s="9">
        <v>1</v>
      </c>
      <c r="I990" s="9">
        <v>1</v>
      </c>
      <c r="J990" s="9">
        <v>0</v>
      </c>
      <c r="K990" s="9"/>
      <c r="L990" s="9">
        <v>2.1</v>
      </c>
      <c r="M990" s="9">
        <v>37.94</v>
      </c>
      <c r="N990" s="8">
        <v>5557.18</v>
      </c>
      <c r="O990" s="8">
        <v>5557.18</v>
      </c>
      <c r="P990" s="9">
        <v>0.66666666666666663</v>
      </c>
      <c r="Q990" s="9">
        <v>20.02</v>
      </c>
    </row>
    <row r="991" spans="1:17" x14ac:dyDescent="0.45">
      <c r="A991" s="7">
        <v>4</v>
      </c>
      <c r="B991" s="8"/>
      <c r="C991" s="8"/>
      <c r="D991" s="8">
        <v>6308.4</v>
      </c>
      <c r="E991" s="8">
        <v>6308.7698599999994</v>
      </c>
      <c r="F991" s="8">
        <v>6308.7698600000003</v>
      </c>
      <c r="G991" s="8">
        <v>6308.77</v>
      </c>
      <c r="H991" s="9">
        <v>1</v>
      </c>
      <c r="I991" s="9">
        <v>1</v>
      </c>
      <c r="J991" s="9">
        <v>5.8648516271919934E-5</v>
      </c>
      <c r="K991" s="9"/>
      <c r="L991" s="9">
        <v>5.2</v>
      </c>
      <c r="M991" s="9">
        <v>35.25</v>
      </c>
      <c r="N991" s="8">
        <v>6308.4</v>
      </c>
      <c r="O991" s="8">
        <v>6308.7699066666673</v>
      </c>
      <c r="P991" s="9">
        <v>0.66668621617209067</v>
      </c>
      <c r="Q991" s="9">
        <v>20.225000000000001</v>
      </c>
    </row>
    <row r="992" spans="1:17" x14ac:dyDescent="0.45">
      <c r="A992" s="7">
        <v>5</v>
      </c>
      <c r="B992" s="8"/>
      <c r="C992" s="8"/>
      <c r="D992" s="8">
        <v>5771.47</v>
      </c>
      <c r="E992" s="8">
        <v>5771.47</v>
      </c>
      <c r="F992" s="8">
        <v>5771.47</v>
      </c>
      <c r="G992" s="8">
        <v>5771.47</v>
      </c>
      <c r="H992" s="9">
        <v>1</v>
      </c>
      <c r="I992" s="9">
        <v>1</v>
      </c>
      <c r="J992" s="9">
        <v>0</v>
      </c>
      <c r="K992" s="9"/>
      <c r="L992" s="9">
        <v>0</v>
      </c>
      <c r="M992" s="9">
        <v>14.59</v>
      </c>
      <c r="N992" s="8">
        <v>5771.47</v>
      </c>
      <c r="O992" s="8">
        <v>5771.47</v>
      </c>
      <c r="P992" s="9">
        <v>0.66666666666666663</v>
      </c>
      <c r="Q992" s="9">
        <v>7.2949999999999999</v>
      </c>
    </row>
    <row r="993" spans="1:17" x14ac:dyDescent="0.45">
      <c r="A993" s="6">
        <v>15</v>
      </c>
      <c r="B993" s="8"/>
      <c r="C993" s="8"/>
      <c r="D993" s="8">
        <v>7083.5479999999998</v>
      </c>
      <c r="E993" s="8">
        <v>7110.2640000000001</v>
      </c>
      <c r="F993" s="8">
        <v>7110.2640000000001</v>
      </c>
      <c r="G993" s="8">
        <v>7110.4639999999999</v>
      </c>
      <c r="H993" s="9">
        <v>1</v>
      </c>
      <c r="I993" s="9">
        <v>1</v>
      </c>
      <c r="J993" s="9">
        <v>3.8632764040162477E-3</v>
      </c>
      <c r="K993" s="9"/>
      <c r="L993" s="9">
        <v>367.54</v>
      </c>
      <c r="M993" s="9">
        <v>348.32399999999996</v>
      </c>
      <c r="N993" s="8">
        <v>7083.5479999999998</v>
      </c>
      <c r="O993" s="8">
        <v>7110.3306666666658</v>
      </c>
      <c r="P993" s="9">
        <v>0.66795442546800543</v>
      </c>
      <c r="Q993" s="9">
        <v>357.93199999999996</v>
      </c>
    </row>
    <row r="994" spans="1:17" x14ac:dyDescent="0.45">
      <c r="A994" s="7">
        <v>1</v>
      </c>
      <c r="B994" s="8"/>
      <c r="C994" s="8"/>
      <c r="D994" s="8">
        <v>7024.53</v>
      </c>
      <c r="E994" s="8">
        <v>7023.67</v>
      </c>
      <c r="F994" s="8">
        <v>7023.67</v>
      </c>
      <c r="G994" s="8">
        <v>7024.67</v>
      </c>
      <c r="H994" s="9">
        <v>1</v>
      </c>
      <c r="I994" s="9">
        <v>1</v>
      </c>
      <c r="J994" s="9">
        <v>1.9929761825157254E-5</v>
      </c>
      <c r="K994" s="9"/>
      <c r="L994" s="9">
        <v>7.6</v>
      </c>
      <c r="M994" s="9">
        <v>49.64</v>
      </c>
      <c r="N994" s="8">
        <v>7024.53</v>
      </c>
      <c r="O994" s="8">
        <v>7024.003333333334</v>
      </c>
      <c r="P994" s="9">
        <v>0.66667330992060847</v>
      </c>
      <c r="Q994" s="9">
        <v>28.62</v>
      </c>
    </row>
    <row r="995" spans="1:17" x14ac:dyDescent="0.45">
      <c r="A995" s="7">
        <v>2</v>
      </c>
      <c r="B995" s="8"/>
      <c r="C995" s="8"/>
      <c r="D995" s="8">
        <v>7193.7</v>
      </c>
      <c r="E995" s="8">
        <v>7194.3</v>
      </c>
      <c r="F995" s="8">
        <v>7194.3</v>
      </c>
      <c r="G995" s="8">
        <v>7194.3</v>
      </c>
      <c r="H995" s="9">
        <v>1</v>
      </c>
      <c r="I995" s="9">
        <v>1</v>
      </c>
      <c r="J995" s="9">
        <v>8.3399357824995307E-5</v>
      </c>
      <c r="K995" s="9"/>
      <c r="L995" s="9">
        <v>30.2</v>
      </c>
      <c r="M995" s="9">
        <v>161.61000000000001</v>
      </c>
      <c r="N995" s="8">
        <v>7193.7</v>
      </c>
      <c r="O995" s="8">
        <v>7194.3</v>
      </c>
      <c r="P995" s="9">
        <v>0.66669446645260833</v>
      </c>
      <c r="Q995" s="9">
        <v>95.905000000000001</v>
      </c>
    </row>
    <row r="996" spans="1:17" x14ac:dyDescent="0.45">
      <c r="A996" s="7">
        <v>3</v>
      </c>
      <c r="B996" s="8"/>
      <c r="C996" s="8"/>
      <c r="D996" s="8">
        <v>7980.95</v>
      </c>
      <c r="E996" s="8">
        <v>7981.65</v>
      </c>
      <c r="F996" s="8">
        <v>7981.65</v>
      </c>
      <c r="G996" s="8">
        <v>7981.65</v>
      </c>
      <c r="H996" s="9">
        <v>1</v>
      </c>
      <c r="I996" s="9">
        <v>1</v>
      </c>
      <c r="J996" s="9">
        <v>8.7701164546155014E-5</v>
      </c>
      <c r="K996" s="9"/>
      <c r="L996" s="9">
        <v>14.1</v>
      </c>
      <c r="M996" s="9">
        <v>109.96</v>
      </c>
      <c r="N996" s="8">
        <v>7980.95</v>
      </c>
      <c r="O996" s="8">
        <v>7981.6499999999987</v>
      </c>
      <c r="P996" s="9">
        <v>0.66669590038818205</v>
      </c>
      <c r="Q996" s="9">
        <v>62.029999999999994</v>
      </c>
    </row>
    <row r="997" spans="1:17" x14ac:dyDescent="0.45">
      <c r="A997" s="7">
        <v>4</v>
      </c>
      <c r="B997" s="8"/>
      <c r="C997" s="8"/>
      <c r="D997" s="8">
        <v>6387.69</v>
      </c>
      <c r="E997" s="8">
        <v>6388.1399999999994</v>
      </c>
      <c r="F997" s="8">
        <v>6388.14</v>
      </c>
      <c r="G997" s="8">
        <v>6388.14</v>
      </c>
      <c r="H997" s="9">
        <v>1</v>
      </c>
      <c r="I997" s="9">
        <v>1</v>
      </c>
      <c r="J997" s="9">
        <v>7.044303975816554E-5</v>
      </c>
      <c r="K997" s="9"/>
      <c r="L997" s="9">
        <v>1.8</v>
      </c>
      <c r="M997" s="9">
        <v>20.34</v>
      </c>
      <c r="N997" s="8">
        <v>6387.69</v>
      </c>
      <c r="O997" s="8">
        <v>6388.1399999999994</v>
      </c>
      <c r="P997" s="9">
        <v>0.66669014767991941</v>
      </c>
      <c r="Q997" s="9">
        <v>11.07</v>
      </c>
    </row>
    <row r="998" spans="1:17" x14ac:dyDescent="0.45">
      <c r="A998" s="7">
        <v>5</v>
      </c>
      <c r="B998" s="8"/>
      <c r="C998" s="8"/>
      <c r="D998" s="8">
        <v>6830.87</v>
      </c>
      <c r="E998" s="8">
        <v>6963.56</v>
      </c>
      <c r="F998" s="8">
        <v>6963.56</v>
      </c>
      <c r="G998" s="8">
        <v>6963.56</v>
      </c>
      <c r="H998" s="9">
        <v>1</v>
      </c>
      <c r="I998" s="9">
        <v>1</v>
      </c>
      <c r="J998" s="9">
        <v>1.9054908696126766E-2</v>
      </c>
      <c r="K998" s="9"/>
      <c r="L998" s="9">
        <v>1784</v>
      </c>
      <c r="M998" s="9">
        <v>1400.07</v>
      </c>
      <c r="N998" s="8">
        <v>6830.87</v>
      </c>
      <c r="O998" s="8">
        <v>6963.56</v>
      </c>
      <c r="P998" s="9">
        <v>0.67301830289870901</v>
      </c>
      <c r="Q998" s="9">
        <v>1592.0349999999999</v>
      </c>
    </row>
    <row r="999" spans="1:17" x14ac:dyDescent="0.45">
      <c r="A999" s="6">
        <v>20</v>
      </c>
      <c r="B999" s="8"/>
      <c r="C999" s="8"/>
      <c r="D999" s="8">
        <v>9015.4239999999991</v>
      </c>
      <c r="E999" s="8">
        <v>9046.8619999999992</v>
      </c>
      <c r="F999" s="8">
        <v>9046.8679999999986</v>
      </c>
      <c r="G999" s="8">
        <v>9099.5779999999995</v>
      </c>
      <c r="H999" s="9">
        <v>1</v>
      </c>
      <c r="I999" s="9">
        <v>1</v>
      </c>
      <c r="J999" s="9">
        <v>8.9239878954846738E-3</v>
      </c>
      <c r="K999" s="9"/>
      <c r="L999" s="9">
        <v>388.38</v>
      </c>
      <c r="M999" s="9">
        <v>833.21999999999991</v>
      </c>
      <c r="N999" s="8">
        <v>9015.4239999999991</v>
      </c>
      <c r="O999" s="8">
        <v>9064.4359999999979</v>
      </c>
      <c r="P999" s="9">
        <v>0.66964132929849474</v>
      </c>
      <c r="Q999" s="9">
        <v>610.79999999999995</v>
      </c>
    </row>
    <row r="1000" spans="1:17" x14ac:dyDescent="0.45">
      <c r="A1000" s="7">
        <v>1</v>
      </c>
      <c r="B1000" s="8"/>
      <c r="C1000" s="8"/>
      <c r="D1000" s="8">
        <v>8990.26</v>
      </c>
      <c r="E1000" s="8">
        <v>8965.2099999999991</v>
      </c>
      <c r="F1000" s="8">
        <v>8965.2099999999991</v>
      </c>
      <c r="G1000" s="8">
        <v>8990.26</v>
      </c>
      <c r="H1000" s="9">
        <v>1</v>
      </c>
      <c r="I1000" s="9">
        <v>1</v>
      </c>
      <c r="J1000" s="9">
        <v>0</v>
      </c>
      <c r="K1000" s="9"/>
      <c r="L1000" s="9">
        <v>3.4</v>
      </c>
      <c r="M1000" s="9">
        <v>99.53</v>
      </c>
      <c r="N1000" s="8">
        <v>8990.26</v>
      </c>
      <c r="O1000" s="8">
        <v>8973.56</v>
      </c>
      <c r="P1000" s="9">
        <v>0.66666666666666663</v>
      </c>
      <c r="Q1000" s="9">
        <v>51.465000000000003</v>
      </c>
    </row>
    <row r="1001" spans="1:17" x14ac:dyDescent="0.45">
      <c r="A1001" s="7">
        <v>2</v>
      </c>
      <c r="B1001" s="8"/>
      <c r="C1001" s="8"/>
      <c r="D1001" s="8">
        <v>7812.02</v>
      </c>
      <c r="E1001" s="8">
        <v>7910.5</v>
      </c>
      <c r="F1001" s="8">
        <v>7910.5</v>
      </c>
      <c r="G1001" s="8">
        <v>7911.49</v>
      </c>
      <c r="H1001" s="9">
        <v>1</v>
      </c>
      <c r="I1001" s="9">
        <v>1</v>
      </c>
      <c r="J1001" s="9">
        <v>1.2572852901286527E-2</v>
      </c>
      <c r="K1001" s="9"/>
      <c r="L1001" s="9">
        <v>22</v>
      </c>
      <c r="M1001" s="9">
        <v>1400.03</v>
      </c>
      <c r="N1001" s="8">
        <v>7812.02</v>
      </c>
      <c r="O1001" s="8">
        <v>7910.829999999999</v>
      </c>
      <c r="P1001" s="9">
        <v>0.67085761763376217</v>
      </c>
      <c r="Q1001" s="9">
        <v>711.01499999999999</v>
      </c>
    </row>
    <row r="1002" spans="1:17" x14ac:dyDescent="0.45">
      <c r="A1002" s="7">
        <v>3</v>
      </c>
      <c r="B1002" s="8"/>
      <c r="C1002" s="8"/>
      <c r="D1002" s="8">
        <v>8786.6299999999992</v>
      </c>
      <c r="E1002" s="8">
        <v>8787.4600000000009</v>
      </c>
      <c r="F1002" s="8">
        <v>8787.4599999999991</v>
      </c>
      <c r="G1002" s="8">
        <v>8787.48</v>
      </c>
      <c r="H1002" s="9">
        <v>1</v>
      </c>
      <c r="I1002" s="9">
        <v>1</v>
      </c>
      <c r="J1002" s="9">
        <v>9.6728527404940195E-5</v>
      </c>
      <c r="K1002" s="9"/>
      <c r="L1002" s="9">
        <v>264.10000000000002</v>
      </c>
      <c r="M1002" s="9">
        <v>992.37</v>
      </c>
      <c r="N1002" s="8">
        <v>8786.6299999999992</v>
      </c>
      <c r="O1002" s="8">
        <v>8787.4666666666653</v>
      </c>
      <c r="P1002" s="9">
        <v>0.66669890950913491</v>
      </c>
      <c r="Q1002" s="9">
        <v>628.23500000000001</v>
      </c>
    </row>
    <row r="1003" spans="1:17" x14ac:dyDescent="0.45">
      <c r="A1003" s="7">
        <v>4</v>
      </c>
      <c r="B1003" s="8"/>
      <c r="C1003" s="8"/>
      <c r="D1003" s="8">
        <v>9013.81</v>
      </c>
      <c r="E1003" s="8">
        <v>9047.34</v>
      </c>
      <c r="F1003" s="8">
        <v>9047.34</v>
      </c>
      <c r="G1003" s="8">
        <v>9135.9599999999991</v>
      </c>
      <c r="H1003" s="9">
        <v>1</v>
      </c>
      <c r="I1003" s="9">
        <v>1</v>
      </c>
      <c r="J1003" s="9">
        <v>1.3370242426630551E-2</v>
      </c>
      <c r="K1003" s="9"/>
      <c r="L1003" s="9">
        <v>995.1</v>
      </c>
      <c r="M1003" s="9">
        <v>1400.23</v>
      </c>
      <c r="N1003" s="8">
        <v>9013.81</v>
      </c>
      <c r="O1003" s="8">
        <v>9076.8799999999992</v>
      </c>
      <c r="P1003" s="9">
        <v>0.67112341414221011</v>
      </c>
      <c r="Q1003" s="9">
        <v>1197.665</v>
      </c>
    </row>
    <row r="1004" spans="1:17" x14ac:dyDescent="0.45">
      <c r="A1004" s="7">
        <v>5</v>
      </c>
      <c r="B1004" s="8"/>
      <c r="C1004" s="8"/>
      <c r="D1004" s="8">
        <v>10474.4</v>
      </c>
      <c r="E1004" s="8">
        <v>10523.8</v>
      </c>
      <c r="F1004" s="8">
        <v>10523.83</v>
      </c>
      <c r="G1004" s="8">
        <v>10672.7</v>
      </c>
      <c r="H1004" s="9">
        <v>1</v>
      </c>
      <c r="I1004" s="9">
        <v>1</v>
      </c>
      <c r="J1004" s="9">
        <v>1.8580115622101351E-2</v>
      </c>
      <c r="K1004" s="9"/>
      <c r="L1004" s="9">
        <v>657.3</v>
      </c>
      <c r="M1004" s="9">
        <v>273.94</v>
      </c>
      <c r="N1004" s="8">
        <v>10474.4</v>
      </c>
      <c r="O1004" s="8">
        <v>10573.443333333333</v>
      </c>
      <c r="P1004" s="9">
        <v>0.67286003854070042</v>
      </c>
      <c r="Q1004" s="9">
        <v>465.62</v>
      </c>
    </row>
    <row r="1005" spans="1:17" x14ac:dyDescent="0.45">
      <c r="A1005" s="6">
        <v>25</v>
      </c>
      <c r="B1005" s="8"/>
      <c r="C1005" s="8"/>
      <c r="D1005" s="8">
        <v>10744.352000000001</v>
      </c>
      <c r="E1005" s="8">
        <v>10795.544</v>
      </c>
      <c r="F1005" s="8">
        <v>10795.558000000001</v>
      </c>
      <c r="G1005" s="8">
        <v>10802.291999999999</v>
      </c>
      <c r="H1005" s="9">
        <v>1</v>
      </c>
      <c r="I1005" s="9">
        <v>1</v>
      </c>
      <c r="J1005" s="9">
        <v>5.7350151543387202E-3</v>
      </c>
      <c r="K1005" s="9"/>
      <c r="L1005" s="9">
        <v>317.38</v>
      </c>
      <c r="M1005" s="9">
        <v>1287.3340000000003</v>
      </c>
      <c r="N1005" s="8">
        <v>10744.352000000001</v>
      </c>
      <c r="O1005" s="8">
        <v>10797.798000000001</v>
      </c>
      <c r="P1005" s="9">
        <v>0.66857833838477965</v>
      </c>
      <c r="Q1005" s="9">
        <v>802.35699999999997</v>
      </c>
    </row>
    <row r="1006" spans="1:17" x14ac:dyDescent="0.45">
      <c r="A1006" s="7">
        <v>1</v>
      </c>
      <c r="B1006" s="8"/>
      <c r="C1006" s="8"/>
      <c r="D1006" s="8">
        <v>9316.16</v>
      </c>
      <c r="E1006" s="8">
        <v>9473.2099999999991</v>
      </c>
      <c r="F1006" s="8">
        <v>9473.2099999999991</v>
      </c>
      <c r="G1006" s="8">
        <v>9473.2099999999991</v>
      </c>
      <c r="H1006" s="9">
        <v>1</v>
      </c>
      <c r="I1006" s="9">
        <v>1</v>
      </c>
      <c r="J1006" s="9">
        <v>1.6578329837510123E-2</v>
      </c>
      <c r="K1006" s="9"/>
      <c r="L1006" s="9">
        <v>25.8</v>
      </c>
      <c r="M1006" s="9">
        <v>1400.05</v>
      </c>
      <c r="N1006" s="8">
        <v>9316.16</v>
      </c>
      <c r="O1006" s="8">
        <v>9473.2099999999991</v>
      </c>
      <c r="P1006" s="9">
        <v>0.67219277661250343</v>
      </c>
      <c r="Q1006" s="9">
        <v>712.92499999999995</v>
      </c>
    </row>
    <row r="1007" spans="1:17" x14ac:dyDescent="0.45">
      <c r="A1007" s="7">
        <v>2</v>
      </c>
      <c r="B1007" s="8"/>
      <c r="C1007" s="8"/>
      <c r="D1007" s="8">
        <v>10716.6</v>
      </c>
      <c r="E1007" s="8">
        <v>10757.699999999999</v>
      </c>
      <c r="F1007" s="8">
        <v>10757.73</v>
      </c>
      <c r="G1007" s="8">
        <v>10758.2</v>
      </c>
      <c r="H1007" s="9">
        <v>1</v>
      </c>
      <c r="I1007" s="9">
        <v>1</v>
      </c>
      <c r="J1007" s="9">
        <v>3.8668178691603021E-3</v>
      </c>
      <c r="K1007" s="9"/>
      <c r="L1007" s="9">
        <v>829.4</v>
      </c>
      <c r="M1007" s="9">
        <v>1400.46</v>
      </c>
      <c r="N1007" s="8">
        <v>10716.6</v>
      </c>
      <c r="O1007" s="8">
        <v>10757.876666666667</v>
      </c>
      <c r="P1007" s="9">
        <v>0.66795560595638681</v>
      </c>
      <c r="Q1007" s="9">
        <v>1114.93</v>
      </c>
    </row>
    <row r="1008" spans="1:17" x14ac:dyDescent="0.45">
      <c r="A1008" s="7">
        <v>3</v>
      </c>
      <c r="B1008" s="8"/>
      <c r="C1008" s="8"/>
      <c r="D1008" s="8">
        <v>11607</v>
      </c>
      <c r="E1008" s="8">
        <v>11576.300000000001</v>
      </c>
      <c r="F1008" s="8">
        <v>11576.34</v>
      </c>
      <c r="G1008" s="8">
        <v>11608.2</v>
      </c>
      <c r="H1008" s="9">
        <v>1</v>
      </c>
      <c r="I1008" s="9">
        <v>1</v>
      </c>
      <c r="J1008" s="9">
        <v>1.0337520028951324E-4</v>
      </c>
      <c r="K1008" s="9"/>
      <c r="L1008" s="9">
        <v>10.3</v>
      </c>
      <c r="M1008" s="9">
        <v>835.3</v>
      </c>
      <c r="N1008" s="8">
        <v>11607</v>
      </c>
      <c r="O1008" s="8">
        <v>11586.946666666665</v>
      </c>
      <c r="P1008" s="9">
        <v>0.66670112506676327</v>
      </c>
      <c r="Q1008" s="9">
        <v>422.79999999999995</v>
      </c>
    </row>
    <row r="1009" spans="1:17" x14ac:dyDescent="0.45">
      <c r="A1009" s="7">
        <v>4</v>
      </c>
      <c r="B1009" s="8"/>
      <c r="C1009" s="8"/>
      <c r="D1009" s="8">
        <v>9679.6</v>
      </c>
      <c r="E1009" s="8">
        <v>9719.3300000000017</v>
      </c>
      <c r="F1009" s="8">
        <v>9719.33</v>
      </c>
      <c r="G1009" s="8">
        <v>9719.9500000000007</v>
      </c>
      <c r="H1009" s="9">
        <v>1</v>
      </c>
      <c r="I1009" s="9">
        <v>1</v>
      </c>
      <c r="J1009" s="9">
        <v>4.1512559220984015E-3</v>
      </c>
      <c r="K1009" s="9"/>
      <c r="L1009" s="9">
        <v>685.1</v>
      </c>
      <c r="M1009" s="9">
        <v>1400.47</v>
      </c>
      <c r="N1009" s="8">
        <v>9679.6</v>
      </c>
      <c r="O1009" s="8">
        <v>9719.5366666666687</v>
      </c>
      <c r="P1009" s="9">
        <v>0.66805041864069947</v>
      </c>
      <c r="Q1009" s="9">
        <v>1042.7850000000001</v>
      </c>
    </row>
    <row r="1010" spans="1:17" x14ac:dyDescent="0.45">
      <c r="A1010" s="7">
        <v>5</v>
      </c>
      <c r="B1010" s="8"/>
      <c r="C1010" s="8"/>
      <c r="D1010" s="8">
        <v>12402.4</v>
      </c>
      <c r="E1010" s="8">
        <v>12451.18</v>
      </c>
      <c r="F1010" s="8">
        <v>12451.18</v>
      </c>
      <c r="G1010" s="8">
        <v>12451.9</v>
      </c>
      <c r="H1010" s="9">
        <v>1</v>
      </c>
      <c r="I1010" s="9">
        <v>1</v>
      </c>
      <c r="J1010" s="9">
        <v>3.9752969426352603E-3</v>
      </c>
      <c r="K1010" s="9"/>
      <c r="L1010" s="9">
        <v>36.299999999999997</v>
      </c>
      <c r="M1010" s="9">
        <v>1400.39</v>
      </c>
      <c r="N1010" s="8">
        <v>12402.4</v>
      </c>
      <c r="O1010" s="8">
        <v>12451.42</v>
      </c>
      <c r="P1010" s="9">
        <v>0.66799176564754514</v>
      </c>
      <c r="Q1010" s="9">
        <v>718.34500000000003</v>
      </c>
    </row>
    <row r="1011" spans="1:17" x14ac:dyDescent="0.45">
      <c r="A1011" s="6">
        <v>30</v>
      </c>
      <c r="B1011" s="8"/>
      <c r="C1011" s="8"/>
      <c r="D1011" s="8">
        <v>12314.1</v>
      </c>
      <c r="E1011" s="8">
        <v>12420.69</v>
      </c>
      <c r="F1011" s="8">
        <v>12407.554</v>
      </c>
      <c r="G1011" s="8">
        <v>12426.7</v>
      </c>
      <c r="H1011" s="9">
        <v>1</v>
      </c>
      <c r="I1011" s="9">
        <v>1</v>
      </c>
      <c r="J1011" s="9">
        <v>9.3304064052589005E-3</v>
      </c>
      <c r="K1011" s="9"/>
      <c r="L1011" s="9">
        <v>3632.78</v>
      </c>
      <c r="M1011" s="9">
        <v>1162.5840000000001</v>
      </c>
      <c r="N1011" s="8">
        <v>12314.1</v>
      </c>
      <c r="O1011" s="8">
        <v>12418.314666666667</v>
      </c>
      <c r="P1011" s="9">
        <v>0.66977680213508628</v>
      </c>
      <c r="Q1011" s="9">
        <v>2397.6819999999998</v>
      </c>
    </row>
    <row r="1012" spans="1:17" x14ac:dyDescent="0.45">
      <c r="A1012" s="7">
        <v>1</v>
      </c>
      <c r="B1012" s="8"/>
      <c r="C1012" s="8"/>
      <c r="D1012" s="8">
        <v>13866.8</v>
      </c>
      <c r="E1012" s="8">
        <v>13990.5</v>
      </c>
      <c r="F1012" s="8">
        <v>13990.5</v>
      </c>
      <c r="G1012" s="8">
        <v>13990.5</v>
      </c>
      <c r="H1012" s="9">
        <v>1</v>
      </c>
      <c r="I1012" s="9">
        <v>1</v>
      </c>
      <c r="J1012" s="9">
        <v>8.8417140202280645E-3</v>
      </c>
      <c r="K1012" s="9"/>
      <c r="L1012" s="9">
        <v>4058.1</v>
      </c>
      <c r="M1012" s="9">
        <v>1400.46</v>
      </c>
      <c r="N1012" s="8">
        <v>13866.8</v>
      </c>
      <c r="O1012" s="8">
        <v>13990.5</v>
      </c>
      <c r="P1012" s="9">
        <v>0.66961390467340942</v>
      </c>
      <c r="Q1012" s="9">
        <v>2729.2799999999997</v>
      </c>
    </row>
    <row r="1013" spans="1:17" x14ac:dyDescent="0.45">
      <c r="A1013" s="7">
        <v>2</v>
      </c>
      <c r="B1013" s="8"/>
      <c r="C1013" s="8"/>
      <c r="D1013" s="8">
        <v>12345.7</v>
      </c>
      <c r="E1013" s="8">
        <v>12464.82</v>
      </c>
      <c r="F1013" s="8">
        <v>12464.82</v>
      </c>
      <c r="G1013" s="8">
        <v>12475.6</v>
      </c>
      <c r="H1013" s="9">
        <v>1</v>
      </c>
      <c r="I1013" s="9">
        <v>1</v>
      </c>
      <c r="J1013" s="9">
        <v>1.0412324858123026E-2</v>
      </c>
      <c r="K1013" s="9"/>
      <c r="L1013" s="9">
        <v>6250.4</v>
      </c>
      <c r="M1013" s="9">
        <v>1400.5</v>
      </c>
      <c r="N1013" s="8">
        <v>12345.7</v>
      </c>
      <c r="O1013" s="8">
        <v>12468.413333333332</v>
      </c>
      <c r="P1013" s="9">
        <v>0.67013744161937439</v>
      </c>
      <c r="Q1013" s="9">
        <v>3825.45</v>
      </c>
    </row>
    <row r="1014" spans="1:17" x14ac:dyDescent="0.45">
      <c r="A1014" s="7">
        <v>3</v>
      </c>
      <c r="B1014" s="8"/>
      <c r="C1014" s="8"/>
      <c r="D1014" s="8">
        <v>13129.1</v>
      </c>
      <c r="E1014" s="8">
        <v>13128.9</v>
      </c>
      <c r="F1014" s="8">
        <v>13128.9</v>
      </c>
      <c r="G1014" s="8">
        <v>13129.1</v>
      </c>
      <c r="H1014" s="9">
        <v>1</v>
      </c>
      <c r="I1014" s="9">
        <v>1</v>
      </c>
      <c r="J1014" s="9">
        <v>0</v>
      </c>
      <c r="K1014" s="9"/>
      <c r="L1014" s="9">
        <v>8.8000000000000007</v>
      </c>
      <c r="M1014" s="9">
        <v>210.98</v>
      </c>
      <c r="N1014" s="8">
        <v>13129.1</v>
      </c>
      <c r="O1014" s="8">
        <v>13128.966666666667</v>
      </c>
      <c r="P1014" s="9">
        <v>0.66666666666666663</v>
      </c>
      <c r="Q1014" s="9">
        <v>109.89</v>
      </c>
    </row>
    <row r="1015" spans="1:17" x14ac:dyDescent="0.45">
      <c r="A1015" s="7">
        <v>4</v>
      </c>
      <c r="B1015" s="8"/>
      <c r="C1015" s="8"/>
      <c r="D1015" s="8">
        <v>11088.9</v>
      </c>
      <c r="E1015" s="8">
        <v>11299.33</v>
      </c>
      <c r="F1015" s="8">
        <v>11233.65</v>
      </c>
      <c r="G1015" s="8">
        <v>11318.4</v>
      </c>
      <c r="H1015" s="9">
        <v>1</v>
      </c>
      <c r="I1015" s="9">
        <v>1</v>
      </c>
      <c r="J1015" s="9">
        <v>2.0276717557251907E-2</v>
      </c>
      <c r="K1015" s="9"/>
      <c r="L1015" s="9">
        <v>7200.7</v>
      </c>
      <c r="M1015" s="9">
        <v>1400.49</v>
      </c>
      <c r="N1015" s="8">
        <v>11088.9</v>
      </c>
      <c r="O1015" s="8">
        <v>11283.793333333333</v>
      </c>
      <c r="P1015" s="9">
        <v>0.67342557251908397</v>
      </c>
      <c r="Q1015" s="9">
        <v>4300.5950000000003</v>
      </c>
    </row>
    <row r="1016" spans="1:17" x14ac:dyDescent="0.45">
      <c r="A1016" s="7">
        <v>5</v>
      </c>
      <c r="B1016" s="8"/>
      <c r="C1016" s="8"/>
      <c r="D1016" s="8">
        <v>11140</v>
      </c>
      <c r="E1016" s="8">
        <v>11219.900000000001</v>
      </c>
      <c r="F1016" s="8">
        <v>11219.9</v>
      </c>
      <c r="G1016" s="8">
        <v>11219.9</v>
      </c>
      <c r="H1016" s="9">
        <v>1</v>
      </c>
      <c r="I1016" s="9">
        <v>1</v>
      </c>
      <c r="J1016" s="9">
        <v>7.1212755906915068E-3</v>
      </c>
      <c r="K1016" s="9"/>
      <c r="L1016" s="9">
        <v>645.9</v>
      </c>
      <c r="M1016" s="9">
        <v>1400.49</v>
      </c>
      <c r="N1016" s="8">
        <v>11140</v>
      </c>
      <c r="O1016" s="8">
        <v>11219.900000000001</v>
      </c>
      <c r="P1016" s="9">
        <v>0.6690404251968971</v>
      </c>
      <c r="Q1016" s="9">
        <v>1023.1949999999999</v>
      </c>
    </row>
    <row r="1017" spans="1:17" x14ac:dyDescent="0.45">
      <c r="A1017" s="6">
        <v>35</v>
      </c>
      <c r="B1017" s="8"/>
      <c r="C1017" s="8"/>
      <c r="D1017" s="8">
        <v>12991.579999999998</v>
      </c>
      <c r="E1017" s="8">
        <v>13047.825999999999</v>
      </c>
      <c r="F1017" s="8">
        <v>13047.833999999999</v>
      </c>
      <c r="G1017" s="8">
        <v>13062.2</v>
      </c>
      <c r="H1017" s="9">
        <v>1</v>
      </c>
      <c r="I1017" s="9">
        <v>1</v>
      </c>
      <c r="J1017" s="9">
        <v>5.2815201863940639E-3</v>
      </c>
      <c r="K1017" s="9"/>
      <c r="L1017" s="9">
        <v>1684.86</v>
      </c>
      <c r="M1017" s="9">
        <v>1400.5260000000001</v>
      </c>
      <c r="N1017" s="8">
        <v>12991.579999999998</v>
      </c>
      <c r="O1017" s="8">
        <v>13052.619999999999</v>
      </c>
      <c r="P1017" s="9">
        <v>0.66842717339546476</v>
      </c>
      <c r="Q1017" s="9">
        <v>1542.693</v>
      </c>
    </row>
    <row r="1018" spans="1:17" x14ac:dyDescent="0.45">
      <c r="A1018" s="7">
        <v>1</v>
      </c>
      <c r="B1018" s="8"/>
      <c r="C1018" s="8"/>
      <c r="D1018" s="8">
        <v>13077.2</v>
      </c>
      <c r="E1018" s="8">
        <v>13105.96</v>
      </c>
      <c r="F1018" s="8">
        <v>13106</v>
      </c>
      <c r="G1018" s="8">
        <v>13106</v>
      </c>
      <c r="H1018" s="9">
        <v>1</v>
      </c>
      <c r="I1018" s="9">
        <v>1</v>
      </c>
      <c r="J1018" s="9">
        <v>2.1974668090950153E-3</v>
      </c>
      <c r="K1018" s="9"/>
      <c r="L1018" s="9">
        <v>76.400000000000006</v>
      </c>
      <c r="M1018" s="9">
        <v>1400.52</v>
      </c>
      <c r="N1018" s="8">
        <v>13077.2</v>
      </c>
      <c r="O1018" s="8">
        <v>13105.986666666666</v>
      </c>
      <c r="P1018" s="9">
        <v>0.66739915560303176</v>
      </c>
      <c r="Q1018" s="9">
        <v>738.46</v>
      </c>
    </row>
    <row r="1019" spans="1:17" x14ac:dyDescent="0.45">
      <c r="A1019" s="7">
        <v>2</v>
      </c>
      <c r="B1019" s="8"/>
      <c r="C1019" s="8"/>
      <c r="D1019" s="8">
        <v>11828.4</v>
      </c>
      <c r="E1019" s="8">
        <v>11922.529999999999</v>
      </c>
      <c r="F1019" s="8">
        <v>11922.53</v>
      </c>
      <c r="G1019" s="8">
        <v>11939.7</v>
      </c>
      <c r="H1019" s="9">
        <v>1</v>
      </c>
      <c r="I1019" s="9">
        <v>1</v>
      </c>
      <c r="J1019" s="9">
        <v>9.3218422573432408E-3</v>
      </c>
      <c r="K1019" s="9"/>
      <c r="L1019" s="9">
        <v>6677.3</v>
      </c>
      <c r="M1019" s="9">
        <v>1400.51</v>
      </c>
      <c r="N1019" s="8">
        <v>11828.4</v>
      </c>
      <c r="O1019" s="8">
        <v>11928.253333333332</v>
      </c>
      <c r="P1019" s="9">
        <v>0.66977394741911445</v>
      </c>
      <c r="Q1019" s="9">
        <v>4038.9050000000002</v>
      </c>
    </row>
    <row r="1020" spans="1:17" x14ac:dyDescent="0.45">
      <c r="A1020" s="7">
        <v>3</v>
      </c>
      <c r="B1020" s="8"/>
      <c r="C1020" s="8"/>
      <c r="D1020" s="8">
        <v>15792</v>
      </c>
      <c r="E1020" s="8">
        <v>15888.68</v>
      </c>
      <c r="F1020" s="8">
        <v>15888.68</v>
      </c>
      <c r="G1020" s="8">
        <v>15923</v>
      </c>
      <c r="H1020" s="9">
        <v>1</v>
      </c>
      <c r="I1020" s="9">
        <v>1</v>
      </c>
      <c r="J1020" s="9">
        <v>8.2270928845066885E-3</v>
      </c>
      <c r="K1020" s="9"/>
      <c r="L1020" s="9">
        <v>1284</v>
      </c>
      <c r="M1020" s="9">
        <v>1400.54</v>
      </c>
      <c r="N1020" s="8">
        <v>15792</v>
      </c>
      <c r="O1020" s="8">
        <v>15900.12</v>
      </c>
      <c r="P1020" s="9">
        <v>0.66940903096150217</v>
      </c>
      <c r="Q1020" s="9">
        <v>1342.27</v>
      </c>
    </row>
    <row r="1021" spans="1:17" x14ac:dyDescent="0.45">
      <c r="A1021" s="7">
        <v>4</v>
      </c>
      <c r="B1021" s="8"/>
      <c r="C1021" s="8"/>
      <c r="D1021" s="8">
        <v>11938.1</v>
      </c>
      <c r="E1021" s="8">
        <v>11951.56</v>
      </c>
      <c r="F1021" s="8">
        <v>11951.56</v>
      </c>
      <c r="G1021" s="8">
        <v>11952.6</v>
      </c>
      <c r="H1021" s="9">
        <v>1</v>
      </c>
      <c r="I1021" s="9">
        <v>1</v>
      </c>
      <c r="J1021" s="9">
        <v>1.2131251777855864E-3</v>
      </c>
      <c r="K1021" s="9"/>
      <c r="L1021" s="9">
        <v>120.2</v>
      </c>
      <c r="M1021" s="9">
        <v>1400.55</v>
      </c>
      <c r="N1021" s="8">
        <v>11938.1</v>
      </c>
      <c r="O1021" s="8">
        <v>11951.906666666668</v>
      </c>
      <c r="P1021" s="9">
        <v>0.66707104172592846</v>
      </c>
      <c r="Q1021" s="9">
        <v>760.375</v>
      </c>
    </row>
    <row r="1022" spans="1:17" x14ac:dyDescent="0.45">
      <c r="A1022" s="7">
        <v>5</v>
      </c>
      <c r="B1022" s="8"/>
      <c r="C1022" s="8"/>
      <c r="D1022" s="8">
        <v>12322.2</v>
      </c>
      <c r="E1022" s="8">
        <v>12370.400000000001</v>
      </c>
      <c r="F1022" s="8">
        <v>12370.4</v>
      </c>
      <c r="G1022" s="8">
        <v>12389.7</v>
      </c>
      <c r="H1022" s="9">
        <v>1</v>
      </c>
      <c r="I1022" s="9">
        <v>1</v>
      </c>
      <c r="J1022" s="9">
        <v>5.4480738032397875E-3</v>
      </c>
      <c r="K1022" s="9"/>
      <c r="L1022" s="9">
        <v>266.39999999999998</v>
      </c>
      <c r="M1022" s="9">
        <v>1400.51</v>
      </c>
      <c r="N1022" s="8">
        <v>12322.2</v>
      </c>
      <c r="O1022" s="8">
        <v>12376.833333333334</v>
      </c>
      <c r="P1022" s="9">
        <v>0.66848269126774662</v>
      </c>
      <c r="Q1022" s="9">
        <v>833.45499999999993</v>
      </c>
    </row>
    <row r="1023" spans="1:17" x14ac:dyDescent="0.45">
      <c r="A1023" s="6">
        <v>40</v>
      </c>
      <c r="B1023" s="8"/>
      <c r="C1023" s="8"/>
      <c r="D1023" s="8">
        <v>13904.080000000002</v>
      </c>
      <c r="E1023" s="8">
        <v>13983.782000000001</v>
      </c>
      <c r="F1023" s="8">
        <v>13983.784</v>
      </c>
      <c r="G1023" s="8">
        <v>14015.36</v>
      </c>
      <c r="H1023" s="9">
        <v>1</v>
      </c>
      <c r="I1023" s="9">
        <v>1</v>
      </c>
      <c r="J1023" s="9">
        <v>7.6506066175036011E-3</v>
      </c>
      <c r="K1023" s="9"/>
      <c r="L1023" s="9">
        <v>4445.2</v>
      </c>
      <c r="M1023" s="9">
        <v>1400.566</v>
      </c>
      <c r="N1023" s="8">
        <v>13904.080000000002</v>
      </c>
      <c r="O1023" s="8">
        <v>13994.308666666668</v>
      </c>
      <c r="P1023" s="9">
        <v>0.6692168688725012</v>
      </c>
      <c r="Q1023" s="9">
        <v>2922.8830000000003</v>
      </c>
    </row>
    <row r="1024" spans="1:17" x14ac:dyDescent="0.45">
      <c r="A1024" s="7">
        <v>1</v>
      </c>
      <c r="B1024" s="8"/>
      <c r="C1024" s="8"/>
      <c r="D1024" s="8">
        <v>15104.7</v>
      </c>
      <c r="E1024" s="8">
        <v>15257.24</v>
      </c>
      <c r="F1024" s="8">
        <v>15257.24</v>
      </c>
      <c r="G1024" s="8">
        <v>15255.3</v>
      </c>
      <c r="H1024" s="9">
        <v>1</v>
      </c>
      <c r="I1024" s="9">
        <v>1</v>
      </c>
      <c r="J1024" s="9">
        <v>9.8719789188018957E-3</v>
      </c>
      <c r="K1024" s="9"/>
      <c r="L1024" s="9">
        <v>7202.2</v>
      </c>
      <c r="M1024" s="9">
        <v>1400.56</v>
      </c>
      <c r="N1024" s="8">
        <v>15104.7</v>
      </c>
      <c r="O1024" s="8">
        <v>15256.593333333332</v>
      </c>
      <c r="P1024" s="9">
        <v>0.66995732630626736</v>
      </c>
      <c r="Q1024" s="9">
        <v>4301.38</v>
      </c>
    </row>
    <row r="1025" spans="1:17" x14ac:dyDescent="0.45">
      <c r="A1025" s="7">
        <v>2</v>
      </c>
      <c r="B1025" s="8"/>
      <c r="C1025" s="8"/>
      <c r="D1025" s="8">
        <v>12768.1</v>
      </c>
      <c r="E1025" s="8">
        <v>12829.01</v>
      </c>
      <c r="F1025" s="8">
        <v>12829</v>
      </c>
      <c r="G1025" s="8">
        <v>12829</v>
      </c>
      <c r="H1025" s="9">
        <v>1</v>
      </c>
      <c r="I1025" s="9">
        <v>1</v>
      </c>
      <c r="J1025" s="9">
        <v>4.7470574479694157E-3</v>
      </c>
      <c r="K1025" s="9"/>
      <c r="L1025" s="9">
        <v>7200.5</v>
      </c>
      <c r="M1025" s="9">
        <v>1400.57</v>
      </c>
      <c r="N1025" s="8">
        <v>12768.1</v>
      </c>
      <c r="O1025" s="8">
        <v>12829.003333333334</v>
      </c>
      <c r="P1025" s="9">
        <v>0.66824901914932322</v>
      </c>
      <c r="Q1025" s="9">
        <v>4300.5349999999999</v>
      </c>
    </row>
    <row r="1026" spans="1:17" x14ac:dyDescent="0.45">
      <c r="A1026" s="7">
        <v>3</v>
      </c>
      <c r="B1026" s="8"/>
      <c r="C1026" s="8"/>
      <c r="D1026" s="8">
        <v>14539.3</v>
      </c>
      <c r="E1026" s="8">
        <v>14652.86</v>
      </c>
      <c r="F1026" s="8">
        <v>14652.86</v>
      </c>
      <c r="G1026" s="8">
        <v>14654.1</v>
      </c>
      <c r="H1026" s="9">
        <v>1</v>
      </c>
      <c r="I1026" s="9">
        <v>1</v>
      </c>
      <c r="J1026" s="9">
        <v>7.8339850280809524E-3</v>
      </c>
      <c r="K1026" s="9"/>
      <c r="L1026" s="9">
        <v>7200.2</v>
      </c>
      <c r="M1026" s="9">
        <v>1400.57</v>
      </c>
      <c r="N1026" s="8">
        <v>14539.3</v>
      </c>
      <c r="O1026" s="8">
        <v>14653.273333333333</v>
      </c>
      <c r="P1026" s="9">
        <v>0.66927799500936036</v>
      </c>
      <c r="Q1026" s="9">
        <v>4300.3850000000002</v>
      </c>
    </row>
    <row r="1027" spans="1:17" x14ac:dyDescent="0.45">
      <c r="A1027" s="7">
        <v>4</v>
      </c>
      <c r="B1027" s="8"/>
      <c r="C1027" s="8"/>
      <c r="D1027" s="8">
        <v>12623.1</v>
      </c>
      <c r="E1027" s="8">
        <v>12636.5</v>
      </c>
      <c r="F1027" s="8">
        <v>12636.52</v>
      </c>
      <c r="G1027" s="8">
        <v>12636.5</v>
      </c>
      <c r="H1027" s="9">
        <v>1</v>
      </c>
      <c r="I1027" s="9">
        <v>1</v>
      </c>
      <c r="J1027" s="9">
        <v>1.0604202112926551E-3</v>
      </c>
      <c r="K1027" s="9"/>
      <c r="L1027" s="9">
        <v>304.8</v>
      </c>
      <c r="M1027" s="9">
        <v>1400.55</v>
      </c>
      <c r="N1027" s="8">
        <v>12623.1</v>
      </c>
      <c r="O1027" s="8">
        <v>12636.506666666668</v>
      </c>
      <c r="P1027" s="9">
        <v>0.66702014007043087</v>
      </c>
      <c r="Q1027" s="9">
        <v>852.67499999999995</v>
      </c>
    </row>
    <row r="1028" spans="1:17" x14ac:dyDescent="0.45">
      <c r="A1028" s="7">
        <v>5</v>
      </c>
      <c r="B1028" s="8"/>
      <c r="C1028" s="8"/>
      <c r="D1028" s="8">
        <v>14485.2</v>
      </c>
      <c r="E1028" s="8">
        <v>14543.3</v>
      </c>
      <c r="F1028" s="8">
        <v>14543.3</v>
      </c>
      <c r="G1028" s="8">
        <v>14701.9</v>
      </c>
      <c r="H1028" s="9">
        <v>1</v>
      </c>
      <c r="I1028" s="9">
        <v>1</v>
      </c>
      <c r="J1028" s="9">
        <v>1.4739591481373082E-2</v>
      </c>
      <c r="K1028" s="9"/>
      <c r="L1028" s="9">
        <v>318.3</v>
      </c>
      <c r="M1028" s="9">
        <v>1400.58</v>
      </c>
      <c r="N1028" s="8">
        <v>14485.2</v>
      </c>
      <c r="O1028" s="8">
        <v>14596.166666666666</v>
      </c>
      <c r="P1028" s="9">
        <v>0.67157986382712442</v>
      </c>
      <c r="Q1028" s="9">
        <v>859.43999999999994</v>
      </c>
    </row>
    <row r="1029" spans="1:17" x14ac:dyDescent="0.45">
      <c r="A1029" s="6">
        <v>45</v>
      </c>
      <c r="B1029" s="8"/>
      <c r="C1029" s="8"/>
      <c r="D1029" s="8">
        <v>15282.080000000002</v>
      </c>
      <c r="E1029" s="8">
        <v>15396.001999999999</v>
      </c>
      <c r="F1029" s="8">
        <v>15407.439999999999</v>
      </c>
      <c r="G1029" s="8">
        <v>15454.679999999998</v>
      </c>
      <c r="H1029" s="9">
        <v>1</v>
      </c>
      <c r="I1029" s="9">
        <v>1</v>
      </c>
      <c r="J1029" s="9">
        <v>1.1078393964850329E-2</v>
      </c>
      <c r="K1029" s="9"/>
      <c r="L1029" s="9">
        <v>4186.16</v>
      </c>
      <c r="M1029" s="9">
        <v>1400.6100000000001</v>
      </c>
      <c r="N1029" s="8">
        <v>15282.080000000002</v>
      </c>
      <c r="O1029" s="8">
        <v>15419.374</v>
      </c>
      <c r="P1029" s="9">
        <v>0.67035946465495022</v>
      </c>
      <c r="Q1029" s="9">
        <v>2793.3849999999998</v>
      </c>
    </row>
    <row r="1030" spans="1:17" x14ac:dyDescent="0.45">
      <c r="A1030" s="7">
        <v>1</v>
      </c>
      <c r="B1030" s="8"/>
      <c r="C1030" s="8"/>
      <c r="D1030" s="8">
        <v>15602.7</v>
      </c>
      <c r="E1030" s="8">
        <v>15704.099999999999</v>
      </c>
      <c r="F1030" s="8">
        <v>15704.1</v>
      </c>
      <c r="G1030" s="8">
        <v>15704.6</v>
      </c>
      <c r="H1030" s="9">
        <v>1</v>
      </c>
      <c r="I1030" s="9">
        <v>1</v>
      </c>
      <c r="J1030" s="9">
        <v>6.4885447575869261E-3</v>
      </c>
      <c r="K1030" s="9"/>
      <c r="L1030" s="9">
        <v>7202.1</v>
      </c>
      <c r="M1030" s="9">
        <v>1400.56</v>
      </c>
      <c r="N1030" s="8">
        <v>15602.7</v>
      </c>
      <c r="O1030" s="8">
        <v>15704.266666666665</v>
      </c>
      <c r="P1030" s="9">
        <v>0.66882951491919573</v>
      </c>
      <c r="Q1030" s="9">
        <v>4301.33</v>
      </c>
    </row>
    <row r="1031" spans="1:17" x14ac:dyDescent="0.45">
      <c r="A1031" s="7">
        <v>2</v>
      </c>
      <c r="B1031" s="8"/>
      <c r="C1031" s="8"/>
      <c r="D1031" s="8">
        <v>15308.8</v>
      </c>
      <c r="E1031" s="8">
        <v>15433.74</v>
      </c>
      <c r="F1031" s="8">
        <v>15433.74</v>
      </c>
      <c r="G1031" s="8">
        <v>15437.9</v>
      </c>
      <c r="H1031" s="9">
        <v>1</v>
      </c>
      <c r="I1031" s="9">
        <v>1</v>
      </c>
      <c r="J1031" s="9">
        <v>8.3625363553333273E-3</v>
      </c>
      <c r="K1031" s="9"/>
      <c r="L1031" s="9">
        <v>2095.1999999999998</v>
      </c>
      <c r="M1031" s="9">
        <v>1400.65</v>
      </c>
      <c r="N1031" s="8">
        <v>15308.8</v>
      </c>
      <c r="O1031" s="8">
        <v>15435.126666666665</v>
      </c>
      <c r="P1031" s="9">
        <v>0.66945417878511115</v>
      </c>
      <c r="Q1031" s="9">
        <v>1747.925</v>
      </c>
    </row>
    <row r="1032" spans="1:17" x14ac:dyDescent="0.45">
      <c r="A1032" s="7">
        <v>3</v>
      </c>
      <c r="B1032" s="8"/>
      <c r="C1032" s="8"/>
      <c r="D1032" s="8">
        <v>15637.9</v>
      </c>
      <c r="E1032" s="8">
        <v>15729.56</v>
      </c>
      <c r="F1032" s="8">
        <v>15729.56</v>
      </c>
      <c r="G1032" s="8">
        <v>15765.3</v>
      </c>
      <c r="H1032" s="9">
        <v>1</v>
      </c>
      <c r="I1032" s="9">
        <v>1</v>
      </c>
      <c r="J1032" s="9">
        <v>8.0810387369729501E-3</v>
      </c>
      <c r="K1032" s="9"/>
      <c r="L1032" s="9">
        <v>2467.8000000000002</v>
      </c>
      <c r="M1032" s="9">
        <v>1400.58</v>
      </c>
      <c r="N1032" s="8">
        <v>15637.9</v>
      </c>
      <c r="O1032" s="8">
        <v>15741.473333333333</v>
      </c>
      <c r="P1032" s="9">
        <v>0.66936034624565766</v>
      </c>
      <c r="Q1032" s="9">
        <v>1934.19</v>
      </c>
    </row>
    <row r="1033" spans="1:17" x14ac:dyDescent="0.45">
      <c r="A1033" s="7">
        <v>4</v>
      </c>
      <c r="B1033" s="8"/>
      <c r="C1033" s="8"/>
      <c r="D1033" s="8">
        <v>15444.9</v>
      </c>
      <c r="E1033" s="8">
        <v>15626.21</v>
      </c>
      <c r="F1033" s="8">
        <v>15683.4</v>
      </c>
      <c r="G1033" s="8">
        <v>15843.2</v>
      </c>
      <c r="H1033" s="9">
        <v>1</v>
      </c>
      <c r="I1033" s="9">
        <v>1</v>
      </c>
      <c r="J1033" s="9">
        <v>2.5140123207432908E-2</v>
      </c>
      <c r="K1033" s="9"/>
      <c r="L1033" s="9">
        <v>7201.5</v>
      </c>
      <c r="M1033" s="9">
        <v>1400.59</v>
      </c>
      <c r="N1033" s="8">
        <v>15444.9</v>
      </c>
      <c r="O1033" s="8">
        <v>15717.603333333333</v>
      </c>
      <c r="P1033" s="9">
        <v>0.67504670773581099</v>
      </c>
      <c r="Q1033" s="9">
        <v>4301.0450000000001</v>
      </c>
    </row>
    <row r="1034" spans="1:17" x14ac:dyDescent="0.45">
      <c r="A1034" s="7">
        <v>5</v>
      </c>
      <c r="B1034" s="8"/>
      <c r="C1034" s="8"/>
      <c r="D1034" s="8">
        <v>14416.1</v>
      </c>
      <c r="E1034" s="8">
        <v>14486.4</v>
      </c>
      <c r="F1034" s="8">
        <v>14486.4</v>
      </c>
      <c r="G1034" s="8">
        <v>14522.4</v>
      </c>
      <c r="H1034" s="9">
        <v>1</v>
      </c>
      <c r="I1034" s="9">
        <v>1</v>
      </c>
      <c r="J1034" s="9">
        <v>7.3197267669255269E-3</v>
      </c>
      <c r="K1034" s="9"/>
      <c r="L1034" s="9">
        <v>1964.2</v>
      </c>
      <c r="M1034" s="9">
        <v>1400.67</v>
      </c>
      <c r="N1034" s="8">
        <v>14416.1</v>
      </c>
      <c r="O1034" s="8">
        <v>14498.4</v>
      </c>
      <c r="P1034" s="9">
        <v>0.66910657558897524</v>
      </c>
      <c r="Q1034" s="9">
        <v>1682.4349999999999</v>
      </c>
    </row>
    <row r="1035" spans="1:17" x14ac:dyDescent="0.45">
      <c r="A1035" s="6">
        <v>50</v>
      </c>
      <c r="B1035" s="8"/>
      <c r="C1035" s="8"/>
      <c r="D1035" s="8">
        <v>17325.600000000002</v>
      </c>
      <c r="E1035" s="8">
        <v>17529.659999999996</v>
      </c>
      <c r="F1035" s="8">
        <v>17516.579999999998</v>
      </c>
      <c r="G1035" s="8">
        <v>17519.219999999998</v>
      </c>
      <c r="H1035" s="9">
        <v>1</v>
      </c>
      <c r="I1035" s="9">
        <v>1</v>
      </c>
      <c r="J1035" s="9">
        <v>1.1027674856548717E-2</v>
      </c>
      <c r="K1035" s="9"/>
      <c r="L1035" s="9">
        <v>6909.26</v>
      </c>
      <c r="M1035" s="9">
        <v>1400.6560000000002</v>
      </c>
      <c r="N1035" s="8">
        <v>17325.600000000002</v>
      </c>
      <c r="O1035" s="8">
        <v>17521.82</v>
      </c>
      <c r="P1035" s="9">
        <v>0.67034255828551614</v>
      </c>
      <c r="Q1035" s="9">
        <v>4154.9580000000005</v>
      </c>
    </row>
    <row r="1036" spans="1:17" x14ac:dyDescent="0.45">
      <c r="A1036" s="7">
        <v>1</v>
      </c>
      <c r="B1036" s="8"/>
      <c r="C1036" s="8"/>
      <c r="D1036" s="8">
        <v>16931.8</v>
      </c>
      <c r="E1036" s="8">
        <v>17018.100000000002</v>
      </c>
      <c r="F1036" s="8">
        <v>17018.099999999999</v>
      </c>
      <c r="G1036" s="8">
        <v>17029.599999999999</v>
      </c>
      <c r="H1036" s="9">
        <v>1</v>
      </c>
      <c r="I1036" s="9">
        <v>1</v>
      </c>
      <c r="J1036" s="9">
        <v>5.74294170150792E-3</v>
      </c>
      <c r="K1036" s="9"/>
      <c r="L1036" s="9">
        <v>7201.3</v>
      </c>
      <c r="M1036" s="9">
        <v>1400.66</v>
      </c>
      <c r="N1036" s="8">
        <v>16931.8</v>
      </c>
      <c r="O1036" s="8">
        <v>17021.933333333331</v>
      </c>
      <c r="P1036" s="9">
        <v>0.6685809805671693</v>
      </c>
      <c r="Q1036" s="9">
        <v>4300.9800000000005</v>
      </c>
    </row>
    <row r="1037" spans="1:17" x14ac:dyDescent="0.45">
      <c r="A1037" s="7">
        <v>2</v>
      </c>
      <c r="B1037" s="8"/>
      <c r="C1037" s="8"/>
      <c r="D1037" s="8">
        <v>16975.5</v>
      </c>
      <c r="E1037" s="8">
        <v>17207.599999999999</v>
      </c>
      <c r="F1037" s="8">
        <v>17211.78</v>
      </c>
      <c r="G1037" s="8">
        <v>17209.3</v>
      </c>
      <c r="H1037" s="9">
        <v>1</v>
      </c>
      <c r="I1037" s="9">
        <v>1</v>
      </c>
      <c r="J1037" s="9">
        <v>1.3585677511578E-2</v>
      </c>
      <c r="K1037" s="9"/>
      <c r="L1037" s="9">
        <v>7201.1</v>
      </c>
      <c r="M1037" s="9">
        <v>1400.68</v>
      </c>
      <c r="N1037" s="8">
        <v>16975.5</v>
      </c>
      <c r="O1037" s="8">
        <v>17209.559999999998</v>
      </c>
      <c r="P1037" s="9">
        <v>0.6711952258371926</v>
      </c>
      <c r="Q1037" s="9">
        <v>4300.8900000000003</v>
      </c>
    </row>
    <row r="1038" spans="1:17" x14ac:dyDescent="0.45">
      <c r="A1038" s="7">
        <v>3</v>
      </c>
      <c r="B1038" s="8"/>
      <c r="C1038" s="8"/>
      <c r="D1038" s="8">
        <v>16622.900000000001</v>
      </c>
      <c r="E1038" s="8">
        <v>16913.2</v>
      </c>
      <c r="F1038" s="8">
        <v>16843.62</v>
      </c>
      <c r="G1038" s="8">
        <v>16884.3</v>
      </c>
      <c r="H1038" s="9">
        <v>1</v>
      </c>
      <c r="I1038" s="9">
        <v>1</v>
      </c>
      <c r="J1038" s="9">
        <v>1.5481838157341306E-2</v>
      </c>
      <c r="K1038" s="9"/>
      <c r="L1038" s="9">
        <v>7200.6</v>
      </c>
      <c r="M1038" s="9">
        <v>1400.63</v>
      </c>
      <c r="N1038" s="8">
        <v>16622.900000000001</v>
      </c>
      <c r="O1038" s="8">
        <v>16880.373333333333</v>
      </c>
      <c r="P1038" s="9">
        <v>0.67182727938578035</v>
      </c>
      <c r="Q1038" s="9">
        <v>4300.6149999999998</v>
      </c>
    </row>
    <row r="1039" spans="1:17" x14ac:dyDescent="0.45">
      <c r="A1039" s="7">
        <v>4</v>
      </c>
      <c r="B1039" s="8"/>
      <c r="C1039" s="8"/>
      <c r="D1039" s="8">
        <v>18510</v>
      </c>
      <c r="E1039" s="8">
        <v>18813.8</v>
      </c>
      <c r="F1039" s="8">
        <v>18813.8</v>
      </c>
      <c r="G1039" s="8">
        <v>18777.099999999999</v>
      </c>
      <c r="H1039" s="9">
        <v>1</v>
      </c>
      <c r="I1039" s="9">
        <v>1</v>
      </c>
      <c r="J1039" s="9">
        <v>1.4224773793610226E-2</v>
      </c>
      <c r="K1039" s="9"/>
      <c r="L1039" s="9">
        <v>7202</v>
      </c>
      <c r="M1039" s="9">
        <v>1400.67</v>
      </c>
      <c r="N1039" s="8">
        <v>18510</v>
      </c>
      <c r="O1039" s="8">
        <v>18801.566666666666</v>
      </c>
      <c r="P1039" s="9">
        <v>0.6714082579312034</v>
      </c>
      <c r="Q1039" s="9">
        <v>4301.335</v>
      </c>
    </row>
    <row r="1040" spans="1:17" x14ac:dyDescent="0.45">
      <c r="A1040" s="7">
        <v>5</v>
      </c>
      <c r="B1040" s="8"/>
      <c r="C1040" s="8"/>
      <c r="D1040" s="8">
        <v>17587.8</v>
      </c>
      <c r="E1040" s="8">
        <v>17695.599999999999</v>
      </c>
      <c r="F1040" s="8">
        <v>17695.599999999999</v>
      </c>
      <c r="G1040" s="8">
        <v>17695.8</v>
      </c>
      <c r="H1040" s="9">
        <v>1</v>
      </c>
      <c r="I1040" s="9">
        <v>1</v>
      </c>
      <c r="J1040" s="9">
        <v>6.1031431187061336E-3</v>
      </c>
      <c r="K1040" s="9"/>
      <c r="L1040" s="9">
        <v>5741.3</v>
      </c>
      <c r="M1040" s="9">
        <v>1400.64</v>
      </c>
      <c r="N1040" s="8">
        <v>17587.8</v>
      </c>
      <c r="O1040" s="8">
        <v>17695.666666666668</v>
      </c>
      <c r="P1040" s="9">
        <v>0.6687010477062354</v>
      </c>
      <c r="Q1040" s="9">
        <v>3570.9700000000003</v>
      </c>
    </row>
    <row r="1041" spans="1:17" x14ac:dyDescent="0.45">
      <c r="A1041" s="5" t="s">
        <v>2</v>
      </c>
      <c r="B1041" s="8"/>
      <c r="C1041" s="8"/>
      <c r="D1041" s="8">
        <v>22564.849387755105</v>
      </c>
      <c r="E1041" s="8">
        <v>17847.469305517239</v>
      </c>
      <c r="F1041" s="8">
        <v>17794.588615862071</v>
      </c>
      <c r="G1041" s="8">
        <v>23101.302448979593</v>
      </c>
      <c r="H1041" s="9">
        <v>1</v>
      </c>
      <c r="I1041" s="9">
        <v>1</v>
      </c>
      <c r="J1041" s="9">
        <v>1.9869350098651897E-2</v>
      </c>
      <c r="K1041" s="9"/>
      <c r="L1041" s="9">
        <v>5759.496551724139</v>
      </c>
      <c r="M1041" s="9">
        <v>1249.8240816326531</v>
      </c>
      <c r="N1041" s="8">
        <v>22564.849387755105</v>
      </c>
      <c r="O1041" s="8">
        <v>20239.098128224301</v>
      </c>
      <c r="P1041" s="9">
        <v>0.55115512294237312</v>
      </c>
      <c r="Q1041" s="9">
        <v>2926.497179487179</v>
      </c>
    </row>
    <row r="1042" spans="1:17" x14ac:dyDescent="0.45">
      <c r="A1042" s="6">
        <v>5</v>
      </c>
      <c r="B1042" s="8"/>
      <c r="C1042" s="8"/>
      <c r="D1042" s="8">
        <v>9778.3050000000003</v>
      </c>
      <c r="E1042" s="8">
        <v>9730.1299650000001</v>
      </c>
      <c r="F1042" s="8">
        <v>9730.1299650000001</v>
      </c>
      <c r="G1042" s="8">
        <v>9778.8549999999996</v>
      </c>
      <c r="H1042" s="9">
        <v>1</v>
      </c>
      <c r="I1042" s="9">
        <v>1</v>
      </c>
      <c r="J1042" s="9">
        <v>4.9036671404633302E-5</v>
      </c>
      <c r="K1042" s="9"/>
      <c r="L1042" s="9">
        <v>79.625</v>
      </c>
      <c r="M1042" s="9">
        <v>41.604999999999997</v>
      </c>
      <c r="N1042" s="8">
        <v>9778.3050000000003</v>
      </c>
      <c r="O1042" s="8">
        <v>9746.3716433333339</v>
      </c>
      <c r="P1042" s="9">
        <v>0.66668301222380155</v>
      </c>
      <c r="Q1042" s="9">
        <v>60.615000000000002</v>
      </c>
    </row>
    <row r="1043" spans="1:17" x14ac:dyDescent="0.45">
      <c r="A1043" s="7">
        <v>1</v>
      </c>
      <c r="B1043" s="8"/>
      <c r="C1043" s="8"/>
      <c r="D1043" s="8">
        <v>9042.18</v>
      </c>
      <c r="E1043" s="8">
        <v>9042.9800000000014</v>
      </c>
      <c r="F1043" s="8">
        <v>9042.98</v>
      </c>
      <c r="G1043" s="8">
        <v>9042.98</v>
      </c>
      <c r="H1043" s="9">
        <v>1</v>
      </c>
      <c r="I1043" s="9">
        <v>1</v>
      </c>
      <c r="J1043" s="9">
        <v>8.8466412620537974E-5</v>
      </c>
      <c r="K1043" s="9"/>
      <c r="L1043" s="9">
        <v>1.8</v>
      </c>
      <c r="M1043" s="9">
        <v>83.32</v>
      </c>
      <c r="N1043" s="8">
        <v>9042.18</v>
      </c>
      <c r="O1043" s="8">
        <v>9042.98</v>
      </c>
      <c r="P1043" s="9">
        <v>0.66669615547087346</v>
      </c>
      <c r="Q1043" s="9">
        <v>42.559999999999995</v>
      </c>
    </row>
    <row r="1044" spans="1:17" x14ac:dyDescent="0.45">
      <c r="A1044" s="7">
        <v>2</v>
      </c>
      <c r="B1044" s="8"/>
      <c r="C1044" s="8"/>
      <c r="D1044" s="8">
        <v>8298.76</v>
      </c>
      <c r="E1044" s="8">
        <v>8298.86</v>
      </c>
      <c r="F1044" s="8">
        <v>8298.86</v>
      </c>
      <c r="G1044" s="8">
        <v>8298.86</v>
      </c>
      <c r="H1044" s="9">
        <v>1</v>
      </c>
      <c r="I1044" s="9">
        <v>1</v>
      </c>
      <c r="J1044" s="9">
        <v>1.2049847810465991E-5</v>
      </c>
      <c r="K1044" s="9"/>
      <c r="L1044" s="9">
        <v>305.60000000000002</v>
      </c>
      <c r="M1044" s="9">
        <v>38.51</v>
      </c>
      <c r="N1044" s="8">
        <v>8298.76</v>
      </c>
      <c r="O1044" s="8">
        <v>8298.86</v>
      </c>
      <c r="P1044" s="9">
        <v>0.66667068328260359</v>
      </c>
      <c r="Q1044" s="9">
        <v>172.05500000000001</v>
      </c>
    </row>
    <row r="1045" spans="1:17" x14ac:dyDescent="0.45">
      <c r="A1045" s="7">
        <v>3</v>
      </c>
      <c r="B1045" s="8"/>
      <c r="C1045" s="8"/>
      <c r="D1045" s="8">
        <v>13592.7</v>
      </c>
      <c r="E1045" s="8">
        <v>13399.1</v>
      </c>
      <c r="F1045" s="8">
        <v>13399.1</v>
      </c>
      <c r="G1045" s="8">
        <v>13594</v>
      </c>
      <c r="H1045" s="9">
        <v>1</v>
      </c>
      <c r="I1045" s="9">
        <v>1</v>
      </c>
      <c r="J1045" s="9">
        <v>9.5630425187529232E-5</v>
      </c>
      <c r="K1045" s="9"/>
      <c r="L1045" s="9">
        <v>10.7</v>
      </c>
      <c r="M1045" s="9">
        <v>42.97</v>
      </c>
      <c r="N1045" s="8">
        <v>13592.7</v>
      </c>
      <c r="O1045" s="8">
        <v>13464.066666666666</v>
      </c>
      <c r="P1045" s="9">
        <v>0.66669854347506252</v>
      </c>
      <c r="Q1045" s="9">
        <v>26.835000000000001</v>
      </c>
    </row>
    <row r="1046" spans="1:17" x14ac:dyDescent="0.45">
      <c r="A1046" s="7">
        <v>4</v>
      </c>
      <c r="B1046" s="8"/>
      <c r="C1046" s="8"/>
      <c r="D1046" s="8">
        <v>8179.58</v>
      </c>
      <c r="E1046" s="8">
        <v>8179.5798599999998</v>
      </c>
      <c r="F1046" s="8">
        <v>8179.5798599999998</v>
      </c>
      <c r="G1046" s="8">
        <v>8179.58</v>
      </c>
      <c r="H1046" s="9">
        <v>1</v>
      </c>
      <c r="I1046" s="9">
        <v>1</v>
      </c>
      <c r="J1046" s="9">
        <v>0</v>
      </c>
      <c r="K1046" s="9"/>
      <c r="L1046" s="9">
        <v>0.4</v>
      </c>
      <c r="M1046" s="9">
        <v>1.62</v>
      </c>
      <c r="N1046" s="8">
        <v>8179.58</v>
      </c>
      <c r="O1046" s="8">
        <v>8179.5799066666659</v>
      </c>
      <c r="P1046" s="9">
        <v>0.66666666666666663</v>
      </c>
      <c r="Q1046" s="9">
        <v>1.01</v>
      </c>
    </row>
    <row r="1047" spans="1:17" x14ac:dyDescent="0.45">
      <c r="A1047" s="6">
        <v>10</v>
      </c>
      <c r="B1047" s="8"/>
      <c r="C1047" s="8"/>
      <c r="D1047" s="8">
        <v>13366.34</v>
      </c>
      <c r="E1047" s="8">
        <v>13391.358000000002</v>
      </c>
      <c r="F1047" s="8">
        <v>13391.367999999999</v>
      </c>
      <c r="G1047" s="8">
        <v>13427.7</v>
      </c>
      <c r="H1047" s="9">
        <v>1</v>
      </c>
      <c r="I1047" s="9">
        <v>1</v>
      </c>
      <c r="J1047" s="9">
        <v>4.4449699218597361E-3</v>
      </c>
      <c r="K1047" s="9"/>
      <c r="L1047" s="9">
        <v>4541.1999999999989</v>
      </c>
      <c r="M1047" s="9">
        <v>1400.2999999999997</v>
      </c>
      <c r="N1047" s="8">
        <v>13366.34</v>
      </c>
      <c r="O1047" s="8">
        <v>13403.475333333334</v>
      </c>
      <c r="P1047" s="9">
        <v>0.66814832330728657</v>
      </c>
      <c r="Q1047" s="9">
        <v>2970.75</v>
      </c>
    </row>
    <row r="1048" spans="1:17" x14ac:dyDescent="0.45">
      <c r="A1048" s="7">
        <v>1</v>
      </c>
      <c r="B1048" s="8"/>
      <c r="C1048" s="8"/>
      <c r="D1048" s="8">
        <v>14014</v>
      </c>
      <c r="E1048" s="8">
        <v>14146.09</v>
      </c>
      <c r="F1048" s="8">
        <v>14146.09</v>
      </c>
      <c r="G1048" s="8">
        <v>14146.1</v>
      </c>
      <c r="H1048" s="9">
        <v>1</v>
      </c>
      <c r="I1048" s="9">
        <v>1</v>
      </c>
      <c r="J1048" s="9">
        <v>9.3382628427623408E-3</v>
      </c>
      <c r="K1048" s="9"/>
      <c r="L1048" s="9">
        <v>7200.1</v>
      </c>
      <c r="M1048" s="9">
        <v>1400.31</v>
      </c>
      <c r="N1048" s="8">
        <v>14014</v>
      </c>
      <c r="O1048" s="8">
        <v>14146.093333333332</v>
      </c>
      <c r="P1048" s="9">
        <v>0.66977942094758747</v>
      </c>
      <c r="Q1048" s="9">
        <v>4300.2049999999999</v>
      </c>
    </row>
    <row r="1049" spans="1:17" x14ac:dyDescent="0.45">
      <c r="A1049" s="7">
        <v>2</v>
      </c>
      <c r="B1049" s="8"/>
      <c r="C1049" s="8"/>
      <c r="D1049" s="8">
        <v>14856.7</v>
      </c>
      <c r="E1049" s="8">
        <v>14933.02</v>
      </c>
      <c r="F1049" s="8">
        <v>14933.06</v>
      </c>
      <c r="G1049" s="8">
        <v>14933.6</v>
      </c>
      <c r="H1049" s="9">
        <v>1</v>
      </c>
      <c r="I1049" s="9">
        <v>1</v>
      </c>
      <c r="J1049" s="9">
        <v>5.1494616167568194E-3</v>
      </c>
      <c r="K1049" s="9"/>
      <c r="L1049" s="9">
        <v>7200.2</v>
      </c>
      <c r="M1049" s="9">
        <v>1400.29</v>
      </c>
      <c r="N1049" s="8">
        <v>14856.7</v>
      </c>
      <c r="O1049" s="8">
        <v>14933.226666666667</v>
      </c>
      <c r="P1049" s="9">
        <v>0.66838315387225222</v>
      </c>
      <c r="Q1049" s="9">
        <v>4300.2449999999999</v>
      </c>
    </row>
    <row r="1050" spans="1:17" x14ac:dyDescent="0.45">
      <c r="A1050" s="7">
        <v>3</v>
      </c>
      <c r="B1050" s="8"/>
      <c r="C1050" s="8"/>
      <c r="D1050" s="8">
        <v>12018</v>
      </c>
      <c r="E1050" s="8">
        <v>12054.3</v>
      </c>
      <c r="F1050" s="8">
        <v>12054.3</v>
      </c>
      <c r="G1050" s="8">
        <v>12054.3</v>
      </c>
      <c r="H1050" s="9">
        <v>1</v>
      </c>
      <c r="I1050" s="9">
        <v>1</v>
      </c>
      <c r="J1050" s="9">
        <v>3.0113735347551723E-3</v>
      </c>
      <c r="K1050" s="9"/>
      <c r="L1050" s="9">
        <v>1713.3</v>
      </c>
      <c r="M1050" s="9">
        <v>1400.3</v>
      </c>
      <c r="N1050" s="8">
        <v>12018</v>
      </c>
      <c r="O1050" s="8">
        <v>12054.299999999997</v>
      </c>
      <c r="P1050" s="9">
        <v>0.6676704578449183</v>
      </c>
      <c r="Q1050" s="9">
        <v>1556.8</v>
      </c>
    </row>
    <row r="1051" spans="1:17" x14ac:dyDescent="0.45">
      <c r="A1051" s="7">
        <v>4</v>
      </c>
      <c r="B1051" s="8"/>
      <c r="C1051" s="8"/>
      <c r="D1051" s="8">
        <v>13721.9</v>
      </c>
      <c r="E1051" s="8">
        <v>13754.89</v>
      </c>
      <c r="F1051" s="8">
        <v>13754.9</v>
      </c>
      <c r="G1051" s="8">
        <v>13754.9</v>
      </c>
      <c r="H1051" s="9">
        <v>1</v>
      </c>
      <c r="I1051" s="9">
        <v>1</v>
      </c>
      <c r="J1051" s="9">
        <v>2.39914503195225E-3</v>
      </c>
      <c r="K1051" s="9"/>
      <c r="L1051" s="9">
        <v>4532.8</v>
      </c>
      <c r="M1051" s="9">
        <v>1400.31</v>
      </c>
      <c r="N1051" s="8">
        <v>13721.9</v>
      </c>
      <c r="O1051" s="8">
        <v>13754.896666666667</v>
      </c>
      <c r="P1051" s="9">
        <v>0.66746638167731742</v>
      </c>
      <c r="Q1051" s="9">
        <v>2966.5550000000003</v>
      </c>
    </row>
    <row r="1052" spans="1:17" x14ac:dyDescent="0.45">
      <c r="A1052" s="7">
        <v>5</v>
      </c>
      <c r="B1052" s="8"/>
      <c r="C1052" s="8"/>
      <c r="D1052" s="8">
        <v>12221.1</v>
      </c>
      <c r="E1052" s="8">
        <v>12068.49</v>
      </c>
      <c r="F1052" s="8">
        <v>12068.49</v>
      </c>
      <c r="G1052" s="8">
        <v>12249.6</v>
      </c>
      <c r="H1052" s="9">
        <v>1</v>
      </c>
      <c r="I1052" s="9">
        <v>1</v>
      </c>
      <c r="J1052" s="9">
        <v>2.3266065830721003E-3</v>
      </c>
      <c r="K1052" s="9"/>
      <c r="L1052" s="9">
        <v>2059.6</v>
      </c>
      <c r="M1052" s="9">
        <v>1400.29</v>
      </c>
      <c r="N1052" s="8">
        <v>12221.1</v>
      </c>
      <c r="O1052" s="8">
        <v>12128.86</v>
      </c>
      <c r="P1052" s="9">
        <v>0.66744220219435746</v>
      </c>
      <c r="Q1052" s="9">
        <v>1729.9449999999999</v>
      </c>
    </row>
    <row r="1053" spans="1:17" x14ac:dyDescent="0.45">
      <c r="A1053" s="6">
        <v>15</v>
      </c>
      <c r="B1053" s="8"/>
      <c r="C1053" s="8"/>
      <c r="D1053" s="8">
        <v>15516.12</v>
      </c>
      <c r="E1053" s="8">
        <v>15760.069999999998</v>
      </c>
      <c r="F1053" s="8">
        <v>15745.046000000002</v>
      </c>
      <c r="G1053" s="8">
        <v>15753.699999999997</v>
      </c>
      <c r="H1053" s="9">
        <v>1</v>
      </c>
      <c r="I1053" s="9">
        <v>1</v>
      </c>
      <c r="J1053" s="9">
        <v>1.5097891579993828E-2</v>
      </c>
      <c r="K1053" s="9"/>
      <c r="L1053" s="9">
        <v>7200.0399999999991</v>
      </c>
      <c r="M1053" s="9">
        <v>1004.3039999999999</v>
      </c>
      <c r="N1053" s="8">
        <v>15516.12</v>
      </c>
      <c r="O1053" s="8">
        <v>15752.938666666667</v>
      </c>
      <c r="P1053" s="9">
        <v>0.67169929719333132</v>
      </c>
      <c r="Q1053" s="9">
        <v>4102.1720000000005</v>
      </c>
    </row>
    <row r="1054" spans="1:17" x14ac:dyDescent="0.45">
      <c r="A1054" s="7">
        <v>1</v>
      </c>
      <c r="B1054" s="8"/>
      <c r="C1054" s="8"/>
      <c r="D1054" s="8">
        <v>15202.9</v>
      </c>
      <c r="E1054" s="8">
        <v>15471.69</v>
      </c>
      <c r="F1054" s="8">
        <v>15421.86</v>
      </c>
      <c r="G1054" s="8">
        <v>15430.3</v>
      </c>
      <c r="H1054" s="9">
        <v>1</v>
      </c>
      <c r="I1054" s="9">
        <v>1</v>
      </c>
      <c r="J1054" s="9">
        <v>1.4737237772434733E-2</v>
      </c>
      <c r="K1054" s="9"/>
      <c r="L1054" s="9">
        <v>7200</v>
      </c>
      <c r="M1054" s="9">
        <v>548.67999999999995</v>
      </c>
      <c r="N1054" s="8">
        <v>15202.9</v>
      </c>
      <c r="O1054" s="8">
        <v>15441.283333333335</v>
      </c>
      <c r="P1054" s="9">
        <v>0.67157907925747828</v>
      </c>
      <c r="Q1054" s="9">
        <v>3874.34</v>
      </c>
    </row>
    <row r="1055" spans="1:17" x14ac:dyDescent="0.45">
      <c r="A1055" s="7">
        <v>2</v>
      </c>
      <c r="B1055" s="8"/>
      <c r="C1055" s="8"/>
      <c r="D1055" s="8">
        <v>15298</v>
      </c>
      <c r="E1055" s="8">
        <v>15477.88</v>
      </c>
      <c r="F1055" s="8">
        <v>15478.23</v>
      </c>
      <c r="G1055" s="8">
        <v>15477.9</v>
      </c>
      <c r="H1055" s="9">
        <v>1</v>
      </c>
      <c r="I1055" s="9">
        <v>1</v>
      </c>
      <c r="J1055" s="9">
        <v>1.1623023795217674E-2</v>
      </c>
      <c r="K1055" s="9"/>
      <c r="L1055" s="9">
        <v>7200</v>
      </c>
      <c r="M1055" s="9">
        <v>1400.5</v>
      </c>
      <c r="N1055" s="8">
        <v>15298</v>
      </c>
      <c r="O1055" s="8">
        <v>15478.003333333334</v>
      </c>
      <c r="P1055" s="9">
        <v>0.67054100793173921</v>
      </c>
      <c r="Q1055" s="9">
        <v>4300.25</v>
      </c>
    </row>
    <row r="1056" spans="1:17" x14ac:dyDescent="0.45">
      <c r="A1056" s="7">
        <v>3</v>
      </c>
      <c r="B1056" s="8"/>
      <c r="C1056" s="8"/>
      <c r="D1056" s="8">
        <v>17629.099999999999</v>
      </c>
      <c r="E1056" s="8">
        <v>17864.969999999998</v>
      </c>
      <c r="F1056" s="8">
        <v>17842.68</v>
      </c>
      <c r="G1056" s="8">
        <v>17848.099999999999</v>
      </c>
      <c r="H1056" s="9">
        <v>1</v>
      </c>
      <c r="I1056" s="9">
        <v>1</v>
      </c>
      <c r="J1056" s="9">
        <v>1.2270213636185365E-2</v>
      </c>
      <c r="K1056" s="9"/>
      <c r="L1056" s="9">
        <v>7200.1</v>
      </c>
      <c r="M1056" s="9">
        <v>406.12</v>
      </c>
      <c r="N1056" s="8">
        <v>17629.099999999999</v>
      </c>
      <c r="O1056" s="8">
        <v>17851.916666666664</v>
      </c>
      <c r="P1056" s="9">
        <v>0.67075673787872836</v>
      </c>
      <c r="Q1056" s="9">
        <v>3803.11</v>
      </c>
    </row>
    <row r="1057" spans="1:17" x14ac:dyDescent="0.45">
      <c r="A1057" s="7">
        <v>4</v>
      </c>
      <c r="B1057" s="8"/>
      <c r="C1057" s="8"/>
      <c r="D1057" s="8">
        <v>14407.4</v>
      </c>
      <c r="E1057" s="8">
        <v>14540.58</v>
      </c>
      <c r="F1057" s="8">
        <v>14540.5</v>
      </c>
      <c r="G1057" s="8">
        <v>14542.3</v>
      </c>
      <c r="H1057" s="9">
        <v>1</v>
      </c>
      <c r="I1057" s="9">
        <v>1</v>
      </c>
      <c r="J1057" s="9">
        <v>9.2763868163907807E-3</v>
      </c>
      <c r="K1057" s="9"/>
      <c r="L1057" s="9">
        <v>7200</v>
      </c>
      <c r="M1057" s="9">
        <v>1400.51</v>
      </c>
      <c r="N1057" s="8">
        <v>14407.4</v>
      </c>
      <c r="O1057" s="8">
        <v>14541.126666666669</v>
      </c>
      <c r="P1057" s="9">
        <v>0.66975879560546359</v>
      </c>
      <c r="Q1057" s="9">
        <v>4300.2550000000001</v>
      </c>
    </row>
    <row r="1058" spans="1:17" x14ac:dyDescent="0.45">
      <c r="A1058" s="7">
        <v>5</v>
      </c>
      <c r="B1058" s="8"/>
      <c r="C1058" s="8"/>
      <c r="D1058" s="8">
        <v>15043.2</v>
      </c>
      <c r="E1058" s="8">
        <v>15445.23</v>
      </c>
      <c r="F1058" s="8">
        <v>15441.96</v>
      </c>
      <c r="G1058" s="8">
        <v>15469.9</v>
      </c>
      <c r="H1058" s="9">
        <v>1</v>
      </c>
      <c r="I1058" s="9">
        <v>1</v>
      </c>
      <c r="J1058" s="9">
        <v>2.7582595879740587E-2</v>
      </c>
      <c r="K1058" s="9"/>
      <c r="L1058" s="9">
        <v>7200.1</v>
      </c>
      <c r="M1058" s="9">
        <v>1265.71</v>
      </c>
      <c r="N1058" s="8">
        <v>15043.2</v>
      </c>
      <c r="O1058" s="8">
        <v>15452.363333333333</v>
      </c>
      <c r="P1058" s="9">
        <v>0.67586086529324685</v>
      </c>
      <c r="Q1058" s="9">
        <v>4232.9050000000007</v>
      </c>
    </row>
    <row r="1059" spans="1:17" x14ac:dyDescent="0.45">
      <c r="A1059" s="6">
        <v>20</v>
      </c>
      <c r="B1059" s="8"/>
      <c r="C1059" s="8"/>
      <c r="D1059" s="8">
        <v>19333.22</v>
      </c>
      <c r="E1059" s="8">
        <v>19674.464</v>
      </c>
      <c r="F1059" s="8">
        <v>19642.650000000001</v>
      </c>
      <c r="G1059" s="8">
        <v>19665.38</v>
      </c>
      <c r="H1059" s="9">
        <v>1</v>
      </c>
      <c r="I1059" s="9">
        <v>1</v>
      </c>
      <c r="J1059" s="9">
        <v>1.6339053140753224E-2</v>
      </c>
      <c r="K1059" s="9"/>
      <c r="L1059" s="9">
        <v>7200.0199999999995</v>
      </c>
      <c r="M1059" s="9">
        <v>1400.8979999999999</v>
      </c>
      <c r="N1059" s="8">
        <v>19333.22</v>
      </c>
      <c r="O1059" s="8">
        <v>19660.831333333332</v>
      </c>
      <c r="P1059" s="9">
        <v>0.67211301771358434</v>
      </c>
      <c r="Q1059" s="9">
        <v>4300.4589999999998</v>
      </c>
    </row>
    <row r="1060" spans="1:17" x14ac:dyDescent="0.45">
      <c r="A1060" s="7">
        <v>1</v>
      </c>
      <c r="B1060" s="8"/>
      <c r="C1060" s="8"/>
      <c r="D1060" s="8">
        <v>19780.599999999999</v>
      </c>
      <c r="E1060" s="8">
        <v>20094.78</v>
      </c>
      <c r="F1060" s="8">
        <v>20020.28</v>
      </c>
      <c r="G1060" s="8">
        <v>20013.3</v>
      </c>
      <c r="H1060" s="9">
        <v>1</v>
      </c>
      <c r="I1060" s="9">
        <v>1</v>
      </c>
      <c r="J1060" s="9">
        <v>1.1627267866868568E-2</v>
      </c>
      <c r="K1060" s="9"/>
      <c r="L1060" s="9">
        <v>7200</v>
      </c>
      <c r="M1060" s="9">
        <v>1400.89</v>
      </c>
      <c r="N1060" s="8">
        <v>19780.599999999999</v>
      </c>
      <c r="O1060" s="8">
        <v>20042.786666666667</v>
      </c>
      <c r="P1060" s="9">
        <v>0.67054242262228947</v>
      </c>
      <c r="Q1060" s="9">
        <v>4300.4449999999997</v>
      </c>
    </row>
    <row r="1061" spans="1:17" x14ac:dyDescent="0.45">
      <c r="A1061" s="7">
        <v>2</v>
      </c>
      <c r="B1061" s="8"/>
      <c r="C1061" s="8"/>
      <c r="D1061" s="8">
        <v>16733.7</v>
      </c>
      <c r="E1061" s="8">
        <v>16843.37</v>
      </c>
      <c r="F1061" s="8">
        <v>16855.48</v>
      </c>
      <c r="G1061" s="8">
        <v>16843.3</v>
      </c>
      <c r="H1061" s="9">
        <v>1</v>
      </c>
      <c r="I1061" s="9">
        <v>1</v>
      </c>
      <c r="J1061" s="9">
        <v>6.5070384069629197E-3</v>
      </c>
      <c r="K1061" s="9"/>
      <c r="L1061" s="9">
        <v>7200.1</v>
      </c>
      <c r="M1061" s="9">
        <v>1400.81</v>
      </c>
      <c r="N1061" s="8">
        <v>16733.7</v>
      </c>
      <c r="O1061" s="8">
        <v>16847.383333333331</v>
      </c>
      <c r="P1061" s="9">
        <v>0.6688356794689877</v>
      </c>
      <c r="Q1061" s="9">
        <v>4300.4549999999999</v>
      </c>
    </row>
    <row r="1062" spans="1:17" x14ac:dyDescent="0.45">
      <c r="A1062" s="7">
        <v>3</v>
      </c>
      <c r="B1062" s="8"/>
      <c r="C1062" s="8"/>
      <c r="D1062" s="8">
        <v>17739.3</v>
      </c>
      <c r="E1062" s="8">
        <v>18016.689999999999</v>
      </c>
      <c r="F1062" s="8">
        <v>18016.7</v>
      </c>
      <c r="G1062" s="8">
        <v>18017.2</v>
      </c>
      <c r="H1062" s="9">
        <v>1</v>
      </c>
      <c r="I1062" s="9">
        <v>1</v>
      </c>
      <c r="J1062" s="9">
        <v>1.5424150256421722E-2</v>
      </c>
      <c r="K1062" s="9"/>
      <c r="L1062" s="9">
        <v>7200</v>
      </c>
      <c r="M1062" s="9">
        <v>1400.87</v>
      </c>
      <c r="N1062" s="8">
        <v>17739.3</v>
      </c>
      <c r="O1062" s="8">
        <v>18016.863333333331</v>
      </c>
      <c r="P1062" s="9">
        <v>0.67180805008547395</v>
      </c>
      <c r="Q1062" s="9">
        <v>4300.4349999999995</v>
      </c>
    </row>
    <row r="1063" spans="1:17" x14ac:dyDescent="0.45">
      <c r="A1063" s="7">
        <v>4</v>
      </c>
      <c r="B1063" s="8"/>
      <c r="C1063" s="8"/>
      <c r="D1063" s="8">
        <v>19878</v>
      </c>
      <c r="E1063" s="8">
        <v>20404.82</v>
      </c>
      <c r="F1063" s="8">
        <v>20327.39</v>
      </c>
      <c r="G1063" s="8">
        <v>20409.900000000001</v>
      </c>
      <c r="H1063" s="9">
        <v>1</v>
      </c>
      <c r="I1063" s="9">
        <v>1</v>
      </c>
      <c r="J1063" s="9">
        <v>2.6060882218923238E-2</v>
      </c>
      <c r="K1063" s="9"/>
      <c r="L1063" s="9">
        <v>7200</v>
      </c>
      <c r="M1063" s="9">
        <v>1400.96</v>
      </c>
      <c r="N1063" s="8">
        <v>19878</v>
      </c>
      <c r="O1063" s="8">
        <v>20380.703333333335</v>
      </c>
      <c r="P1063" s="9">
        <v>0.67535362740630778</v>
      </c>
      <c r="Q1063" s="9">
        <v>4300.4799999999996</v>
      </c>
    </row>
    <row r="1064" spans="1:17" x14ac:dyDescent="0.45">
      <c r="A1064" s="7">
        <v>5</v>
      </c>
      <c r="B1064" s="8"/>
      <c r="C1064" s="8"/>
      <c r="D1064" s="8">
        <v>22534.5</v>
      </c>
      <c r="E1064" s="8">
        <v>23012.66</v>
      </c>
      <c r="F1064" s="8">
        <v>22993.4</v>
      </c>
      <c r="G1064" s="8">
        <v>23043.200000000001</v>
      </c>
      <c r="H1064" s="9">
        <v>1</v>
      </c>
      <c r="I1064" s="9">
        <v>1</v>
      </c>
      <c r="J1064" s="9">
        <v>2.207592695458967E-2</v>
      </c>
      <c r="K1064" s="9"/>
      <c r="L1064" s="9">
        <v>7200</v>
      </c>
      <c r="M1064" s="9">
        <v>1400.96</v>
      </c>
      <c r="N1064" s="8">
        <v>22534.5</v>
      </c>
      <c r="O1064" s="8">
        <v>23016.42</v>
      </c>
      <c r="P1064" s="9">
        <v>0.67402530898486324</v>
      </c>
      <c r="Q1064" s="9">
        <v>4300.4799999999996</v>
      </c>
    </row>
    <row r="1065" spans="1:17" x14ac:dyDescent="0.45">
      <c r="A1065" s="6">
        <v>25</v>
      </c>
      <c r="B1065" s="8"/>
      <c r="C1065" s="8"/>
      <c r="D1065" s="8">
        <v>21577.280000000002</v>
      </c>
      <c r="E1065" s="8">
        <v>22139.095999999998</v>
      </c>
      <c r="F1065" s="8">
        <v>22008.652000000002</v>
      </c>
      <c r="G1065" s="8">
        <v>22058.920000000002</v>
      </c>
      <c r="H1065" s="9">
        <v>1</v>
      </c>
      <c r="I1065" s="9">
        <v>1</v>
      </c>
      <c r="J1065" s="9">
        <v>2.1589654640944041E-2</v>
      </c>
      <c r="K1065" s="9"/>
      <c r="L1065" s="9">
        <v>7200.0399999999991</v>
      </c>
      <c r="M1065" s="9">
        <v>1401.12</v>
      </c>
      <c r="N1065" s="8">
        <v>21577.280000000002</v>
      </c>
      <c r="O1065" s="8">
        <v>22068.889333333333</v>
      </c>
      <c r="P1065" s="9">
        <v>0.67386321821364803</v>
      </c>
      <c r="Q1065" s="9">
        <v>4300.58</v>
      </c>
    </row>
    <row r="1066" spans="1:17" x14ac:dyDescent="0.45">
      <c r="A1066" s="7">
        <v>1</v>
      </c>
      <c r="B1066" s="8"/>
      <c r="C1066" s="8"/>
      <c r="D1066" s="8">
        <v>18483.599999999999</v>
      </c>
      <c r="E1066" s="8">
        <v>18824.91</v>
      </c>
      <c r="F1066" s="8">
        <v>18802.07</v>
      </c>
      <c r="G1066" s="8">
        <v>18805.400000000001</v>
      </c>
      <c r="H1066" s="9">
        <v>1</v>
      </c>
      <c r="I1066" s="9">
        <v>1</v>
      </c>
      <c r="J1066" s="9">
        <v>1.7112106097185005E-2</v>
      </c>
      <c r="K1066" s="9"/>
      <c r="L1066" s="9">
        <v>7200</v>
      </c>
      <c r="M1066" s="9">
        <v>1401.12</v>
      </c>
      <c r="N1066" s="8">
        <v>18483.599999999999</v>
      </c>
      <c r="O1066" s="8">
        <v>18810.793333333331</v>
      </c>
      <c r="P1066" s="9">
        <v>0.67237070203239491</v>
      </c>
      <c r="Q1066" s="9">
        <v>4300.5599999999995</v>
      </c>
    </row>
    <row r="1067" spans="1:17" x14ac:dyDescent="0.45">
      <c r="A1067" s="7">
        <v>2</v>
      </c>
      <c r="B1067" s="8"/>
      <c r="C1067" s="8"/>
      <c r="D1067" s="8">
        <v>21421.9</v>
      </c>
      <c r="E1067" s="8">
        <v>22196.79</v>
      </c>
      <c r="F1067" s="8">
        <v>21848.53</v>
      </c>
      <c r="G1067" s="8">
        <v>21927.7</v>
      </c>
      <c r="H1067" s="9">
        <v>1</v>
      </c>
      <c r="I1067" s="9">
        <v>1</v>
      </c>
      <c r="J1067" s="9">
        <v>2.3066714703320425E-2</v>
      </c>
      <c r="K1067" s="9"/>
      <c r="L1067" s="9">
        <v>7200.1</v>
      </c>
      <c r="M1067" s="9">
        <v>1401.11</v>
      </c>
      <c r="N1067" s="8">
        <v>21421.9</v>
      </c>
      <c r="O1067" s="8">
        <v>21991.006666666668</v>
      </c>
      <c r="P1067" s="9">
        <v>0.67435557156777348</v>
      </c>
      <c r="Q1067" s="9">
        <v>4300.6050000000005</v>
      </c>
    </row>
    <row r="1068" spans="1:17" x14ac:dyDescent="0.45">
      <c r="A1068" s="7">
        <v>3</v>
      </c>
      <c r="B1068" s="8"/>
      <c r="C1068" s="8"/>
      <c r="D1068" s="8">
        <v>23717.9</v>
      </c>
      <c r="E1068" s="8">
        <v>24373.57</v>
      </c>
      <c r="F1068" s="8">
        <v>24319.37</v>
      </c>
      <c r="G1068" s="8">
        <v>24362.2</v>
      </c>
      <c r="H1068" s="9">
        <v>1</v>
      </c>
      <c r="I1068" s="9">
        <v>1</v>
      </c>
      <c r="J1068" s="9">
        <v>2.6446708425347434E-2</v>
      </c>
      <c r="K1068" s="9"/>
      <c r="L1068" s="9">
        <v>7200.1</v>
      </c>
      <c r="M1068" s="9">
        <v>1401.14</v>
      </c>
      <c r="N1068" s="8">
        <v>23717.9</v>
      </c>
      <c r="O1068" s="8">
        <v>24351.713333333333</v>
      </c>
      <c r="P1068" s="9">
        <v>0.67548223614178238</v>
      </c>
      <c r="Q1068" s="9">
        <v>4300.62</v>
      </c>
    </row>
    <row r="1069" spans="1:17" x14ac:dyDescent="0.45">
      <c r="A1069" s="7">
        <v>4</v>
      </c>
      <c r="B1069" s="8"/>
      <c r="C1069" s="8"/>
      <c r="D1069" s="8">
        <v>19122.2</v>
      </c>
      <c r="E1069" s="8">
        <v>19706.730000000003</v>
      </c>
      <c r="F1069" s="8">
        <v>19488.8</v>
      </c>
      <c r="G1069" s="8">
        <v>19517.8</v>
      </c>
      <c r="H1069" s="9">
        <v>1</v>
      </c>
      <c r="I1069" s="9">
        <v>1</v>
      </c>
      <c r="J1069" s="9">
        <v>2.026867782229547E-2</v>
      </c>
      <c r="K1069" s="9"/>
      <c r="L1069" s="9">
        <v>7200</v>
      </c>
      <c r="M1069" s="9">
        <v>1401.1</v>
      </c>
      <c r="N1069" s="8">
        <v>19122.2</v>
      </c>
      <c r="O1069" s="8">
        <v>19571.11</v>
      </c>
      <c r="P1069" s="9">
        <v>0.67342289260743182</v>
      </c>
      <c r="Q1069" s="9">
        <v>4300.55</v>
      </c>
    </row>
    <row r="1070" spans="1:17" x14ac:dyDescent="0.45">
      <c r="A1070" s="7">
        <v>5</v>
      </c>
      <c r="B1070" s="8"/>
      <c r="C1070" s="8"/>
      <c r="D1070" s="8">
        <v>25140.799999999999</v>
      </c>
      <c r="E1070" s="8">
        <v>25593.48</v>
      </c>
      <c r="F1070" s="8">
        <v>25584.49</v>
      </c>
      <c r="G1070" s="8">
        <v>25681.5</v>
      </c>
      <c r="H1070" s="9">
        <v>1</v>
      </c>
      <c r="I1070" s="9">
        <v>1</v>
      </c>
      <c r="J1070" s="9">
        <v>2.105406615657188E-2</v>
      </c>
      <c r="K1070" s="9"/>
      <c r="L1070" s="9">
        <v>7200</v>
      </c>
      <c r="M1070" s="9">
        <v>1401.13</v>
      </c>
      <c r="N1070" s="8">
        <v>25140.799999999999</v>
      </c>
      <c r="O1070" s="8">
        <v>25619.823333333334</v>
      </c>
      <c r="P1070" s="9">
        <v>0.67368468871885723</v>
      </c>
      <c r="Q1070" s="9">
        <v>4300.5650000000005</v>
      </c>
    </row>
    <row r="1071" spans="1:17" x14ac:dyDescent="0.45">
      <c r="A1071" s="6">
        <v>30</v>
      </c>
      <c r="B1071" s="8"/>
      <c r="C1071" s="8"/>
      <c r="D1071" s="8">
        <v>24074.120000000003</v>
      </c>
      <c r="E1071" s="8">
        <v>24766.23</v>
      </c>
      <c r="F1071" s="8">
        <v>24636.794000000002</v>
      </c>
      <c r="G1071" s="8">
        <v>24722.84</v>
      </c>
      <c r="H1071" s="9">
        <v>1</v>
      </c>
      <c r="I1071" s="9">
        <v>1</v>
      </c>
      <c r="J1071" s="9">
        <v>2.6593754701457046E-2</v>
      </c>
      <c r="K1071" s="9"/>
      <c r="L1071" s="9">
        <v>7200.08</v>
      </c>
      <c r="M1071" s="9">
        <v>1401.2819999999999</v>
      </c>
      <c r="N1071" s="8">
        <v>24074.120000000003</v>
      </c>
      <c r="O1071" s="8">
        <v>24708.621333333329</v>
      </c>
      <c r="P1071" s="9">
        <v>0.67553125156715244</v>
      </c>
      <c r="Q1071" s="9">
        <v>4300.6810000000005</v>
      </c>
    </row>
    <row r="1072" spans="1:17" x14ac:dyDescent="0.45">
      <c r="A1072" s="7">
        <v>1</v>
      </c>
      <c r="B1072" s="8"/>
      <c r="C1072" s="8"/>
      <c r="D1072" s="8">
        <v>27544.1</v>
      </c>
      <c r="E1072" s="8">
        <v>28364.22</v>
      </c>
      <c r="F1072" s="8">
        <v>28265.65</v>
      </c>
      <c r="G1072" s="8">
        <v>28382.5</v>
      </c>
      <c r="H1072" s="9">
        <v>1</v>
      </c>
      <c r="I1072" s="9">
        <v>1</v>
      </c>
      <c r="J1072" s="9">
        <v>2.9539328811767865E-2</v>
      </c>
      <c r="K1072" s="9"/>
      <c r="L1072" s="9">
        <v>7200</v>
      </c>
      <c r="M1072" s="9">
        <v>1401.26</v>
      </c>
      <c r="N1072" s="8">
        <v>27544.1</v>
      </c>
      <c r="O1072" s="8">
        <v>28337.456666666665</v>
      </c>
      <c r="P1072" s="9">
        <v>0.67651310960392264</v>
      </c>
      <c r="Q1072" s="9">
        <v>4300.63</v>
      </c>
    </row>
    <row r="1073" spans="1:17" x14ac:dyDescent="0.45">
      <c r="A1073" s="7">
        <v>2</v>
      </c>
      <c r="B1073" s="8"/>
      <c r="C1073" s="8"/>
      <c r="D1073" s="8">
        <v>23540.400000000001</v>
      </c>
      <c r="E1073" s="8">
        <v>24139.269999999997</v>
      </c>
      <c r="F1073" s="8">
        <v>24036.66</v>
      </c>
      <c r="G1073" s="8">
        <v>24076.400000000001</v>
      </c>
      <c r="H1073" s="9">
        <v>1</v>
      </c>
      <c r="I1073" s="9">
        <v>1</v>
      </c>
      <c r="J1073" s="9">
        <v>2.2262464488046384E-2</v>
      </c>
      <c r="K1073" s="9"/>
      <c r="L1073" s="9">
        <v>7200.1</v>
      </c>
      <c r="M1073" s="9">
        <v>1401.25</v>
      </c>
      <c r="N1073" s="8">
        <v>23540.400000000001</v>
      </c>
      <c r="O1073" s="8">
        <v>24084.109999999997</v>
      </c>
      <c r="P1073" s="9">
        <v>0.67408748816268205</v>
      </c>
      <c r="Q1073" s="9">
        <v>4300.6750000000002</v>
      </c>
    </row>
    <row r="1074" spans="1:17" x14ac:dyDescent="0.45">
      <c r="A1074" s="7">
        <v>3</v>
      </c>
      <c r="B1074" s="8"/>
      <c r="C1074" s="8"/>
      <c r="D1074" s="8">
        <v>25912.7</v>
      </c>
      <c r="E1074" s="8">
        <v>26299.48</v>
      </c>
      <c r="F1074" s="8">
        <v>26256.58</v>
      </c>
      <c r="G1074" s="8">
        <v>26274</v>
      </c>
      <c r="H1074" s="9">
        <v>1</v>
      </c>
      <c r="I1074" s="9">
        <v>1</v>
      </c>
      <c r="J1074" s="9">
        <v>1.3751236964299279E-2</v>
      </c>
      <c r="K1074" s="9"/>
      <c r="L1074" s="9">
        <v>7200.1</v>
      </c>
      <c r="M1074" s="9">
        <v>1401.29</v>
      </c>
      <c r="N1074" s="8">
        <v>25912.7</v>
      </c>
      <c r="O1074" s="8">
        <v>26276.686666666665</v>
      </c>
      <c r="P1074" s="9">
        <v>0.67125041232143312</v>
      </c>
      <c r="Q1074" s="9">
        <v>4300.6949999999997</v>
      </c>
    </row>
    <row r="1075" spans="1:17" x14ac:dyDescent="0.45">
      <c r="A1075" s="7">
        <v>4</v>
      </c>
      <c r="B1075" s="8"/>
      <c r="C1075" s="8"/>
      <c r="D1075" s="8">
        <v>21105.9</v>
      </c>
      <c r="E1075" s="8">
        <v>22030.899999999998</v>
      </c>
      <c r="F1075" s="8">
        <v>21677.31</v>
      </c>
      <c r="G1075" s="8">
        <v>21959</v>
      </c>
      <c r="H1075" s="9">
        <v>1</v>
      </c>
      <c r="I1075" s="9">
        <v>1</v>
      </c>
      <c r="J1075" s="9">
        <v>3.884967439318724E-2</v>
      </c>
      <c r="K1075" s="9"/>
      <c r="L1075" s="9">
        <v>7200.1</v>
      </c>
      <c r="M1075" s="9">
        <v>1401.28</v>
      </c>
      <c r="N1075" s="8">
        <v>21105.9</v>
      </c>
      <c r="O1075" s="8">
        <v>21889.069999999996</v>
      </c>
      <c r="P1075" s="9">
        <v>0.67961655813106248</v>
      </c>
      <c r="Q1075" s="9">
        <v>4300.6900000000005</v>
      </c>
    </row>
    <row r="1076" spans="1:17" x14ac:dyDescent="0.45">
      <c r="A1076" s="7">
        <v>5</v>
      </c>
      <c r="B1076" s="8"/>
      <c r="C1076" s="8"/>
      <c r="D1076" s="8">
        <v>22267.5</v>
      </c>
      <c r="E1076" s="8">
        <v>22997.279999999999</v>
      </c>
      <c r="F1076" s="8">
        <v>22947.77</v>
      </c>
      <c r="G1076" s="8">
        <v>22922.3</v>
      </c>
      <c r="H1076" s="9">
        <v>1</v>
      </c>
      <c r="I1076" s="9">
        <v>1</v>
      </c>
      <c r="J1076" s="9">
        <v>2.8566068849984482E-2</v>
      </c>
      <c r="K1076" s="9"/>
      <c r="L1076" s="9">
        <v>7200.1</v>
      </c>
      <c r="M1076" s="9">
        <v>1401.33</v>
      </c>
      <c r="N1076" s="8">
        <v>22267.5</v>
      </c>
      <c r="O1076" s="8">
        <v>22955.783333333336</v>
      </c>
      <c r="P1076" s="9">
        <v>0.67618868961666145</v>
      </c>
      <c r="Q1076" s="9">
        <v>4300.7150000000001</v>
      </c>
    </row>
    <row r="1077" spans="1:17" x14ac:dyDescent="0.45">
      <c r="A1077" s="6">
        <v>35</v>
      </c>
      <c r="B1077" s="8"/>
      <c r="C1077" s="8"/>
      <c r="D1077" s="8">
        <v>26153.7</v>
      </c>
      <c r="E1077" s="8"/>
      <c r="F1077" s="8"/>
      <c r="G1077" s="8">
        <v>26776.1</v>
      </c>
      <c r="H1077" s="9"/>
      <c r="I1077" s="9"/>
      <c r="J1077" s="9">
        <v>2.3208782295567092E-2</v>
      </c>
      <c r="K1077" s="9"/>
      <c r="L1077" s="9"/>
      <c r="M1077" s="9">
        <v>1401.4760000000001</v>
      </c>
      <c r="N1077" s="8">
        <v>26153.7</v>
      </c>
      <c r="O1077" s="8">
        <v>26776.1</v>
      </c>
      <c r="P1077" s="9">
        <v>2.3208782295567092E-2</v>
      </c>
      <c r="Q1077" s="9">
        <v>1401.4760000000001</v>
      </c>
    </row>
    <row r="1078" spans="1:17" x14ac:dyDescent="0.45">
      <c r="A1078" s="7">
        <v>1</v>
      </c>
      <c r="B1078" s="8"/>
      <c r="C1078" s="8"/>
      <c r="D1078" s="8">
        <v>26215.3</v>
      </c>
      <c r="E1078" s="8"/>
      <c r="F1078" s="8"/>
      <c r="G1078" s="8">
        <v>26760.3</v>
      </c>
      <c r="H1078" s="9"/>
      <c r="I1078" s="9"/>
      <c r="J1078" s="9">
        <v>2.036598991790077E-2</v>
      </c>
      <c r="K1078" s="9"/>
      <c r="L1078" s="9"/>
      <c r="M1078" s="9">
        <v>1401.51</v>
      </c>
      <c r="N1078" s="8">
        <v>26215.3</v>
      </c>
      <c r="O1078" s="8">
        <v>26760.3</v>
      </c>
      <c r="P1078" s="9">
        <v>2.036598991790077E-2</v>
      </c>
      <c r="Q1078" s="9">
        <v>1401.51</v>
      </c>
    </row>
    <row r="1079" spans="1:17" x14ac:dyDescent="0.45">
      <c r="A1079" s="7">
        <v>2</v>
      </c>
      <c r="B1079" s="8"/>
      <c r="C1079" s="8"/>
      <c r="D1079" s="8">
        <v>23680.799999999999</v>
      </c>
      <c r="E1079" s="8"/>
      <c r="F1079" s="8"/>
      <c r="G1079" s="8">
        <v>24172.7</v>
      </c>
      <c r="H1079" s="9"/>
      <c r="I1079" s="9"/>
      <c r="J1079" s="9">
        <v>2.0349402425049807E-2</v>
      </c>
      <c r="K1079" s="9"/>
      <c r="L1079" s="9"/>
      <c r="M1079" s="9">
        <v>1401.44</v>
      </c>
      <c r="N1079" s="8">
        <v>23680.799999999999</v>
      </c>
      <c r="O1079" s="8">
        <v>24172.7</v>
      </c>
      <c r="P1079" s="9">
        <v>2.0349402425049807E-2</v>
      </c>
      <c r="Q1079" s="9">
        <v>1401.44</v>
      </c>
    </row>
    <row r="1080" spans="1:17" x14ac:dyDescent="0.45">
      <c r="A1080" s="7">
        <v>3</v>
      </c>
      <c r="B1080" s="8"/>
      <c r="C1080" s="8"/>
      <c r="D1080" s="8">
        <v>31593.7</v>
      </c>
      <c r="E1080" s="8"/>
      <c r="F1080" s="8"/>
      <c r="G1080" s="8">
        <v>32382.6</v>
      </c>
      <c r="H1080" s="9"/>
      <c r="I1080" s="9"/>
      <c r="J1080" s="9">
        <v>2.4361848647112889E-2</v>
      </c>
      <c r="K1080" s="9"/>
      <c r="L1080" s="9"/>
      <c r="M1080" s="9">
        <v>1401.5</v>
      </c>
      <c r="N1080" s="8">
        <v>31593.7</v>
      </c>
      <c r="O1080" s="8">
        <v>32382.6</v>
      </c>
      <c r="P1080" s="9">
        <v>2.4361848647112889E-2</v>
      </c>
      <c r="Q1080" s="9">
        <v>1401.5</v>
      </c>
    </row>
    <row r="1081" spans="1:17" x14ac:dyDescent="0.45">
      <c r="A1081" s="7">
        <v>4</v>
      </c>
      <c r="B1081" s="8"/>
      <c r="C1081" s="8"/>
      <c r="D1081" s="8">
        <v>24298</v>
      </c>
      <c r="E1081" s="8"/>
      <c r="F1081" s="8"/>
      <c r="G1081" s="8">
        <v>25112.799999999999</v>
      </c>
      <c r="H1081" s="9"/>
      <c r="I1081" s="9"/>
      <c r="J1081" s="9">
        <v>3.2445605428307447E-2</v>
      </c>
      <c r="K1081" s="9"/>
      <c r="L1081" s="9"/>
      <c r="M1081" s="9">
        <v>1401.47</v>
      </c>
      <c r="N1081" s="8">
        <v>24298</v>
      </c>
      <c r="O1081" s="8">
        <v>25112.799999999999</v>
      </c>
      <c r="P1081" s="9">
        <v>3.2445605428307447E-2</v>
      </c>
      <c r="Q1081" s="9">
        <v>1401.47</v>
      </c>
    </row>
    <row r="1082" spans="1:17" x14ac:dyDescent="0.45">
      <c r="A1082" s="7">
        <v>5</v>
      </c>
      <c r="B1082" s="8"/>
      <c r="C1082" s="8"/>
      <c r="D1082" s="8">
        <v>24980.7</v>
      </c>
      <c r="E1082" s="8"/>
      <c r="F1082" s="8"/>
      <c r="G1082" s="8">
        <v>25452.1</v>
      </c>
      <c r="H1082" s="9"/>
      <c r="I1082" s="9"/>
      <c r="J1082" s="9">
        <v>1.8521065059464558E-2</v>
      </c>
      <c r="K1082" s="9"/>
      <c r="L1082" s="9"/>
      <c r="M1082" s="9">
        <v>1401.46</v>
      </c>
      <c r="N1082" s="8">
        <v>24980.7</v>
      </c>
      <c r="O1082" s="8">
        <v>25452.1</v>
      </c>
      <c r="P1082" s="9">
        <v>1.8521065059464558E-2</v>
      </c>
      <c r="Q1082" s="9">
        <v>1401.46</v>
      </c>
    </row>
    <row r="1083" spans="1:17" x14ac:dyDescent="0.45">
      <c r="A1083" s="6">
        <v>40</v>
      </c>
      <c r="B1083" s="8"/>
      <c r="C1083" s="8"/>
      <c r="D1083" s="8">
        <v>27718.1</v>
      </c>
      <c r="E1083" s="8"/>
      <c r="F1083" s="8"/>
      <c r="G1083" s="8">
        <v>28428.799999999999</v>
      </c>
      <c r="H1083" s="9"/>
      <c r="I1083" s="9"/>
      <c r="J1083" s="9">
        <v>2.4721536880899307E-2</v>
      </c>
      <c r="K1083" s="9"/>
      <c r="L1083" s="9"/>
      <c r="M1083" s="9">
        <v>1401.6759999999999</v>
      </c>
      <c r="N1083" s="8">
        <v>27718.1</v>
      </c>
      <c r="O1083" s="8">
        <v>28428.799999999999</v>
      </c>
      <c r="P1083" s="9">
        <v>2.4721536880899307E-2</v>
      </c>
      <c r="Q1083" s="9">
        <v>1401.6759999999999</v>
      </c>
    </row>
    <row r="1084" spans="1:17" x14ac:dyDescent="0.45">
      <c r="A1084" s="7">
        <v>1</v>
      </c>
      <c r="B1084" s="8"/>
      <c r="C1084" s="8"/>
      <c r="D1084" s="8">
        <v>30805.4</v>
      </c>
      <c r="E1084" s="8"/>
      <c r="F1084" s="8"/>
      <c r="G1084" s="8">
        <v>31794.2</v>
      </c>
      <c r="H1084" s="9"/>
      <c r="I1084" s="9"/>
      <c r="J1084" s="9">
        <v>3.110001195186541E-2</v>
      </c>
      <c r="K1084" s="9"/>
      <c r="L1084" s="9"/>
      <c r="M1084" s="9">
        <v>1401.64</v>
      </c>
      <c r="N1084" s="8">
        <v>30805.4</v>
      </c>
      <c r="O1084" s="8">
        <v>31794.2</v>
      </c>
      <c r="P1084" s="9">
        <v>3.110001195186541E-2</v>
      </c>
      <c r="Q1084" s="9">
        <v>1401.64</v>
      </c>
    </row>
    <row r="1085" spans="1:17" x14ac:dyDescent="0.45">
      <c r="A1085" s="7">
        <v>2</v>
      </c>
      <c r="B1085" s="8"/>
      <c r="C1085" s="8"/>
      <c r="D1085" s="8">
        <v>25449.599999999999</v>
      </c>
      <c r="E1085" s="8"/>
      <c r="F1085" s="8"/>
      <c r="G1085" s="8">
        <v>25935.3</v>
      </c>
      <c r="H1085" s="9"/>
      <c r="I1085" s="9"/>
      <c r="J1085" s="9">
        <v>1.8727371574649251E-2</v>
      </c>
      <c r="K1085" s="9"/>
      <c r="L1085" s="9"/>
      <c r="M1085" s="9">
        <v>1401.64</v>
      </c>
      <c r="N1085" s="8">
        <v>25449.599999999999</v>
      </c>
      <c r="O1085" s="8">
        <v>25935.3</v>
      </c>
      <c r="P1085" s="9">
        <v>1.8727371574649251E-2</v>
      </c>
      <c r="Q1085" s="9">
        <v>1401.64</v>
      </c>
    </row>
    <row r="1086" spans="1:17" x14ac:dyDescent="0.45">
      <c r="A1086" s="7">
        <v>3</v>
      </c>
      <c r="B1086" s="8"/>
      <c r="C1086" s="8"/>
      <c r="D1086" s="8">
        <v>29416.799999999999</v>
      </c>
      <c r="E1086" s="8"/>
      <c r="F1086" s="8"/>
      <c r="G1086" s="8">
        <v>30071.1</v>
      </c>
      <c r="H1086" s="9"/>
      <c r="I1086" s="9"/>
      <c r="J1086" s="9">
        <v>2.1758432514939571E-2</v>
      </c>
      <c r="K1086" s="9"/>
      <c r="L1086" s="9"/>
      <c r="M1086" s="9">
        <v>1401.62</v>
      </c>
      <c r="N1086" s="8">
        <v>29416.799999999999</v>
      </c>
      <c r="O1086" s="8">
        <v>30071.1</v>
      </c>
      <c r="P1086" s="9">
        <v>2.1758432514939571E-2</v>
      </c>
      <c r="Q1086" s="9">
        <v>1401.62</v>
      </c>
    </row>
    <row r="1087" spans="1:17" x14ac:dyDescent="0.45">
      <c r="A1087" s="7">
        <v>4</v>
      </c>
      <c r="B1087" s="8"/>
      <c r="C1087" s="8"/>
      <c r="D1087" s="8">
        <v>24701.5</v>
      </c>
      <c r="E1087" s="8"/>
      <c r="F1087" s="8"/>
      <c r="G1087" s="8">
        <v>25284.3</v>
      </c>
      <c r="H1087" s="9"/>
      <c r="I1087" s="9"/>
      <c r="J1087" s="9">
        <v>2.3049876801018786E-2</v>
      </c>
      <c r="K1087" s="9"/>
      <c r="L1087" s="9"/>
      <c r="M1087" s="9">
        <v>1401.67</v>
      </c>
      <c r="N1087" s="8">
        <v>24701.5</v>
      </c>
      <c r="O1087" s="8">
        <v>25284.3</v>
      </c>
      <c r="P1087" s="9">
        <v>2.3049876801018786E-2</v>
      </c>
      <c r="Q1087" s="9">
        <v>1401.67</v>
      </c>
    </row>
    <row r="1088" spans="1:17" x14ac:dyDescent="0.45">
      <c r="A1088" s="7">
        <v>5</v>
      </c>
      <c r="B1088" s="8"/>
      <c r="C1088" s="8"/>
      <c r="D1088" s="8">
        <v>28217.200000000001</v>
      </c>
      <c r="E1088" s="8"/>
      <c r="F1088" s="8"/>
      <c r="G1088" s="8">
        <v>29059.1</v>
      </c>
      <c r="H1088" s="9"/>
      <c r="I1088" s="9"/>
      <c r="J1088" s="9">
        <v>2.8971991562023527E-2</v>
      </c>
      <c r="K1088" s="9"/>
      <c r="L1088" s="9"/>
      <c r="M1088" s="9">
        <v>1401.81</v>
      </c>
      <c r="N1088" s="8">
        <v>28217.200000000001</v>
      </c>
      <c r="O1088" s="8">
        <v>29059.1</v>
      </c>
      <c r="P1088" s="9">
        <v>2.8971991562023527E-2</v>
      </c>
      <c r="Q1088" s="9">
        <v>1401.81</v>
      </c>
    </row>
    <row r="1089" spans="1:17" x14ac:dyDescent="0.45">
      <c r="A1089" s="6">
        <v>45</v>
      </c>
      <c r="B1089" s="8"/>
      <c r="C1089" s="8"/>
      <c r="D1089" s="8">
        <v>30556.9</v>
      </c>
      <c r="E1089" s="8"/>
      <c r="F1089" s="8"/>
      <c r="G1089" s="8">
        <v>31422.46</v>
      </c>
      <c r="H1089" s="9"/>
      <c r="I1089" s="9"/>
      <c r="J1089" s="9">
        <v>2.7168536916842251E-2</v>
      </c>
      <c r="K1089" s="9"/>
      <c r="L1089" s="9"/>
      <c r="M1089" s="9">
        <v>1401.8920000000001</v>
      </c>
      <c r="N1089" s="8">
        <v>30556.9</v>
      </c>
      <c r="O1089" s="8">
        <v>31422.46</v>
      </c>
      <c r="P1089" s="9">
        <v>2.7168536916842251E-2</v>
      </c>
      <c r="Q1089" s="9">
        <v>1401.8920000000001</v>
      </c>
    </row>
    <row r="1090" spans="1:17" x14ac:dyDescent="0.45">
      <c r="A1090" s="7">
        <v>1</v>
      </c>
      <c r="B1090" s="8"/>
      <c r="C1090" s="8"/>
      <c r="D1090" s="8">
        <v>30350.400000000001</v>
      </c>
      <c r="E1090" s="8"/>
      <c r="F1090" s="8"/>
      <c r="G1090" s="8">
        <v>31237.5</v>
      </c>
      <c r="H1090" s="9"/>
      <c r="I1090" s="9"/>
      <c r="J1090" s="9">
        <v>2.8398559423769461E-2</v>
      </c>
      <c r="K1090" s="9"/>
      <c r="L1090" s="9"/>
      <c r="M1090" s="9">
        <v>1401.83</v>
      </c>
      <c r="N1090" s="8">
        <v>30350.400000000001</v>
      </c>
      <c r="O1090" s="8">
        <v>31237.5</v>
      </c>
      <c r="P1090" s="9">
        <v>2.8398559423769461E-2</v>
      </c>
      <c r="Q1090" s="9">
        <v>1401.83</v>
      </c>
    </row>
    <row r="1091" spans="1:17" x14ac:dyDescent="0.45">
      <c r="A1091" s="7">
        <v>2</v>
      </c>
      <c r="B1091" s="8"/>
      <c r="C1091" s="8"/>
      <c r="D1091" s="8">
        <v>31395.3</v>
      </c>
      <c r="E1091" s="8"/>
      <c r="F1091" s="8"/>
      <c r="G1091" s="8">
        <v>32797.599999999999</v>
      </c>
      <c r="H1091" s="9"/>
      <c r="I1091" s="9"/>
      <c r="J1091" s="9">
        <v>4.2756177281264462E-2</v>
      </c>
      <c r="K1091" s="9"/>
      <c r="L1091" s="9"/>
      <c r="M1091" s="9">
        <v>1401.83</v>
      </c>
      <c r="N1091" s="8">
        <v>31395.3</v>
      </c>
      <c r="O1091" s="8">
        <v>32797.599999999999</v>
      </c>
      <c r="P1091" s="9">
        <v>4.2756177281264462E-2</v>
      </c>
      <c r="Q1091" s="9">
        <v>1401.83</v>
      </c>
    </row>
    <row r="1092" spans="1:17" x14ac:dyDescent="0.45">
      <c r="A1092" s="7">
        <v>3</v>
      </c>
      <c r="B1092" s="8"/>
      <c r="C1092" s="8"/>
      <c r="D1092" s="8">
        <v>29710.2</v>
      </c>
      <c r="E1092" s="8"/>
      <c r="F1092" s="8"/>
      <c r="G1092" s="8">
        <v>30179.200000000001</v>
      </c>
      <c r="H1092" s="9"/>
      <c r="I1092" s="9"/>
      <c r="J1092" s="9">
        <v>1.5540504718481602E-2</v>
      </c>
      <c r="K1092" s="9"/>
      <c r="L1092" s="9"/>
      <c r="M1092" s="9">
        <v>1402.21</v>
      </c>
      <c r="N1092" s="8">
        <v>29710.2</v>
      </c>
      <c r="O1092" s="8">
        <v>30179.200000000001</v>
      </c>
      <c r="P1092" s="9">
        <v>1.5540504718481602E-2</v>
      </c>
      <c r="Q1092" s="9">
        <v>1402.21</v>
      </c>
    </row>
    <row r="1093" spans="1:17" x14ac:dyDescent="0.45">
      <c r="A1093" s="7">
        <v>4</v>
      </c>
      <c r="B1093" s="8"/>
      <c r="C1093" s="8"/>
      <c r="D1093" s="8">
        <v>31719.200000000001</v>
      </c>
      <c r="E1093" s="8"/>
      <c r="F1093" s="8"/>
      <c r="G1093" s="8">
        <v>32811.599999999999</v>
      </c>
      <c r="H1093" s="9"/>
      <c r="I1093" s="9"/>
      <c r="J1093" s="9">
        <v>3.3293103658462185E-2</v>
      </c>
      <c r="K1093" s="9"/>
      <c r="L1093" s="9"/>
      <c r="M1093" s="9">
        <v>1401.79</v>
      </c>
      <c r="N1093" s="8">
        <v>31719.200000000001</v>
      </c>
      <c r="O1093" s="8">
        <v>32811.599999999999</v>
      </c>
      <c r="P1093" s="9">
        <v>3.3293103658462185E-2</v>
      </c>
      <c r="Q1093" s="9">
        <v>1401.79</v>
      </c>
    </row>
    <row r="1094" spans="1:17" x14ac:dyDescent="0.45">
      <c r="A1094" s="7">
        <v>5</v>
      </c>
      <c r="B1094" s="8"/>
      <c r="C1094" s="8"/>
      <c r="D1094" s="8">
        <v>29609.4</v>
      </c>
      <c r="E1094" s="8"/>
      <c r="F1094" s="8"/>
      <c r="G1094" s="8">
        <v>30086.400000000001</v>
      </c>
      <c r="H1094" s="9"/>
      <c r="I1094" s="9"/>
      <c r="J1094" s="9">
        <v>1.5854339502233566E-2</v>
      </c>
      <c r="K1094" s="9"/>
      <c r="L1094" s="9"/>
      <c r="M1094" s="9">
        <v>1401.8</v>
      </c>
      <c r="N1094" s="8">
        <v>29609.4</v>
      </c>
      <c r="O1094" s="8">
        <v>30086.400000000001</v>
      </c>
      <c r="P1094" s="9">
        <v>1.5854339502233566E-2</v>
      </c>
      <c r="Q1094" s="9">
        <v>1401.8</v>
      </c>
    </row>
    <row r="1095" spans="1:17" x14ac:dyDescent="0.45">
      <c r="A1095" s="6">
        <v>50</v>
      </c>
      <c r="B1095" s="8"/>
      <c r="C1095" s="8"/>
      <c r="D1095" s="8">
        <v>35017.1</v>
      </c>
      <c r="E1095" s="8"/>
      <c r="F1095" s="8"/>
      <c r="G1095" s="8">
        <v>36313.78</v>
      </c>
      <c r="H1095" s="9"/>
      <c r="I1095" s="9"/>
      <c r="J1095" s="9">
        <v>3.5516221551348329E-2</v>
      </c>
      <c r="K1095" s="9"/>
      <c r="L1095" s="9"/>
      <c r="M1095" s="9">
        <v>1402.0439999999999</v>
      </c>
      <c r="N1095" s="8">
        <v>35017.1</v>
      </c>
      <c r="O1095" s="8">
        <v>36313.78</v>
      </c>
      <c r="P1095" s="9">
        <v>3.5516221551348329E-2</v>
      </c>
      <c r="Q1095" s="9">
        <v>1402.0439999999999</v>
      </c>
    </row>
    <row r="1096" spans="1:17" x14ac:dyDescent="0.45">
      <c r="A1096" s="7">
        <v>1</v>
      </c>
      <c r="B1096" s="8"/>
      <c r="C1096" s="8"/>
      <c r="D1096" s="8">
        <v>36068.800000000003</v>
      </c>
      <c r="E1096" s="8"/>
      <c r="F1096" s="8"/>
      <c r="G1096" s="8">
        <v>37404.400000000001</v>
      </c>
      <c r="H1096" s="9"/>
      <c r="I1096" s="9"/>
      <c r="J1096" s="9">
        <v>3.570702911956878E-2</v>
      </c>
      <c r="K1096" s="9"/>
      <c r="L1096" s="9"/>
      <c r="M1096" s="9">
        <v>1402.03</v>
      </c>
      <c r="N1096" s="8">
        <v>36068.800000000003</v>
      </c>
      <c r="O1096" s="8">
        <v>37404.400000000001</v>
      </c>
      <c r="P1096" s="9">
        <v>3.570702911956878E-2</v>
      </c>
      <c r="Q1096" s="9">
        <v>1402.03</v>
      </c>
    </row>
    <row r="1097" spans="1:17" x14ac:dyDescent="0.45">
      <c r="A1097" s="7">
        <v>2</v>
      </c>
      <c r="B1097" s="8"/>
      <c r="C1097" s="8"/>
      <c r="D1097" s="8">
        <v>35188.800000000003</v>
      </c>
      <c r="E1097" s="8"/>
      <c r="F1097" s="8"/>
      <c r="G1097" s="8">
        <v>36608.300000000003</v>
      </c>
      <c r="H1097" s="9"/>
      <c r="I1097" s="9"/>
      <c r="J1097" s="9">
        <v>3.8775359686191377E-2</v>
      </c>
      <c r="K1097" s="9"/>
      <c r="L1097" s="9"/>
      <c r="M1097" s="9">
        <v>1402.05</v>
      </c>
      <c r="N1097" s="8">
        <v>35188.800000000003</v>
      </c>
      <c r="O1097" s="8">
        <v>36608.300000000003</v>
      </c>
      <c r="P1097" s="9">
        <v>3.8775359686191377E-2</v>
      </c>
      <c r="Q1097" s="9">
        <v>1402.05</v>
      </c>
    </row>
    <row r="1098" spans="1:17" x14ac:dyDescent="0.45">
      <c r="A1098" s="7">
        <v>3</v>
      </c>
      <c r="B1098" s="8"/>
      <c r="C1098" s="8"/>
      <c r="D1098" s="8">
        <v>33315.599999999999</v>
      </c>
      <c r="E1098" s="8"/>
      <c r="F1098" s="8"/>
      <c r="G1098" s="8">
        <v>34259.5</v>
      </c>
      <c r="H1098" s="9"/>
      <c r="I1098" s="9"/>
      <c r="J1098" s="9">
        <v>2.7551482070666572E-2</v>
      </c>
      <c r="K1098" s="9"/>
      <c r="L1098" s="9"/>
      <c r="M1098" s="9">
        <v>1402.06</v>
      </c>
      <c r="N1098" s="8">
        <v>33315.599999999999</v>
      </c>
      <c r="O1098" s="8">
        <v>34259.5</v>
      </c>
      <c r="P1098" s="9">
        <v>2.7551482070666572E-2</v>
      </c>
      <c r="Q1098" s="9">
        <v>1402.06</v>
      </c>
    </row>
    <row r="1099" spans="1:17" x14ac:dyDescent="0.45">
      <c r="A1099" s="7">
        <v>4</v>
      </c>
      <c r="B1099" s="8"/>
      <c r="C1099" s="8"/>
      <c r="D1099" s="8">
        <v>36547.1</v>
      </c>
      <c r="E1099" s="8"/>
      <c r="F1099" s="8"/>
      <c r="G1099" s="8">
        <v>38184.800000000003</v>
      </c>
      <c r="H1099" s="9"/>
      <c r="I1099" s="9"/>
      <c r="J1099" s="9">
        <v>4.2888793446607135E-2</v>
      </c>
      <c r="K1099" s="9"/>
      <c r="L1099" s="9"/>
      <c r="M1099" s="9">
        <v>1402.07</v>
      </c>
      <c r="N1099" s="8">
        <v>36547.1</v>
      </c>
      <c r="O1099" s="8">
        <v>38184.800000000003</v>
      </c>
      <c r="P1099" s="9">
        <v>4.2888793446607135E-2</v>
      </c>
      <c r="Q1099" s="9">
        <v>1402.07</v>
      </c>
    </row>
    <row r="1100" spans="1:17" x14ac:dyDescent="0.45">
      <c r="A1100" s="7">
        <v>5</v>
      </c>
      <c r="B1100" s="8"/>
      <c r="C1100" s="8"/>
      <c r="D1100" s="8">
        <v>33965.199999999997</v>
      </c>
      <c r="E1100" s="8"/>
      <c r="F1100" s="8"/>
      <c r="G1100" s="8">
        <v>35111.9</v>
      </c>
      <c r="H1100" s="9"/>
      <c r="I1100" s="9"/>
      <c r="J1100" s="9">
        <v>3.265844343370778E-2</v>
      </c>
      <c r="K1100" s="9"/>
      <c r="L1100" s="9"/>
      <c r="M1100" s="9">
        <v>1402.01</v>
      </c>
      <c r="N1100" s="8">
        <v>33965.199999999997</v>
      </c>
      <c r="O1100" s="8">
        <v>35111.9</v>
      </c>
      <c r="P1100" s="9">
        <v>3.265844343370778E-2</v>
      </c>
      <c r="Q1100" s="9">
        <v>1402.01</v>
      </c>
    </row>
    <row r="1101" spans="1:17" x14ac:dyDescent="0.45">
      <c r="A1101" s="5" t="s">
        <v>3</v>
      </c>
      <c r="B1101" s="8"/>
      <c r="C1101" s="8"/>
      <c r="D1101" s="8">
        <v>16171.516666666666</v>
      </c>
      <c r="E1101" s="8">
        <v>21938.289666666664</v>
      </c>
      <c r="F1101" s="8">
        <v>21316.206666666669</v>
      </c>
      <c r="G1101" s="8">
        <v>21110.32</v>
      </c>
      <c r="H1101" s="9">
        <v>1</v>
      </c>
      <c r="I1101" s="9">
        <v>1</v>
      </c>
      <c r="J1101" s="9">
        <v>0.20637539895163753</v>
      </c>
      <c r="K1101" s="9"/>
      <c r="L1101" s="9">
        <v>1043.3114</v>
      </c>
      <c r="M1101" s="9">
        <v>1409.7603333333332</v>
      </c>
      <c r="N1101" s="8">
        <v>16171.516666666666</v>
      </c>
      <c r="O1101" s="8">
        <v>21454.938777777781</v>
      </c>
      <c r="P1101" s="9">
        <v>0.73545846631721234</v>
      </c>
      <c r="Q1101" s="9">
        <v>1226.5358666666666</v>
      </c>
    </row>
    <row r="1102" spans="1:17" x14ac:dyDescent="0.45">
      <c r="A1102" s="6">
        <v>50</v>
      </c>
      <c r="B1102" s="8"/>
      <c r="C1102" s="8"/>
      <c r="D1102" s="8">
        <v>15412.820000000002</v>
      </c>
      <c r="E1102" s="8">
        <v>17461.665999999997</v>
      </c>
      <c r="F1102" s="8">
        <v>16836.379999999997</v>
      </c>
      <c r="G1102" s="8">
        <v>16792.920000000002</v>
      </c>
      <c r="H1102" s="9">
        <v>1</v>
      </c>
      <c r="I1102" s="9">
        <v>1</v>
      </c>
      <c r="J1102" s="9">
        <v>8.1782797198142604E-2</v>
      </c>
      <c r="K1102" s="9"/>
      <c r="L1102" s="9">
        <v>427.32159999999993</v>
      </c>
      <c r="M1102" s="9">
        <v>1402.0490000000002</v>
      </c>
      <c r="N1102" s="8">
        <v>15412.820000000002</v>
      </c>
      <c r="O1102" s="8">
        <v>17030.322</v>
      </c>
      <c r="P1102" s="9">
        <v>0.6939275990660474</v>
      </c>
      <c r="Q1102" s="9">
        <v>914.68529999999987</v>
      </c>
    </row>
    <row r="1103" spans="1:17" x14ac:dyDescent="0.45">
      <c r="A1103" s="7">
        <v>1</v>
      </c>
      <c r="B1103" s="8"/>
      <c r="C1103" s="8"/>
      <c r="D1103" s="8">
        <v>15871.2</v>
      </c>
      <c r="E1103" s="8">
        <v>17921.5</v>
      </c>
      <c r="F1103" s="8">
        <v>17002.3</v>
      </c>
      <c r="G1103" s="8">
        <v>17003.5</v>
      </c>
      <c r="H1103" s="9">
        <v>1</v>
      </c>
      <c r="I1103" s="9">
        <v>1</v>
      </c>
      <c r="J1103" s="9">
        <v>6.6592172199841163E-2</v>
      </c>
      <c r="K1103" s="9"/>
      <c r="L1103" s="9">
        <v>433.35</v>
      </c>
      <c r="M1103" s="9">
        <v>1402.02</v>
      </c>
      <c r="N1103" s="8">
        <v>15871.2</v>
      </c>
      <c r="O1103" s="8">
        <v>17309.100000000002</v>
      </c>
      <c r="P1103" s="9">
        <v>0.68886405739994705</v>
      </c>
      <c r="Q1103" s="9">
        <v>917.68499999999995</v>
      </c>
    </row>
    <row r="1104" spans="1:17" x14ac:dyDescent="0.45">
      <c r="A1104" s="7">
        <v>2</v>
      </c>
      <c r="B1104" s="8"/>
      <c r="C1104" s="8"/>
      <c r="D1104" s="8">
        <v>15964.5</v>
      </c>
      <c r="E1104" s="8">
        <v>18096.25</v>
      </c>
      <c r="F1104" s="8">
        <v>17461.7</v>
      </c>
      <c r="G1104" s="8">
        <v>17443.3</v>
      </c>
      <c r="H1104" s="9">
        <v>1</v>
      </c>
      <c r="I1104" s="9">
        <v>1</v>
      </c>
      <c r="J1104" s="9">
        <v>8.4777536360665665E-2</v>
      </c>
      <c r="K1104" s="9"/>
      <c r="L1104" s="9">
        <v>346.93</v>
      </c>
      <c r="M1104" s="9">
        <v>1402.01</v>
      </c>
      <c r="N1104" s="8">
        <v>15964.5</v>
      </c>
      <c r="O1104" s="8">
        <v>17667.083333333332</v>
      </c>
      <c r="P1104" s="9">
        <v>0.69492584545355518</v>
      </c>
      <c r="Q1104" s="9">
        <v>874.47</v>
      </c>
    </row>
    <row r="1105" spans="1:17" x14ac:dyDescent="0.45">
      <c r="A1105" s="7">
        <v>3</v>
      </c>
      <c r="B1105" s="8"/>
      <c r="C1105" s="8"/>
      <c r="D1105" s="8">
        <v>13949.7</v>
      </c>
      <c r="E1105" s="8">
        <v>15515.5</v>
      </c>
      <c r="F1105" s="8">
        <v>15015.8</v>
      </c>
      <c r="G1105" s="8">
        <v>14953.6</v>
      </c>
      <c r="H1105" s="9">
        <v>1</v>
      </c>
      <c r="I1105" s="9">
        <v>1</v>
      </c>
      <c r="J1105" s="9">
        <v>6.7134335544617993E-2</v>
      </c>
      <c r="K1105" s="9"/>
      <c r="L1105" s="9">
        <v>543.74599999999998</v>
      </c>
      <c r="M1105" s="9">
        <v>1402.06</v>
      </c>
      <c r="N1105" s="8">
        <v>13949.7</v>
      </c>
      <c r="O1105" s="8">
        <v>15161.633333333333</v>
      </c>
      <c r="P1105" s="9">
        <v>0.68904477851487267</v>
      </c>
      <c r="Q1105" s="9">
        <v>972.90300000000002</v>
      </c>
    </row>
    <row r="1106" spans="1:17" x14ac:dyDescent="0.45">
      <c r="A1106" s="7">
        <v>4</v>
      </c>
      <c r="B1106" s="8"/>
      <c r="C1106" s="8"/>
      <c r="D1106" s="8">
        <v>15388.5</v>
      </c>
      <c r="E1106" s="8">
        <v>17843.599999999999</v>
      </c>
      <c r="F1106" s="8">
        <v>17097.099999999999</v>
      </c>
      <c r="G1106" s="8">
        <v>17228.3</v>
      </c>
      <c r="H1106" s="9">
        <v>1</v>
      </c>
      <c r="I1106" s="9">
        <v>1</v>
      </c>
      <c r="J1106" s="9">
        <v>0.10678941044676488</v>
      </c>
      <c r="K1106" s="9"/>
      <c r="L1106" s="9">
        <v>339.94</v>
      </c>
      <c r="M1106" s="9">
        <v>1402.03</v>
      </c>
      <c r="N1106" s="8">
        <v>15388.5</v>
      </c>
      <c r="O1106" s="8">
        <v>17389.666666666668</v>
      </c>
      <c r="P1106" s="9">
        <v>0.70226313681558838</v>
      </c>
      <c r="Q1106" s="9">
        <v>870.98500000000001</v>
      </c>
    </row>
    <row r="1107" spans="1:17" x14ac:dyDescent="0.45">
      <c r="A1107" s="7">
        <v>5</v>
      </c>
      <c r="B1107" s="8"/>
      <c r="C1107" s="8"/>
      <c r="D1107" s="8">
        <v>14724</v>
      </c>
      <c r="E1107" s="8">
        <v>16344.8</v>
      </c>
      <c r="F1107" s="8">
        <v>16108.5</v>
      </c>
      <c r="G1107" s="8">
        <v>15863.1</v>
      </c>
      <c r="H1107" s="9">
        <v>1</v>
      </c>
      <c r="I1107" s="9">
        <v>1</v>
      </c>
      <c r="J1107" s="9">
        <v>7.1808158556650362E-2</v>
      </c>
      <c r="K1107" s="9"/>
      <c r="L1107" s="9">
        <v>533.14</v>
      </c>
      <c r="M1107" s="9">
        <v>1402.07</v>
      </c>
      <c r="N1107" s="8">
        <v>14724</v>
      </c>
      <c r="O1107" s="8">
        <v>16105.466666666667</v>
      </c>
      <c r="P1107" s="9">
        <v>0.69060271951888341</v>
      </c>
      <c r="Q1107" s="9">
        <v>967.60500000000002</v>
      </c>
    </row>
    <row r="1108" spans="1:17" x14ac:dyDescent="0.45">
      <c r="A1108" s="7">
        <v>6</v>
      </c>
      <c r="B1108" s="8"/>
      <c r="C1108" s="8"/>
      <c r="D1108" s="8">
        <v>15616.6</v>
      </c>
      <c r="E1108" s="8">
        <v>18062.599999999999</v>
      </c>
      <c r="F1108" s="8">
        <v>17198.7</v>
      </c>
      <c r="G1108" s="8">
        <v>17095.400000000001</v>
      </c>
      <c r="H1108" s="9">
        <v>1</v>
      </c>
      <c r="I1108" s="9">
        <v>1</v>
      </c>
      <c r="J1108" s="9">
        <v>8.6502801923324463E-2</v>
      </c>
      <c r="K1108" s="9"/>
      <c r="L1108" s="9">
        <v>524.87</v>
      </c>
      <c r="M1108" s="9">
        <v>1402.08</v>
      </c>
      <c r="N1108" s="8">
        <v>15616.6</v>
      </c>
      <c r="O1108" s="8">
        <v>17452.233333333334</v>
      </c>
      <c r="P1108" s="9">
        <v>0.69550093397444146</v>
      </c>
      <c r="Q1108" s="9">
        <v>963.47499999999991</v>
      </c>
    </row>
    <row r="1109" spans="1:17" x14ac:dyDescent="0.45">
      <c r="A1109" s="7">
        <v>7</v>
      </c>
      <c r="B1109" s="8"/>
      <c r="C1109" s="8"/>
      <c r="D1109" s="8">
        <v>15675.7</v>
      </c>
      <c r="E1109" s="8">
        <v>17767.7</v>
      </c>
      <c r="F1109" s="8">
        <v>17387.8</v>
      </c>
      <c r="G1109" s="8">
        <v>17416.7</v>
      </c>
      <c r="H1109" s="9">
        <v>1</v>
      </c>
      <c r="I1109" s="9">
        <v>1</v>
      </c>
      <c r="J1109" s="9">
        <v>9.9961531174103016E-2</v>
      </c>
      <c r="K1109" s="9"/>
      <c r="L1109" s="9">
        <v>303.64999999999998</v>
      </c>
      <c r="M1109" s="9">
        <v>1402.04</v>
      </c>
      <c r="N1109" s="8">
        <v>15675.7</v>
      </c>
      <c r="O1109" s="8">
        <v>17524.066666666666</v>
      </c>
      <c r="P1109" s="9">
        <v>0.69998717705803426</v>
      </c>
      <c r="Q1109" s="9">
        <v>852.84500000000003</v>
      </c>
    </row>
    <row r="1110" spans="1:17" x14ac:dyDescent="0.45">
      <c r="A1110" s="7">
        <v>8</v>
      </c>
      <c r="B1110" s="8"/>
      <c r="C1110" s="8"/>
      <c r="D1110" s="8">
        <v>17529.400000000001</v>
      </c>
      <c r="E1110" s="8">
        <v>19793.609999999997</v>
      </c>
      <c r="F1110" s="8">
        <v>19061.8</v>
      </c>
      <c r="G1110" s="8">
        <v>19079.2</v>
      </c>
      <c r="H1110" s="9">
        <v>1</v>
      </c>
      <c r="I1110" s="9">
        <v>1</v>
      </c>
      <c r="J1110" s="9">
        <v>8.1229820956853493E-2</v>
      </c>
      <c r="K1110" s="9"/>
      <c r="L1110" s="9">
        <v>477.69</v>
      </c>
      <c r="M1110" s="9">
        <v>1402.11</v>
      </c>
      <c r="N1110" s="8">
        <v>17529.400000000001</v>
      </c>
      <c r="O1110" s="8">
        <v>19311.536666666667</v>
      </c>
      <c r="P1110" s="9">
        <v>0.6937432736522845</v>
      </c>
      <c r="Q1110" s="9">
        <v>939.9</v>
      </c>
    </row>
    <row r="1111" spans="1:17" x14ac:dyDescent="0.45">
      <c r="A1111" s="7">
        <v>9</v>
      </c>
      <c r="B1111" s="8"/>
      <c r="C1111" s="8"/>
      <c r="D1111" s="8">
        <v>14695.9</v>
      </c>
      <c r="E1111" s="8">
        <v>16534.3</v>
      </c>
      <c r="F1111" s="8">
        <v>15990</v>
      </c>
      <c r="G1111" s="8">
        <v>15837.4</v>
      </c>
      <c r="H1111" s="9">
        <v>1</v>
      </c>
      <c r="I1111" s="9">
        <v>1</v>
      </c>
      <c r="J1111" s="9">
        <v>7.2076224632831143E-2</v>
      </c>
      <c r="K1111" s="9"/>
      <c r="L1111" s="9">
        <v>394.53</v>
      </c>
      <c r="M1111" s="9">
        <v>1402.06</v>
      </c>
      <c r="N1111" s="8">
        <v>14695.9</v>
      </c>
      <c r="O1111" s="8">
        <v>16120.566666666666</v>
      </c>
      <c r="P1111" s="9">
        <v>0.69069207487761031</v>
      </c>
      <c r="Q1111" s="9">
        <v>898.29499999999996</v>
      </c>
    </row>
    <row r="1112" spans="1:17" x14ac:dyDescent="0.45">
      <c r="A1112" s="7">
        <v>10</v>
      </c>
      <c r="B1112" s="8"/>
      <c r="C1112" s="8"/>
      <c r="D1112" s="8">
        <v>14712.7</v>
      </c>
      <c r="E1112" s="8">
        <v>16736.8</v>
      </c>
      <c r="F1112" s="8">
        <v>16040.1</v>
      </c>
      <c r="G1112" s="8">
        <v>16008.7</v>
      </c>
      <c r="H1112" s="9">
        <v>1</v>
      </c>
      <c r="I1112" s="9">
        <v>1</v>
      </c>
      <c r="J1112" s="9">
        <v>8.0955980185773976E-2</v>
      </c>
      <c r="K1112" s="9"/>
      <c r="L1112" s="9">
        <v>375.37</v>
      </c>
      <c r="M1112" s="9">
        <v>1402.01</v>
      </c>
      <c r="N1112" s="8">
        <v>14712.7</v>
      </c>
      <c r="O1112" s="8">
        <v>16261.866666666669</v>
      </c>
      <c r="P1112" s="9">
        <v>0.69365199339525796</v>
      </c>
      <c r="Q1112" s="9">
        <v>888.69</v>
      </c>
    </row>
    <row r="1113" spans="1:17" x14ac:dyDescent="0.45">
      <c r="A1113" s="6">
        <v>100</v>
      </c>
      <c r="B1113" s="8"/>
      <c r="C1113" s="8"/>
      <c r="D1113" s="8">
        <v>16713.230000000003</v>
      </c>
      <c r="E1113" s="8">
        <v>20266.963</v>
      </c>
      <c r="F1113" s="8">
        <v>19587.169999999998</v>
      </c>
      <c r="G1113" s="8">
        <v>19447.280000000002</v>
      </c>
      <c r="H1113" s="9">
        <v>1</v>
      </c>
      <c r="I1113" s="9">
        <v>1</v>
      </c>
      <c r="J1113" s="9">
        <v>0.13858675009384569</v>
      </c>
      <c r="K1113" s="9"/>
      <c r="L1113" s="9">
        <v>973.90260000000001</v>
      </c>
      <c r="M1113" s="9">
        <v>1405.2629999999999</v>
      </c>
      <c r="N1113" s="8">
        <v>16713.230000000003</v>
      </c>
      <c r="O1113" s="8">
        <v>19767.137666666666</v>
      </c>
      <c r="P1113" s="9">
        <v>0.7128622500312819</v>
      </c>
      <c r="Q1113" s="9">
        <v>1189.5828000000001</v>
      </c>
    </row>
    <row r="1114" spans="1:17" x14ac:dyDescent="0.45">
      <c r="A1114" s="7">
        <v>1</v>
      </c>
      <c r="B1114" s="8"/>
      <c r="C1114" s="8"/>
      <c r="D1114" s="8">
        <v>16718.599999999999</v>
      </c>
      <c r="E1114" s="8">
        <v>20201.2</v>
      </c>
      <c r="F1114" s="8">
        <v>19461.400000000001</v>
      </c>
      <c r="G1114" s="8">
        <v>19314.3</v>
      </c>
      <c r="H1114" s="9">
        <v>1</v>
      </c>
      <c r="I1114" s="9">
        <v>1</v>
      </c>
      <c r="J1114" s="9">
        <v>0.13439265207644083</v>
      </c>
      <c r="K1114" s="9"/>
      <c r="L1114" s="9">
        <v>1001.7</v>
      </c>
      <c r="M1114" s="9">
        <v>1405.39</v>
      </c>
      <c r="N1114" s="8">
        <v>16718.599999999999</v>
      </c>
      <c r="O1114" s="8">
        <v>19658.966666666671</v>
      </c>
      <c r="P1114" s="9">
        <v>0.7114642173588136</v>
      </c>
      <c r="Q1114" s="9">
        <v>1203.5450000000001</v>
      </c>
    </row>
    <row r="1115" spans="1:17" x14ac:dyDescent="0.45">
      <c r="A1115" s="7">
        <v>2</v>
      </c>
      <c r="B1115" s="8"/>
      <c r="C1115" s="8"/>
      <c r="D1115" s="8">
        <v>15566.8</v>
      </c>
      <c r="E1115" s="8">
        <v>18537.699999999997</v>
      </c>
      <c r="F1115" s="8">
        <v>18049.8</v>
      </c>
      <c r="G1115" s="8">
        <v>18039.3</v>
      </c>
      <c r="H1115" s="9">
        <v>1</v>
      </c>
      <c r="I1115" s="9">
        <v>1</v>
      </c>
      <c r="J1115" s="9">
        <v>0.13706185938478765</v>
      </c>
      <c r="K1115" s="9"/>
      <c r="L1115" s="9">
        <v>1104.0999999999999</v>
      </c>
      <c r="M1115" s="9">
        <v>1405.2</v>
      </c>
      <c r="N1115" s="8">
        <v>15566.8</v>
      </c>
      <c r="O1115" s="8">
        <v>18208.933333333334</v>
      </c>
      <c r="P1115" s="9">
        <v>0.71235395312826244</v>
      </c>
      <c r="Q1115" s="9">
        <v>1254.6500000000001</v>
      </c>
    </row>
    <row r="1116" spans="1:17" x14ac:dyDescent="0.45">
      <c r="A1116" s="7">
        <v>3</v>
      </c>
      <c r="B1116" s="8"/>
      <c r="C1116" s="8"/>
      <c r="D1116" s="8">
        <v>17469</v>
      </c>
      <c r="E1116" s="8">
        <v>21302.799999999999</v>
      </c>
      <c r="F1116" s="8">
        <v>20842.599999999999</v>
      </c>
      <c r="G1116" s="8">
        <v>20574.400000000001</v>
      </c>
      <c r="H1116" s="9">
        <v>1</v>
      </c>
      <c r="I1116" s="9">
        <v>1</v>
      </c>
      <c r="J1116" s="9">
        <v>0.15093514270160982</v>
      </c>
      <c r="K1116" s="9"/>
      <c r="L1116" s="9">
        <v>1044.3499999999999</v>
      </c>
      <c r="M1116" s="9">
        <v>1405.17</v>
      </c>
      <c r="N1116" s="8">
        <v>17469</v>
      </c>
      <c r="O1116" s="8">
        <v>20906.599999999999</v>
      </c>
      <c r="P1116" s="9">
        <v>0.71697838090053656</v>
      </c>
      <c r="Q1116" s="9">
        <v>1224.76</v>
      </c>
    </row>
    <row r="1117" spans="1:17" x14ac:dyDescent="0.45">
      <c r="A1117" s="7">
        <v>4</v>
      </c>
      <c r="B1117" s="8"/>
      <c r="C1117" s="8"/>
      <c r="D1117" s="8">
        <v>15718.4</v>
      </c>
      <c r="E1117" s="8">
        <v>17998.900000000001</v>
      </c>
      <c r="F1117" s="8">
        <v>17502.2</v>
      </c>
      <c r="G1117" s="8">
        <v>17322.099999999999</v>
      </c>
      <c r="H1117" s="9">
        <v>1</v>
      </c>
      <c r="I1117" s="9">
        <v>1</v>
      </c>
      <c r="J1117" s="9">
        <v>9.2581153555284817E-2</v>
      </c>
      <c r="K1117" s="9"/>
      <c r="L1117" s="9">
        <v>1005.89</v>
      </c>
      <c r="M1117" s="9">
        <v>1405.26</v>
      </c>
      <c r="N1117" s="8">
        <v>15718.4</v>
      </c>
      <c r="O1117" s="8">
        <v>17607.733333333334</v>
      </c>
      <c r="P1117" s="9">
        <v>0.69752705118509495</v>
      </c>
      <c r="Q1117" s="9">
        <v>1205.575</v>
      </c>
    </row>
    <row r="1118" spans="1:17" x14ac:dyDescent="0.45">
      <c r="A1118" s="7">
        <v>5</v>
      </c>
      <c r="B1118" s="8"/>
      <c r="C1118" s="8"/>
      <c r="D1118" s="8">
        <v>16806.400000000001</v>
      </c>
      <c r="E1118" s="8">
        <v>19095.2</v>
      </c>
      <c r="F1118" s="8">
        <v>18526.099999999999</v>
      </c>
      <c r="G1118" s="8">
        <v>18489.2</v>
      </c>
      <c r="H1118" s="9">
        <v>1</v>
      </c>
      <c r="I1118" s="9">
        <v>1</v>
      </c>
      <c r="J1118" s="9">
        <v>9.1015295415702094E-2</v>
      </c>
      <c r="K1118" s="9"/>
      <c r="L1118" s="9">
        <v>1097.48</v>
      </c>
      <c r="M1118" s="9">
        <v>1405.16</v>
      </c>
      <c r="N1118" s="8">
        <v>16806.400000000001</v>
      </c>
      <c r="O1118" s="8">
        <v>18703.5</v>
      </c>
      <c r="P1118" s="9">
        <v>0.69700509847190073</v>
      </c>
      <c r="Q1118" s="9">
        <v>1251.3200000000002</v>
      </c>
    </row>
    <row r="1119" spans="1:17" x14ac:dyDescent="0.45">
      <c r="A1119" s="7">
        <v>6</v>
      </c>
      <c r="B1119" s="8"/>
      <c r="C1119" s="8"/>
      <c r="D1119" s="8">
        <v>16855.900000000001</v>
      </c>
      <c r="E1119" s="8">
        <v>21863.600000000002</v>
      </c>
      <c r="F1119" s="8">
        <v>20897.400000000001</v>
      </c>
      <c r="G1119" s="8">
        <v>20767</v>
      </c>
      <c r="H1119" s="9">
        <v>1</v>
      </c>
      <c r="I1119" s="9">
        <v>1</v>
      </c>
      <c r="J1119" s="9">
        <v>0.18833245052246345</v>
      </c>
      <c r="K1119" s="9"/>
      <c r="L1119" s="9">
        <v>1108.75</v>
      </c>
      <c r="M1119" s="9">
        <v>1405.36</v>
      </c>
      <c r="N1119" s="8">
        <v>16855.900000000001</v>
      </c>
      <c r="O1119" s="8">
        <v>21176</v>
      </c>
      <c r="P1119" s="9">
        <v>0.72944415017415443</v>
      </c>
      <c r="Q1119" s="9">
        <v>1257.0549999999998</v>
      </c>
    </row>
    <row r="1120" spans="1:17" x14ac:dyDescent="0.45">
      <c r="A1120" s="7">
        <v>7</v>
      </c>
      <c r="B1120" s="8"/>
      <c r="C1120" s="8"/>
      <c r="D1120" s="8">
        <v>16464.3</v>
      </c>
      <c r="E1120" s="8">
        <v>19664.5</v>
      </c>
      <c r="F1120" s="8">
        <v>19304.400000000001</v>
      </c>
      <c r="G1120" s="8">
        <v>19078</v>
      </c>
      <c r="H1120" s="9">
        <v>1</v>
      </c>
      <c r="I1120" s="9">
        <v>1</v>
      </c>
      <c r="J1120" s="9">
        <v>0.13700073382954192</v>
      </c>
      <c r="K1120" s="9"/>
      <c r="L1120" s="9">
        <v>607.33600000000001</v>
      </c>
      <c r="M1120" s="9">
        <v>1405.4</v>
      </c>
      <c r="N1120" s="8">
        <v>16464.3</v>
      </c>
      <c r="O1120" s="8">
        <v>19348.966666666667</v>
      </c>
      <c r="P1120" s="9">
        <v>0.71233357794318064</v>
      </c>
      <c r="Q1120" s="9">
        <v>1006.3680000000001</v>
      </c>
    </row>
    <row r="1121" spans="1:17" x14ac:dyDescent="0.45">
      <c r="A1121" s="7">
        <v>8</v>
      </c>
      <c r="B1121" s="8"/>
      <c r="C1121" s="8"/>
      <c r="D1121" s="8">
        <v>17922.2</v>
      </c>
      <c r="E1121" s="8">
        <v>22361.43</v>
      </c>
      <c r="F1121" s="8">
        <v>20970.3</v>
      </c>
      <c r="G1121" s="8">
        <v>20628.599999999999</v>
      </c>
      <c r="H1121" s="9">
        <v>1</v>
      </c>
      <c r="I1121" s="9">
        <v>1</v>
      </c>
      <c r="J1121" s="9">
        <v>0.13119649418768109</v>
      </c>
      <c r="K1121" s="9"/>
      <c r="L1121" s="9">
        <v>1089.18</v>
      </c>
      <c r="M1121" s="9">
        <v>1405.29</v>
      </c>
      <c r="N1121" s="8">
        <v>17922.2</v>
      </c>
      <c r="O1121" s="8">
        <v>21320.109999999997</v>
      </c>
      <c r="P1121" s="9">
        <v>0.71039883139589366</v>
      </c>
      <c r="Q1121" s="9">
        <v>1247.2350000000001</v>
      </c>
    </row>
    <row r="1122" spans="1:17" x14ac:dyDescent="0.45">
      <c r="A1122" s="7">
        <v>9</v>
      </c>
      <c r="B1122" s="8"/>
      <c r="C1122" s="8"/>
      <c r="D1122" s="8">
        <v>17131.599999999999</v>
      </c>
      <c r="E1122" s="8">
        <v>22668</v>
      </c>
      <c r="F1122" s="8">
        <v>21791.4</v>
      </c>
      <c r="G1122" s="8">
        <v>21636.2</v>
      </c>
      <c r="H1122" s="9">
        <v>1</v>
      </c>
      <c r="I1122" s="9">
        <v>1</v>
      </c>
      <c r="J1122" s="9">
        <v>0.20819737292130791</v>
      </c>
      <c r="K1122" s="9"/>
      <c r="L1122" s="9">
        <v>663.02</v>
      </c>
      <c r="M1122" s="9">
        <v>1405.26</v>
      </c>
      <c r="N1122" s="8">
        <v>17131.599999999999</v>
      </c>
      <c r="O1122" s="8">
        <v>22031.866666666669</v>
      </c>
      <c r="P1122" s="9">
        <v>0.73606579097376923</v>
      </c>
      <c r="Q1122" s="9">
        <v>1034.1399999999999</v>
      </c>
    </row>
    <row r="1123" spans="1:17" x14ac:dyDescent="0.45">
      <c r="A1123" s="7">
        <v>10</v>
      </c>
      <c r="B1123" s="8"/>
      <c r="C1123" s="8"/>
      <c r="D1123" s="8">
        <v>16479.099999999999</v>
      </c>
      <c r="E1123" s="8">
        <v>18976.3</v>
      </c>
      <c r="F1123" s="8">
        <v>18526.099999999999</v>
      </c>
      <c r="G1123" s="8">
        <v>18623.7</v>
      </c>
      <c r="H1123" s="9">
        <v>1</v>
      </c>
      <c r="I1123" s="9">
        <v>1</v>
      </c>
      <c r="J1123" s="9">
        <v>0.11515434634363753</v>
      </c>
      <c r="K1123" s="9"/>
      <c r="L1123" s="9">
        <v>1017.22</v>
      </c>
      <c r="M1123" s="9">
        <v>1405.14</v>
      </c>
      <c r="N1123" s="8">
        <v>16479.099999999999</v>
      </c>
      <c r="O1123" s="8">
        <v>18708.699999999997</v>
      </c>
      <c r="P1123" s="9">
        <v>0.70505144878121262</v>
      </c>
      <c r="Q1123" s="9">
        <v>1211.18</v>
      </c>
    </row>
    <row r="1124" spans="1:17" x14ac:dyDescent="0.45">
      <c r="A1124" s="6">
        <v>200</v>
      </c>
      <c r="B1124" s="8"/>
      <c r="C1124" s="8"/>
      <c r="D1124" s="8">
        <v>16388.5</v>
      </c>
      <c r="E1124" s="8">
        <v>28086.239999999998</v>
      </c>
      <c r="F1124" s="8">
        <v>27525.069999999996</v>
      </c>
      <c r="G1124" s="8">
        <v>27090.760000000002</v>
      </c>
      <c r="H1124" s="9">
        <v>1</v>
      </c>
      <c r="I1124" s="9">
        <v>1</v>
      </c>
      <c r="J1124" s="9">
        <v>0.39875664956292428</v>
      </c>
      <c r="K1124" s="9"/>
      <c r="L1124" s="9">
        <v>1728.7100000000003</v>
      </c>
      <c r="M1124" s="9">
        <v>1421.9690000000001</v>
      </c>
      <c r="N1124" s="8">
        <v>16388.5</v>
      </c>
      <c r="O1124" s="8">
        <v>27567.356666666667</v>
      </c>
      <c r="P1124" s="9">
        <v>0.79958554985430808</v>
      </c>
      <c r="Q1124" s="9">
        <v>1575.3394999999998</v>
      </c>
    </row>
    <row r="1125" spans="1:17" x14ac:dyDescent="0.45">
      <c r="A1125" s="7">
        <v>1</v>
      </c>
      <c r="B1125" s="8"/>
      <c r="C1125" s="8"/>
      <c r="D1125" s="8">
        <v>23431.7</v>
      </c>
      <c r="E1125" s="8">
        <v>27158.6</v>
      </c>
      <c r="F1125" s="8">
        <v>26918.9</v>
      </c>
      <c r="G1125" s="8">
        <v>26502</v>
      </c>
      <c r="H1125" s="9">
        <v>1</v>
      </c>
      <c r="I1125" s="9">
        <v>1</v>
      </c>
      <c r="J1125" s="9">
        <v>0.11585163383895553</v>
      </c>
      <c r="K1125" s="9"/>
      <c r="L1125" s="9">
        <v>1472.38</v>
      </c>
      <c r="M1125" s="9">
        <v>1422.07</v>
      </c>
      <c r="N1125" s="8">
        <v>23431.7</v>
      </c>
      <c r="O1125" s="8">
        <v>26859.833333333332</v>
      </c>
      <c r="P1125" s="9">
        <v>0.70528387794631853</v>
      </c>
      <c r="Q1125" s="9">
        <v>1447.2249999999999</v>
      </c>
    </row>
    <row r="1126" spans="1:17" x14ac:dyDescent="0.45">
      <c r="A1126" s="7">
        <v>2</v>
      </c>
      <c r="B1126" s="8"/>
      <c r="C1126" s="8"/>
      <c r="D1126" s="8">
        <v>24076.799999999999</v>
      </c>
      <c r="E1126" s="8">
        <v>28033.5</v>
      </c>
      <c r="F1126" s="8">
        <v>27396.6</v>
      </c>
      <c r="G1126" s="8">
        <v>27042.9</v>
      </c>
      <c r="H1126" s="9">
        <v>1</v>
      </c>
      <c r="I1126" s="9">
        <v>1</v>
      </c>
      <c r="J1126" s="9">
        <v>0.10968128418180011</v>
      </c>
      <c r="K1126" s="9"/>
      <c r="L1126" s="9">
        <v>1820.1</v>
      </c>
      <c r="M1126" s="9">
        <v>1422.02</v>
      </c>
      <c r="N1126" s="8">
        <v>24076.799999999999</v>
      </c>
      <c r="O1126" s="8">
        <v>27491</v>
      </c>
      <c r="P1126" s="9">
        <v>0.70322709472726663</v>
      </c>
      <c r="Q1126" s="9">
        <v>1621.06</v>
      </c>
    </row>
    <row r="1127" spans="1:17" x14ac:dyDescent="0.45">
      <c r="A1127" s="7">
        <v>3</v>
      </c>
      <c r="B1127" s="8"/>
      <c r="C1127" s="8"/>
      <c r="D1127" s="8">
        <v>23232.5</v>
      </c>
      <c r="E1127" s="8">
        <v>29659.599999999999</v>
      </c>
      <c r="F1127" s="8">
        <v>28333.4</v>
      </c>
      <c r="G1127" s="8">
        <v>28063.1</v>
      </c>
      <c r="H1127" s="9">
        <v>1</v>
      </c>
      <c r="I1127" s="9">
        <v>1</v>
      </c>
      <c r="J1127" s="9">
        <v>0.17213351340372229</v>
      </c>
      <c r="K1127" s="9"/>
      <c r="L1127" s="9">
        <v>2159.38</v>
      </c>
      <c r="M1127" s="9">
        <v>1421.59</v>
      </c>
      <c r="N1127" s="8">
        <v>23232.5</v>
      </c>
      <c r="O1127" s="8">
        <v>28685.366666666669</v>
      </c>
      <c r="P1127" s="9">
        <v>0.72404450446790747</v>
      </c>
      <c r="Q1127" s="9">
        <v>1790.4850000000001</v>
      </c>
    </row>
    <row r="1128" spans="1:17" x14ac:dyDescent="0.45">
      <c r="A1128" s="7">
        <v>4</v>
      </c>
      <c r="B1128" s="8"/>
      <c r="C1128" s="8"/>
      <c r="D1128" s="8">
        <v>23734.9</v>
      </c>
      <c r="E1128" s="8">
        <v>27191.7</v>
      </c>
      <c r="F1128" s="8">
        <v>27132.7</v>
      </c>
      <c r="G1128" s="8">
        <v>26631.1</v>
      </c>
      <c r="H1128" s="9">
        <v>1</v>
      </c>
      <c r="I1128" s="9">
        <v>1</v>
      </c>
      <c r="J1128" s="9">
        <v>0.10875254871184432</v>
      </c>
      <c r="K1128" s="9"/>
      <c r="L1128" s="9">
        <v>1624.28</v>
      </c>
      <c r="M1128" s="9">
        <v>1421.13</v>
      </c>
      <c r="N1128" s="8">
        <v>23734.9</v>
      </c>
      <c r="O1128" s="8">
        <v>26985.166666666668</v>
      </c>
      <c r="P1128" s="9">
        <v>0.70291751623728149</v>
      </c>
      <c r="Q1128" s="9">
        <v>1522.7049999999999</v>
      </c>
    </row>
    <row r="1129" spans="1:17" x14ac:dyDescent="0.45">
      <c r="A1129" s="7">
        <v>5</v>
      </c>
      <c r="B1129" s="8"/>
      <c r="C1129" s="8"/>
      <c r="D1129" s="8">
        <v>23585.4</v>
      </c>
      <c r="E1129" s="8">
        <v>28494.6</v>
      </c>
      <c r="F1129" s="8">
        <v>27865.200000000001</v>
      </c>
      <c r="G1129" s="8">
        <v>27685.7</v>
      </c>
      <c r="H1129" s="9">
        <v>1</v>
      </c>
      <c r="I1129" s="9">
        <v>1</v>
      </c>
      <c r="J1129" s="9">
        <v>0.14810172760667056</v>
      </c>
      <c r="K1129" s="9"/>
      <c r="L1129" s="9">
        <v>1619.41</v>
      </c>
      <c r="M1129" s="9">
        <v>1423.98</v>
      </c>
      <c r="N1129" s="8">
        <v>23585.4</v>
      </c>
      <c r="O1129" s="8">
        <v>28015.166666666668</v>
      </c>
      <c r="P1129" s="9">
        <v>0.71603390920222354</v>
      </c>
      <c r="Q1129" s="9">
        <v>1521.6950000000002</v>
      </c>
    </row>
    <row r="1130" spans="1:17" x14ac:dyDescent="0.45">
      <c r="A1130" s="7">
        <v>6</v>
      </c>
      <c r="B1130" s="8"/>
      <c r="C1130" s="8"/>
      <c r="D1130" s="8">
        <v>22692.7</v>
      </c>
      <c r="E1130" s="8">
        <v>28808.2</v>
      </c>
      <c r="F1130" s="8">
        <v>28094.5</v>
      </c>
      <c r="G1130" s="8">
        <v>27351.1</v>
      </c>
      <c r="H1130" s="9">
        <v>1</v>
      </c>
      <c r="I1130" s="9">
        <v>1</v>
      </c>
      <c r="J1130" s="9">
        <v>0.17031856122788472</v>
      </c>
      <c r="K1130" s="9"/>
      <c r="L1130" s="9">
        <v>1944.86</v>
      </c>
      <c r="M1130" s="9">
        <v>1421.71</v>
      </c>
      <c r="N1130" s="8">
        <v>22692.7</v>
      </c>
      <c r="O1130" s="8">
        <v>28084.599999999995</v>
      </c>
      <c r="P1130" s="9">
        <v>0.72343952040929482</v>
      </c>
      <c r="Q1130" s="9">
        <v>1683.2849999999999</v>
      </c>
    </row>
    <row r="1131" spans="1:17" x14ac:dyDescent="0.45">
      <c r="A1131" s="7">
        <v>7</v>
      </c>
      <c r="B1131" s="8"/>
      <c r="C1131" s="8"/>
      <c r="D1131" s="8">
        <v>0</v>
      </c>
      <c r="E1131" s="8">
        <v>27911.399999999998</v>
      </c>
      <c r="F1131" s="8">
        <v>27405.599999999999</v>
      </c>
      <c r="G1131" s="8">
        <v>26460</v>
      </c>
      <c r="H1131" s="9">
        <v>1</v>
      </c>
      <c r="I1131" s="9">
        <v>1</v>
      </c>
      <c r="J1131" s="9">
        <v>1</v>
      </c>
      <c r="K1131" s="9"/>
      <c r="L1131" s="9">
        <v>1894.46</v>
      </c>
      <c r="M1131" s="9">
        <v>1421.34</v>
      </c>
      <c r="N1131" s="8">
        <v>0</v>
      </c>
      <c r="O1131" s="8">
        <v>27259</v>
      </c>
      <c r="P1131" s="9">
        <v>1</v>
      </c>
      <c r="Q1131" s="9">
        <v>1657.9</v>
      </c>
    </row>
    <row r="1132" spans="1:17" x14ac:dyDescent="0.45">
      <c r="A1132" s="7">
        <v>8</v>
      </c>
      <c r="B1132" s="8"/>
      <c r="C1132" s="8"/>
      <c r="D1132" s="8">
        <v>0</v>
      </c>
      <c r="E1132" s="8">
        <v>26560.400000000001</v>
      </c>
      <c r="F1132" s="8">
        <v>26241.5</v>
      </c>
      <c r="G1132" s="8">
        <v>25830.1</v>
      </c>
      <c r="H1132" s="9">
        <v>1</v>
      </c>
      <c r="I1132" s="9">
        <v>1</v>
      </c>
      <c r="J1132" s="9">
        <v>1</v>
      </c>
      <c r="K1132" s="9"/>
      <c r="L1132" s="9">
        <v>1512.22</v>
      </c>
      <c r="M1132" s="9">
        <v>1421.94</v>
      </c>
      <c r="N1132" s="8">
        <v>0</v>
      </c>
      <c r="O1132" s="8">
        <v>26210.666666666668</v>
      </c>
      <c r="P1132" s="9">
        <v>1</v>
      </c>
      <c r="Q1132" s="9">
        <v>1467.08</v>
      </c>
    </row>
    <row r="1133" spans="1:17" x14ac:dyDescent="0.45">
      <c r="A1133" s="7">
        <v>9</v>
      </c>
      <c r="B1133" s="8"/>
      <c r="C1133" s="8"/>
      <c r="D1133" s="8">
        <v>0</v>
      </c>
      <c r="E1133" s="8">
        <v>28784.799999999999</v>
      </c>
      <c r="F1133" s="8">
        <v>27994.3</v>
      </c>
      <c r="G1133" s="8">
        <v>27715</v>
      </c>
      <c r="H1133" s="9">
        <v>1</v>
      </c>
      <c r="I1133" s="9">
        <v>1</v>
      </c>
      <c r="J1133" s="9">
        <v>1</v>
      </c>
      <c r="K1133" s="9"/>
      <c r="L1133" s="9">
        <v>1779.86</v>
      </c>
      <c r="M1133" s="9">
        <v>1421.85</v>
      </c>
      <c r="N1133" s="8">
        <v>0</v>
      </c>
      <c r="O1133" s="8">
        <v>28164.7</v>
      </c>
      <c r="P1133" s="9">
        <v>1</v>
      </c>
      <c r="Q1133" s="9">
        <v>1600.855</v>
      </c>
    </row>
    <row r="1134" spans="1:17" x14ac:dyDescent="0.45">
      <c r="A1134" s="7">
        <v>10</v>
      </c>
      <c r="B1134" s="8"/>
      <c r="C1134" s="8"/>
      <c r="D1134" s="8">
        <v>23131</v>
      </c>
      <c r="E1134" s="8">
        <v>28259.600000000002</v>
      </c>
      <c r="F1134" s="8">
        <v>27868</v>
      </c>
      <c r="G1134" s="8">
        <v>27626.6</v>
      </c>
      <c r="H1134" s="9">
        <v>1</v>
      </c>
      <c r="I1134" s="9">
        <v>1</v>
      </c>
      <c r="J1134" s="9">
        <v>0.16272722665836545</v>
      </c>
      <c r="K1134" s="9"/>
      <c r="L1134" s="9">
        <v>1460.15</v>
      </c>
      <c r="M1134" s="9">
        <v>1422.06</v>
      </c>
      <c r="N1134" s="8">
        <v>23131</v>
      </c>
      <c r="O1134" s="8">
        <v>27918.066666666669</v>
      </c>
      <c r="P1134" s="9">
        <v>0.72090907555278838</v>
      </c>
      <c r="Q1134" s="9">
        <v>1441.105</v>
      </c>
    </row>
    <row r="1135" spans="1:17" x14ac:dyDescent="0.45">
      <c r="A1135" s="5" t="s">
        <v>4</v>
      </c>
      <c r="B1135" s="8"/>
      <c r="C1135" s="8"/>
      <c r="D1135" s="8">
        <v>4580.1565999999993</v>
      </c>
      <c r="E1135" s="8">
        <v>4642.8719852000004</v>
      </c>
      <c r="F1135" s="8">
        <v>4641.6967851999998</v>
      </c>
      <c r="G1135" s="8">
        <v>4651.3750000000009</v>
      </c>
      <c r="H1135" s="9">
        <v>1</v>
      </c>
      <c r="I1135" s="9">
        <v>1</v>
      </c>
      <c r="J1135" s="9">
        <v>1.311251869253386E-2</v>
      </c>
      <c r="K1135" s="9"/>
      <c r="L1135" s="9">
        <v>2596.9079999999994</v>
      </c>
      <c r="M1135" s="9">
        <v>842.85719999999992</v>
      </c>
      <c r="N1135" s="8">
        <v>4580.1565999999993</v>
      </c>
      <c r="O1135" s="8">
        <v>4645.3145901333328</v>
      </c>
      <c r="P1135" s="9">
        <v>0.67103750623084468</v>
      </c>
      <c r="Q1135" s="9">
        <v>1719.8826000000001</v>
      </c>
    </row>
    <row r="1136" spans="1:17" x14ac:dyDescent="0.45">
      <c r="A1136" s="6">
        <v>5</v>
      </c>
      <c r="B1136" s="8"/>
      <c r="C1136" s="8"/>
      <c r="D1136" s="8">
        <v>2608.8840000000005</v>
      </c>
      <c r="E1136" s="8">
        <v>2604.6519720000001</v>
      </c>
      <c r="F1136" s="8">
        <v>2604.6519720000001</v>
      </c>
      <c r="G1136" s="8">
        <v>2608.8840000000005</v>
      </c>
      <c r="H1136" s="9">
        <v>1</v>
      </c>
      <c r="I1136" s="9">
        <v>1</v>
      </c>
      <c r="J1136" s="9">
        <v>0</v>
      </c>
      <c r="K1136" s="9"/>
      <c r="L1136" s="9">
        <v>0</v>
      </c>
      <c r="M1136" s="9">
        <v>1.016</v>
      </c>
      <c r="N1136" s="8">
        <v>2608.8840000000005</v>
      </c>
      <c r="O1136" s="8">
        <v>2606.0626480000001</v>
      </c>
      <c r="P1136" s="9">
        <v>0.66666666666666663</v>
      </c>
      <c r="Q1136" s="9">
        <v>0.50800000000000001</v>
      </c>
    </row>
    <row r="1137" spans="1:17" x14ac:dyDescent="0.45">
      <c r="A1137" s="7">
        <v>1</v>
      </c>
      <c r="B1137" s="8"/>
      <c r="C1137" s="8"/>
      <c r="D1137" s="8">
        <v>1731.43</v>
      </c>
      <c r="E1137" s="8">
        <v>1710.3400000000001</v>
      </c>
      <c r="F1137" s="8">
        <v>1710.34</v>
      </c>
      <c r="G1137" s="8">
        <v>1731.43</v>
      </c>
      <c r="H1137" s="9">
        <v>1</v>
      </c>
      <c r="I1137" s="9">
        <v>1</v>
      </c>
      <c r="J1137" s="9">
        <v>0</v>
      </c>
      <c r="K1137" s="9"/>
      <c r="L1137" s="9">
        <v>0</v>
      </c>
      <c r="M1137" s="9">
        <v>0.09</v>
      </c>
      <c r="N1137" s="8">
        <v>1731.43</v>
      </c>
      <c r="O1137" s="8">
        <v>1717.3700000000001</v>
      </c>
      <c r="P1137" s="9">
        <v>0.66666666666666663</v>
      </c>
      <c r="Q1137" s="9">
        <v>4.4999999999999998E-2</v>
      </c>
    </row>
    <row r="1138" spans="1:17" x14ac:dyDescent="0.45">
      <c r="A1138" s="7">
        <v>2</v>
      </c>
      <c r="B1138" s="8"/>
      <c r="C1138" s="8"/>
      <c r="D1138" s="8">
        <v>2019.58</v>
      </c>
      <c r="E1138" s="8">
        <v>2019.5799599999998</v>
      </c>
      <c r="F1138" s="8">
        <v>2019.57996</v>
      </c>
      <c r="G1138" s="8">
        <v>2019.58</v>
      </c>
      <c r="H1138" s="9">
        <v>1</v>
      </c>
      <c r="I1138" s="9">
        <v>1</v>
      </c>
      <c r="J1138" s="9">
        <v>0</v>
      </c>
      <c r="K1138" s="9"/>
      <c r="L1138" s="9">
        <v>0</v>
      </c>
      <c r="M1138" s="9">
        <v>0.12</v>
      </c>
      <c r="N1138" s="8">
        <v>2019.58</v>
      </c>
      <c r="O1138" s="8">
        <v>2019.5799733333333</v>
      </c>
      <c r="P1138" s="9">
        <v>0.66666666666666663</v>
      </c>
      <c r="Q1138" s="9">
        <v>0.06</v>
      </c>
    </row>
    <row r="1139" spans="1:17" x14ac:dyDescent="0.45">
      <c r="A1139" s="7">
        <v>3</v>
      </c>
      <c r="B1139" s="8"/>
      <c r="C1139" s="8"/>
      <c r="D1139" s="8">
        <v>3965.84</v>
      </c>
      <c r="E1139" s="8">
        <v>3965.8398999999999</v>
      </c>
      <c r="F1139" s="8">
        <v>3965.8398999999999</v>
      </c>
      <c r="G1139" s="8">
        <v>3965.84</v>
      </c>
      <c r="H1139" s="9">
        <v>1</v>
      </c>
      <c r="I1139" s="9">
        <v>1</v>
      </c>
      <c r="J1139" s="9">
        <v>0</v>
      </c>
      <c r="K1139" s="9"/>
      <c r="L1139" s="9">
        <v>0</v>
      </c>
      <c r="M1139" s="9">
        <v>4.53</v>
      </c>
      <c r="N1139" s="8">
        <v>3965.84</v>
      </c>
      <c r="O1139" s="8">
        <v>3965.8399333333332</v>
      </c>
      <c r="P1139" s="9">
        <v>0.66666666666666663</v>
      </c>
      <c r="Q1139" s="9">
        <v>2.2650000000000001</v>
      </c>
    </row>
    <row r="1140" spans="1:17" x14ac:dyDescent="0.45">
      <c r="A1140" s="7">
        <v>4</v>
      </c>
      <c r="B1140" s="8"/>
      <c r="C1140" s="8"/>
      <c r="D1140" s="8">
        <v>3319.03</v>
      </c>
      <c r="E1140" s="8">
        <v>3318.97</v>
      </c>
      <c r="F1140" s="8">
        <v>3318.97</v>
      </c>
      <c r="G1140" s="8">
        <v>3319.03</v>
      </c>
      <c r="H1140" s="9">
        <v>1</v>
      </c>
      <c r="I1140" s="9">
        <v>1</v>
      </c>
      <c r="J1140" s="9">
        <v>0</v>
      </c>
      <c r="K1140" s="9"/>
      <c r="L1140" s="9">
        <v>0</v>
      </c>
      <c r="M1140" s="9">
        <v>0.16</v>
      </c>
      <c r="N1140" s="8">
        <v>3319.03</v>
      </c>
      <c r="O1140" s="8">
        <v>3318.99</v>
      </c>
      <c r="P1140" s="9">
        <v>0.66666666666666663</v>
      </c>
      <c r="Q1140" s="9">
        <v>0.08</v>
      </c>
    </row>
    <row r="1141" spans="1:17" x14ac:dyDescent="0.45">
      <c r="A1141" s="7">
        <v>5</v>
      </c>
      <c r="B1141" s="8"/>
      <c r="C1141" s="8"/>
      <c r="D1141" s="8">
        <v>2008.54</v>
      </c>
      <c r="E1141" s="8">
        <v>2008.53</v>
      </c>
      <c r="F1141" s="8">
        <v>2008.53</v>
      </c>
      <c r="G1141" s="8">
        <v>2008.54</v>
      </c>
      <c r="H1141" s="9">
        <v>1</v>
      </c>
      <c r="I1141" s="9">
        <v>1</v>
      </c>
      <c r="J1141" s="9">
        <v>0</v>
      </c>
      <c r="K1141" s="9"/>
      <c r="L1141" s="9">
        <v>0</v>
      </c>
      <c r="M1141" s="9">
        <v>0.18</v>
      </c>
      <c r="N1141" s="8">
        <v>2008.54</v>
      </c>
      <c r="O1141" s="8">
        <v>2008.5333333333335</v>
      </c>
      <c r="P1141" s="9">
        <v>0.66666666666666663</v>
      </c>
      <c r="Q1141" s="9">
        <v>0.09</v>
      </c>
    </row>
    <row r="1142" spans="1:17" x14ac:dyDescent="0.45">
      <c r="A1142" s="6">
        <v>10</v>
      </c>
      <c r="B1142" s="8"/>
      <c r="C1142" s="8"/>
      <c r="D1142" s="8">
        <v>3792.3419999999996</v>
      </c>
      <c r="E1142" s="8">
        <v>3792.4299159999996</v>
      </c>
      <c r="F1142" s="8">
        <v>3792.4299159999996</v>
      </c>
      <c r="G1142" s="8">
        <v>3792.4659999999994</v>
      </c>
      <c r="H1142" s="9">
        <v>1</v>
      </c>
      <c r="I1142" s="9">
        <v>1</v>
      </c>
      <c r="J1142" s="9">
        <v>3.5010653268068206E-5</v>
      </c>
      <c r="K1142" s="9"/>
      <c r="L1142" s="9">
        <v>3.8800000000000003</v>
      </c>
      <c r="M1142" s="9">
        <v>28.032</v>
      </c>
      <c r="N1142" s="8">
        <v>3792.3419999999996</v>
      </c>
      <c r="O1142" s="8">
        <v>3792.4419440000001</v>
      </c>
      <c r="P1142" s="9">
        <v>0.66667833688442257</v>
      </c>
      <c r="Q1142" s="9">
        <v>15.956</v>
      </c>
    </row>
    <row r="1143" spans="1:17" x14ac:dyDescent="0.45">
      <c r="A1143" s="7">
        <v>1</v>
      </c>
      <c r="B1143" s="8"/>
      <c r="C1143" s="8"/>
      <c r="D1143" s="8">
        <v>3728.68</v>
      </c>
      <c r="E1143" s="8">
        <v>3728.77988</v>
      </c>
      <c r="F1143" s="8">
        <v>3728.77988</v>
      </c>
      <c r="G1143" s="8">
        <v>3728.96</v>
      </c>
      <c r="H1143" s="9">
        <v>1</v>
      </c>
      <c r="I1143" s="9">
        <v>1</v>
      </c>
      <c r="J1143" s="9">
        <v>7.5087960181981052E-5</v>
      </c>
      <c r="K1143" s="9"/>
      <c r="L1143" s="9">
        <v>0.1</v>
      </c>
      <c r="M1143" s="9">
        <v>2.0099999999999998</v>
      </c>
      <c r="N1143" s="8">
        <v>3728.68</v>
      </c>
      <c r="O1143" s="8">
        <v>3728.8399199999999</v>
      </c>
      <c r="P1143" s="9">
        <v>0.6666916959867274</v>
      </c>
      <c r="Q1143" s="9">
        <v>1.0549999999999999</v>
      </c>
    </row>
    <row r="1144" spans="1:17" x14ac:dyDescent="0.45">
      <c r="A1144" s="7">
        <v>2</v>
      </c>
      <c r="B1144" s="8"/>
      <c r="C1144" s="8"/>
      <c r="D1144" s="8">
        <v>4681.34</v>
      </c>
      <c r="E1144" s="8">
        <v>4681.3399600000002</v>
      </c>
      <c r="F1144" s="8">
        <v>4681.3399600000002</v>
      </c>
      <c r="G1144" s="8">
        <v>4681.34</v>
      </c>
      <c r="H1144" s="9">
        <v>1</v>
      </c>
      <c r="I1144" s="9">
        <v>1</v>
      </c>
      <c r="J1144" s="9">
        <v>0</v>
      </c>
      <c r="K1144" s="9"/>
      <c r="L1144" s="9">
        <v>0.6</v>
      </c>
      <c r="M1144" s="9">
        <v>24.73</v>
      </c>
      <c r="N1144" s="8">
        <v>4681.34</v>
      </c>
      <c r="O1144" s="8">
        <v>4681.3399733333335</v>
      </c>
      <c r="P1144" s="9">
        <v>0.66666666666666663</v>
      </c>
      <c r="Q1144" s="9">
        <v>12.665000000000001</v>
      </c>
    </row>
    <row r="1145" spans="1:17" x14ac:dyDescent="0.45">
      <c r="A1145" s="7">
        <v>3</v>
      </c>
      <c r="B1145" s="8"/>
      <c r="C1145" s="8"/>
      <c r="D1145" s="8">
        <v>3400.84</v>
      </c>
      <c r="E1145" s="8">
        <v>3401.1799500000002</v>
      </c>
      <c r="F1145" s="8">
        <v>3401.1799500000002</v>
      </c>
      <c r="G1145" s="8">
        <v>3401.18</v>
      </c>
      <c r="H1145" s="9">
        <v>1</v>
      </c>
      <c r="I1145" s="9">
        <v>1</v>
      </c>
      <c r="J1145" s="9">
        <v>9.9965306158359972E-5</v>
      </c>
      <c r="K1145" s="9"/>
      <c r="L1145" s="9">
        <v>3.5</v>
      </c>
      <c r="M1145" s="9">
        <v>41.57</v>
      </c>
      <c r="N1145" s="8">
        <v>3400.84</v>
      </c>
      <c r="O1145" s="8">
        <v>3401.1799666666666</v>
      </c>
      <c r="P1145" s="9">
        <v>0.66669998843538603</v>
      </c>
      <c r="Q1145" s="9">
        <v>22.535</v>
      </c>
    </row>
    <row r="1146" spans="1:17" x14ac:dyDescent="0.45">
      <c r="A1146" s="7">
        <v>4</v>
      </c>
      <c r="B1146" s="8"/>
      <c r="C1146" s="8"/>
      <c r="D1146" s="8">
        <v>4156.96</v>
      </c>
      <c r="E1146" s="8">
        <v>4156.9597899999999</v>
      </c>
      <c r="F1146" s="8">
        <v>4156.9597899999999</v>
      </c>
      <c r="G1146" s="8">
        <v>4156.96</v>
      </c>
      <c r="H1146" s="9">
        <v>1</v>
      </c>
      <c r="I1146" s="9">
        <v>1</v>
      </c>
      <c r="J1146" s="9">
        <v>0</v>
      </c>
      <c r="K1146" s="9"/>
      <c r="L1146" s="9">
        <v>15.1</v>
      </c>
      <c r="M1146" s="9">
        <v>56.95</v>
      </c>
      <c r="N1146" s="8">
        <v>4156.96</v>
      </c>
      <c r="O1146" s="8">
        <v>4156.9598599999999</v>
      </c>
      <c r="P1146" s="9">
        <v>0.66666666666666663</v>
      </c>
      <c r="Q1146" s="9">
        <v>36.024999999999999</v>
      </c>
    </row>
    <row r="1147" spans="1:17" x14ac:dyDescent="0.45">
      <c r="A1147" s="7">
        <v>5</v>
      </c>
      <c r="B1147" s="8"/>
      <c r="C1147" s="8"/>
      <c r="D1147" s="8">
        <v>2993.89</v>
      </c>
      <c r="E1147" s="8">
        <v>2993.8900000000003</v>
      </c>
      <c r="F1147" s="8">
        <v>2993.89</v>
      </c>
      <c r="G1147" s="8">
        <v>2993.89</v>
      </c>
      <c r="H1147" s="9">
        <v>1</v>
      </c>
      <c r="I1147" s="9">
        <v>1</v>
      </c>
      <c r="J1147" s="9">
        <v>0</v>
      </c>
      <c r="K1147" s="9"/>
      <c r="L1147" s="9">
        <v>0.1</v>
      </c>
      <c r="M1147" s="9">
        <v>14.9</v>
      </c>
      <c r="N1147" s="8">
        <v>2993.89</v>
      </c>
      <c r="O1147" s="8">
        <v>2993.89</v>
      </c>
      <c r="P1147" s="9">
        <v>0.66666666666666663</v>
      </c>
      <c r="Q1147" s="9">
        <v>7.5</v>
      </c>
    </row>
    <row r="1148" spans="1:17" x14ac:dyDescent="0.45">
      <c r="A1148" s="6">
        <v>15</v>
      </c>
      <c r="B1148" s="8"/>
      <c r="C1148" s="8"/>
      <c r="D1148" s="8">
        <v>3860.65</v>
      </c>
      <c r="E1148" s="8">
        <v>3886.5039860000006</v>
      </c>
      <c r="F1148" s="8">
        <v>3886.5039860000006</v>
      </c>
      <c r="G1148" s="8">
        <v>3887.4679999999998</v>
      </c>
      <c r="H1148" s="9">
        <v>1</v>
      </c>
      <c r="I1148" s="9">
        <v>1</v>
      </c>
      <c r="J1148" s="9">
        <v>6.2956737621764885E-3</v>
      </c>
      <c r="K1148" s="9"/>
      <c r="L1148" s="9">
        <v>1030.22</v>
      </c>
      <c r="M1148" s="9">
        <v>360.80200000000002</v>
      </c>
      <c r="N1148" s="8">
        <v>3860.65</v>
      </c>
      <c r="O1148" s="8">
        <v>3886.8253239999999</v>
      </c>
      <c r="P1148" s="9">
        <v>0.66876522458739229</v>
      </c>
      <c r="Q1148" s="9">
        <v>695.51100000000008</v>
      </c>
    </row>
    <row r="1149" spans="1:17" x14ac:dyDescent="0.45">
      <c r="A1149" s="7">
        <v>1</v>
      </c>
      <c r="B1149" s="8"/>
      <c r="C1149" s="8"/>
      <c r="D1149" s="8">
        <v>3580.78</v>
      </c>
      <c r="E1149" s="8">
        <v>3580.81</v>
      </c>
      <c r="F1149" s="8">
        <v>3580.81</v>
      </c>
      <c r="G1149" s="8">
        <v>3580.88</v>
      </c>
      <c r="H1149" s="9">
        <v>1</v>
      </c>
      <c r="I1149" s="9">
        <v>1</v>
      </c>
      <c r="J1149" s="9">
        <v>2.7926096378518423E-5</v>
      </c>
      <c r="K1149" s="9"/>
      <c r="L1149" s="9">
        <v>14.1</v>
      </c>
      <c r="M1149" s="9">
        <v>84.13</v>
      </c>
      <c r="N1149" s="8">
        <v>3580.78</v>
      </c>
      <c r="O1149" s="8">
        <v>3580.8333333333335</v>
      </c>
      <c r="P1149" s="9">
        <v>0.66667597536545953</v>
      </c>
      <c r="Q1149" s="9">
        <v>49.114999999999995</v>
      </c>
    </row>
    <row r="1150" spans="1:17" x14ac:dyDescent="0.45">
      <c r="A1150" s="7">
        <v>2</v>
      </c>
      <c r="B1150" s="8"/>
      <c r="C1150" s="8"/>
      <c r="D1150" s="8">
        <v>3889.25</v>
      </c>
      <c r="E1150" s="8">
        <v>3889.4299299999998</v>
      </c>
      <c r="F1150" s="8">
        <v>3889.4299299999998</v>
      </c>
      <c r="G1150" s="8">
        <v>3889.43</v>
      </c>
      <c r="H1150" s="9">
        <v>1</v>
      </c>
      <c r="I1150" s="9">
        <v>1</v>
      </c>
      <c r="J1150" s="9">
        <v>4.6279274855142344E-5</v>
      </c>
      <c r="K1150" s="9"/>
      <c r="L1150" s="9">
        <v>38.200000000000003</v>
      </c>
      <c r="M1150" s="9">
        <v>257.51</v>
      </c>
      <c r="N1150" s="8">
        <v>3889.25</v>
      </c>
      <c r="O1150" s="8">
        <v>3889.4299533333328</v>
      </c>
      <c r="P1150" s="9">
        <v>0.6666820930916183</v>
      </c>
      <c r="Q1150" s="9">
        <v>147.85499999999999</v>
      </c>
    </row>
    <row r="1151" spans="1:17" x14ac:dyDescent="0.45">
      <c r="A1151" s="7">
        <v>3</v>
      </c>
      <c r="B1151" s="8"/>
      <c r="C1151" s="8"/>
      <c r="D1151" s="8">
        <v>4133.6000000000004</v>
      </c>
      <c r="E1151" s="8">
        <v>4133.6000000000004</v>
      </c>
      <c r="F1151" s="8">
        <v>4133.6000000000004</v>
      </c>
      <c r="G1151" s="8">
        <v>4133.6000000000004</v>
      </c>
      <c r="H1151" s="9">
        <v>1</v>
      </c>
      <c r="I1151" s="9">
        <v>1</v>
      </c>
      <c r="J1151" s="9">
        <v>0</v>
      </c>
      <c r="K1151" s="9"/>
      <c r="L1151" s="9">
        <v>11.3</v>
      </c>
      <c r="M1151" s="9">
        <v>42.86</v>
      </c>
      <c r="N1151" s="8">
        <v>4133.6000000000004</v>
      </c>
      <c r="O1151" s="8">
        <v>4133.6000000000004</v>
      </c>
      <c r="P1151" s="9">
        <v>0.66666666666666663</v>
      </c>
      <c r="Q1151" s="9">
        <v>27.08</v>
      </c>
    </row>
    <row r="1152" spans="1:17" x14ac:dyDescent="0.45">
      <c r="A1152" s="7">
        <v>4</v>
      </c>
      <c r="B1152" s="8"/>
      <c r="C1152" s="8"/>
      <c r="D1152" s="8">
        <v>3572.53</v>
      </c>
      <c r="E1152" s="8">
        <v>3572.5299999999997</v>
      </c>
      <c r="F1152" s="8">
        <v>3572.53</v>
      </c>
      <c r="G1152" s="8">
        <v>3572.53</v>
      </c>
      <c r="H1152" s="9">
        <v>1</v>
      </c>
      <c r="I1152" s="9">
        <v>1</v>
      </c>
      <c r="J1152" s="9">
        <v>0</v>
      </c>
      <c r="K1152" s="9"/>
      <c r="L1152" s="9">
        <v>0.9</v>
      </c>
      <c r="M1152" s="9">
        <v>19.43</v>
      </c>
      <c r="N1152" s="8">
        <v>3572.53</v>
      </c>
      <c r="O1152" s="8">
        <v>3572.53</v>
      </c>
      <c r="P1152" s="9">
        <v>0.66666666666666663</v>
      </c>
      <c r="Q1152" s="9">
        <v>10.164999999999999</v>
      </c>
    </row>
    <row r="1153" spans="1:17" x14ac:dyDescent="0.45">
      <c r="A1153" s="7">
        <v>5</v>
      </c>
      <c r="B1153" s="8"/>
      <c r="C1153" s="8"/>
      <c r="D1153" s="8">
        <v>4127.09</v>
      </c>
      <c r="E1153" s="8">
        <v>4256.1500000000005</v>
      </c>
      <c r="F1153" s="8">
        <v>4256.1499999999996</v>
      </c>
      <c r="G1153" s="8">
        <v>4260.8999999999996</v>
      </c>
      <c r="H1153" s="9">
        <v>1</v>
      </c>
      <c r="I1153" s="9">
        <v>1</v>
      </c>
      <c r="J1153" s="9">
        <v>3.1404163439648781E-2</v>
      </c>
      <c r="K1153" s="9"/>
      <c r="L1153" s="9">
        <v>5086.6000000000004</v>
      </c>
      <c r="M1153" s="9">
        <v>1400.08</v>
      </c>
      <c r="N1153" s="8">
        <v>4127.09</v>
      </c>
      <c r="O1153" s="8">
        <v>4257.7333333333327</v>
      </c>
      <c r="P1153" s="9">
        <v>0.6771347211465496</v>
      </c>
      <c r="Q1153" s="9">
        <v>3243.34</v>
      </c>
    </row>
    <row r="1154" spans="1:17" x14ac:dyDescent="0.45">
      <c r="A1154" s="6">
        <v>20</v>
      </c>
      <c r="B1154" s="8"/>
      <c r="C1154" s="8"/>
      <c r="D1154" s="8">
        <v>4487.4319999999998</v>
      </c>
      <c r="E1154" s="8">
        <v>4497.4319999999998</v>
      </c>
      <c r="F1154" s="8">
        <v>4497.4319999999998</v>
      </c>
      <c r="G1154" s="8">
        <v>4534.9100000000008</v>
      </c>
      <c r="H1154" s="9">
        <v>1</v>
      </c>
      <c r="I1154" s="9">
        <v>1</v>
      </c>
      <c r="J1154" s="9">
        <v>8.7347855115512824E-3</v>
      </c>
      <c r="K1154" s="9"/>
      <c r="L1154" s="9">
        <v>626.58000000000004</v>
      </c>
      <c r="M1154" s="9">
        <v>660.15</v>
      </c>
      <c r="N1154" s="8">
        <v>4487.4319999999998</v>
      </c>
      <c r="O1154" s="8">
        <v>4509.9246666666668</v>
      </c>
      <c r="P1154" s="9">
        <v>0.66957826183718383</v>
      </c>
      <c r="Q1154" s="9">
        <v>643.36500000000001</v>
      </c>
    </row>
    <row r="1155" spans="1:17" x14ac:dyDescent="0.45">
      <c r="A1155" s="7">
        <v>1</v>
      </c>
      <c r="B1155" s="8"/>
      <c r="C1155" s="8"/>
      <c r="D1155" s="8">
        <v>4434.12</v>
      </c>
      <c r="E1155" s="8">
        <v>4404.7700000000004</v>
      </c>
      <c r="F1155" s="8">
        <v>4404.7700000000004</v>
      </c>
      <c r="G1155" s="8">
        <v>4434.12</v>
      </c>
      <c r="H1155" s="9">
        <v>1</v>
      </c>
      <c r="I1155" s="9">
        <v>1</v>
      </c>
      <c r="J1155" s="9">
        <v>0</v>
      </c>
      <c r="K1155" s="9"/>
      <c r="L1155" s="9">
        <v>3</v>
      </c>
      <c r="M1155" s="9">
        <v>179.67</v>
      </c>
      <c r="N1155" s="8">
        <v>4434.12</v>
      </c>
      <c r="O1155" s="8">
        <v>4414.5533333333333</v>
      </c>
      <c r="P1155" s="9">
        <v>0.66666666666666663</v>
      </c>
      <c r="Q1155" s="9">
        <v>91.334999999999994</v>
      </c>
    </row>
    <row r="1156" spans="1:17" x14ac:dyDescent="0.45">
      <c r="A1156" s="7">
        <v>2</v>
      </c>
      <c r="B1156" s="8"/>
      <c r="C1156" s="8"/>
      <c r="D1156" s="8">
        <v>3344.25</v>
      </c>
      <c r="E1156" s="8">
        <v>3344.11</v>
      </c>
      <c r="F1156" s="8">
        <v>3344.11</v>
      </c>
      <c r="G1156" s="8">
        <v>3344.25</v>
      </c>
      <c r="H1156" s="9">
        <v>1</v>
      </c>
      <c r="I1156" s="9">
        <v>1</v>
      </c>
      <c r="J1156" s="9">
        <v>0</v>
      </c>
      <c r="K1156" s="9"/>
      <c r="L1156" s="9">
        <v>73.7</v>
      </c>
      <c r="M1156" s="9">
        <v>101.83</v>
      </c>
      <c r="N1156" s="8">
        <v>3344.25</v>
      </c>
      <c r="O1156" s="8">
        <v>3344.1566666666672</v>
      </c>
      <c r="P1156" s="9">
        <v>0.66666666666666663</v>
      </c>
      <c r="Q1156" s="9">
        <v>87.765000000000001</v>
      </c>
    </row>
    <row r="1157" spans="1:17" x14ac:dyDescent="0.45">
      <c r="A1157" s="7">
        <v>3</v>
      </c>
      <c r="B1157" s="8"/>
      <c r="C1157" s="8"/>
      <c r="D1157" s="8">
        <v>4016.48</v>
      </c>
      <c r="E1157" s="8">
        <v>4016.48</v>
      </c>
      <c r="F1157" s="8">
        <v>4016.48</v>
      </c>
      <c r="G1157" s="8">
        <v>4016.48</v>
      </c>
      <c r="H1157" s="9">
        <v>1</v>
      </c>
      <c r="I1157" s="9">
        <v>1</v>
      </c>
      <c r="J1157" s="9">
        <v>0</v>
      </c>
      <c r="K1157" s="9"/>
      <c r="L1157" s="9">
        <v>149.69999999999999</v>
      </c>
      <c r="M1157" s="9">
        <v>218.59</v>
      </c>
      <c r="N1157" s="8">
        <v>4016.48</v>
      </c>
      <c r="O1157" s="8">
        <v>4016.48</v>
      </c>
      <c r="P1157" s="9">
        <v>0.66666666666666663</v>
      </c>
      <c r="Q1157" s="9">
        <v>184.14499999999998</v>
      </c>
    </row>
    <row r="1158" spans="1:17" x14ac:dyDescent="0.45">
      <c r="A1158" s="7">
        <v>4</v>
      </c>
      <c r="B1158" s="8"/>
      <c r="C1158" s="8"/>
      <c r="D1158" s="8">
        <v>5189.42</v>
      </c>
      <c r="E1158" s="8">
        <v>5215.78</v>
      </c>
      <c r="F1158" s="8">
        <v>5215.78</v>
      </c>
      <c r="G1158" s="8">
        <v>5309.21</v>
      </c>
      <c r="H1158" s="9">
        <v>1</v>
      </c>
      <c r="I1158" s="9">
        <v>1</v>
      </c>
      <c r="J1158" s="9">
        <v>2.2562678816622429E-2</v>
      </c>
      <c r="K1158" s="9"/>
      <c r="L1158" s="9">
        <v>1881.9</v>
      </c>
      <c r="M1158" s="9">
        <v>1400.27</v>
      </c>
      <c r="N1158" s="8">
        <v>5189.42</v>
      </c>
      <c r="O1158" s="8">
        <v>5246.9233333333332</v>
      </c>
      <c r="P1158" s="9">
        <v>0.67418755960554078</v>
      </c>
      <c r="Q1158" s="9">
        <v>1641.085</v>
      </c>
    </row>
    <row r="1159" spans="1:17" x14ac:dyDescent="0.45">
      <c r="A1159" s="7">
        <v>5</v>
      </c>
      <c r="B1159" s="8"/>
      <c r="C1159" s="8"/>
      <c r="D1159" s="8">
        <v>5452.89</v>
      </c>
      <c r="E1159" s="8">
        <v>5506.02</v>
      </c>
      <c r="F1159" s="8">
        <v>5506.02</v>
      </c>
      <c r="G1159" s="8">
        <v>5570.49</v>
      </c>
      <c r="H1159" s="9">
        <v>1</v>
      </c>
      <c r="I1159" s="9">
        <v>1</v>
      </c>
      <c r="J1159" s="9">
        <v>2.1111248741133987E-2</v>
      </c>
      <c r="K1159" s="9"/>
      <c r="L1159" s="9">
        <v>1024.5999999999999</v>
      </c>
      <c r="M1159" s="9">
        <v>1400.39</v>
      </c>
      <c r="N1159" s="8">
        <v>5452.89</v>
      </c>
      <c r="O1159" s="8">
        <v>5527.5099999999993</v>
      </c>
      <c r="P1159" s="9">
        <v>0.67370374958037793</v>
      </c>
      <c r="Q1159" s="9">
        <v>1212.4949999999999</v>
      </c>
    </row>
    <row r="1160" spans="1:17" x14ac:dyDescent="0.45">
      <c r="A1160" s="6">
        <v>25</v>
      </c>
      <c r="B1160" s="8"/>
      <c r="C1160" s="8"/>
      <c r="D1160" s="8">
        <v>4776.2379999999994</v>
      </c>
      <c r="E1160" s="8">
        <v>4805.4299780000001</v>
      </c>
      <c r="F1160" s="8">
        <v>4805.4299779999992</v>
      </c>
      <c r="G1160" s="8">
        <v>4809.5460000000003</v>
      </c>
      <c r="H1160" s="9">
        <v>1</v>
      </c>
      <c r="I1160" s="9">
        <v>1</v>
      </c>
      <c r="J1160" s="9">
        <v>7.0240523806264915E-3</v>
      </c>
      <c r="K1160" s="9"/>
      <c r="L1160" s="9">
        <v>2340.54</v>
      </c>
      <c r="M1160" s="9">
        <v>903.08199999999999</v>
      </c>
      <c r="N1160" s="8">
        <v>4776.2379999999994</v>
      </c>
      <c r="O1160" s="8">
        <v>4806.8019853333335</v>
      </c>
      <c r="P1160" s="9">
        <v>0.66900801746020888</v>
      </c>
      <c r="Q1160" s="9">
        <v>1621.8110000000001</v>
      </c>
    </row>
    <row r="1161" spans="1:17" x14ac:dyDescent="0.45">
      <c r="A1161" s="7">
        <v>1</v>
      </c>
      <c r="B1161" s="8"/>
      <c r="C1161" s="8"/>
      <c r="D1161" s="8">
        <v>4094.96</v>
      </c>
      <c r="E1161" s="8">
        <v>4095.1998899999999</v>
      </c>
      <c r="F1161" s="8">
        <v>4095.1998899999999</v>
      </c>
      <c r="G1161" s="8">
        <v>4095.2</v>
      </c>
      <c r="H1161" s="9">
        <v>1</v>
      </c>
      <c r="I1161" s="9">
        <v>1</v>
      </c>
      <c r="J1161" s="9">
        <v>5.8605196327354397E-5</v>
      </c>
      <c r="K1161" s="9"/>
      <c r="L1161" s="9">
        <v>29.5</v>
      </c>
      <c r="M1161" s="9">
        <v>188.37</v>
      </c>
      <c r="N1161" s="8">
        <v>4094.96</v>
      </c>
      <c r="O1161" s="8">
        <v>4095.1999266666667</v>
      </c>
      <c r="P1161" s="9">
        <v>0.66668620173210913</v>
      </c>
      <c r="Q1161" s="9">
        <v>108.935</v>
      </c>
    </row>
    <row r="1162" spans="1:17" x14ac:dyDescent="0.45">
      <c r="A1162" s="7">
        <v>2</v>
      </c>
      <c r="B1162" s="8"/>
      <c r="C1162" s="8"/>
      <c r="D1162" s="8">
        <v>4949.78</v>
      </c>
      <c r="E1162" s="8">
        <v>5009.76</v>
      </c>
      <c r="F1162" s="8">
        <v>5009.76</v>
      </c>
      <c r="G1162" s="8">
        <v>5009.83</v>
      </c>
      <c r="H1162" s="9">
        <v>1</v>
      </c>
      <c r="I1162" s="9">
        <v>1</v>
      </c>
      <c r="J1162" s="9">
        <v>1.1986434669439917E-2</v>
      </c>
      <c r="K1162" s="9"/>
      <c r="L1162" s="9">
        <v>4442.8999999999996</v>
      </c>
      <c r="M1162" s="9">
        <v>1400.48</v>
      </c>
      <c r="N1162" s="8">
        <v>4949.78</v>
      </c>
      <c r="O1162" s="8">
        <v>5009.7833333333338</v>
      </c>
      <c r="P1162" s="9">
        <v>0.67066214488981324</v>
      </c>
      <c r="Q1162" s="9">
        <v>2921.6899999999996</v>
      </c>
    </row>
    <row r="1163" spans="1:17" x14ac:dyDescent="0.45">
      <c r="A1163" s="7">
        <v>3</v>
      </c>
      <c r="B1163" s="8"/>
      <c r="C1163" s="8"/>
      <c r="D1163" s="8">
        <v>5249.74</v>
      </c>
      <c r="E1163" s="8">
        <v>5229.3200000000006</v>
      </c>
      <c r="F1163" s="8">
        <v>5229.32</v>
      </c>
      <c r="G1163" s="8">
        <v>5249.74</v>
      </c>
      <c r="H1163" s="9">
        <v>1</v>
      </c>
      <c r="I1163" s="9">
        <v>1</v>
      </c>
      <c r="J1163" s="9">
        <v>0</v>
      </c>
      <c r="K1163" s="9"/>
      <c r="L1163" s="9">
        <v>10.199999999999999</v>
      </c>
      <c r="M1163" s="9">
        <v>125.71</v>
      </c>
      <c r="N1163" s="8">
        <v>5249.74</v>
      </c>
      <c r="O1163" s="8">
        <v>5236.1266666666661</v>
      </c>
      <c r="P1163" s="9">
        <v>0.66666666666666663</v>
      </c>
      <c r="Q1163" s="9">
        <v>67.954999999999998</v>
      </c>
    </row>
    <row r="1164" spans="1:17" x14ac:dyDescent="0.45">
      <c r="A1164" s="7">
        <v>4</v>
      </c>
      <c r="B1164" s="8"/>
      <c r="C1164" s="8"/>
      <c r="D1164" s="8">
        <v>4302.1400000000003</v>
      </c>
      <c r="E1164" s="8">
        <v>4378.75</v>
      </c>
      <c r="F1164" s="8">
        <v>4378.75</v>
      </c>
      <c r="G1164" s="8">
        <v>4378.8</v>
      </c>
      <c r="H1164" s="9">
        <v>1</v>
      </c>
      <c r="I1164" s="9">
        <v>1</v>
      </c>
      <c r="J1164" s="9">
        <v>1.7507079565177639E-2</v>
      </c>
      <c r="K1164" s="9"/>
      <c r="L1164" s="9">
        <v>7202.1</v>
      </c>
      <c r="M1164" s="9">
        <v>1400.46</v>
      </c>
      <c r="N1164" s="8">
        <v>4302.1400000000003</v>
      </c>
      <c r="O1164" s="8">
        <v>4378.7666666666664</v>
      </c>
      <c r="P1164" s="9">
        <v>0.67250235985505924</v>
      </c>
      <c r="Q1164" s="9">
        <v>4301.2800000000007</v>
      </c>
    </row>
    <row r="1165" spans="1:17" x14ac:dyDescent="0.45">
      <c r="A1165" s="7">
        <v>5</v>
      </c>
      <c r="B1165" s="8"/>
      <c r="C1165" s="8"/>
      <c r="D1165" s="8">
        <v>5284.57</v>
      </c>
      <c r="E1165" s="8">
        <v>5314.12</v>
      </c>
      <c r="F1165" s="8">
        <v>5314.12</v>
      </c>
      <c r="G1165" s="8">
        <v>5314.16</v>
      </c>
      <c r="H1165" s="9">
        <v>1</v>
      </c>
      <c r="I1165" s="9">
        <v>1</v>
      </c>
      <c r="J1165" s="9">
        <v>5.5681424721875416E-3</v>
      </c>
      <c r="K1165" s="9"/>
      <c r="L1165" s="9">
        <v>18</v>
      </c>
      <c r="M1165" s="9">
        <v>1400.39</v>
      </c>
      <c r="N1165" s="8">
        <v>5284.57</v>
      </c>
      <c r="O1165" s="8">
        <v>5314.1333333333332</v>
      </c>
      <c r="P1165" s="9">
        <v>0.66852271415739584</v>
      </c>
      <c r="Q1165" s="9">
        <v>709.19500000000005</v>
      </c>
    </row>
    <row r="1166" spans="1:17" x14ac:dyDescent="0.45">
      <c r="A1166" s="6">
        <v>30</v>
      </c>
      <c r="B1166" s="8"/>
      <c r="C1166" s="8"/>
      <c r="D1166" s="8">
        <v>4691.13</v>
      </c>
      <c r="E1166" s="8">
        <v>4777.5399999999991</v>
      </c>
      <c r="F1166" s="8">
        <v>4777.5399999999991</v>
      </c>
      <c r="G1166" s="8">
        <v>4801.0159999999996</v>
      </c>
      <c r="H1166" s="9">
        <v>1</v>
      </c>
      <c r="I1166" s="9">
        <v>1</v>
      </c>
      <c r="J1166" s="9">
        <v>2.2336386347489849E-2</v>
      </c>
      <c r="K1166" s="9"/>
      <c r="L1166" s="9">
        <v>3739.1</v>
      </c>
      <c r="M1166" s="9">
        <v>1163.0880000000002</v>
      </c>
      <c r="N1166" s="8">
        <v>4691.13</v>
      </c>
      <c r="O1166" s="8">
        <v>4785.3653333333323</v>
      </c>
      <c r="P1166" s="9">
        <v>0.6741121287824966</v>
      </c>
      <c r="Q1166" s="9">
        <v>2451.0940000000001</v>
      </c>
    </row>
    <row r="1167" spans="1:17" x14ac:dyDescent="0.45">
      <c r="A1167" s="7">
        <v>1</v>
      </c>
      <c r="B1167" s="8"/>
      <c r="C1167" s="8"/>
      <c r="D1167" s="8">
        <v>5233.0600000000004</v>
      </c>
      <c r="E1167" s="8">
        <v>5314.7400000000007</v>
      </c>
      <c r="F1167" s="8">
        <v>5314.74</v>
      </c>
      <c r="G1167" s="8">
        <v>5314.74</v>
      </c>
      <c r="H1167" s="9">
        <v>1</v>
      </c>
      <c r="I1167" s="9">
        <v>1</v>
      </c>
      <c r="J1167" s="9">
        <v>1.5368578707518973E-2</v>
      </c>
      <c r="K1167" s="9"/>
      <c r="L1167" s="9">
        <v>3376.8</v>
      </c>
      <c r="M1167" s="9">
        <v>1400.49</v>
      </c>
      <c r="N1167" s="8">
        <v>5233.0600000000004</v>
      </c>
      <c r="O1167" s="8">
        <v>5314.74</v>
      </c>
      <c r="P1167" s="9">
        <v>0.67178952623583965</v>
      </c>
      <c r="Q1167" s="9">
        <v>2388.645</v>
      </c>
    </row>
    <row r="1168" spans="1:17" x14ac:dyDescent="0.45">
      <c r="A1168" s="7">
        <v>2</v>
      </c>
      <c r="B1168" s="8"/>
      <c r="C1168" s="8"/>
      <c r="D1168" s="8">
        <v>4741.29</v>
      </c>
      <c r="E1168" s="8">
        <v>4879.3599999999997</v>
      </c>
      <c r="F1168" s="8">
        <v>4879.3599999999997</v>
      </c>
      <c r="G1168" s="8">
        <v>4879.3599999999997</v>
      </c>
      <c r="H1168" s="9">
        <v>1</v>
      </c>
      <c r="I1168" s="9">
        <v>1</v>
      </c>
      <c r="J1168" s="9">
        <v>2.8296743835257026E-2</v>
      </c>
      <c r="K1168" s="9"/>
      <c r="L1168" s="9">
        <v>7200.9</v>
      </c>
      <c r="M1168" s="9">
        <v>1400.49</v>
      </c>
      <c r="N1168" s="8">
        <v>4741.29</v>
      </c>
      <c r="O1168" s="8">
        <v>4879.3599999999997</v>
      </c>
      <c r="P1168" s="9">
        <v>0.67609891461175231</v>
      </c>
      <c r="Q1168" s="9">
        <v>4300.6949999999997</v>
      </c>
    </row>
    <row r="1169" spans="1:17" x14ac:dyDescent="0.45">
      <c r="A1169" s="7">
        <v>3</v>
      </c>
      <c r="B1169" s="8"/>
      <c r="C1169" s="8"/>
      <c r="D1169" s="8">
        <v>4458.59</v>
      </c>
      <c r="E1169" s="8">
        <v>4458.9199999999992</v>
      </c>
      <c r="F1169" s="8">
        <v>4458.92</v>
      </c>
      <c r="G1169" s="8">
        <v>4458.9399999999996</v>
      </c>
      <c r="H1169" s="9">
        <v>1</v>
      </c>
      <c r="I1169" s="9">
        <v>1</v>
      </c>
      <c r="J1169" s="9">
        <v>7.849399184547322E-5</v>
      </c>
      <c r="K1169" s="9"/>
      <c r="L1169" s="9">
        <v>10.199999999999999</v>
      </c>
      <c r="M1169" s="9">
        <v>213.5</v>
      </c>
      <c r="N1169" s="8">
        <v>4458.59</v>
      </c>
      <c r="O1169" s="8">
        <v>4458.9266666666663</v>
      </c>
      <c r="P1169" s="9">
        <v>0.66669283133061519</v>
      </c>
      <c r="Q1169" s="9">
        <v>111.85</v>
      </c>
    </row>
    <row r="1170" spans="1:17" x14ac:dyDescent="0.45">
      <c r="A1170" s="7">
        <v>4</v>
      </c>
      <c r="B1170" s="8"/>
      <c r="C1170" s="8"/>
      <c r="D1170" s="8">
        <v>4740.1099999999997</v>
      </c>
      <c r="E1170" s="8">
        <v>4882.53</v>
      </c>
      <c r="F1170" s="8">
        <v>4882.53</v>
      </c>
      <c r="G1170" s="8">
        <v>4999.88</v>
      </c>
      <c r="H1170" s="9">
        <v>1</v>
      </c>
      <c r="I1170" s="9">
        <v>1</v>
      </c>
      <c r="J1170" s="9">
        <v>5.1955246925926311E-2</v>
      </c>
      <c r="K1170" s="9"/>
      <c r="L1170" s="9">
        <v>7203</v>
      </c>
      <c r="M1170" s="9">
        <v>1400.49</v>
      </c>
      <c r="N1170" s="8">
        <v>4740.1099999999997</v>
      </c>
      <c r="O1170" s="8">
        <v>4921.6466666666665</v>
      </c>
      <c r="P1170" s="9">
        <v>0.68398508230864208</v>
      </c>
      <c r="Q1170" s="9">
        <v>4301.7449999999999</v>
      </c>
    </row>
    <row r="1171" spans="1:17" x14ac:dyDescent="0.45">
      <c r="A1171" s="7">
        <v>5</v>
      </c>
      <c r="B1171" s="8"/>
      <c r="C1171" s="8"/>
      <c r="D1171" s="8">
        <v>4282.6000000000004</v>
      </c>
      <c r="E1171" s="8">
        <v>4352.1499999999996</v>
      </c>
      <c r="F1171" s="8">
        <v>4352.1499999999996</v>
      </c>
      <c r="G1171" s="8">
        <v>4352.16</v>
      </c>
      <c r="H1171" s="9">
        <v>1</v>
      </c>
      <c r="I1171" s="9">
        <v>1</v>
      </c>
      <c r="J1171" s="9">
        <v>1.5982868276901468E-2</v>
      </c>
      <c r="K1171" s="9"/>
      <c r="L1171" s="9">
        <v>904.6</v>
      </c>
      <c r="M1171" s="9">
        <v>1400.47</v>
      </c>
      <c r="N1171" s="8">
        <v>4282.6000000000004</v>
      </c>
      <c r="O1171" s="8">
        <v>4352.1533333333327</v>
      </c>
      <c r="P1171" s="9">
        <v>0.67199428942563388</v>
      </c>
      <c r="Q1171" s="9">
        <v>1152.5350000000001</v>
      </c>
    </row>
    <row r="1172" spans="1:17" x14ac:dyDescent="0.45">
      <c r="A1172" s="6">
        <v>35</v>
      </c>
      <c r="B1172" s="8"/>
      <c r="C1172" s="8"/>
      <c r="D1172" s="8">
        <v>5018.598</v>
      </c>
      <c r="E1172" s="8">
        <v>5079.3259999999991</v>
      </c>
      <c r="F1172" s="8">
        <v>5077.8899999999994</v>
      </c>
      <c r="G1172" s="8">
        <v>5084.2139999999999</v>
      </c>
      <c r="H1172" s="9">
        <v>1</v>
      </c>
      <c r="I1172" s="9">
        <v>1</v>
      </c>
      <c r="J1172" s="9">
        <v>1.2664440755481354E-2</v>
      </c>
      <c r="K1172" s="9"/>
      <c r="L1172" s="9">
        <v>2077.2400000000002</v>
      </c>
      <c r="M1172" s="9">
        <v>1323.2</v>
      </c>
      <c r="N1172" s="8">
        <v>5018.598</v>
      </c>
      <c r="O1172" s="8">
        <v>5080.4766666666665</v>
      </c>
      <c r="P1172" s="9">
        <v>0.67088814691849374</v>
      </c>
      <c r="Q1172" s="9">
        <v>1700.22</v>
      </c>
    </row>
    <row r="1173" spans="1:17" x14ac:dyDescent="0.45">
      <c r="A1173" s="7">
        <v>1</v>
      </c>
      <c r="B1173" s="8"/>
      <c r="C1173" s="8"/>
      <c r="D1173" s="8">
        <v>4727.84</v>
      </c>
      <c r="E1173" s="8">
        <v>4764.9799999999996</v>
      </c>
      <c r="F1173" s="8">
        <v>4764.9799999999996</v>
      </c>
      <c r="G1173" s="8">
        <v>4764.9799999999996</v>
      </c>
      <c r="H1173" s="9">
        <v>1</v>
      </c>
      <c r="I1173" s="9">
        <v>1</v>
      </c>
      <c r="J1173" s="9">
        <v>7.794366398179934E-3</v>
      </c>
      <c r="K1173" s="9"/>
      <c r="L1173" s="9">
        <v>408</v>
      </c>
      <c r="M1173" s="9">
        <v>1400.54</v>
      </c>
      <c r="N1173" s="8">
        <v>4727.84</v>
      </c>
      <c r="O1173" s="8">
        <v>4764.9799999999996</v>
      </c>
      <c r="P1173" s="9">
        <v>0.66926478879939333</v>
      </c>
      <c r="Q1173" s="9">
        <v>904.27</v>
      </c>
    </row>
    <row r="1174" spans="1:17" x14ac:dyDescent="0.45">
      <c r="A1174" s="7">
        <v>2</v>
      </c>
      <c r="B1174" s="8"/>
      <c r="C1174" s="8"/>
      <c r="D1174" s="8">
        <v>4882.8599999999997</v>
      </c>
      <c r="E1174" s="8">
        <v>5013.75</v>
      </c>
      <c r="F1174" s="8">
        <v>5006.57</v>
      </c>
      <c r="G1174" s="8">
        <v>5027.59</v>
      </c>
      <c r="H1174" s="9">
        <v>1</v>
      </c>
      <c r="I1174" s="9">
        <v>1</v>
      </c>
      <c r="J1174" s="9">
        <v>2.8787152492546222E-2</v>
      </c>
      <c r="K1174" s="9"/>
      <c r="L1174" s="9">
        <v>7200.9</v>
      </c>
      <c r="M1174" s="9">
        <v>1400.56</v>
      </c>
      <c r="N1174" s="8">
        <v>4882.8599999999997</v>
      </c>
      <c r="O1174" s="8">
        <v>5015.97</v>
      </c>
      <c r="P1174" s="9">
        <v>0.67626238416418205</v>
      </c>
      <c r="Q1174" s="9">
        <v>4300.7299999999996</v>
      </c>
    </row>
    <row r="1175" spans="1:17" x14ac:dyDescent="0.45">
      <c r="A1175" s="7">
        <v>3</v>
      </c>
      <c r="B1175" s="8"/>
      <c r="C1175" s="8"/>
      <c r="D1175" s="8">
        <v>5826.44</v>
      </c>
      <c r="E1175" s="8">
        <v>5918.14</v>
      </c>
      <c r="F1175" s="8">
        <v>5918.14</v>
      </c>
      <c r="G1175" s="8">
        <v>5918.22</v>
      </c>
      <c r="H1175" s="9">
        <v>1</v>
      </c>
      <c r="I1175" s="9">
        <v>1</v>
      </c>
      <c r="J1175" s="9">
        <v>1.5508041269165501E-2</v>
      </c>
      <c r="K1175" s="9"/>
      <c r="L1175" s="9">
        <v>2553.1</v>
      </c>
      <c r="M1175" s="9">
        <v>1400.51</v>
      </c>
      <c r="N1175" s="8">
        <v>5826.44</v>
      </c>
      <c r="O1175" s="8">
        <v>5918.166666666667</v>
      </c>
      <c r="P1175" s="9">
        <v>0.67183601375638846</v>
      </c>
      <c r="Q1175" s="9">
        <v>1976.8049999999998</v>
      </c>
    </row>
    <row r="1176" spans="1:17" x14ac:dyDescent="0.45">
      <c r="A1176" s="7">
        <v>4</v>
      </c>
      <c r="B1176" s="8"/>
      <c r="C1176" s="8"/>
      <c r="D1176" s="8">
        <v>4864.29</v>
      </c>
      <c r="E1176" s="8">
        <v>4864.66</v>
      </c>
      <c r="F1176" s="8">
        <v>4864.66</v>
      </c>
      <c r="G1176" s="8">
        <v>4864.74</v>
      </c>
      <c r="H1176" s="9">
        <v>1</v>
      </c>
      <c r="I1176" s="9">
        <v>1</v>
      </c>
      <c r="J1176" s="9">
        <v>9.2502374227567788E-5</v>
      </c>
      <c r="K1176" s="9"/>
      <c r="L1176" s="9">
        <v>63.1</v>
      </c>
      <c r="M1176" s="9">
        <v>1013.84</v>
      </c>
      <c r="N1176" s="8">
        <v>4864.29</v>
      </c>
      <c r="O1176" s="8">
        <v>4864.6866666666665</v>
      </c>
      <c r="P1176" s="9">
        <v>0.66669750079140921</v>
      </c>
      <c r="Q1176" s="9">
        <v>538.47</v>
      </c>
    </row>
    <row r="1177" spans="1:17" x14ac:dyDescent="0.45">
      <c r="A1177" s="7">
        <v>5</v>
      </c>
      <c r="B1177" s="8"/>
      <c r="C1177" s="8"/>
      <c r="D1177" s="8">
        <v>4791.5600000000004</v>
      </c>
      <c r="E1177" s="8">
        <v>4835.1000000000004</v>
      </c>
      <c r="F1177" s="8">
        <v>4835.1000000000004</v>
      </c>
      <c r="G1177" s="8">
        <v>4845.54</v>
      </c>
      <c r="H1177" s="9">
        <v>1</v>
      </c>
      <c r="I1177" s="9">
        <v>1</v>
      </c>
      <c r="J1177" s="9">
        <v>1.1140141243287553E-2</v>
      </c>
      <c r="K1177" s="9"/>
      <c r="L1177" s="9">
        <v>161.1</v>
      </c>
      <c r="M1177" s="9">
        <v>1400.55</v>
      </c>
      <c r="N1177" s="8">
        <v>4791.5600000000004</v>
      </c>
      <c r="O1177" s="8">
        <v>4838.5800000000008</v>
      </c>
      <c r="P1177" s="9">
        <v>0.67038004708109578</v>
      </c>
      <c r="Q1177" s="9">
        <v>780.82499999999993</v>
      </c>
    </row>
    <row r="1178" spans="1:17" x14ac:dyDescent="0.45">
      <c r="A1178" s="6">
        <v>40</v>
      </c>
      <c r="B1178" s="8"/>
      <c r="C1178" s="8"/>
      <c r="D1178" s="8">
        <v>5039.4280000000008</v>
      </c>
      <c r="E1178" s="8">
        <v>5140.1959999999999</v>
      </c>
      <c r="F1178" s="8">
        <v>5132.2179999999998</v>
      </c>
      <c r="G1178" s="8">
        <v>5161.5940000000001</v>
      </c>
      <c r="H1178" s="9">
        <v>1</v>
      </c>
      <c r="I1178" s="9">
        <v>1</v>
      </c>
      <c r="J1178" s="9">
        <v>2.3610454530668252E-2</v>
      </c>
      <c r="K1178" s="9"/>
      <c r="L1178" s="9">
        <v>3614.44</v>
      </c>
      <c r="M1178" s="9">
        <v>1400.5419999999999</v>
      </c>
      <c r="N1178" s="8">
        <v>5039.4280000000008</v>
      </c>
      <c r="O1178" s="8">
        <v>5144.6693333333342</v>
      </c>
      <c r="P1178" s="9">
        <v>0.67453681817688937</v>
      </c>
      <c r="Q1178" s="9">
        <v>2507.4910000000004</v>
      </c>
    </row>
    <row r="1179" spans="1:17" x14ac:dyDescent="0.45">
      <c r="A1179" s="7">
        <v>1</v>
      </c>
      <c r="B1179" s="8"/>
      <c r="C1179" s="8"/>
      <c r="D1179" s="8">
        <v>5415.33</v>
      </c>
      <c r="E1179" s="8">
        <v>5565.14</v>
      </c>
      <c r="F1179" s="8">
        <v>5565.14</v>
      </c>
      <c r="G1179" s="8">
        <v>5554.2</v>
      </c>
      <c r="H1179" s="9">
        <v>1</v>
      </c>
      <c r="I1179" s="9">
        <v>1</v>
      </c>
      <c r="J1179" s="9">
        <v>2.5002700658960767E-2</v>
      </c>
      <c r="K1179" s="9"/>
      <c r="L1179" s="9">
        <v>7202.7</v>
      </c>
      <c r="M1179" s="9">
        <v>1400.54</v>
      </c>
      <c r="N1179" s="8">
        <v>5415.33</v>
      </c>
      <c r="O1179" s="8">
        <v>5561.4933333333329</v>
      </c>
      <c r="P1179" s="9">
        <v>0.67500090021965364</v>
      </c>
      <c r="Q1179" s="9">
        <v>4301.62</v>
      </c>
    </row>
    <row r="1180" spans="1:17" x14ac:dyDescent="0.45">
      <c r="A1180" s="7">
        <v>2</v>
      </c>
      <c r="B1180" s="8"/>
      <c r="C1180" s="8"/>
      <c r="D1180" s="8">
        <v>5278.24</v>
      </c>
      <c r="E1180" s="8">
        <v>5395</v>
      </c>
      <c r="F1180" s="8">
        <v>5355.11</v>
      </c>
      <c r="G1180" s="8">
        <v>5355.11</v>
      </c>
      <c r="H1180" s="9">
        <v>1</v>
      </c>
      <c r="I1180" s="9">
        <v>1</v>
      </c>
      <c r="J1180" s="9">
        <v>1.4354513726141927E-2</v>
      </c>
      <c r="K1180" s="9"/>
      <c r="L1180" s="9">
        <v>7204.6</v>
      </c>
      <c r="M1180" s="9">
        <v>1400.56</v>
      </c>
      <c r="N1180" s="8">
        <v>5278.24</v>
      </c>
      <c r="O1180" s="8">
        <v>5368.4066666666668</v>
      </c>
      <c r="P1180" s="9">
        <v>0.67145150457538072</v>
      </c>
      <c r="Q1180" s="9">
        <v>4302.58</v>
      </c>
    </row>
    <row r="1181" spans="1:17" x14ac:dyDescent="0.45">
      <c r="A1181" s="7">
        <v>3</v>
      </c>
      <c r="B1181" s="8"/>
      <c r="C1181" s="8"/>
      <c r="D1181" s="8">
        <v>4824.67</v>
      </c>
      <c r="E1181" s="8">
        <v>4916.96</v>
      </c>
      <c r="F1181" s="8">
        <v>4916.96</v>
      </c>
      <c r="G1181" s="8">
        <v>4917.1000000000004</v>
      </c>
      <c r="H1181" s="9">
        <v>1</v>
      </c>
      <c r="I1181" s="9">
        <v>1</v>
      </c>
      <c r="J1181" s="9">
        <v>1.8797665290516827E-2</v>
      </c>
      <c r="K1181" s="9"/>
      <c r="L1181" s="9">
        <v>3392.5</v>
      </c>
      <c r="M1181" s="9">
        <v>1400.54</v>
      </c>
      <c r="N1181" s="8">
        <v>4824.67</v>
      </c>
      <c r="O1181" s="8">
        <v>4917.0066666666671</v>
      </c>
      <c r="P1181" s="9">
        <v>0.67293255509683891</v>
      </c>
      <c r="Q1181" s="9">
        <v>2396.52</v>
      </c>
    </row>
    <row r="1182" spans="1:17" x14ac:dyDescent="0.45">
      <c r="A1182" s="7">
        <v>4</v>
      </c>
      <c r="B1182" s="8"/>
      <c r="C1182" s="8"/>
      <c r="D1182" s="8">
        <v>4676.59</v>
      </c>
      <c r="E1182" s="8">
        <v>4777.88</v>
      </c>
      <c r="F1182" s="8">
        <v>4777.88</v>
      </c>
      <c r="G1182" s="8">
        <v>4777.88</v>
      </c>
      <c r="H1182" s="9">
        <v>1</v>
      </c>
      <c r="I1182" s="9">
        <v>1</v>
      </c>
      <c r="J1182" s="9">
        <v>2.1199778981472947E-2</v>
      </c>
      <c r="K1182" s="9"/>
      <c r="L1182" s="9">
        <v>67.2</v>
      </c>
      <c r="M1182" s="9">
        <v>1400.52</v>
      </c>
      <c r="N1182" s="8">
        <v>4676.59</v>
      </c>
      <c r="O1182" s="8">
        <v>4777.88</v>
      </c>
      <c r="P1182" s="9">
        <v>0.67373325966049091</v>
      </c>
      <c r="Q1182" s="9">
        <v>733.86</v>
      </c>
    </row>
    <row r="1183" spans="1:17" x14ac:dyDescent="0.45">
      <c r="A1183" s="7">
        <v>5</v>
      </c>
      <c r="B1183" s="8"/>
      <c r="C1183" s="8"/>
      <c r="D1183" s="8">
        <v>5002.3100000000004</v>
      </c>
      <c r="E1183" s="8">
        <v>5046</v>
      </c>
      <c r="F1183" s="8">
        <v>5046</v>
      </c>
      <c r="G1183" s="8">
        <v>5203.68</v>
      </c>
      <c r="H1183" s="9">
        <v>1</v>
      </c>
      <c r="I1183" s="9">
        <v>1</v>
      </c>
      <c r="J1183" s="9">
        <v>3.8697613996248784E-2</v>
      </c>
      <c r="K1183" s="9"/>
      <c r="L1183" s="9">
        <v>205.2</v>
      </c>
      <c r="M1183" s="9">
        <v>1400.55</v>
      </c>
      <c r="N1183" s="8">
        <v>5002.3100000000004</v>
      </c>
      <c r="O1183" s="8">
        <v>5098.5600000000004</v>
      </c>
      <c r="P1183" s="9">
        <v>0.67956587133208302</v>
      </c>
      <c r="Q1183" s="9">
        <v>802.875</v>
      </c>
    </row>
    <row r="1184" spans="1:17" x14ac:dyDescent="0.45">
      <c r="A1184" s="6">
        <v>45</v>
      </c>
      <c r="B1184" s="8"/>
      <c r="C1184" s="8"/>
      <c r="D1184" s="8">
        <v>5286.9400000000005</v>
      </c>
      <c r="E1184" s="8">
        <v>5403.1859999999997</v>
      </c>
      <c r="F1184" s="8">
        <v>5389.5039999999999</v>
      </c>
      <c r="G1184" s="8">
        <v>5392.996000000001</v>
      </c>
      <c r="H1184" s="9">
        <v>1</v>
      </c>
      <c r="I1184" s="9">
        <v>1</v>
      </c>
      <c r="J1184" s="9">
        <v>1.9313364835518512E-2</v>
      </c>
      <c r="K1184" s="9"/>
      <c r="L1184" s="9">
        <v>6026.4</v>
      </c>
      <c r="M1184" s="9">
        <v>1400.596</v>
      </c>
      <c r="N1184" s="8">
        <v>5286.9400000000005</v>
      </c>
      <c r="O1184" s="8">
        <v>5395.228666666666</v>
      </c>
      <c r="P1184" s="9">
        <v>0.6731044549451729</v>
      </c>
      <c r="Q1184" s="9">
        <v>3713.4979999999996</v>
      </c>
    </row>
    <row r="1185" spans="1:17" x14ac:dyDescent="0.45">
      <c r="A1185" s="7">
        <v>1</v>
      </c>
      <c r="B1185" s="8"/>
      <c r="C1185" s="8"/>
      <c r="D1185" s="8">
        <v>5395.83</v>
      </c>
      <c r="E1185" s="8">
        <v>5470.0499999999993</v>
      </c>
      <c r="F1185" s="8">
        <v>5470.05</v>
      </c>
      <c r="G1185" s="8">
        <v>5470.1</v>
      </c>
      <c r="H1185" s="9">
        <v>1</v>
      </c>
      <c r="I1185" s="9">
        <v>1</v>
      </c>
      <c r="J1185" s="9">
        <v>1.3577448309903005E-2</v>
      </c>
      <c r="K1185" s="9"/>
      <c r="L1185" s="9">
        <v>7202.6</v>
      </c>
      <c r="M1185" s="9">
        <v>1400.65</v>
      </c>
      <c r="N1185" s="8">
        <v>5395.83</v>
      </c>
      <c r="O1185" s="8">
        <v>5470.0666666666657</v>
      </c>
      <c r="P1185" s="9">
        <v>0.67119248276996768</v>
      </c>
      <c r="Q1185" s="9">
        <v>4301.625</v>
      </c>
    </row>
    <row r="1186" spans="1:17" x14ac:dyDescent="0.45">
      <c r="A1186" s="7">
        <v>2</v>
      </c>
      <c r="B1186" s="8"/>
      <c r="C1186" s="8"/>
      <c r="D1186" s="8">
        <v>5859.38</v>
      </c>
      <c r="E1186" s="8">
        <v>5971.9400000000005</v>
      </c>
      <c r="F1186" s="8">
        <v>5971.94</v>
      </c>
      <c r="G1186" s="8">
        <v>5971.94</v>
      </c>
      <c r="H1186" s="9">
        <v>1</v>
      </c>
      <c r="I1186" s="9">
        <v>1</v>
      </c>
      <c r="J1186" s="9">
        <v>1.8848146498457702E-2</v>
      </c>
      <c r="K1186" s="9"/>
      <c r="L1186" s="9">
        <v>7201.7</v>
      </c>
      <c r="M1186" s="9">
        <v>1400.6</v>
      </c>
      <c r="N1186" s="8">
        <v>5859.38</v>
      </c>
      <c r="O1186" s="8">
        <v>5971.94</v>
      </c>
      <c r="P1186" s="9">
        <v>0.67294938216615252</v>
      </c>
      <c r="Q1186" s="9">
        <v>4301.1499999999996</v>
      </c>
    </row>
    <row r="1187" spans="1:17" x14ac:dyDescent="0.45">
      <c r="A1187" s="7">
        <v>3</v>
      </c>
      <c r="B1187" s="8"/>
      <c r="C1187" s="8"/>
      <c r="D1187" s="8">
        <v>4758.93</v>
      </c>
      <c r="E1187" s="8">
        <v>4807.62</v>
      </c>
      <c r="F1187" s="8">
        <v>4807.62</v>
      </c>
      <c r="G1187" s="8">
        <v>4807.7</v>
      </c>
      <c r="H1187" s="9">
        <v>1</v>
      </c>
      <c r="I1187" s="9">
        <v>1</v>
      </c>
      <c r="J1187" s="9">
        <v>1.0144143769369871E-2</v>
      </c>
      <c r="K1187" s="9"/>
      <c r="L1187" s="9">
        <v>1428.5</v>
      </c>
      <c r="M1187" s="9">
        <v>1400.58</v>
      </c>
      <c r="N1187" s="8">
        <v>4758.93</v>
      </c>
      <c r="O1187" s="8">
        <v>4807.6466666666665</v>
      </c>
      <c r="P1187" s="9">
        <v>0.67004804792312322</v>
      </c>
      <c r="Q1187" s="9">
        <v>1414.54</v>
      </c>
    </row>
    <row r="1188" spans="1:17" x14ac:dyDescent="0.45">
      <c r="A1188" s="7">
        <v>4</v>
      </c>
      <c r="B1188" s="8"/>
      <c r="C1188" s="8"/>
      <c r="D1188" s="8">
        <v>5882.86</v>
      </c>
      <c r="E1188" s="8">
        <v>6151.8600000000006</v>
      </c>
      <c r="F1188" s="8">
        <v>6083.45</v>
      </c>
      <c r="G1188" s="8">
        <v>6069.68</v>
      </c>
      <c r="H1188" s="9">
        <v>1</v>
      </c>
      <c r="I1188" s="9">
        <v>1</v>
      </c>
      <c r="J1188" s="9">
        <v>3.0779217355775036E-2</v>
      </c>
      <c r="K1188" s="9"/>
      <c r="L1188" s="9">
        <v>7201.4</v>
      </c>
      <c r="M1188" s="9">
        <v>1400.59</v>
      </c>
      <c r="N1188" s="8">
        <v>5882.86</v>
      </c>
      <c r="O1188" s="8">
        <v>6101.6633333333339</v>
      </c>
      <c r="P1188" s="9">
        <v>0.67692640578525831</v>
      </c>
      <c r="Q1188" s="9">
        <v>4300.9949999999999</v>
      </c>
    </row>
    <row r="1189" spans="1:17" x14ac:dyDescent="0.45">
      <c r="A1189" s="7">
        <v>5</v>
      </c>
      <c r="B1189" s="8"/>
      <c r="C1189" s="8"/>
      <c r="D1189" s="8">
        <v>4537.7</v>
      </c>
      <c r="E1189" s="8">
        <v>4614.46</v>
      </c>
      <c r="F1189" s="8">
        <v>4614.46</v>
      </c>
      <c r="G1189" s="8">
        <v>4645.5600000000004</v>
      </c>
      <c r="H1189" s="9">
        <v>1</v>
      </c>
      <c r="I1189" s="9">
        <v>1</v>
      </c>
      <c r="J1189" s="9">
        <v>2.3217868244086951E-2</v>
      </c>
      <c r="K1189" s="9"/>
      <c r="L1189" s="9">
        <v>7097.8</v>
      </c>
      <c r="M1189" s="9">
        <v>1400.56</v>
      </c>
      <c r="N1189" s="8">
        <v>4537.7</v>
      </c>
      <c r="O1189" s="8">
        <v>4624.8266666666668</v>
      </c>
      <c r="P1189" s="9">
        <v>0.67440595608136233</v>
      </c>
      <c r="Q1189" s="9">
        <v>4249.18</v>
      </c>
    </row>
    <row r="1190" spans="1:17" x14ac:dyDescent="0.45">
      <c r="A1190" s="6">
        <v>50</v>
      </c>
      <c r="B1190" s="8"/>
      <c r="C1190" s="8"/>
      <c r="D1190" s="8">
        <v>6239.924</v>
      </c>
      <c r="E1190" s="8">
        <v>6442.0239999999994</v>
      </c>
      <c r="F1190" s="8">
        <v>6453.3680000000004</v>
      </c>
      <c r="G1190" s="8">
        <v>6440.6560000000009</v>
      </c>
      <c r="H1190" s="9">
        <v>1</v>
      </c>
      <c r="I1190" s="9">
        <v>1</v>
      </c>
      <c r="J1190" s="9">
        <v>3.1111018148558295E-2</v>
      </c>
      <c r="K1190" s="9"/>
      <c r="L1190" s="9">
        <v>6510.6799999999994</v>
      </c>
      <c r="M1190" s="9">
        <v>1188.0640000000001</v>
      </c>
      <c r="N1190" s="8">
        <v>6239.924</v>
      </c>
      <c r="O1190" s="8">
        <v>6445.3493333333336</v>
      </c>
      <c r="P1190" s="9">
        <v>0.67703700604951933</v>
      </c>
      <c r="Q1190" s="9">
        <v>3849.3719999999994</v>
      </c>
    </row>
    <row r="1191" spans="1:17" x14ac:dyDescent="0.45">
      <c r="A1191" s="7">
        <v>1</v>
      </c>
      <c r="B1191" s="8"/>
      <c r="C1191" s="8"/>
      <c r="D1191" s="8">
        <v>6382.71</v>
      </c>
      <c r="E1191" s="8">
        <v>6491.3</v>
      </c>
      <c r="F1191" s="8">
        <v>6549.14</v>
      </c>
      <c r="G1191" s="8">
        <v>6538.46</v>
      </c>
      <c r="H1191" s="9">
        <v>1</v>
      </c>
      <c r="I1191" s="9">
        <v>1</v>
      </c>
      <c r="J1191" s="9">
        <v>2.3820593840139726E-2</v>
      </c>
      <c r="K1191" s="9"/>
      <c r="L1191" s="9">
        <v>7202.4</v>
      </c>
      <c r="M1191" s="9">
        <v>337.74</v>
      </c>
      <c r="N1191" s="8">
        <v>6382.71</v>
      </c>
      <c r="O1191" s="8">
        <v>6526.3</v>
      </c>
      <c r="P1191" s="9">
        <v>0.67460686461337993</v>
      </c>
      <c r="Q1191" s="9">
        <v>3770.0699999999997</v>
      </c>
    </row>
    <row r="1192" spans="1:17" x14ac:dyDescent="0.45">
      <c r="A1192" s="7">
        <v>2</v>
      </c>
      <c r="B1192" s="8"/>
      <c r="C1192" s="8"/>
      <c r="D1192" s="8">
        <v>6487.04</v>
      </c>
      <c r="E1192" s="8">
        <v>6710.3600000000006</v>
      </c>
      <c r="F1192" s="8">
        <v>6710.36</v>
      </c>
      <c r="G1192" s="8">
        <v>6710.49</v>
      </c>
      <c r="H1192" s="9">
        <v>1</v>
      </c>
      <c r="I1192" s="9">
        <v>1</v>
      </c>
      <c r="J1192" s="9">
        <v>3.3298611576799877E-2</v>
      </c>
      <c r="K1192" s="9"/>
      <c r="L1192" s="9">
        <v>7200.7</v>
      </c>
      <c r="M1192" s="9">
        <v>1400.68</v>
      </c>
      <c r="N1192" s="8">
        <v>6487.04</v>
      </c>
      <c r="O1192" s="8">
        <v>6710.4033333333327</v>
      </c>
      <c r="P1192" s="9">
        <v>0.67776620385893327</v>
      </c>
      <c r="Q1192" s="9">
        <v>4300.6899999999996</v>
      </c>
    </row>
    <row r="1193" spans="1:17" x14ac:dyDescent="0.45">
      <c r="A1193" s="7">
        <v>3</v>
      </c>
      <c r="B1193" s="8"/>
      <c r="C1193" s="8"/>
      <c r="D1193" s="8">
        <v>5813.49</v>
      </c>
      <c r="E1193" s="8">
        <v>6092.53</v>
      </c>
      <c r="F1193" s="8">
        <v>6091.41</v>
      </c>
      <c r="G1193" s="8">
        <v>6065.8</v>
      </c>
      <c r="H1193" s="9">
        <v>1</v>
      </c>
      <c r="I1193" s="9">
        <v>1</v>
      </c>
      <c r="J1193" s="9">
        <v>4.1595502654225396E-2</v>
      </c>
      <c r="K1193" s="9"/>
      <c r="L1193" s="9">
        <v>7204.3</v>
      </c>
      <c r="M1193" s="9">
        <v>1400.63</v>
      </c>
      <c r="N1193" s="8">
        <v>5813.49</v>
      </c>
      <c r="O1193" s="8">
        <v>6083.246666666666</v>
      </c>
      <c r="P1193" s="9">
        <v>0.68053183421807517</v>
      </c>
      <c r="Q1193" s="9">
        <v>4302.4650000000001</v>
      </c>
    </row>
    <row r="1194" spans="1:17" x14ac:dyDescent="0.45">
      <c r="A1194" s="7">
        <v>4</v>
      </c>
      <c r="B1194" s="8"/>
      <c r="C1194" s="8"/>
      <c r="D1194" s="8">
        <v>6373.07</v>
      </c>
      <c r="E1194" s="8">
        <v>6682.18</v>
      </c>
      <c r="F1194" s="8">
        <v>6682.18</v>
      </c>
      <c r="G1194" s="8">
        <v>6654.76</v>
      </c>
      <c r="H1194" s="9">
        <v>1</v>
      </c>
      <c r="I1194" s="9">
        <v>1</v>
      </c>
      <c r="J1194" s="9">
        <v>4.2329099772193214E-2</v>
      </c>
      <c r="K1194" s="9"/>
      <c r="L1194" s="9">
        <v>7202.3</v>
      </c>
      <c r="M1194" s="9">
        <v>1400.65</v>
      </c>
      <c r="N1194" s="8">
        <v>6373.07</v>
      </c>
      <c r="O1194" s="8">
        <v>6673.0400000000009</v>
      </c>
      <c r="P1194" s="9">
        <v>0.68077636659073104</v>
      </c>
      <c r="Q1194" s="9">
        <v>4301.4750000000004</v>
      </c>
    </row>
    <row r="1195" spans="1:17" x14ac:dyDescent="0.45">
      <c r="A1195" s="7">
        <v>5</v>
      </c>
      <c r="B1195" s="8"/>
      <c r="C1195" s="8"/>
      <c r="D1195" s="8">
        <v>6143.31</v>
      </c>
      <c r="E1195" s="8">
        <v>6233.75</v>
      </c>
      <c r="F1195" s="8">
        <v>6233.75</v>
      </c>
      <c r="G1195" s="8">
        <v>6233.77</v>
      </c>
      <c r="H1195" s="9">
        <v>1</v>
      </c>
      <c r="I1195" s="9">
        <v>1</v>
      </c>
      <c r="J1195" s="9">
        <v>1.4511282899433254E-2</v>
      </c>
      <c r="K1195" s="9"/>
      <c r="L1195" s="9">
        <v>3743.7</v>
      </c>
      <c r="M1195" s="9">
        <v>1400.62</v>
      </c>
      <c r="N1195" s="8">
        <v>6143.31</v>
      </c>
      <c r="O1195" s="8">
        <v>6233.7566666666671</v>
      </c>
      <c r="P1195" s="9">
        <v>0.67150376096647779</v>
      </c>
      <c r="Q1195" s="9">
        <v>2572.16</v>
      </c>
    </row>
    <row r="1196" spans="1:17" x14ac:dyDescent="0.45">
      <c r="A1196" s="5" t="s">
        <v>5</v>
      </c>
      <c r="B1196" s="8"/>
      <c r="C1196" s="8"/>
      <c r="D1196" s="8">
        <v>11442.782040816326</v>
      </c>
      <c r="E1196" s="8">
        <v>10561.667234482757</v>
      </c>
      <c r="F1196" s="8">
        <v>10504.823441379312</v>
      </c>
      <c r="G1196" s="8">
        <v>11972.863265306121</v>
      </c>
      <c r="H1196" s="9">
        <v>1</v>
      </c>
      <c r="I1196" s="9">
        <v>1</v>
      </c>
      <c r="J1196" s="9">
        <v>3.953239825690167E-2</v>
      </c>
      <c r="K1196" s="9"/>
      <c r="L1196" s="9">
        <v>6032.6137931034491</v>
      </c>
      <c r="M1196" s="9">
        <v>1275.5934693877548</v>
      </c>
      <c r="N1196" s="8">
        <v>11442.782040816326</v>
      </c>
      <c r="O1196" s="8">
        <v>11192.509622429909</v>
      </c>
      <c r="P1196" s="9">
        <v>0.56015969639802032</v>
      </c>
      <c r="Q1196" s="9">
        <v>3044.2292307692305</v>
      </c>
    </row>
    <row r="1197" spans="1:17" x14ac:dyDescent="0.45">
      <c r="A1197" s="6">
        <v>5</v>
      </c>
      <c r="B1197" s="8"/>
      <c r="C1197" s="8"/>
      <c r="D1197" s="8">
        <v>7553.21</v>
      </c>
      <c r="E1197" s="8">
        <v>7505.6924500000005</v>
      </c>
      <c r="F1197" s="8">
        <v>7505.6924500000005</v>
      </c>
      <c r="G1197" s="8">
        <v>7553.8449999999993</v>
      </c>
      <c r="H1197" s="9">
        <v>1</v>
      </c>
      <c r="I1197" s="9">
        <v>1</v>
      </c>
      <c r="J1197" s="9">
        <v>8.2090402486798686E-5</v>
      </c>
      <c r="K1197" s="9"/>
      <c r="L1197" s="9">
        <v>72.524999999999991</v>
      </c>
      <c r="M1197" s="9">
        <v>39.224999999999994</v>
      </c>
      <c r="N1197" s="8">
        <v>7553.21</v>
      </c>
      <c r="O1197" s="8">
        <v>7521.7432999999992</v>
      </c>
      <c r="P1197" s="9">
        <v>0.66669403013416229</v>
      </c>
      <c r="Q1197" s="9">
        <v>55.874999999999993</v>
      </c>
    </row>
    <row r="1198" spans="1:17" x14ac:dyDescent="0.45">
      <c r="A1198" s="7">
        <v>1</v>
      </c>
      <c r="B1198" s="8"/>
      <c r="C1198" s="8"/>
      <c r="D1198" s="8">
        <v>6445.43</v>
      </c>
      <c r="E1198" s="8">
        <v>6445.68</v>
      </c>
      <c r="F1198" s="8">
        <v>6445.68</v>
      </c>
      <c r="G1198" s="8">
        <v>6445.68</v>
      </c>
      <c r="H1198" s="9">
        <v>1</v>
      </c>
      <c r="I1198" s="9">
        <v>1</v>
      </c>
      <c r="J1198" s="9">
        <v>3.8785667299648754E-5</v>
      </c>
      <c r="K1198" s="9"/>
      <c r="L1198" s="9">
        <v>0.4</v>
      </c>
      <c r="M1198" s="9">
        <v>64.599999999999994</v>
      </c>
      <c r="N1198" s="8">
        <v>6445.43</v>
      </c>
      <c r="O1198" s="8">
        <v>6445.68</v>
      </c>
      <c r="P1198" s="9">
        <v>0.66667959522243325</v>
      </c>
      <c r="Q1198" s="9">
        <v>32.5</v>
      </c>
    </row>
    <row r="1199" spans="1:17" x14ac:dyDescent="0.45">
      <c r="A1199" s="7">
        <v>2</v>
      </c>
      <c r="B1199" s="8"/>
      <c r="C1199" s="8"/>
      <c r="D1199" s="8">
        <v>6008.8</v>
      </c>
      <c r="E1199" s="8">
        <v>6009.3998000000001</v>
      </c>
      <c r="F1199" s="8">
        <v>6009.3998000000001</v>
      </c>
      <c r="G1199" s="8">
        <v>6009.4</v>
      </c>
      <c r="H1199" s="9">
        <v>1</v>
      </c>
      <c r="I1199" s="9">
        <v>1</v>
      </c>
      <c r="J1199" s="9">
        <v>9.9843578393758831E-5</v>
      </c>
      <c r="K1199" s="9"/>
      <c r="L1199" s="9">
        <v>267.5</v>
      </c>
      <c r="M1199" s="9">
        <v>37.9</v>
      </c>
      <c r="N1199" s="8">
        <v>6008.8</v>
      </c>
      <c r="O1199" s="8">
        <v>6009.3998666666666</v>
      </c>
      <c r="P1199" s="9">
        <v>0.66669994785946463</v>
      </c>
      <c r="Q1199" s="9">
        <v>152.69999999999999</v>
      </c>
    </row>
    <row r="1200" spans="1:17" x14ac:dyDescent="0.45">
      <c r="A1200" s="7">
        <v>3</v>
      </c>
      <c r="B1200" s="8"/>
      <c r="C1200" s="8"/>
      <c r="D1200" s="8">
        <v>11474.2</v>
      </c>
      <c r="E1200" s="8">
        <v>11282.69</v>
      </c>
      <c r="F1200" s="8">
        <v>11282.69</v>
      </c>
      <c r="G1200" s="8">
        <v>11475.3</v>
      </c>
      <c r="H1200" s="9">
        <v>1</v>
      </c>
      <c r="I1200" s="9">
        <v>1</v>
      </c>
      <c r="J1200" s="9">
        <v>9.5858060355593749E-5</v>
      </c>
      <c r="K1200" s="9"/>
      <c r="L1200" s="9">
        <v>21.5</v>
      </c>
      <c r="M1200" s="9">
        <v>53.33</v>
      </c>
      <c r="N1200" s="8">
        <v>11474.2</v>
      </c>
      <c r="O1200" s="8">
        <v>11346.893333333333</v>
      </c>
      <c r="P1200" s="9">
        <v>0.66669861935345187</v>
      </c>
      <c r="Q1200" s="9">
        <v>37.414999999999999</v>
      </c>
    </row>
    <row r="1201" spans="1:17" x14ac:dyDescent="0.45">
      <c r="A1201" s="7">
        <v>4</v>
      </c>
      <c r="B1201" s="8"/>
      <c r="C1201" s="8"/>
      <c r="D1201" s="8">
        <v>6284.41</v>
      </c>
      <c r="E1201" s="8">
        <v>6285</v>
      </c>
      <c r="F1201" s="8">
        <v>6285</v>
      </c>
      <c r="G1201" s="8">
        <v>6285</v>
      </c>
      <c r="H1201" s="9">
        <v>1</v>
      </c>
      <c r="I1201" s="9">
        <v>1</v>
      </c>
      <c r="J1201" s="9">
        <v>9.3874303898193397E-5</v>
      </c>
      <c r="K1201" s="9"/>
      <c r="L1201" s="9">
        <v>0.7</v>
      </c>
      <c r="M1201" s="9">
        <v>1.07</v>
      </c>
      <c r="N1201" s="8">
        <v>6284.41</v>
      </c>
      <c r="O1201" s="8">
        <v>6285</v>
      </c>
      <c r="P1201" s="9">
        <v>0.66669795810129939</v>
      </c>
      <c r="Q1201" s="9">
        <v>0.88500000000000001</v>
      </c>
    </row>
    <row r="1202" spans="1:17" x14ac:dyDescent="0.45">
      <c r="A1202" s="6">
        <v>10</v>
      </c>
      <c r="B1202" s="8"/>
      <c r="C1202" s="8"/>
      <c r="D1202" s="8">
        <v>9298.1920000000009</v>
      </c>
      <c r="E1202" s="8">
        <v>9404.1799999999985</v>
      </c>
      <c r="F1202" s="8">
        <v>9397.6419999999998</v>
      </c>
      <c r="G1202" s="8">
        <v>9436.3880000000008</v>
      </c>
      <c r="H1202" s="9">
        <v>1</v>
      </c>
      <c r="I1202" s="9">
        <v>1</v>
      </c>
      <c r="J1202" s="9">
        <v>1.3192427770270007E-2</v>
      </c>
      <c r="K1202" s="9"/>
      <c r="L1202" s="9">
        <v>6130.92</v>
      </c>
      <c r="M1202" s="9">
        <v>1400.2939999999999</v>
      </c>
      <c r="N1202" s="8">
        <v>9298.1920000000009</v>
      </c>
      <c r="O1202" s="8">
        <v>9412.7366666666658</v>
      </c>
      <c r="P1202" s="9">
        <v>0.67106414259009006</v>
      </c>
      <c r="Q1202" s="9">
        <v>3765.6070000000009</v>
      </c>
    </row>
    <row r="1203" spans="1:17" x14ac:dyDescent="0.45">
      <c r="A1203" s="7">
        <v>1</v>
      </c>
      <c r="B1203" s="8"/>
      <c r="C1203" s="8"/>
      <c r="D1203" s="8">
        <v>9676.64</v>
      </c>
      <c r="E1203" s="8">
        <v>9854.07</v>
      </c>
      <c r="F1203" s="8">
        <v>9821.44</v>
      </c>
      <c r="G1203" s="8">
        <v>9821.44</v>
      </c>
      <c r="H1203" s="9">
        <v>1</v>
      </c>
      <c r="I1203" s="9">
        <v>1</v>
      </c>
      <c r="J1203" s="9">
        <v>1.4743255571484537E-2</v>
      </c>
      <c r="K1203" s="9"/>
      <c r="L1203" s="9">
        <v>7200.1</v>
      </c>
      <c r="M1203" s="9">
        <v>1400.29</v>
      </c>
      <c r="N1203" s="8">
        <v>9676.64</v>
      </c>
      <c r="O1203" s="8">
        <v>9832.3166666666675</v>
      </c>
      <c r="P1203" s="9">
        <v>0.67158108519049486</v>
      </c>
      <c r="Q1203" s="9">
        <v>4300.1949999999997</v>
      </c>
    </row>
    <row r="1204" spans="1:17" x14ac:dyDescent="0.45">
      <c r="A1204" s="7">
        <v>2</v>
      </c>
      <c r="B1204" s="8"/>
      <c r="C1204" s="8"/>
      <c r="D1204" s="8">
        <v>11199.7</v>
      </c>
      <c r="E1204" s="8">
        <v>11631.34</v>
      </c>
      <c r="F1204" s="8">
        <v>11631.3</v>
      </c>
      <c r="G1204" s="8">
        <v>11631.3</v>
      </c>
      <c r="H1204" s="9">
        <v>1</v>
      </c>
      <c r="I1204" s="9">
        <v>1</v>
      </c>
      <c r="J1204" s="9">
        <v>3.7106772243859117E-2</v>
      </c>
      <c r="K1204" s="9"/>
      <c r="L1204" s="9">
        <v>7200.1</v>
      </c>
      <c r="M1204" s="9">
        <v>1400.27</v>
      </c>
      <c r="N1204" s="8">
        <v>11199.7</v>
      </c>
      <c r="O1204" s="8">
        <v>11631.313333333334</v>
      </c>
      <c r="P1204" s="9">
        <v>0.67903559074795306</v>
      </c>
      <c r="Q1204" s="9">
        <v>4300.1850000000004</v>
      </c>
    </row>
    <row r="1205" spans="1:17" x14ac:dyDescent="0.45">
      <c r="A1205" s="7">
        <v>3</v>
      </c>
      <c r="B1205" s="8"/>
      <c r="C1205" s="8"/>
      <c r="D1205" s="8">
        <v>8198.51</v>
      </c>
      <c r="E1205" s="8">
        <v>8239.6200000000008</v>
      </c>
      <c r="F1205" s="8">
        <v>8239.6200000000008</v>
      </c>
      <c r="G1205" s="8">
        <v>8239.6200000000008</v>
      </c>
      <c r="H1205" s="9">
        <v>1</v>
      </c>
      <c r="I1205" s="9">
        <v>1</v>
      </c>
      <c r="J1205" s="9">
        <v>4.9893077593384863E-3</v>
      </c>
      <c r="K1205" s="9"/>
      <c r="L1205" s="9">
        <v>3796.4</v>
      </c>
      <c r="M1205" s="9">
        <v>1400.3</v>
      </c>
      <c r="N1205" s="8">
        <v>8198.51</v>
      </c>
      <c r="O1205" s="8">
        <v>8239.6200000000008</v>
      </c>
      <c r="P1205" s="9">
        <v>0.66832976925311283</v>
      </c>
      <c r="Q1205" s="9">
        <v>2598.35</v>
      </c>
    </row>
    <row r="1206" spans="1:17" x14ac:dyDescent="0.45">
      <c r="A1206" s="7">
        <v>4</v>
      </c>
      <c r="B1206" s="8"/>
      <c r="C1206" s="8"/>
      <c r="D1206" s="8">
        <v>10059.200000000001</v>
      </c>
      <c r="E1206" s="8">
        <v>10081.379999999999</v>
      </c>
      <c r="F1206" s="8">
        <v>10081.36</v>
      </c>
      <c r="G1206" s="8">
        <v>10081.4</v>
      </c>
      <c r="H1206" s="9">
        <v>1</v>
      </c>
      <c r="I1206" s="9">
        <v>1</v>
      </c>
      <c r="J1206" s="9">
        <v>2.2020751086157587E-3</v>
      </c>
      <c r="K1206" s="9"/>
      <c r="L1206" s="9">
        <v>7200.2</v>
      </c>
      <c r="M1206" s="9">
        <v>1400.3</v>
      </c>
      <c r="N1206" s="8">
        <v>10059.200000000001</v>
      </c>
      <c r="O1206" s="8">
        <v>10081.379999999999</v>
      </c>
      <c r="P1206" s="9">
        <v>0.66740069170287197</v>
      </c>
      <c r="Q1206" s="9">
        <v>4300.25</v>
      </c>
    </row>
    <row r="1207" spans="1:17" x14ac:dyDescent="0.45">
      <c r="A1207" s="7">
        <v>5</v>
      </c>
      <c r="B1207" s="8"/>
      <c r="C1207" s="8"/>
      <c r="D1207" s="8">
        <v>7356.91</v>
      </c>
      <c r="E1207" s="8">
        <v>7214.49</v>
      </c>
      <c r="F1207" s="8">
        <v>7214.49</v>
      </c>
      <c r="G1207" s="8">
        <v>7408.18</v>
      </c>
      <c r="H1207" s="9">
        <v>1</v>
      </c>
      <c r="I1207" s="9">
        <v>1</v>
      </c>
      <c r="J1207" s="9">
        <v>6.9207281680521305E-3</v>
      </c>
      <c r="K1207" s="9"/>
      <c r="L1207" s="9">
        <v>5257.8</v>
      </c>
      <c r="M1207" s="9">
        <v>1400.31</v>
      </c>
      <c r="N1207" s="8">
        <v>7356.91</v>
      </c>
      <c r="O1207" s="8">
        <v>7279.0533333333333</v>
      </c>
      <c r="P1207" s="9">
        <v>0.66897357605601737</v>
      </c>
      <c r="Q1207" s="9">
        <v>3329.0550000000003</v>
      </c>
    </row>
    <row r="1208" spans="1:17" x14ac:dyDescent="0.45">
      <c r="A1208" s="6">
        <v>15</v>
      </c>
      <c r="B1208" s="8"/>
      <c r="C1208" s="8"/>
      <c r="D1208" s="8">
        <v>9384.2639999999992</v>
      </c>
      <c r="E1208" s="8">
        <v>9620.9259999999995</v>
      </c>
      <c r="F1208" s="8">
        <v>9616.0859999999993</v>
      </c>
      <c r="G1208" s="8">
        <v>9633.5859999999993</v>
      </c>
      <c r="H1208" s="9">
        <v>1</v>
      </c>
      <c r="I1208" s="9">
        <v>1</v>
      </c>
      <c r="J1208" s="9">
        <v>2.5668657844800047E-2</v>
      </c>
      <c r="K1208" s="9"/>
      <c r="L1208" s="9">
        <v>7200.06</v>
      </c>
      <c r="M1208" s="9">
        <v>1400.5260000000001</v>
      </c>
      <c r="N1208" s="8">
        <v>9384.2639999999992</v>
      </c>
      <c r="O1208" s="8">
        <v>9623.532666666666</v>
      </c>
      <c r="P1208" s="9">
        <v>0.67522288594826674</v>
      </c>
      <c r="Q1208" s="9">
        <v>4300.2929999999997</v>
      </c>
    </row>
    <row r="1209" spans="1:17" x14ac:dyDescent="0.45">
      <c r="A1209" s="7">
        <v>1</v>
      </c>
      <c r="B1209" s="8"/>
      <c r="C1209" s="8"/>
      <c r="D1209" s="8">
        <v>8562.7800000000007</v>
      </c>
      <c r="E1209" s="8">
        <v>8763.0199999999986</v>
      </c>
      <c r="F1209" s="8">
        <v>8758.67</v>
      </c>
      <c r="G1209" s="8">
        <v>8825.68</v>
      </c>
      <c r="H1209" s="9">
        <v>1</v>
      </c>
      <c r="I1209" s="9">
        <v>1</v>
      </c>
      <c r="J1209" s="9">
        <v>2.978807298701059E-2</v>
      </c>
      <c r="K1209" s="9"/>
      <c r="L1209" s="9">
        <v>7200.1</v>
      </c>
      <c r="M1209" s="9">
        <v>1400.51</v>
      </c>
      <c r="N1209" s="8">
        <v>8562.7800000000007</v>
      </c>
      <c r="O1209" s="8">
        <v>8782.4566666666669</v>
      </c>
      <c r="P1209" s="9">
        <v>0.67659602432900356</v>
      </c>
      <c r="Q1209" s="9">
        <v>4300.3050000000003</v>
      </c>
    </row>
    <row r="1210" spans="1:17" x14ac:dyDescent="0.45">
      <c r="A1210" s="7">
        <v>2</v>
      </c>
      <c r="B1210" s="8"/>
      <c r="C1210" s="8"/>
      <c r="D1210" s="8">
        <v>8886.86</v>
      </c>
      <c r="E1210" s="8">
        <v>9069.26</v>
      </c>
      <c r="F1210" s="8">
        <v>9067.9699999999993</v>
      </c>
      <c r="G1210" s="8">
        <v>9073.26</v>
      </c>
      <c r="H1210" s="9">
        <v>1</v>
      </c>
      <c r="I1210" s="9">
        <v>1</v>
      </c>
      <c r="J1210" s="9">
        <v>2.0543883896196033E-2</v>
      </c>
      <c r="K1210" s="9"/>
      <c r="L1210" s="9">
        <v>7200</v>
      </c>
      <c r="M1210" s="9">
        <v>1400.51</v>
      </c>
      <c r="N1210" s="8">
        <v>8886.86</v>
      </c>
      <c r="O1210" s="8">
        <v>9070.163333333332</v>
      </c>
      <c r="P1210" s="9">
        <v>0.67351462796539874</v>
      </c>
      <c r="Q1210" s="9">
        <v>4300.2550000000001</v>
      </c>
    </row>
    <row r="1211" spans="1:17" x14ac:dyDescent="0.45">
      <c r="A1211" s="7">
        <v>3</v>
      </c>
      <c r="B1211" s="8"/>
      <c r="C1211" s="8"/>
      <c r="D1211" s="8">
        <v>10170.9</v>
      </c>
      <c r="E1211" s="8">
        <v>10436.69</v>
      </c>
      <c r="F1211" s="8">
        <v>10432.1</v>
      </c>
      <c r="G1211" s="8">
        <v>10432.1</v>
      </c>
      <c r="H1211" s="9">
        <v>1</v>
      </c>
      <c r="I1211" s="9">
        <v>1</v>
      </c>
      <c r="J1211" s="9">
        <v>2.503810354578663E-2</v>
      </c>
      <c r="K1211" s="9"/>
      <c r="L1211" s="9">
        <v>7200.1</v>
      </c>
      <c r="M1211" s="9">
        <v>1400.56</v>
      </c>
      <c r="N1211" s="8">
        <v>10170.9</v>
      </c>
      <c r="O1211" s="8">
        <v>10433.629999999999</v>
      </c>
      <c r="P1211" s="9">
        <v>0.6750127011819288</v>
      </c>
      <c r="Q1211" s="9">
        <v>4300.33</v>
      </c>
    </row>
    <row r="1212" spans="1:17" x14ac:dyDescent="0.45">
      <c r="A1212" s="7">
        <v>4</v>
      </c>
      <c r="B1212" s="8"/>
      <c r="C1212" s="8"/>
      <c r="D1212" s="8">
        <v>9247.8799999999992</v>
      </c>
      <c r="E1212" s="8">
        <v>9399.89</v>
      </c>
      <c r="F1212" s="8">
        <v>9385.89</v>
      </c>
      <c r="G1212" s="8">
        <v>9399.89</v>
      </c>
      <c r="H1212" s="9">
        <v>1</v>
      </c>
      <c r="I1212" s="9">
        <v>1</v>
      </c>
      <c r="J1212" s="9">
        <v>1.6171465836302364E-2</v>
      </c>
      <c r="K1212" s="9"/>
      <c r="L1212" s="9">
        <v>7200</v>
      </c>
      <c r="M1212" s="9">
        <v>1400.5</v>
      </c>
      <c r="N1212" s="8">
        <v>9247.8799999999992</v>
      </c>
      <c r="O1212" s="8">
        <v>9395.2233333333334</v>
      </c>
      <c r="P1212" s="9">
        <v>0.67205715527876742</v>
      </c>
      <c r="Q1212" s="9">
        <v>4300.25</v>
      </c>
    </row>
    <row r="1213" spans="1:17" x14ac:dyDescent="0.45">
      <c r="A1213" s="7">
        <v>5</v>
      </c>
      <c r="B1213" s="8"/>
      <c r="C1213" s="8"/>
      <c r="D1213" s="8">
        <v>10052.9</v>
      </c>
      <c r="E1213" s="8">
        <v>10435.769999999999</v>
      </c>
      <c r="F1213" s="8">
        <v>10435.799999999999</v>
      </c>
      <c r="G1213" s="8">
        <v>10437</v>
      </c>
      <c r="H1213" s="9">
        <v>1</v>
      </c>
      <c r="I1213" s="9">
        <v>1</v>
      </c>
      <c r="J1213" s="9">
        <v>3.6801762958704645E-2</v>
      </c>
      <c r="K1213" s="9"/>
      <c r="L1213" s="9">
        <v>7200.1</v>
      </c>
      <c r="M1213" s="9">
        <v>1400.55</v>
      </c>
      <c r="N1213" s="8">
        <v>10052.9</v>
      </c>
      <c r="O1213" s="8">
        <v>10436.19</v>
      </c>
      <c r="P1213" s="9">
        <v>0.67893392098623495</v>
      </c>
      <c r="Q1213" s="9">
        <v>4300.3249999999998</v>
      </c>
    </row>
    <row r="1214" spans="1:17" x14ac:dyDescent="0.45">
      <c r="A1214" s="6">
        <v>20</v>
      </c>
      <c r="B1214" s="8"/>
      <c r="C1214" s="8"/>
      <c r="D1214" s="8">
        <v>11348.62</v>
      </c>
      <c r="E1214" s="8">
        <v>11653.835999999999</v>
      </c>
      <c r="F1214" s="8">
        <v>11642.078</v>
      </c>
      <c r="G1214" s="8">
        <v>11687.970000000001</v>
      </c>
      <c r="H1214" s="9">
        <v>1</v>
      </c>
      <c r="I1214" s="9">
        <v>1</v>
      </c>
      <c r="J1214" s="9">
        <v>2.7704483821027293E-2</v>
      </c>
      <c r="K1214" s="9"/>
      <c r="L1214" s="9">
        <v>7200.0399999999991</v>
      </c>
      <c r="M1214" s="9">
        <v>1400.924</v>
      </c>
      <c r="N1214" s="8">
        <v>11348.62</v>
      </c>
      <c r="O1214" s="8">
        <v>11661.294666666665</v>
      </c>
      <c r="P1214" s="9">
        <v>0.6759014946070091</v>
      </c>
      <c r="Q1214" s="9">
        <v>4300.4820000000009</v>
      </c>
    </row>
    <row r="1215" spans="1:17" x14ac:dyDescent="0.45">
      <c r="A1215" s="7">
        <v>1</v>
      </c>
      <c r="B1215" s="8"/>
      <c r="C1215" s="8"/>
      <c r="D1215" s="8">
        <v>11611.3</v>
      </c>
      <c r="E1215" s="8">
        <v>11772.650000000001</v>
      </c>
      <c r="F1215" s="8">
        <v>11837.9</v>
      </c>
      <c r="G1215" s="8">
        <v>11816.1</v>
      </c>
      <c r="H1215" s="9">
        <v>1</v>
      </c>
      <c r="I1215" s="9">
        <v>1</v>
      </c>
      <c r="J1215" s="9">
        <v>1.7332283917705596E-2</v>
      </c>
      <c r="K1215" s="9"/>
      <c r="L1215" s="9">
        <v>7200</v>
      </c>
      <c r="M1215" s="9">
        <v>1400.84</v>
      </c>
      <c r="N1215" s="8">
        <v>11611.3</v>
      </c>
      <c r="O1215" s="8">
        <v>11808.883333333333</v>
      </c>
      <c r="P1215" s="9">
        <v>0.67244409463923516</v>
      </c>
      <c r="Q1215" s="9">
        <v>4300.42</v>
      </c>
    </row>
    <row r="1216" spans="1:17" x14ac:dyDescent="0.45">
      <c r="A1216" s="7">
        <v>2</v>
      </c>
      <c r="B1216" s="8"/>
      <c r="C1216" s="8"/>
      <c r="D1216" s="8">
        <v>8179.6</v>
      </c>
      <c r="E1216" s="8">
        <v>8299.8799999999992</v>
      </c>
      <c r="F1216" s="8">
        <v>8287.43</v>
      </c>
      <c r="G1216" s="8">
        <v>8287.65</v>
      </c>
      <c r="H1216" s="9">
        <v>1</v>
      </c>
      <c r="I1216" s="9">
        <v>1</v>
      </c>
      <c r="J1216" s="9">
        <v>1.3037471418315117E-2</v>
      </c>
      <c r="K1216" s="9"/>
      <c r="L1216" s="9">
        <v>7200</v>
      </c>
      <c r="M1216" s="9">
        <v>1400.96</v>
      </c>
      <c r="N1216" s="8">
        <v>8179.6</v>
      </c>
      <c r="O1216" s="8">
        <v>8291.6533333333336</v>
      </c>
      <c r="P1216" s="9">
        <v>0.67101249047277178</v>
      </c>
      <c r="Q1216" s="9">
        <v>4300.4799999999996</v>
      </c>
    </row>
    <row r="1217" spans="1:17" x14ac:dyDescent="0.45">
      <c r="A1217" s="7">
        <v>3</v>
      </c>
      <c r="B1217" s="8"/>
      <c r="C1217" s="8"/>
      <c r="D1217" s="8">
        <v>10242.5</v>
      </c>
      <c r="E1217" s="8">
        <v>10494.349999999999</v>
      </c>
      <c r="F1217" s="8">
        <v>10488.42</v>
      </c>
      <c r="G1217" s="8">
        <v>10607.4</v>
      </c>
      <c r="H1217" s="9">
        <v>1</v>
      </c>
      <c r="I1217" s="9">
        <v>1</v>
      </c>
      <c r="J1217" s="9">
        <v>3.4400512849520115E-2</v>
      </c>
      <c r="K1217" s="9"/>
      <c r="L1217" s="9">
        <v>7200.1</v>
      </c>
      <c r="M1217" s="9">
        <v>1400.87</v>
      </c>
      <c r="N1217" s="8">
        <v>10242.5</v>
      </c>
      <c r="O1217" s="8">
        <v>10530.056666666665</v>
      </c>
      <c r="P1217" s="9">
        <v>0.67813350428317332</v>
      </c>
      <c r="Q1217" s="9">
        <v>4300.4850000000006</v>
      </c>
    </row>
    <row r="1218" spans="1:17" x14ac:dyDescent="0.45">
      <c r="A1218" s="7">
        <v>4</v>
      </c>
      <c r="B1218" s="8"/>
      <c r="C1218" s="8"/>
      <c r="D1218" s="8">
        <v>12764.9</v>
      </c>
      <c r="E1218" s="8">
        <v>13246.19</v>
      </c>
      <c r="F1218" s="8">
        <v>13189.8</v>
      </c>
      <c r="G1218" s="8">
        <v>13296.5</v>
      </c>
      <c r="H1218" s="9">
        <v>1</v>
      </c>
      <c r="I1218" s="9">
        <v>1</v>
      </c>
      <c r="J1218" s="9">
        <v>3.9980445982025374E-2</v>
      </c>
      <c r="K1218" s="9"/>
      <c r="L1218" s="9">
        <v>7200</v>
      </c>
      <c r="M1218" s="9">
        <v>1400.99</v>
      </c>
      <c r="N1218" s="8">
        <v>12764.9</v>
      </c>
      <c r="O1218" s="8">
        <v>13244.163333333332</v>
      </c>
      <c r="P1218" s="9">
        <v>0.67999348199400844</v>
      </c>
      <c r="Q1218" s="9">
        <v>4300.4949999999999</v>
      </c>
    </row>
    <row r="1219" spans="1:17" x14ac:dyDescent="0.45">
      <c r="A1219" s="7">
        <v>5</v>
      </c>
      <c r="B1219" s="8"/>
      <c r="C1219" s="8"/>
      <c r="D1219" s="8">
        <v>13944.8</v>
      </c>
      <c r="E1219" s="8">
        <v>14456.11</v>
      </c>
      <c r="F1219" s="8">
        <v>14406.84</v>
      </c>
      <c r="G1219" s="8">
        <v>14432.2</v>
      </c>
      <c r="H1219" s="9">
        <v>1</v>
      </c>
      <c r="I1219" s="9">
        <v>1</v>
      </c>
      <c r="J1219" s="9">
        <v>3.3771704937570257E-2</v>
      </c>
      <c r="K1219" s="9"/>
      <c r="L1219" s="9">
        <v>7200.1</v>
      </c>
      <c r="M1219" s="9">
        <v>1400.96</v>
      </c>
      <c r="N1219" s="8">
        <v>13944.8</v>
      </c>
      <c r="O1219" s="8">
        <v>14431.716666666667</v>
      </c>
      <c r="P1219" s="9">
        <v>0.67792390164585681</v>
      </c>
      <c r="Q1219" s="9">
        <v>4300.5300000000007</v>
      </c>
    </row>
    <row r="1220" spans="1:17" x14ac:dyDescent="0.45">
      <c r="A1220" s="6">
        <v>25</v>
      </c>
      <c r="B1220" s="8"/>
      <c r="C1220" s="8"/>
      <c r="D1220" s="8">
        <v>11910.279999999999</v>
      </c>
      <c r="E1220" s="8">
        <v>12446.098000000002</v>
      </c>
      <c r="F1220" s="8">
        <v>12341.95</v>
      </c>
      <c r="G1220" s="8">
        <v>12349.88</v>
      </c>
      <c r="H1220" s="9">
        <v>1</v>
      </c>
      <c r="I1220" s="9">
        <v>1</v>
      </c>
      <c r="J1220" s="9">
        <v>3.540215269951686E-2</v>
      </c>
      <c r="K1220" s="9"/>
      <c r="L1220" s="9">
        <v>7200.06</v>
      </c>
      <c r="M1220" s="9">
        <v>1401.098</v>
      </c>
      <c r="N1220" s="8">
        <v>11910.279999999999</v>
      </c>
      <c r="O1220" s="8">
        <v>12379.309333333333</v>
      </c>
      <c r="P1220" s="9">
        <v>0.67846738423317232</v>
      </c>
      <c r="Q1220" s="9">
        <v>4300.5789999999997</v>
      </c>
    </row>
    <row r="1221" spans="1:17" x14ac:dyDescent="0.45">
      <c r="A1221" s="7">
        <v>1</v>
      </c>
      <c r="B1221" s="8"/>
      <c r="C1221" s="8"/>
      <c r="D1221" s="8">
        <v>10018.1</v>
      </c>
      <c r="E1221" s="8">
        <v>10433.91</v>
      </c>
      <c r="F1221" s="8">
        <v>10325.6</v>
      </c>
      <c r="G1221" s="8">
        <v>10331.4</v>
      </c>
      <c r="H1221" s="9">
        <v>1</v>
      </c>
      <c r="I1221" s="9">
        <v>1</v>
      </c>
      <c r="J1221" s="9">
        <v>3.0325028553729337E-2</v>
      </c>
      <c r="K1221" s="9"/>
      <c r="L1221" s="9">
        <v>7200</v>
      </c>
      <c r="M1221" s="9">
        <v>1401.11</v>
      </c>
      <c r="N1221" s="8">
        <v>10018.1</v>
      </c>
      <c r="O1221" s="8">
        <v>10363.636666666667</v>
      </c>
      <c r="P1221" s="9">
        <v>0.67677500951790981</v>
      </c>
      <c r="Q1221" s="9">
        <v>4300.5550000000003</v>
      </c>
    </row>
    <row r="1222" spans="1:17" x14ac:dyDescent="0.45">
      <c r="A1222" s="7">
        <v>2</v>
      </c>
      <c r="B1222" s="8"/>
      <c r="C1222" s="8"/>
      <c r="D1222" s="8">
        <v>12143.5</v>
      </c>
      <c r="E1222" s="8">
        <v>12661.88</v>
      </c>
      <c r="F1222" s="8">
        <v>12627.19</v>
      </c>
      <c r="G1222" s="8">
        <v>12614.9</v>
      </c>
      <c r="H1222" s="9">
        <v>1</v>
      </c>
      <c r="I1222" s="9">
        <v>1</v>
      </c>
      <c r="J1222" s="9">
        <v>3.7368508668320768E-2</v>
      </c>
      <c r="K1222" s="9"/>
      <c r="L1222" s="9">
        <v>7200.3</v>
      </c>
      <c r="M1222" s="9">
        <v>1401.1</v>
      </c>
      <c r="N1222" s="8">
        <v>12143.5</v>
      </c>
      <c r="O1222" s="8">
        <v>12634.656666666668</v>
      </c>
      <c r="P1222" s="9">
        <v>0.67912283622277358</v>
      </c>
      <c r="Q1222" s="9">
        <v>4300.7</v>
      </c>
    </row>
    <row r="1223" spans="1:17" x14ac:dyDescent="0.45">
      <c r="A1223" s="7">
        <v>3</v>
      </c>
      <c r="B1223" s="8"/>
      <c r="C1223" s="8"/>
      <c r="D1223" s="8">
        <v>13447.4</v>
      </c>
      <c r="E1223" s="8">
        <v>14120.59</v>
      </c>
      <c r="F1223" s="8">
        <v>13999.34</v>
      </c>
      <c r="G1223" s="8">
        <v>13993.8</v>
      </c>
      <c r="H1223" s="9">
        <v>1</v>
      </c>
      <c r="I1223" s="9">
        <v>1</v>
      </c>
      <c r="J1223" s="9">
        <v>3.9045863167974364E-2</v>
      </c>
      <c r="K1223" s="9"/>
      <c r="L1223" s="9">
        <v>7200</v>
      </c>
      <c r="M1223" s="9">
        <v>1401.1</v>
      </c>
      <c r="N1223" s="8">
        <v>13447.4</v>
      </c>
      <c r="O1223" s="8">
        <v>14037.909999999998</v>
      </c>
      <c r="P1223" s="9">
        <v>0.67968195438932477</v>
      </c>
      <c r="Q1223" s="9">
        <v>4300.55</v>
      </c>
    </row>
    <row r="1224" spans="1:17" x14ac:dyDescent="0.45">
      <c r="A1224" s="7">
        <v>4</v>
      </c>
      <c r="B1224" s="8"/>
      <c r="C1224" s="8"/>
      <c r="D1224" s="8">
        <v>10328.1</v>
      </c>
      <c r="E1224" s="8">
        <v>10797.34</v>
      </c>
      <c r="F1224" s="8">
        <v>10698.73</v>
      </c>
      <c r="G1224" s="8">
        <v>10720</v>
      </c>
      <c r="H1224" s="9">
        <v>1</v>
      </c>
      <c r="I1224" s="9">
        <v>1</v>
      </c>
      <c r="J1224" s="9">
        <v>3.6557835820895487E-2</v>
      </c>
      <c r="K1224" s="9"/>
      <c r="L1224" s="9">
        <v>7200</v>
      </c>
      <c r="M1224" s="9">
        <v>1401.09</v>
      </c>
      <c r="N1224" s="8">
        <v>10328.1</v>
      </c>
      <c r="O1224" s="8">
        <v>10738.69</v>
      </c>
      <c r="P1224" s="9">
        <v>0.67885261194029844</v>
      </c>
      <c r="Q1224" s="9">
        <v>4300.5450000000001</v>
      </c>
    </row>
    <row r="1225" spans="1:17" x14ac:dyDescent="0.45">
      <c r="A1225" s="7">
        <v>5</v>
      </c>
      <c r="B1225" s="8"/>
      <c r="C1225" s="8"/>
      <c r="D1225" s="8">
        <v>13614.3</v>
      </c>
      <c r="E1225" s="8">
        <v>14216.77</v>
      </c>
      <c r="F1225" s="8">
        <v>14058.89</v>
      </c>
      <c r="G1225" s="8">
        <v>14089.3</v>
      </c>
      <c r="H1225" s="9">
        <v>1</v>
      </c>
      <c r="I1225" s="9">
        <v>1</v>
      </c>
      <c r="J1225" s="9">
        <v>3.3713527286664352E-2</v>
      </c>
      <c r="K1225" s="9"/>
      <c r="L1225" s="9">
        <v>7200</v>
      </c>
      <c r="M1225" s="9">
        <v>1401.09</v>
      </c>
      <c r="N1225" s="8">
        <v>13614.3</v>
      </c>
      <c r="O1225" s="8">
        <v>14121.653333333334</v>
      </c>
      <c r="P1225" s="9">
        <v>0.67790450909555477</v>
      </c>
      <c r="Q1225" s="9">
        <v>4300.5450000000001</v>
      </c>
    </row>
    <row r="1226" spans="1:17" x14ac:dyDescent="0.45">
      <c r="A1226" s="6">
        <v>30</v>
      </c>
      <c r="B1226" s="8"/>
      <c r="C1226" s="8"/>
      <c r="D1226" s="8">
        <v>11365.7</v>
      </c>
      <c r="E1226" s="8">
        <v>12128.075999999999</v>
      </c>
      <c r="F1226" s="8">
        <v>11925.666000000001</v>
      </c>
      <c r="G1226" s="8">
        <v>11965.56</v>
      </c>
      <c r="H1226" s="9">
        <v>1</v>
      </c>
      <c r="I1226" s="9">
        <v>1</v>
      </c>
      <c r="J1226" s="9">
        <v>4.9784445480322258E-2</v>
      </c>
      <c r="K1226" s="9"/>
      <c r="L1226" s="9">
        <v>7200.06</v>
      </c>
      <c r="M1226" s="9">
        <v>1259.4859999999999</v>
      </c>
      <c r="N1226" s="8">
        <v>11365.7</v>
      </c>
      <c r="O1226" s="8">
        <v>12006.434000000001</v>
      </c>
      <c r="P1226" s="9">
        <v>0.68326148182677404</v>
      </c>
      <c r="Q1226" s="9">
        <v>4229.7730000000001</v>
      </c>
    </row>
    <row r="1227" spans="1:17" x14ac:dyDescent="0.45">
      <c r="A1227" s="7">
        <v>1</v>
      </c>
      <c r="B1227" s="8"/>
      <c r="C1227" s="8"/>
      <c r="D1227" s="8">
        <v>12779.9</v>
      </c>
      <c r="E1227" s="8">
        <v>13678.16</v>
      </c>
      <c r="F1227" s="8">
        <v>13453.9</v>
      </c>
      <c r="G1227" s="8">
        <v>13551.9</v>
      </c>
      <c r="H1227" s="9">
        <v>1</v>
      </c>
      <c r="I1227" s="9">
        <v>1</v>
      </c>
      <c r="J1227" s="9">
        <v>5.6966181863797698E-2</v>
      </c>
      <c r="K1227" s="9"/>
      <c r="L1227" s="9">
        <v>7200.1</v>
      </c>
      <c r="M1227" s="9">
        <v>1401.31</v>
      </c>
      <c r="N1227" s="8">
        <v>12779.9</v>
      </c>
      <c r="O1227" s="8">
        <v>13561.32</v>
      </c>
      <c r="P1227" s="9">
        <v>0.68565539395459929</v>
      </c>
      <c r="Q1227" s="9">
        <v>4300.7049999999999</v>
      </c>
    </row>
    <row r="1228" spans="1:17" x14ac:dyDescent="0.45">
      <c r="A1228" s="7">
        <v>2</v>
      </c>
      <c r="B1228" s="8"/>
      <c r="C1228" s="8"/>
      <c r="D1228" s="8">
        <v>11255.4</v>
      </c>
      <c r="E1228" s="8">
        <v>11928.130000000001</v>
      </c>
      <c r="F1228" s="8">
        <v>11743.06</v>
      </c>
      <c r="G1228" s="8">
        <v>11892</v>
      </c>
      <c r="H1228" s="9">
        <v>1</v>
      </c>
      <c r="I1228" s="9">
        <v>1</v>
      </c>
      <c r="J1228" s="9">
        <v>5.3531786074672079E-2</v>
      </c>
      <c r="K1228" s="9"/>
      <c r="L1228" s="9">
        <v>7200.1</v>
      </c>
      <c r="M1228" s="9">
        <v>692.37</v>
      </c>
      <c r="N1228" s="8">
        <v>11255.4</v>
      </c>
      <c r="O1228" s="8">
        <v>11854.396666666667</v>
      </c>
      <c r="P1228" s="9">
        <v>0.68451059535822401</v>
      </c>
      <c r="Q1228" s="9">
        <v>3946.2350000000001</v>
      </c>
    </row>
    <row r="1229" spans="1:17" x14ac:dyDescent="0.45">
      <c r="A1229" s="7">
        <v>3</v>
      </c>
      <c r="B1229" s="8"/>
      <c r="C1229" s="8"/>
      <c r="D1229" s="8">
        <v>10935.9</v>
      </c>
      <c r="E1229" s="8">
        <v>11341.42</v>
      </c>
      <c r="F1229" s="8">
        <v>11274.59</v>
      </c>
      <c r="G1229" s="8">
        <v>11274.6</v>
      </c>
      <c r="H1229" s="9">
        <v>1</v>
      </c>
      <c r="I1229" s="9">
        <v>1</v>
      </c>
      <c r="J1229" s="9">
        <v>3.0040977063487902E-2</v>
      </c>
      <c r="K1229" s="9"/>
      <c r="L1229" s="9">
        <v>7200.1</v>
      </c>
      <c r="M1229" s="9">
        <v>1401.26</v>
      </c>
      <c r="N1229" s="8">
        <v>10935.9</v>
      </c>
      <c r="O1229" s="8">
        <v>11296.87</v>
      </c>
      <c r="P1229" s="9">
        <v>0.67668032568782932</v>
      </c>
      <c r="Q1229" s="9">
        <v>4300.68</v>
      </c>
    </row>
    <row r="1230" spans="1:17" x14ac:dyDescent="0.45">
      <c r="A1230" s="7">
        <v>4</v>
      </c>
      <c r="B1230" s="8"/>
      <c r="C1230" s="8"/>
      <c r="D1230" s="8">
        <v>11071.8</v>
      </c>
      <c r="E1230" s="8">
        <v>12073.67</v>
      </c>
      <c r="F1230" s="8">
        <v>11705.18</v>
      </c>
      <c r="G1230" s="8">
        <v>11691.2</v>
      </c>
      <c r="H1230" s="9">
        <v>1</v>
      </c>
      <c r="I1230" s="9">
        <v>1</v>
      </c>
      <c r="J1230" s="9">
        <v>5.2980019159709991E-2</v>
      </c>
      <c r="K1230" s="9"/>
      <c r="L1230" s="9">
        <v>7200</v>
      </c>
      <c r="M1230" s="9">
        <v>1401.24</v>
      </c>
      <c r="N1230" s="8">
        <v>11071.8</v>
      </c>
      <c r="O1230" s="8">
        <v>11823.35</v>
      </c>
      <c r="P1230" s="9">
        <v>0.68432667305323669</v>
      </c>
      <c r="Q1230" s="9">
        <v>4300.62</v>
      </c>
    </row>
    <row r="1231" spans="1:17" x14ac:dyDescent="0.45">
      <c r="A1231" s="7">
        <v>5</v>
      </c>
      <c r="B1231" s="8"/>
      <c r="C1231" s="8"/>
      <c r="D1231" s="8">
        <v>10785.5</v>
      </c>
      <c r="E1231" s="8">
        <v>11619</v>
      </c>
      <c r="F1231" s="8">
        <v>11451.6</v>
      </c>
      <c r="G1231" s="8">
        <v>11418.1</v>
      </c>
      <c r="H1231" s="9">
        <v>1</v>
      </c>
      <c r="I1231" s="9">
        <v>1</v>
      </c>
      <c r="J1231" s="9">
        <v>5.5403263239943629E-2</v>
      </c>
      <c r="K1231" s="9"/>
      <c r="L1231" s="9">
        <v>7200</v>
      </c>
      <c r="M1231" s="9">
        <v>1401.25</v>
      </c>
      <c r="N1231" s="8">
        <v>10785.5</v>
      </c>
      <c r="O1231" s="8">
        <v>11496.233333333332</v>
      </c>
      <c r="P1231" s="9">
        <v>0.68513442107998124</v>
      </c>
      <c r="Q1231" s="9">
        <v>4300.625</v>
      </c>
    </row>
    <row r="1232" spans="1:17" x14ac:dyDescent="0.45">
      <c r="A1232" s="6">
        <v>35</v>
      </c>
      <c r="B1232" s="8"/>
      <c r="C1232" s="8"/>
      <c r="D1232" s="8">
        <v>12412.539999999999</v>
      </c>
      <c r="E1232" s="8"/>
      <c r="F1232" s="8"/>
      <c r="G1232" s="8">
        <v>13057.78</v>
      </c>
      <c r="H1232" s="9"/>
      <c r="I1232" s="9"/>
      <c r="J1232" s="9">
        <v>4.9365418207609618E-2</v>
      </c>
      <c r="K1232" s="9"/>
      <c r="L1232" s="9"/>
      <c r="M1232" s="9">
        <v>1401.5200000000002</v>
      </c>
      <c r="N1232" s="8">
        <v>12412.539999999999</v>
      </c>
      <c r="O1232" s="8">
        <v>13057.78</v>
      </c>
      <c r="P1232" s="9">
        <v>4.9365418207609618E-2</v>
      </c>
      <c r="Q1232" s="9">
        <v>1401.5200000000002</v>
      </c>
    </row>
    <row r="1233" spans="1:17" x14ac:dyDescent="0.45">
      <c r="A1233" s="7">
        <v>1</v>
      </c>
      <c r="B1233" s="8"/>
      <c r="C1233" s="8"/>
      <c r="D1233" s="8">
        <v>11780.6</v>
      </c>
      <c r="E1233" s="8"/>
      <c r="F1233" s="8"/>
      <c r="G1233" s="8">
        <v>12443.2</v>
      </c>
      <c r="H1233" s="9"/>
      <c r="I1233" s="9"/>
      <c r="J1233" s="9">
        <v>5.3249967853928278E-2</v>
      </c>
      <c r="K1233" s="9"/>
      <c r="L1233" s="9"/>
      <c r="M1233" s="9">
        <v>1401.61</v>
      </c>
      <c r="N1233" s="8">
        <v>11780.6</v>
      </c>
      <c r="O1233" s="8">
        <v>12443.2</v>
      </c>
      <c r="P1233" s="9">
        <v>5.3249967853928278E-2</v>
      </c>
      <c r="Q1233" s="9">
        <v>1401.61</v>
      </c>
    </row>
    <row r="1234" spans="1:17" x14ac:dyDescent="0.45">
      <c r="A1234" s="7">
        <v>2</v>
      </c>
      <c r="B1234" s="8"/>
      <c r="C1234" s="8"/>
      <c r="D1234" s="8">
        <v>11625.3</v>
      </c>
      <c r="E1234" s="8"/>
      <c r="F1234" s="8"/>
      <c r="G1234" s="8">
        <v>12169.9</v>
      </c>
      <c r="H1234" s="9"/>
      <c r="I1234" s="9"/>
      <c r="J1234" s="9">
        <v>4.4749751435919798E-2</v>
      </c>
      <c r="K1234" s="9"/>
      <c r="L1234" s="9"/>
      <c r="M1234" s="9">
        <v>1401.45</v>
      </c>
      <c r="N1234" s="8">
        <v>11625.3</v>
      </c>
      <c r="O1234" s="8">
        <v>12169.9</v>
      </c>
      <c r="P1234" s="9">
        <v>4.4749751435919798E-2</v>
      </c>
      <c r="Q1234" s="9">
        <v>1401.45</v>
      </c>
    </row>
    <row r="1235" spans="1:17" x14ac:dyDescent="0.45">
      <c r="A1235" s="7">
        <v>3</v>
      </c>
      <c r="B1235" s="8"/>
      <c r="C1235" s="8"/>
      <c r="D1235" s="8">
        <v>14317.5</v>
      </c>
      <c r="E1235" s="8"/>
      <c r="F1235" s="8"/>
      <c r="G1235" s="8">
        <v>15026.9</v>
      </c>
      <c r="H1235" s="9"/>
      <c r="I1235" s="9"/>
      <c r="J1235" s="9">
        <v>4.7208672447410956E-2</v>
      </c>
      <c r="K1235" s="9"/>
      <c r="L1235" s="9"/>
      <c r="M1235" s="9">
        <v>1401.63</v>
      </c>
      <c r="N1235" s="8">
        <v>14317.5</v>
      </c>
      <c r="O1235" s="8">
        <v>15026.9</v>
      </c>
      <c r="P1235" s="9">
        <v>4.7208672447410956E-2</v>
      </c>
      <c r="Q1235" s="9">
        <v>1401.63</v>
      </c>
    </row>
    <row r="1236" spans="1:17" x14ac:dyDescent="0.45">
      <c r="A1236" s="7">
        <v>4</v>
      </c>
      <c r="B1236" s="8"/>
      <c r="C1236" s="8"/>
      <c r="D1236" s="8">
        <v>12179</v>
      </c>
      <c r="E1236" s="8"/>
      <c r="F1236" s="8"/>
      <c r="G1236" s="8">
        <v>13037.3</v>
      </c>
      <c r="H1236" s="9"/>
      <c r="I1236" s="9"/>
      <c r="J1236" s="9">
        <v>6.5834183458231332E-2</v>
      </c>
      <c r="K1236" s="9"/>
      <c r="L1236" s="9"/>
      <c r="M1236" s="9">
        <v>1401.44</v>
      </c>
      <c r="N1236" s="8">
        <v>12179</v>
      </c>
      <c r="O1236" s="8">
        <v>13037.3</v>
      </c>
      <c r="P1236" s="9">
        <v>6.5834183458231332E-2</v>
      </c>
      <c r="Q1236" s="9">
        <v>1401.44</v>
      </c>
    </row>
    <row r="1237" spans="1:17" x14ac:dyDescent="0.45">
      <c r="A1237" s="7">
        <v>5</v>
      </c>
      <c r="B1237" s="8"/>
      <c r="C1237" s="8"/>
      <c r="D1237" s="8">
        <v>12160.3</v>
      </c>
      <c r="E1237" s="8"/>
      <c r="F1237" s="8"/>
      <c r="G1237" s="8">
        <v>12611.6</v>
      </c>
      <c r="H1237" s="9"/>
      <c r="I1237" s="9"/>
      <c r="J1237" s="9">
        <v>3.5784515842557728E-2</v>
      </c>
      <c r="K1237" s="9"/>
      <c r="L1237" s="9"/>
      <c r="M1237" s="9">
        <v>1401.47</v>
      </c>
      <c r="N1237" s="8">
        <v>12160.3</v>
      </c>
      <c r="O1237" s="8">
        <v>12611.6</v>
      </c>
      <c r="P1237" s="9">
        <v>3.5784515842557728E-2</v>
      </c>
      <c r="Q1237" s="9">
        <v>1401.47</v>
      </c>
    </row>
    <row r="1238" spans="1:17" x14ac:dyDescent="0.45">
      <c r="A1238" s="6">
        <v>40</v>
      </c>
      <c r="B1238" s="8"/>
      <c r="C1238" s="8"/>
      <c r="D1238" s="8">
        <v>12335.4</v>
      </c>
      <c r="E1238" s="8"/>
      <c r="F1238" s="8"/>
      <c r="G1238" s="8">
        <v>12996.939999999999</v>
      </c>
      <c r="H1238" s="9"/>
      <c r="I1238" s="9"/>
      <c r="J1238" s="9">
        <v>5.0611488685912219E-2</v>
      </c>
      <c r="K1238" s="9"/>
      <c r="L1238" s="9"/>
      <c r="M1238" s="9">
        <v>1401.7279999999998</v>
      </c>
      <c r="N1238" s="8">
        <v>12335.4</v>
      </c>
      <c r="O1238" s="8">
        <v>12996.939999999999</v>
      </c>
      <c r="P1238" s="9">
        <v>5.0611488685912219E-2</v>
      </c>
      <c r="Q1238" s="9">
        <v>1401.7279999999998</v>
      </c>
    </row>
    <row r="1239" spans="1:17" x14ac:dyDescent="0.45">
      <c r="A1239" s="7">
        <v>1</v>
      </c>
      <c r="B1239" s="8"/>
      <c r="C1239" s="8"/>
      <c r="D1239" s="8">
        <v>13460.1</v>
      </c>
      <c r="E1239" s="8"/>
      <c r="F1239" s="8"/>
      <c r="G1239" s="8">
        <v>14421</v>
      </c>
      <c r="H1239" s="9"/>
      <c r="I1239" s="9"/>
      <c r="J1239" s="9">
        <v>6.6631995007281022E-2</v>
      </c>
      <c r="K1239" s="9"/>
      <c r="L1239" s="9"/>
      <c r="M1239" s="9">
        <v>1401.65</v>
      </c>
      <c r="N1239" s="8">
        <v>13460.1</v>
      </c>
      <c r="O1239" s="8">
        <v>14421</v>
      </c>
      <c r="P1239" s="9">
        <v>6.6631995007281022E-2</v>
      </c>
      <c r="Q1239" s="9">
        <v>1401.65</v>
      </c>
    </row>
    <row r="1240" spans="1:17" x14ac:dyDescent="0.45">
      <c r="A1240" s="7">
        <v>2</v>
      </c>
      <c r="B1240" s="8"/>
      <c r="C1240" s="8"/>
      <c r="D1240" s="8">
        <v>12821.2</v>
      </c>
      <c r="E1240" s="8"/>
      <c r="F1240" s="8"/>
      <c r="G1240" s="8">
        <v>13255.7</v>
      </c>
      <c r="H1240" s="9"/>
      <c r="I1240" s="9"/>
      <c r="J1240" s="9">
        <v>3.2778351954253639E-2</v>
      </c>
      <c r="K1240" s="9"/>
      <c r="L1240" s="9"/>
      <c r="M1240" s="9">
        <v>1401.61</v>
      </c>
      <c r="N1240" s="8">
        <v>12821.2</v>
      </c>
      <c r="O1240" s="8">
        <v>13255.7</v>
      </c>
      <c r="P1240" s="9">
        <v>3.2778351954253639E-2</v>
      </c>
      <c r="Q1240" s="9">
        <v>1401.61</v>
      </c>
    </row>
    <row r="1241" spans="1:17" x14ac:dyDescent="0.45">
      <c r="A1241" s="7">
        <v>3</v>
      </c>
      <c r="B1241" s="8"/>
      <c r="C1241" s="8"/>
      <c r="D1241" s="8">
        <v>11476.7</v>
      </c>
      <c r="E1241" s="8"/>
      <c r="F1241" s="8"/>
      <c r="G1241" s="8">
        <v>12191.8</v>
      </c>
      <c r="H1241" s="9"/>
      <c r="I1241" s="9"/>
      <c r="J1241" s="9">
        <v>5.8654177397923078E-2</v>
      </c>
      <c r="K1241" s="9"/>
      <c r="L1241" s="9"/>
      <c r="M1241" s="9">
        <v>1401.65</v>
      </c>
      <c r="N1241" s="8">
        <v>11476.7</v>
      </c>
      <c r="O1241" s="8">
        <v>12191.8</v>
      </c>
      <c r="P1241" s="9">
        <v>5.8654177397923078E-2</v>
      </c>
      <c r="Q1241" s="9">
        <v>1401.65</v>
      </c>
    </row>
    <row r="1242" spans="1:17" x14ac:dyDescent="0.45">
      <c r="A1242" s="7">
        <v>4</v>
      </c>
      <c r="B1242" s="8"/>
      <c r="C1242" s="8"/>
      <c r="D1242" s="8">
        <v>11837.8</v>
      </c>
      <c r="E1242" s="8"/>
      <c r="F1242" s="8"/>
      <c r="G1242" s="8">
        <v>12314.7</v>
      </c>
      <c r="H1242" s="9"/>
      <c r="I1242" s="9"/>
      <c r="J1242" s="9">
        <v>3.8726075340852921E-2</v>
      </c>
      <c r="K1242" s="9"/>
      <c r="L1242" s="9"/>
      <c r="M1242" s="9">
        <v>1401.7</v>
      </c>
      <c r="N1242" s="8">
        <v>11837.8</v>
      </c>
      <c r="O1242" s="8">
        <v>12314.7</v>
      </c>
      <c r="P1242" s="9">
        <v>3.8726075340852921E-2</v>
      </c>
      <c r="Q1242" s="9">
        <v>1401.7</v>
      </c>
    </row>
    <row r="1243" spans="1:17" x14ac:dyDescent="0.45">
      <c r="A1243" s="7">
        <v>5</v>
      </c>
      <c r="B1243" s="8"/>
      <c r="C1243" s="8"/>
      <c r="D1243" s="8">
        <v>12081.2</v>
      </c>
      <c r="E1243" s="8"/>
      <c r="F1243" s="8"/>
      <c r="G1243" s="8">
        <v>12801.5</v>
      </c>
      <c r="H1243" s="9"/>
      <c r="I1243" s="9"/>
      <c r="J1243" s="9">
        <v>5.6266843729250421E-2</v>
      </c>
      <c r="K1243" s="9"/>
      <c r="L1243" s="9"/>
      <c r="M1243" s="9">
        <v>1402.03</v>
      </c>
      <c r="N1243" s="8">
        <v>12081.2</v>
      </c>
      <c r="O1243" s="8">
        <v>12801.5</v>
      </c>
      <c r="P1243" s="9">
        <v>5.6266843729250421E-2</v>
      </c>
      <c r="Q1243" s="9">
        <v>1402.03</v>
      </c>
    </row>
    <row r="1244" spans="1:17" x14ac:dyDescent="0.45">
      <c r="A1244" s="6">
        <v>45</v>
      </c>
      <c r="B1244" s="8"/>
      <c r="C1244" s="8"/>
      <c r="D1244" s="8">
        <v>12864.119999999999</v>
      </c>
      <c r="E1244" s="8"/>
      <c r="F1244" s="8"/>
      <c r="G1244" s="8">
        <v>13664.52</v>
      </c>
      <c r="H1244" s="9"/>
      <c r="I1244" s="9"/>
      <c r="J1244" s="9">
        <v>5.6074168640086797E-2</v>
      </c>
      <c r="K1244" s="9"/>
      <c r="L1244" s="9"/>
      <c r="M1244" s="9">
        <v>1401.82</v>
      </c>
      <c r="N1244" s="8">
        <v>12864.119999999999</v>
      </c>
      <c r="O1244" s="8">
        <v>13664.52</v>
      </c>
      <c r="P1244" s="9">
        <v>5.6074168640086797E-2</v>
      </c>
      <c r="Q1244" s="9">
        <v>1401.82</v>
      </c>
    </row>
    <row r="1245" spans="1:17" x14ac:dyDescent="0.45">
      <c r="A1245" s="7">
        <v>1</v>
      </c>
      <c r="B1245" s="8"/>
      <c r="C1245" s="8"/>
      <c r="D1245" s="8">
        <v>13127.1</v>
      </c>
      <c r="E1245" s="8"/>
      <c r="F1245" s="8"/>
      <c r="G1245" s="8">
        <v>14125.6</v>
      </c>
      <c r="H1245" s="9"/>
      <c r="I1245" s="9"/>
      <c r="J1245" s="9">
        <v>7.0687262841932372E-2</v>
      </c>
      <c r="K1245" s="9"/>
      <c r="L1245" s="9"/>
      <c r="M1245" s="9">
        <v>1401.84</v>
      </c>
      <c r="N1245" s="8">
        <v>13127.1</v>
      </c>
      <c r="O1245" s="8">
        <v>14125.6</v>
      </c>
      <c r="P1245" s="9">
        <v>7.0687262841932372E-2</v>
      </c>
      <c r="Q1245" s="9">
        <v>1401.84</v>
      </c>
    </row>
    <row r="1246" spans="1:17" x14ac:dyDescent="0.45">
      <c r="A1246" s="7">
        <v>2</v>
      </c>
      <c r="B1246" s="8"/>
      <c r="C1246" s="8"/>
      <c r="D1246" s="8">
        <v>14328.3</v>
      </c>
      <c r="E1246" s="8"/>
      <c r="F1246" s="8"/>
      <c r="G1246" s="8">
        <v>15593.3</v>
      </c>
      <c r="H1246" s="9"/>
      <c r="I1246" s="9"/>
      <c r="J1246" s="9">
        <v>8.1124585559182477E-2</v>
      </c>
      <c r="K1246" s="9"/>
      <c r="L1246" s="9"/>
      <c r="M1246" s="9">
        <v>1401.82</v>
      </c>
      <c r="N1246" s="8">
        <v>14328.3</v>
      </c>
      <c r="O1246" s="8">
        <v>15593.3</v>
      </c>
      <c r="P1246" s="9">
        <v>8.1124585559182477E-2</v>
      </c>
      <c r="Q1246" s="9">
        <v>1401.82</v>
      </c>
    </row>
    <row r="1247" spans="1:17" x14ac:dyDescent="0.45">
      <c r="A1247" s="7">
        <v>3</v>
      </c>
      <c r="B1247" s="8"/>
      <c r="C1247" s="8"/>
      <c r="D1247" s="8">
        <v>11472.6</v>
      </c>
      <c r="E1247" s="8"/>
      <c r="F1247" s="8"/>
      <c r="G1247" s="8">
        <v>11832.4</v>
      </c>
      <c r="H1247" s="9"/>
      <c r="I1247" s="9"/>
      <c r="J1247" s="9">
        <v>3.0408032182819993E-2</v>
      </c>
      <c r="K1247" s="9"/>
      <c r="L1247" s="9"/>
      <c r="M1247" s="9">
        <v>1401.8</v>
      </c>
      <c r="N1247" s="8">
        <v>11472.6</v>
      </c>
      <c r="O1247" s="8">
        <v>11832.4</v>
      </c>
      <c r="P1247" s="9">
        <v>3.0408032182819993E-2</v>
      </c>
      <c r="Q1247" s="9">
        <v>1401.8</v>
      </c>
    </row>
    <row r="1248" spans="1:17" x14ac:dyDescent="0.45">
      <c r="A1248" s="7">
        <v>4</v>
      </c>
      <c r="B1248" s="8"/>
      <c r="C1248" s="8"/>
      <c r="D1248" s="8">
        <v>14190.7</v>
      </c>
      <c r="E1248" s="8"/>
      <c r="F1248" s="8"/>
      <c r="G1248" s="8">
        <v>15207.8</v>
      </c>
      <c r="H1248" s="9"/>
      <c r="I1248" s="9"/>
      <c r="J1248" s="9">
        <v>6.6880153605386614E-2</v>
      </c>
      <c r="K1248" s="9"/>
      <c r="L1248" s="9"/>
      <c r="M1248" s="9">
        <v>1401.82</v>
      </c>
      <c r="N1248" s="8">
        <v>14190.7</v>
      </c>
      <c r="O1248" s="8">
        <v>15207.8</v>
      </c>
      <c r="P1248" s="9">
        <v>6.6880153605386614E-2</v>
      </c>
      <c r="Q1248" s="9">
        <v>1401.82</v>
      </c>
    </row>
    <row r="1249" spans="1:17" x14ac:dyDescent="0.45">
      <c r="A1249" s="7">
        <v>5</v>
      </c>
      <c r="B1249" s="8"/>
      <c r="C1249" s="8"/>
      <c r="D1249" s="8">
        <v>11201.9</v>
      </c>
      <c r="E1249" s="8"/>
      <c r="F1249" s="8"/>
      <c r="G1249" s="8">
        <v>11563.5</v>
      </c>
      <c r="H1249" s="9"/>
      <c r="I1249" s="9"/>
      <c r="J1249" s="9">
        <v>3.1270809011112587E-2</v>
      </c>
      <c r="K1249" s="9"/>
      <c r="L1249" s="9"/>
      <c r="M1249" s="9">
        <v>1401.82</v>
      </c>
      <c r="N1249" s="8">
        <v>11201.9</v>
      </c>
      <c r="O1249" s="8">
        <v>11563.5</v>
      </c>
      <c r="P1249" s="9">
        <v>3.1270809011112587E-2</v>
      </c>
      <c r="Q1249" s="9">
        <v>1401.82</v>
      </c>
    </row>
    <row r="1250" spans="1:17" x14ac:dyDescent="0.45">
      <c r="A1250" s="6">
        <v>50</v>
      </c>
      <c r="B1250" s="8"/>
      <c r="C1250" s="8"/>
      <c r="D1250" s="8">
        <v>15177.579999999998</v>
      </c>
      <c r="E1250" s="8"/>
      <c r="F1250" s="8"/>
      <c r="G1250" s="8">
        <v>16498.36</v>
      </c>
      <c r="H1250" s="9"/>
      <c r="I1250" s="9"/>
      <c r="J1250" s="9">
        <v>7.9548587446101798E-2</v>
      </c>
      <c r="K1250" s="9"/>
      <c r="L1250" s="9"/>
      <c r="M1250" s="9">
        <v>1402.0399999999997</v>
      </c>
      <c r="N1250" s="8">
        <v>15177.579999999998</v>
      </c>
      <c r="O1250" s="8">
        <v>16498.36</v>
      </c>
      <c r="P1250" s="9">
        <v>7.9548587446101798E-2</v>
      </c>
      <c r="Q1250" s="9">
        <v>1402.0399999999997</v>
      </c>
    </row>
    <row r="1251" spans="1:17" x14ac:dyDescent="0.45">
      <c r="A1251" s="7">
        <v>1</v>
      </c>
      <c r="B1251" s="8"/>
      <c r="C1251" s="8"/>
      <c r="D1251" s="8">
        <v>15867.8</v>
      </c>
      <c r="E1251" s="8"/>
      <c r="F1251" s="8"/>
      <c r="G1251" s="8">
        <v>17003.5</v>
      </c>
      <c r="H1251" s="9"/>
      <c r="I1251" s="9"/>
      <c r="J1251" s="9">
        <v>6.6792131031846433E-2</v>
      </c>
      <c r="K1251" s="9"/>
      <c r="L1251" s="9"/>
      <c r="M1251" s="9">
        <v>1402.02</v>
      </c>
      <c r="N1251" s="8">
        <v>15867.8</v>
      </c>
      <c r="O1251" s="8">
        <v>17003.5</v>
      </c>
      <c r="P1251" s="9">
        <v>6.6792131031846433E-2</v>
      </c>
      <c r="Q1251" s="9">
        <v>1402.02</v>
      </c>
    </row>
    <row r="1252" spans="1:17" x14ac:dyDescent="0.45">
      <c r="A1252" s="7">
        <v>2</v>
      </c>
      <c r="B1252" s="8"/>
      <c r="C1252" s="8"/>
      <c r="D1252" s="8">
        <v>15964.5</v>
      </c>
      <c r="E1252" s="8"/>
      <c r="F1252" s="8"/>
      <c r="G1252" s="8">
        <v>17443.3</v>
      </c>
      <c r="H1252" s="9"/>
      <c r="I1252" s="9"/>
      <c r="J1252" s="9">
        <v>8.4777536360665665E-2</v>
      </c>
      <c r="K1252" s="9"/>
      <c r="L1252" s="9"/>
      <c r="M1252" s="9">
        <v>1402.04</v>
      </c>
      <c r="N1252" s="8">
        <v>15964.5</v>
      </c>
      <c r="O1252" s="8">
        <v>17443.3</v>
      </c>
      <c r="P1252" s="9">
        <v>8.4777536360665665E-2</v>
      </c>
      <c r="Q1252" s="9">
        <v>1402.04</v>
      </c>
    </row>
    <row r="1253" spans="1:17" x14ac:dyDescent="0.45">
      <c r="A1253" s="7">
        <v>3</v>
      </c>
      <c r="B1253" s="8"/>
      <c r="C1253" s="8"/>
      <c r="D1253" s="8">
        <v>13943.1</v>
      </c>
      <c r="E1253" s="8"/>
      <c r="F1253" s="8"/>
      <c r="G1253" s="8">
        <v>14953.6</v>
      </c>
      <c r="H1253" s="9"/>
      <c r="I1253" s="9"/>
      <c r="J1253" s="9">
        <v>6.7575700834581642E-2</v>
      </c>
      <c r="K1253" s="9"/>
      <c r="L1253" s="9"/>
      <c r="M1253" s="9">
        <v>1402.01</v>
      </c>
      <c r="N1253" s="8">
        <v>13943.1</v>
      </c>
      <c r="O1253" s="8">
        <v>14953.6</v>
      </c>
      <c r="P1253" s="9">
        <v>6.7575700834581642E-2</v>
      </c>
      <c r="Q1253" s="9">
        <v>1402.01</v>
      </c>
    </row>
    <row r="1254" spans="1:17" x14ac:dyDescent="0.45">
      <c r="A1254" s="7">
        <v>4</v>
      </c>
      <c r="B1254" s="8"/>
      <c r="C1254" s="8"/>
      <c r="D1254" s="8">
        <v>15388.5</v>
      </c>
      <c r="E1254" s="8"/>
      <c r="F1254" s="8"/>
      <c r="G1254" s="8">
        <v>17228.3</v>
      </c>
      <c r="H1254" s="9"/>
      <c r="I1254" s="9"/>
      <c r="J1254" s="9">
        <v>0.10678941044676488</v>
      </c>
      <c r="K1254" s="9"/>
      <c r="L1254" s="9"/>
      <c r="M1254" s="9">
        <v>1402.06</v>
      </c>
      <c r="N1254" s="8">
        <v>15388.5</v>
      </c>
      <c r="O1254" s="8">
        <v>17228.3</v>
      </c>
      <c r="P1254" s="9">
        <v>0.10678941044676488</v>
      </c>
      <c r="Q1254" s="9">
        <v>1402.06</v>
      </c>
    </row>
    <row r="1255" spans="1:17" x14ac:dyDescent="0.45">
      <c r="A1255" s="7">
        <v>5</v>
      </c>
      <c r="B1255" s="8"/>
      <c r="C1255" s="8"/>
      <c r="D1255" s="8">
        <v>14724</v>
      </c>
      <c r="E1255" s="8"/>
      <c r="F1255" s="8"/>
      <c r="G1255" s="8">
        <v>15863.1</v>
      </c>
      <c r="H1255" s="9"/>
      <c r="I1255" s="9"/>
      <c r="J1255" s="9">
        <v>7.1808158556650362E-2</v>
      </c>
      <c r="K1255" s="9"/>
      <c r="L1255" s="9"/>
      <c r="M1255" s="9">
        <v>1402.07</v>
      </c>
      <c r="N1255" s="8">
        <v>14724</v>
      </c>
      <c r="O1255" s="8">
        <v>15863.1</v>
      </c>
      <c r="P1255" s="9">
        <v>7.1808158556650362E-2</v>
      </c>
      <c r="Q1255" s="9">
        <v>1402.07</v>
      </c>
    </row>
    <row r="1256" spans="1:17" x14ac:dyDescent="0.45">
      <c r="A1256" s="4" t="s">
        <v>21</v>
      </c>
      <c r="B1256" s="8"/>
      <c r="C1256" s="8"/>
      <c r="D1256" s="8">
        <v>17908.917090558771</v>
      </c>
      <c r="E1256" s="8">
        <v>18468.503524589996</v>
      </c>
      <c r="F1256" s="8">
        <v>18353.045673826906</v>
      </c>
      <c r="G1256" s="8">
        <v>18602.524489402713</v>
      </c>
      <c r="H1256" s="9">
        <v>1</v>
      </c>
      <c r="I1256" s="9">
        <v>1</v>
      </c>
      <c r="J1256" s="9">
        <v>2.952363105019427E-2</v>
      </c>
      <c r="K1256" s="9"/>
      <c r="L1256" s="9">
        <v>3074.0606349658369</v>
      </c>
      <c r="M1256" s="9">
        <v>1062.4480443159948</v>
      </c>
      <c r="N1256" s="8">
        <v>17908.917090558771</v>
      </c>
      <c r="O1256" s="8">
        <v>18482.011673661393</v>
      </c>
      <c r="P1256" s="9">
        <v>0.63945795598786692</v>
      </c>
      <c r="Q1256" s="9">
        <v>1984.2621646659723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02F4-6B58-4361-B86A-9F7EE85B32AE}">
  <dimension ref="A1:H1040"/>
  <sheetViews>
    <sheetView workbookViewId="0">
      <selection activeCell="M13" sqref="M13"/>
    </sheetView>
  </sheetViews>
  <sheetFormatPr defaultRowHeight="14.25" x14ac:dyDescent="0.45"/>
  <sheetData>
    <row r="1" spans="1:8" x14ac:dyDescent="0.45">
      <c r="A1" t="s">
        <v>13</v>
      </c>
      <c r="B1" t="s">
        <v>10</v>
      </c>
      <c r="C1" t="s">
        <v>12</v>
      </c>
      <c r="D1" t="s">
        <v>11</v>
      </c>
      <c r="E1" t="s">
        <v>6</v>
      </c>
      <c r="F1" t="s">
        <v>31</v>
      </c>
      <c r="G1" t="s">
        <v>8</v>
      </c>
      <c r="H1" t="s">
        <v>33</v>
      </c>
    </row>
    <row r="2" spans="1:8" x14ac:dyDescent="0.45">
      <c r="A2">
        <v>2</v>
      </c>
      <c r="B2" t="s">
        <v>0</v>
      </c>
      <c r="C2">
        <v>50</v>
      </c>
      <c r="D2">
        <v>1</v>
      </c>
      <c r="E2" s="8">
        <v>31588.069920000002</v>
      </c>
      <c r="F2" s="8">
        <v>31515.200000000001</v>
      </c>
      <c r="G2" s="8">
        <v>31513.4</v>
      </c>
      <c r="H2">
        <f>IF(G2&lt;MIN(E2,F2)-0.001,1,0)</f>
        <v>1</v>
      </c>
    </row>
    <row r="3" spans="1:8" x14ac:dyDescent="0.45">
      <c r="A3">
        <v>2</v>
      </c>
      <c r="B3" t="s">
        <v>0</v>
      </c>
      <c r="C3">
        <v>50</v>
      </c>
      <c r="D3">
        <v>2</v>
      </c>
      <c r="E3" s="8">
        <v>31151.32</v>
      </c>
      <c r="F3" s="8">
        <v>31583.7</v>
      </c>
      <c r="G3" s="8">
        <v>30899</v>
      </c>
      <c r="H3">
        <f t="shared" ref="H3:H66" si="0">IF(G3&lt;MIN(E3,F3)-0.001,1,0)</f>
        <v>1</v>
      </c>
    </row>
    <row r="4" spans="1:8" x14ac:dyDescent="0.45">
      <c r="A4">
        <v>2</v>
      </c>
      <c r="B4" t="s">
        <v>0</v>
      </c>
      <c r="C4">
        <v>50</v>
      </c>
      <c r="D4">
        <v>3</v>
      </c>
      <c r="E4" s="8">
        <v>30737.171020000002</v>
      </c>
      <c r="F4" s="8">
        <v>30786.3</v>
      </c>
      <c r="G4" s="8">
        <v>30517.599999999999</v>
      </c>
      <c r="H4">
        <f t="shared" si="0"/>
        <v>1</v>
      </c>
    </row>
    <row r="5" spans="1:8" x14ac:dyDescent="0.45">
      <c r="A5">
        <v>2</v>
      </c>
      <c r="B5" t="s">
        <v>0</v>
      </c>
      <c r="C5">
        <v>50</v>
      </c>
      <c r="D5">
        <v>4</v>
      </c>
      <c r="E5" s="8">
        <v>32469.73</v>
      </c>
      <c r="F5" s="8">
        <v>32453.200000000001</v>
      </c>
      <c r="G5" s="8">
        <v>32437.1</v>
      </c>
      <c r="H5">
        <f t="shared" si="0"/>
        <v>1</v>
      </c>
    </row>
    <row r="6" spans="1:8" x14ac:dyDescent="0.45">
      <c r="A6">
        <v>2</v>
      </c>
      <c r="B6" t="s">
        <v>0</v>
      </c>
      <c r="C6">
        <v>50</v>
      </c>
      <c r="D6">
        <v>5</v>
      </c>
      <c r="E6" s="8">
        <v>30270.930700000001</v>
      </c>
      <c r="F6" s="8">
        <v>30609.9</v>
      </c>
      <c r="G6" s="8">
        <v>30061.7</v>
      </c>
      <c r="H6">
        <f t="shared" si="0"/>
        <v>1</v>
      </c>
    </row>
    <row r="7" spans="1:8" x14ac:dyDescent="0.45">
      <c r="A7">
        <v>2</v>
      </c>
      <c r="B7" t="s">
        <v>0</v>
      </c>
      <c r="C7">
        <v>50</v>
      </c>
      <c r="D7">
        <v>6</v>
      </c>
      <c r="E7" s="8">
        <v>33361.111639999996</v>
      </c>
      <c r="F7" s="8">
        <v>33711</v>
      </c>
      <c r="G7" s="8">
        <v>33260.400000000001</v>
      </c>
      <c r="H7">
        <f t="shared" si="0"/>
        <v>1</v>
      </c>
    </row>
    <row r="8" spans="1:8" x14ac:dyDescent="0.45">
      <c r="A8">
        <v>2</v>
      </c>
      <c r="B8" t="s">
        <v>0</v>
      </c>
      <c r="C8">
        <v>50</v>
      </c>
      <c r="D8">
        <v>7</v>
      </c>
      <c r="E8" s="8">
        <v>31422.25086</v>
      </c>
      <c r="F8" s="8">
        <v>31367.9</v>
      </c>
      <c r="G8" s="8">
        <v>31179.7</v>
      </c>
      <c r="H8">
        <f t="shared" si="0"/>
        <v>1</v>
      </c>
    </row>
    <row r="9" spans="1:8" x14ac:dyDescent="0.45">
      <c r="A9">
        <v>2</v>
      </c>
      <c r="B9" t="s">
        <v>0</v>
      </c>
      <c r="C9">
        <v>50</v>
      </c>
      <c r="D9">
        <v>8</v>
      </c>
      <c r="E9" s="8">
        <v>28171.520079999998</v>
      </c>
      <c r="F9" s="8">
        <v>28197.4</v>
      </c>
      <c r="G9" s="8">
        <v>27665.200000000001</v>
      </c>
      <c r="H9">
        <f t="shared" si="0"/>
        <v>1</v>
      </c>
    </row>
    <row r="10" spans="1:8" x14ac:dyDescent="0.45">
      <c r="A10">
        <v>2</v>
      </c>
      <c r="B10" t="s">
        <v>0</v>
      </c>
      <c r="C10">
        <v>50</v>
      </c>
      <c r="D10">
        <v>9</v>
      </c>
      <c r="E10" s="8">
        <v>31650.87055</v>
      </c>
      <c r="F10" s="8">
        <v>31753.1</v>
      </c>
      <c r="G10" s="8">
        <v>31182.1</v>
      </c>
      <c r="H10">
        <f t="shared" si="0"/>
        <v>1</v>
      </c>
    </row>
    <row r="11" spans="1:8" x14ac:dyDescent="0.45">
      <c r="A11">
        <v>2</v>
      </c>
      <c r="B11" t="s">
        <v>0</v>
      </c>
      <c r="C11">
        <v>50</v>
      </c>
      <c r="D11">
        <v>10</v>
      </c>
      <c r="E11" s="8">
        <v>32871.850229999996</v>
      </c>
      <c r="F11" s="8">
        <v>32683.599999999999</v>
      </c>
      <c r="G11" s="8">
        <v>32510.7</v>
      </c>
      <c r="H11">
        <f t="shared" si="0"/>
        <v>1</v>
      </c>
    </row>
    <row r="12" spans="1:8" x14ac:dyDescent="0.45">
      <c r="A12">
        <v>2</v>
      </c>
      <c r="B12" t="s">
        <v>0</v>
      </c>
      <c r="C12">
        <v>100</v>
      </c>
      <c r="D12">
        <v>1</v>
      </c>
      <c r="E12" s="8">
        <v>58345</v>
      </c>
      <c r="F12" s="8">
        <v>58346.400000000001</v>
      </c>
      <c r="G12" s="8">
        <v>58031.3</v>
      </c>
      <c r="H12">
        <f t="shared" si="0"/>
        <v>1</v>
      </c>
    </row>
    <row r="13" spans="1:8" x14ac:dyDescent="0.45">
      <c r="A13">
        <v>2</v>
      </c>
      <c r="B13" t="s">
        <v>0</v>
      </c>
      <c r="C13">
        <v>100</v>
      </c>
      <c r="D13">
        <v>2</v>
      </c>
      <c r="E13" s="8">
        <v>54378.9</v>
      </c>
      <c r="F13" s="8">
        <v>54026.7</v>
      </c>
      <c r="G13" s="8">
        <v>53876.7</v>
      </c>
      <c r="H13">
        <f t="shared" si="0"/>
        <v>1</v>
      </c>
    </row>
    <row r="14" spans="1:8" x14ac:dyDescent="0.45">
      <c r="A14">
        <v>2</v>
      </c>
      <c r="B14" t="s">
        <v>0</v>
      </c>
      <c r="C14">
        <v>100</v>
      </c>
      <c r="D14">
        <v>3</v>
      </c>
      <c r="E14" s="8">
        <v>59650.6</v>
      </c>
      <c r="F14" s="8">
        <v>59330.9</v>
      </c>
      <c r="G14" s="8">
        <v>59054.8</v>
      </c>
      <c r="H14">
        <f t="shared" si="0"/>
        <v>1</v>
      </c>
    </row>
    <row r="15" spans="1:8" x14ac:dyDescent="0.45">
      <c r="A15">
        <v>2</v>
      </c>
      <c r="B15" t="s">
        <v>0</v>
      </c>
      <c r="C15">
        <v>100</v>
      </c>
      <c r="D15">
        <v>4</v>
      </c>
      <c r="E15" s="8">
        <v>52457.4</v>
      </c>
      <c r="F15" s="8">
        <v>52542.400000000001</v>
      </c>
      <c r="G15" s="8">
        <v>51998</v>
      </c>
      <c r="H15">
        <f t="shared" si="0"/>
        <v>1</v>
      </c>
    </row>
    <row r="16" spans="1:8" x14ac:dyDescent="0.45">
      <c r="A16">
        <v>2</v>
      </c>
      <c r="B16" t="s">
        <v>0</v>
      </c>
      <c r="C16">
        <v>100</v>
      </c>
      <c r="D16">
        <v>5</v>
      </c>
      <c r="E16" s="8">
        <v>59022.700000000004</v>
      </c>
      <c r="F16" s="8">
        <v>59240.2</v>
      </c>
      <c r="G16" s="8">
        <v>58766.9</v>
      </c>
      <c r="H16">
        <f t="shared" si="0"/>
        <v>1</v>
      </c>
    </row>
    <row r="17" spans="1:8" x14ac:dyDescent="0.45">
      <c r="A17">
        <v>2</v>
      </c>
      <c r="B17" t="s">
        <v>0</v>
      </c>
      <c r="C17">
        <v>100</v>
      </c>
      <c r="D17">
        <v>6</v>
      </c>
      <c r="E17" s="8">
        <v>56562.3</v>
      </c>
      <c r="F17" s="8">
        <v>56201.7</v>
      </c>
      <c r="G17" s="8">
        <v>56043.4</v>
      </c>
      <c r="H17">
        <f t="shared" si="0"/>
        <v>1</v>
      </c>
    </row>
    <row r="18" spans="1:8" x14ac:dyDescent="0.45">
      <c r="A18">
        <v>2</v>
      </c>
      <c r="B18" t="s">
        <v>0</v>
      </c>
      <c r="C18">
        <v>100</v>
      </c>
      <c r="D18">
        <v>7</v>
      </c>
      <c r="E18" s="8">
        <v>57403.700000000004</v>
      </c>
      <c r="F18" s="8">
        <v>56765.4</v>
      </c>
      <c r="G18" s="8">
        <v>56498.5</v>
      </c>
      <c r="H18">
        <f t="shared" si="0"/>
        <v>1</v>
      </c>
    </row>
    <row r="19" spans="1:8" x14ac:dyDescent="0.45">
      <c r="A19">
        <v>2</v>
      </c>
      <c r="B19" t="s">
        <v>0</v>
      </c>
      <c r="C19">
        <v>100</v>
      </c>
      <c r="D19">
        <v>8</v>
      </c>
      <c r="E19" s="8">
        <v>56687.5</v>
      </c>
      <c r="F19" s="8">
        <v>56756.3</v>
      </c>
      <c r="G19" s="8">
        <v>56028.7</v>
      </c>
      <c r="H19">
        <f t="shared" si="0"/>
        <v>1</v>
      </c>
    </row>
    <row r="20" spans="1:8" x14ac:dyDescent="0.45">
      <c r="A20">
        <v>2</v>
      </c>
      <c r="B20" t="s">
        <v>0</v>
      </c>
      <c r="C20">
        <v>100</v>
      </c>
      <c r="D20">
        <v>9</v>
      </c>
      <c r="E20" s="8">
        <v>60204.4</v>
      </c>
      <c r="F20" s="8">
        <v>59416.9</v>
      </c>
      <c r="G20" s="8">
        <v>59260.6</v>
      </c>
      <c r="H20">
        <f t="shared" si="0"/>
        <v>1</v>
      </c>
    </row>
    <row r="21" spans="1:8" x14ac:dyDescent="0.45">
      <c r="A21">
        <v>2</v>
      </c>
      <c r="B21" t="s">
        <v>0</v>
      </c>
      <c r="C21">
        <v>100</v>
      </c>
      <c r="D21">
        <v>10</v>
      </c>
      <c r="E21" s="8">
        <v>57339.600000000006</v>
      </c>
      <c r="F21" s="8">
        <v>57181.4</v>
      </c>
      <c r="G21" s="8">
        <v>56815.8</v>
      </c>
      <c r="H21">
        <f t="shared" si="0"/>
        <v>1</v>
      </c>
    </row>
    <row r="22" spans="1:8" x14ac:dyDescent="0.45">
      <c r="A22">
        <v>2</v>
      </c>
      <c r="B22" t="s">
        <v>0</v>
      </c>
      <c r="C22">
        <v>200</v>
      </c>
      <c r="D22">
        <v>1</v>
      </c>
      <c r="E22" s="8">
        <v>111700</v>
      </c>
      <c r="F22" s="8">
        <v>111712</v>
      </c>
      <c r="G22" s="8">
        <v>110892</v>
      </c>
      <c r="H22">
        <f t="shared" si="0"/>
        <v>1</v>
      </c>
    </row>
    <row r="23" spans="1:8" x14ac:dyDescent="0.45">
      <c r="A23">
        <v>2</v>
      </c>
      <c r="B23" t="s">
        <v>0</v>
      </c>
      <c r="C23">
        <v>200</v>
      </c>
      <c r="D23">
        <v>2</v>
      </c>
      <c r="E23" s="8">
        <v>113645.90000000001</v>
      </c>
      <c r="F23" s="8">
        <v>113123</v>
      </c>
      <c r="G23" s="8">
        <v>112405</v>
      </c>
      <c r="H23">
        <f t="shared" si="0"/>
        <v>1</v>
      </c>
    </row>
    <row r="24" spans="1:8" x14ac:dyDescent="0.45">
      <c r="A24">
        <v>2</v>
      </c>
      <c r="B24" t="s">
        <v>0</v>
      </c>
      <c r="C24">
        <v>200</v>
      </c>
      <c r="D24">
        <v>3</v>
      </c>
      <c r="E24" s="8">
        <v>108863</v>
      </c>
      <c r="F24" s="8">
        <v>108847</v>
      </c>
      <c r="G24" s="8">
        <v>107966</v>
      </c>
      <c r="H24">
        <f t="shared" si="0"/>
        <v>1</v>
      </c>
    </row>
    <row r="25" spans="1:8" x14ac:dyDescent="0.45">
      <c r="A25">
        <v>2</v>
      </c>
      <c r="B25" t="s">
        <v>0</v>
      </c>
      <c r="C25">
        <v>200</v>
      </c>
      <c r="D25">
        <v>4</v>
      </c>
      <c r="E25" s="8">
        <v>109854</v>
      </c>
      <c r="F25" s="8">
        <v>109731</v>
      </c>
      <c r="G25" s="8">
        <v>108830</v>
      </c>
      <c r="H25">
        <f t="shared" si="0"/>
        <v>1</v>
      </c>
    </row>
    <row r="26" spans="1:8" x14ac:dyDescent="0.45">
      <c r="A26">
        <v>2</v>
      </c>
      <c r="B26" t="s">
        <v>0</v>
      </c>
      <c r="C26">
        <v>200</v>
      </c>
      <c r="D26">
        <v>5</v>
      </c>
      <c r="E26" s="8">
        <v>109889</v>
      </c>
      <c r="F26" s="8">
        <v>109941</v>
      </c>
      <c r="G26" s="8">
        <v>108981</v>
      </c>
      <c r="H26">
        <f t="shared" si="0"/>
        <v>1</v>
      </c>
    </row>
    <row r="27" spans="1:8" x14ac:dyDescent="0.45">
      <c r="A27">
        <v>2</v>
      </c>
      <c r="B27" t="s">
        <v>0</v>
      </c>
      <c r="C27">
        <v>200</v>
      </c>
      <c r="D27">
        <v>6</v>
      </c>
      <c r="E27" s="8">
        <v>110033</v>
      </c>
      <c r="F27" s="8">
        <v>109977</v>
      </c>
      <c r="G27" s="8">
        <v>109197</v>
      </c>
      <c r="H27">
        <f t="shared" si="0"/>
        <v>1</v>
      </c>
    </row>
    <row r="28" spans="1:8" x14ac:dyDescent="0.45">
      <c r="A28">
        <v>2</v>
      </c>
      <c r="B28" t="s">
        <v>0</v>
      </c>
      <c r="C28">
        <v>200</v>
      </c>
      <c r="D28">
        <v>7</v>
      </c>
      <c r="E28" s="8">
        <v>98927.2</v>
      </c>
      <c r="F28" s="8">
        <v>98381.8</v>
      </c>
      <c r="G28" s="8">
        <v>97699.199999999997</v>
      </c>
      <c r="H28">
        <f t="shared" si="0"/>
        <v>1</v>
      </c>
    </row>
    <row r="29" spans="1:8" x14ac:dyDescent="0.45">
      <c r="A29">
        <v>2</v>
      </c>
      <c r="B29" t="s">
        <v>0</v>
      </c>
      <c r="C29">
        <v>200</v>
      </c>
      <c r="D29">
        <v>8</v>
      </c>
      <c r="E29" s="8">
        <v>102940</v>
      </c>
      <c r="F29" s="8">
        <v>103056</v>
      </c>
      <c r="G29" s="8">
        <v>102010</v>
      </c>
      <c r="H29">
        <f t="shared" si="0"/>
        <v>1</v>
      </c>
    </row>
    <row r="30" spans="1:8" x14ac:dyDescent="0.45">
      <c r="A30">
        <v>2</v>
      </c>
      <c r="B30" t="s">
        <v>0</v>
      </c>
      <c r="C30">
        <v>200</v>
      </c>
      <c r="D30">
        <v>9</v>
      </c>
      <c r="E30" s="8">
        <v>105992</v>
      </c>
      <c r="F30" s="8">
        <v>105658</v>
      </c>
      <c r="G30" s="8">
        <v>104891</v>
      </c>
      <c r="H30">
        <f t="shared" si="0"/>
        <v>1</v>
      </c>
    </row>
    <row r="31" spans="1:8" x14ac:dyDescent="0.45">
      <c r="A31">
        <v>2</v>
      </c>
      <c r="B31" t="s">
        <v>0</v>
      </c>
      <c r="C31">
        <v>200</v>
      </c>
      <c r="D31">
        <v>10</v>
      </c>
      <c r="E31" s="8">
        <v>110321</v>
      </c>
      <c r="F31" s="8">
        <v>109280</v>
      </c>
      <c r="G31" s="8">
        <v>109157</v>
      </c>
      <c r="H31">
        <f t="shared" si="0"/>
        <v>1</v>
      </c>
    </row>
    <row r="32" spans="1:8" x14ac:dyDescent="0.45">
      <c r="A32">
        <v>2</v>
      </c>
      <c r="B32" t="s">
        <v>1</v>
      </c>
      <c r="C32">
        <v>5</v>
      </c>
      <c r="D32">
        <v>1</v>
      </c>
      <c r="E32" s="8">
        <v>2265.21</v>
      </c>
      <c r="F32" s="8">
        <v>2265.21</v>
      </c>
      <c r="G32" s="8">
        <v>2265.21</v>
      </c>
      <c r="H32">
        <f t="shared" si="0"/>
        <v>0</v>
      </c>
    </row>
    <row r="33" spans="1:8" x14ac:dyDescent="0.45">
      <c r="A33">
        <v>2</v>
      </c>
      <c r="B33" t="s">
        <v>1</v>
      </c>
      <c r="C33">
        <v>5</v>
      </c>
      <c r="D33">
        <v>2</v>
      </c>
      <c r="E33" s="8">
        <v>1969.31</v>
      </c>
      <c r="F33" s="8">
        <v>1969.31</v>
      </c>
      <c r="G33" s="8">
        <v>1969.63</v>
      </c>
      <c r="H33">
        <f t="shared" si="0"/>
        <v>0</v>
      </c>
    </row>
    <row r="34" spans="1:8" x14ac:dyDescent="0.45">
      <c r="A34">
        <v>2</v>
      </c>
      <c r="B34" t="s">
        <v>1</v>
      </c>
      <c r="C34">
        <v>5</v>
      </c>
      <c r="D34">
        <v>3</v>
      </c>
      <c r="E34" s="8">
        <v>3652.9999500000004</v>
      </c>
      <c r="F34" s="8">
        <v>3652.9999499999999</v>
      </c>
      <c r="G34" s="8">
        <v>3653</v>
      </c>
      <c r="H34">
        <f t="shared" si="0"/>
        <v>0</v>
      </c>
    </row>
    <row r="35" spans="1:8" x14ac:dyDescent="0.45">
      <c r="A35">
        <v>2</v>
      </c>
      <c r="B35" t="s">
        <v>1</v>
      </c>
      <c r="C35">
        <v>5</v>
      </c>
      <c r="D35">
        <v>4</v>
      </c>
      <c r="E35" s="8">
        <v>2301.0398999999998</v>
      </c>
      <c r="F35" s="8">
        <v>2301.0399000000002</v>
      </c>
      <c r="G35" s="8">
        <v>2301.04</v>
      </c>
      <c r="H35">
        <f t="shared" si="0"/>
        <v>0</v>
      </c>
    </row>
    <row r="36" spans="1:8" x14ac:dyDescent="0.45">
      <c r="A36">
        <v>2</v>
      </c>
      <c r="B36" t="s">
        <v>1</v>
      </c>
      <c r="C36">
        <v>5</v>
      </c>
      <c r="D36">
        <v>5</v>
      </c>
      <c r="E36" s="8">
        <v>2372.3599899999999</v>
      </c>
      <c r="F36" s="8">
        <v>2372.3599899999999</v>
      </c>
      <c r="G36" s="8">
        <v>2372.36</v>
      </c>
      <c r="H36">
        <f t="shared" si="0"/>
        <v>0</v>
      </c>
    </row>
    <row r="37" spans="1:8" x14ac:dyDescent="0.45">
      <c r="A37">
        <v>2</v>
      </c>
      <c r="B37" t="s">
        <v>1</v>
      </c>
      <c r="C37">
        <v>10</v>
      </c>
      <c r="D37">
        <v>1</v>
      </c>
      <c r="E37" s="8">
        <v>5032.0498800000005</v>
      </c>
      <c r="F37" s="8">
        <v>5032.0498799999996</v>
      </c>
      <c r="G37" s="8">
        <v>5032.05</v>
      </c>
      <c r="H37">
        <f t="shared" si="0"/>
        <v>0</v>
      </c>
    </row>
    <row r="38" spans="1:8" x14ac:dyDescent="0.45">
      <c r="A38">
        <v>2</v>
      </c>
      <c r="B38" t="s">
        <v>1</v>
      </c>
      <c r="C38">
        <v>10</v>
      </c>
      <c r="D38">
        <v>2</v>
      </c>
      <c r="E38" s="8">
        <v>5080.54</v>
      </c>
      <c r="F38" s="8">
        <v>5080.54</v>
      </c>
      <c r="G38" s="8">
        <v>5080.67</v>
      </c>
      <c r="H38">
        <f t="shared" si="0"/>
        <v>0</v>
      </c>
    </row>
    <row r="39" spans="1:8" x14ac:dyDescent="0.45">
      <c r="A39">
        <v>2</v>
      </c>
      <c r="B39" t="s">
        <v>1</v>
      </c>
      <c r="C39">
        <v>10</v>
      </c>
      <c r="D39">
        <v>3</v>
      </c>
      <c r="E39" s="8">
        <v>4371.9400000000005</v>
      </c>
      <c r="F39" s="8">
        <v>4371.9399999999996</v>
      </c>
      <c r="G39" s="8">
        <v>4372.04</v>
      </c>
      <c r="H39">
        <f t="shared" si="0"/>
        <v>0</v>
      </c>
    </row>
    <row r="40" spans="1:8" x14ac:dyDescent="0.45">
      <c r="A40">
        <v>2</v>
      </c>
      <c r="B40" t="s">
        <v>1</v>
      </c>
      <c r="C40">
        <v>10</v>
      </c>
      <c r="D40">
        <v>4</v>
      </c>
      <c r="E40" s="8">
        <v>4643.24</v>
      </c>
      <c r="F40" s="8">
        <v>4643.24</v>
      </c>
      <c r="G40" s="8">
        <v>4643.24</v>
      </c>
      <c r="H40">
        <f t="shared" si="0"/>
        <v>0</v>
      </c>
    </row>
    <row r="41" spans="1:8" x14ac:dyDescent="0.45">
      <c r="A41">
        <v>2</v>
      </c>
      <c r="B41" t="s">
        <v>1</v>
      </c>
      <c r="C41">
        <v>10</v>
      </c>
      <c r="D41">
        <v>5</v>
      </c>
      <c r="E41" s="8">
        <v>4930.7899400000006</v>
      </c>
      <c r="F41" s="8">
        <v>4930.7894500000002</v>
      </c>
      <c r="G41" s="8">
        <v>4930.79</v>
      </c>
      <c r="H41">
        <f t="shared" si="0"/>
        <v>0</v>
      </c>
    </row>
    <row r="42" spans="1:8" x14ac:dyDescent="0.45">
      <c r="A42">
        <v>2</v>
      </c>
      <c r="B42" t="s">
        <v>1</v>
      </c>
      <c r="C42">
        <v>15</v>
      </c>
      <c r="D42">
        <v>1</v>
      </c>
      <c r="E42" s="8">
        <v>5755.54</v>
      </c>
      <c r="F42" s="8">
        <v>5755.5399200000002</v>
      </c>
      <c r="G42" s="8">
        <v>5755.94</v>
      </c>
      <c r="H42">
        <f t="shared" si="0"/>
        <v>0</v>
      </c>
    </row>
    <row r="43" spans="1:8" x14ac:dyDescent="0.45">
      <c r="A43">
        <v>2</v>
      </c>
      <c r="B43" t="s">
        <v>1</v>
      </c>
      <c r="C43">
        <v>15</v>
      </c>
      <c r="D43">
        <v>2</v>
      </c>
      <c r="E43" s="8">
        <v>5853.37</v>
      </c>
      <c r="F43" s="8">
        <v>5853.37</v>
      </c>
      <c r="G43" s="8">
        <v>5853.69</v>
      </c>
      <c r="H43">
        <f t="shared" si="0"/>
        <v>0</v>
      </c>
    </row>
    <row r="44" spans="1:8" x14ac:dyDescent="0.45">
      <c r="A44">
        <v>2</v>
      </c>
      <c r="B44" t="s">
        <v>1</v>
      </c>
      <c r="C44">
        <v>15</v>
      </c>
      <c r="D44">
        <v>3</v>
      </c>
      <c r="E44" s="8">
        <v>6646.6200000000008</v>
      </c>
      <c r="F44" s="8">
        <v>6646.62</v>
      </c>
      <c r="G44" s="8">
        <v>6646.98</v>
      </c>
      <c r="H44">
        <f t="shared" si="0"/>
        <v>0</v>
      </c>
    </row>
    <row r="45" spans="1:8" x14ac:dyDescent="0.45">
      <c r="A45">
        <v>2</v>
      </c>
      <c r="B45" t="s">
        <v>1</v>
      </c>
      <c r="C45">
        <v>15</v>
      </c>
      <c r="D45">
        <v>4</v>
      </c>
      <c r="E45" s="8">
        <v>5338.36</v>
      </c>
      <c r="F45" s="8">
        <v>5338.36</v>
      </c>
      <c r="G45" s="8">
        <v>5338.62</v>
      </c>
      <c r="H45">
        <f t="shared" si="0"/>
        <v>0</v>
      </c>
    </row>
    <row r="46" spans="1:8" x14ac:dyDescent="0.45">
      <c r="A46">
        <v>2</v>
      </c>
      <c r="B46" t="s">
        <v>1</v>
      </c>
      <c r="C46">
        <v>15</v>
      </c>
      <c r="D46">
        <v>5</v>
      </c>
      <c r="E46" s="8">
        <v>5317.53</v>
      </c>
      <c r="F46" s="8">
        <v>5317.53</v>
      </c>
      <c r="G46" s="8">
        <v>5317.53</v>
      </c>
      <c r="H46">
        <f t="shared" si="0"/>
        <v>0</v>
      </c>
    </row>
    <row r="47" spans="1:8" x14ac:dyDescent="0.45">
      <c r="A47">
        <v>2</v>
      </c>
      <c r="B47" t="s">
        <v>1</v>
      </c>
      <c r="C47">
        <v>20</v>
      </c>
      <c r="D47">
        <v>1</v>
      </c>
      <c r="E47" s="8">
        <v>7508.76</v>
      </c>
      <c r="F47" s="8">
        <v>7508.76</v>
      </c>
      <c r="G47" s="8">
        <v>7509.36</v>
      </c>
      <c r="H47">
        <f t="shared" si="0"/>
        <v>0</v>
      </c>
    </row>
    <row r="48" spans="1:8" x14ac:dyDescent="0.45">
      <c r="A48">
        <v>2</v>
      </c>
      <c r="B48" t="s">
        <v>1</v>
      </c>
      <c r="C48">
        <v>20</v>
      </c>
      <c r="D48">
        <v>2</v>
      </c>
      <c r="E48" s="8">
        <v>7254.9800000000005</v>
      </c>
      <c r="F48" s="8">
        <v>7254.98</v>
      </c>
      <c r="G48" s="8">
        <v>7254.98</v>
      </c>
      <c r="H48">
        <f t="shared" si="0"/>
        <v>0</v>
      </c>
    </row>
    <row r="49" spans="1:8" x14ac:dyDescent="0.45">
      <c r="A49">
        <v>2</v>
      </c>
      <c r="B49" t="s">
        <v>1</v>
      </c>
      <c r="C49">
        <v>20</v>
      </c>
      <c r="D49">
        <v>3</v>
      </c>
      <c r="E49" s="8">
        <v>7592.1399999999994</v>
      </c>
      <c r="F49" s="8">
        <v>7592.14</v>
      </c>
      <c r="G49" s="8">
        <v>7592.14</v>
      </c>
      <c r="H49">
        <f t="shared" si="0"/>
        <v>0</v>
      </c>
    </row>
    <row r="50" spans="1:8" x14ac:dyDescent="0.45">
      <c r="A50">
        <v>2</v>
      </c>
      <c r="B50" t="s">
        <v>1</v>
      </c>
      <c r="C50">
        <v>20</v>
      </c>
      <c r="D50">
        <v>4</v>
      </c>
      <c r="E50" s="8">
        <v>7380.5899799999997</v>
      </c>
      <c r="F50" s="8">
        <v>7380.5899799999997</v>
      </c>
      <c r="G50" s="8">
        <v>7380.59</v>
      </c>
      <c r="H50">
        <f t="shared" si="0"/>
        <v>0</v>
      </c>
    </row>
    <row r="51" spans="1:8" x14ac:dyDescent="0.45">
      <c r="A51">
        <v>2</v>
      </c>
      <c r="B51" t="s">
        <v>1</v>
      </c>
      <c r="C51">
        <v>20</v>
      </c>
      <c r="D51">
        <v>5</v>
      </c>
      <c r="E51" s="8">
        <v>8441.5400000000009</v>
      </c>
      <c r="F51" s="8">
        <v>8441.5400000000009</v>
      </c>
      <c r="G51" s="8">
        <v>8441.5400000000009</v>
      </c>
      <c r="H51">
        <f t="shared" si="0"/>
        <v>0</v>
      </c>
    </row>
    <row r="52" spans="1:8" x14ac:dyDescent="0.45">
      <c r="A52">
        <v>2</v>
      </c>
      <c r="B52" t="s">
        <v>1</v>
      </c>
      <c r="C52">
        <v>25</v>
      </c>
      <c r="D52">
        <v>1</v>
      </c>
      <c r="E52" s="8">
        <v>8521.52</v>
      </c>
      <c r="F52" s="8">
        <v>8521.52</v>
      </c>
      <c r="G52" s="8">
        <v>8522.1</v>
      </c>
      <c r="H52">
        <f t="shared" si="0"/>
        <v>0</v>
      </c>
    </row>
    <row r="53" spans="1:8" x14ac:dyDescent="0.45">
      <c r="A53">
        <v>2</v>
      </c>
      <c r="B53" t="s">
        <v>1</v>
      </c>
      <c r="C53">
        <v>25</v>
      </c>
      <c r="D53">
        <v>2</v>
      </c>
      <c r="E53" s="8">
        <v>9258.1</v>
      </c>
      <c r="F53" s="8">
        <v>9258.1</v>
      </c>
      <c r="G53" s="8">
        <v>9258.1</v>
      </c>
      <c r="H53">
        <f t="shared" si="0"/>
        <v>0</v>
      </c>
    </row>
    <row r="54" spans="1:8" x14ac:dyDescent="0.45">
      <c r="A54">
        <v>2</v>
      </c>
      <c r="B54" t="s">
        <v>1</v>
      </c>
      <c r="C54">
        <v>25</v>
      </c>
      <c r="D54">
        <v>3</v>
      </c>
      <c r="E54" s="8">
        <v>9804.92</v>
      </c>
      <c r="F54" s="8">
        <v>9804.92</v>
      </c>
      <c r="G54" s="8">
        <v>9805.6</v>
      </c>
      <c r="H54">
        <f t="shared" si="0"/>
        <v>0</v>
      </c>
    </row>
    <row r="55" spans="1:8" x14ac:dyDescent="0.45">
      <c r="A55">
        <v>2</v>
      </c>
      <c r="B55" t="s">
        <v>1</v>
      </c>
      <c r="C55">
        <v>25</v>
      </c>
      <c r="D55">
        <v>4</v>
      </c>
      <c r="E55" s="8">
        <v>8631.33</v>
      </c>
      <c r="F55" s="8">
        <v>8631.33</v>
      </c>
      <c r="G55" s="8">
        <v>8631.61</v>
      </c>
      <c r="H55">
        <f t="shared" si="0"/>
        <v>0</v>
      </c>
    </row>
    <row r="56" spans="1:8" x14ac:dyDescent="0.45">
      <c r="A56">
        <v>2</v>
      </c>
      <c r="B56" t="s">
        <v>1</v>
      </c>
      <c r="C56">
        <v>25</v>
      </c>
      <c r="D56">
        <v>5</v>
      </c>
      <c r="E56" s="8">
        <v>10633.06</v>
      </c>
      <c r="F56" s="8">
        <v>10633.06</v>
      </c>
      <c r="G56" s="8">
        <v>10633.3</v>
      </c>
      <c r="H56">
        <f t="shared" si="0"/>
        <v>0</v>
      </c>
    </row>
    <row r="57" spans="1:8" x14ac:dyDescent="0.45">
      <c r="A57">
        <v>2</v>
      </c>
      <c r="B57" t="s">
        <v>1</v>
      </c>
      <c r="C57">
        <v>30</v>
      </c>
      <c r="D57">
        <v>1</v>
      </c>
      <c r="E57" s="8">
        <v>12449.88027</v>
      </c>
      <c r="F57" s="8">
        <v>12449.88</v>
      </c>
      <c r="G57" s="8">
        <v>12449.9</v>
      </c>
      <c r="H57">
        <f t="shared" si="0"/>
        <v>0</v>
      </c>
    </row>
    <row r="58" spans="1:8" x14ac:dyDescent="0.45">
      <c r="A58">
        <v>2</v>
      </c>
      <c r="B58" t="s">
        <v>1</v>
      </c>
      <c r="C58">
        <v>30</v>
      </c>
      <c r="D58">
        <v>2</v>
      </c>
      <c r="E58" s="8">
        <v>11258.1</v>
      </c>
      <c r="F58" s="8">
        <v>11258.1</v>
      </c>
      <c r="G58" s="8">
        <v>11258.1</v>
      </c>
      <c r="H58">
        <f t="shared" si="0"/>
        <v>0</v>
      </c>
    </row>
    <row r="59" spans="1:8" x14ac:dyDescent="0.45">
      <c r="A59">
        <v>2</v>
      </c>
      <c r="B59" t="s">
        <v>1</v>
      </c>
      <c r="C59">
        <v>30</v>
      </c>
      <c r="D59">
        <v>3</v>
      </c>
      <c r="E59" s="8">
        <v>12277.06</v>
      </c>
      <c r="F59" s="8">
        <v>12277.06</v>
      </c>
      <c r="G59" s="8">
        <v>12277.5</v>
      </c>
      <c r="H59">
        <f t="shared" si="0"/>
        <v>0</v>
      </c>
    </row>
    <row r="60" spans="1:8" x14ac:dyDescent="0.45">
      <c r="A60">
        <v>2</v>
      </c>
      <c r="B60" t="s">
        <v>1</v>
      </c>
      <c r="C60">
        <v>30</v>
      </c>
      <c r="D60">
        <v>4</v>
      </c>
      <c r="E60" s="8">
        <v>9963.98</v>
      </c>
      <c r="F60" s="8">
        <v>9963.98</v>
      </c>
      <c r="G60" s="8">
        <v>9963.98</v>
      </c>
      <c r="H60">
        <f t="shared" si="0"/>
        <v>0</v>
      </c>
    </row>
    <row r="61" spans="1:8" x14ac:dyDescent="0.45">
      <c r="A61">
        <v>2</v>
      </c>
      <c r="B61" t="s">
        <v>1</v>
      </c>
      <c r="C61">
        <v>30</v>
      </c>
      <c r="D61">
        <v>5</v>
      </c>
      <c r="E61" s="8">
        <v>10063.459999999999</v>
      </c>
      <c r="F61" s="8">
        <v>10063.459999999999</v>
      </c>
      <c r="G61" s="8">
        <v>10063.5</v>
      </c>
      <c r="H61">
        <f t="shared" si="0"/>
        <v>0</v>
      </c>
    </row>
    <row r="62" spans="1:8" x14ac:dyDescent="0.45">
      <c r="A62">
        <v>2</v>
      </c>
      <c r="B62" t="s">
        <v>1</v>
      </c>
      <c r="C62">
        <v>35</v>
      </c>
      <c r="D62">
        <v>1</v>
      </c>
      <c r="E62" s="8">
        <v>11922.3</v>
      </c>
      <c r="F62" s="8">
        <v>11922.3</v>
      </c>
      <c r="G62" s="8">
        <v>11922.3</v>
      </c>
      <c r="H62">
        <f t="shared" si="0"/>
        <v>0</v>
      </c>
    </row>
    <row r="63" spans="1:8" x14ac:dyDescent="0.45">
      <c r="A63">
        <v>2</v>
      </c>
      <c r="B63" t="s">
        <v>1</v>
      </c>
      <c r="C63">
        <v>35</v>
      </c>
      <c r="D63">
        <v>2</v>
      </c>
      <c r="E63" s="8">
        <v>10765.599999999999</v>
      </c>
      <c r="F63" s="8">
        <v>10765.6</v>
      </c>
      <c r="G63" s="8">
        <v>10765.6</v>
      </c>
      <c r="H63">
        <f t="shared" si="0"/>
        <v>0</v>
      </c>
    </row>
    <row r="64" spans="1:8" x14ac:dyDescent="0.45">
      <c r="A64">
        <v>2</v>
      </c>
      <c r="B64" t="s">
        <v>1</v>
      </c>
      <c r="C64">
        <v>35</v>
      </c>
      <c r="D64">
        <v>3</v>
      </c>
      <c r="E64" s="8">
        <v>14147.480000000001</v>
      </c>
      <c r="F64" s="8">
        <v>14147.48</v>
      </c>
      <c r="G64" s="8">
        <v>14147.5</v>
      </c>
      <c r="H64">
        <f t="shared" si="0"/>
        <v>0</v>
      </c>
    </row>
    <row r="65" spans="1:8" x14ac:dyDescent="0.45">
      <c r="A65">
        <v>2</v>
      </c>
      <c r="B65" t="s">
        <v>1</v>
      </c>
      <c r="C65">
        <v>35</v>
      </c>
      <c r="D65">
        <v>4</v>
      </c>
      <c r="E65" s="8">
        <v>10522.1</v>
      </c>
      <c r="F65" s="8">
        <v>10522.1</v>
      </c>
      <c r="G65" s="8">
        <v>10522.8</v>
      </c>
      <c r="H65">
        <f t="shared" si="0"/>
        <v>0</v>
      </c>
    </row>
    <row r="66" spans="1:8" x14ac:dyDescent="0.45">
      <c r="A66">
        <v>2</v>
      </c>
      <c r="B66" t="s">
        <v>1</v>
      </c>
      <c r="C66">
        <v>35</v>
      </c>
      <c r="D66">
        <v>5</v>
      </c>
      <c r="E66" s="8">
        <v>11127</v>
      </c>
      <c r="F66" s="8">
        <v>11127</v>
      </c>
      <c r="G66" s="8">
        <v>11127.5</v>
      </c>
      <c r="H66">
        <f t="shared" si="0"/>
        <v>0</v>
      </c>
    </row>
    <row r="67" spans="1:8" x14ac:dyDescent="0.45">
      <c r="A67">
        <v>2</v>
      </c>
      <c r="B67" t="s">
        <v>1</v>
      </c>
      <c r="C67">
        <v>40</v>
      </c>
      <c r="D67">
        <v>1</v>
      </c>
      <c r="E67" s="8">
        <v>13660.4</v>
      </c>
      <c r="F67" s="8">
        <v>13660.4</v>
      </c>
      <c r="G67" s="8">
        <v>13660.8</v>
      </c>
      <c r="H67">
        <f t="shared" ref="H67:H130" si="1">IF(G67&lt;MIN(E67,F67)-0.001,1,0)</f>
        <v>0</v>
      </c>
    </row>
    <row r="68" spans="1:8" x14ac:dyDescent="0.45">
      <c r="A68">
        <v>2</v>
      </c>
      <c r="B68" t="s">
        <v>1</v>
      </c>
      <c r="C68">
        <v>40</v>
      </c>
      <c r="D68">
        <v>2</v>
      </c>
      <c r="E68" s="8">
        <v>11665.7</v>
      </c>
      <c r="F68" s="8">
        <v>11665.7</v>
      </c>
      <c r="G68" s="8">
        <v>11666.2</v>
      </c>
      <c r="H68">
        <f t="shared" si="1"/>
        <v>0</v>
      </c>
    </row>
    <row r="69" spans="1:8" x14ac:dyDescent="0.45">
      <c r="A69">
        <v>2</v>
      </c>
      <c r="B69" t="s">
        <v>1</v>
      </c>
      <c r="C69">
        <v>40</v>
      </c>
      <c r="D69">
        <v>3</v>
      </c>
      <c r="E69" s="8">
        <v>13830.1</v>
      </c>
      <c r="F69" s="8">
        <v>13830.1</v>
      </c>
      <c r="G69" s="8">
        <v>13830.8</v>
      </c>
      <c r="H69">
        <f t="shared" si="1"/>
        <v>0</v>
      </c>
    </row>
    <row r="70" spans="1:8" x14ac:dyDescent="0.45">
      <c r="A70">
        <v>2</v>
      </c>
      <c r="B70" t="s">
        <v>1</v>
      </c>
      <c r="C70">
        <v>40</v>
      </c>
      <c r="D70">
        <v>4</v>
      </c>
      <c r="E70" s="8">
        <v>11590.4</v>
      </c>
      <c r="F70" s="8">
        <v>11590.4</v>
      </c>
      <c r="G70" s="8">
        <v>11591</v>
      </c>
      <c r="H70">
        <f t="shared" si="1"/>
        <v>0</v>
      </c>
    </row>
    <row r="71" spans="1:8" x14ac:dyDescent="0.45">
      <c r="A71">
        <v>2</v>
      </c>
      <c r="B71" t="s">
        <v>1</v>
      </c>
      <c r="C71">
        <v>40</v>
      </c>
      <c r="D71">
        <v>5</v>
      </c>
      <c r="E71" s="8">
        <v>13390.36051</v>
      </c>
      <c r="F71" s="8">
        <v>13390.36</v>
      </c>
      <c r="G71" s="8">
        <v>13390.4</v>
      </c>
      <c r="H71">
        <f t="shared" si="1"/>
        <v>0</v>
      </c>
    </row>
    <row r="72" spans="1:8" x14ac:dyDescent="0.45">
      <c r="A72">
        <v>2</v>
      </c>
      <c r="B72" t="s">
        <v>1</v>
      </c>
      <c r="C72">
        <v>45</v>
      </c>
      <c r="D72">
        <v>1</v>
      </c>
      <c r="E72" s="8">
        <v>14307.3</v>
      </c>
      <c r="F72" s="8">
        <v>14307.3</v>
      </c>
      <c r="G72" s="8">
        <v>14307.3</v>
      </c>
      <c r="H72">
        <f t="shared" si="1"/>
        <v>0</v>
      </c>
    </row>
    <row r="73" spans="1:8" x14ac:dyDescent="0.45">
      <c r="A73">
        <v>2</v>
      </c>
      <c r="B73" t="s">
        <v>1</v>
      </c>
      <c r="C73">
        <v>45</v>
      </c>
      <c r="D73">
        <v>2</v>
      </c>
      <c r="E73" s="8">
        <v>13640.900000000001</v>
      </c>
      <c r="F73" s="8">
        <v>13640.88</v>
      </c>
      <c r="G73" s="8">
        <v>13641.4</v>
      </c>
      <c r="H73">
        <f t="shared" si="1"/>
        <v>0</v>
      </c>
    </row>
    <row r="74" spans="1:8" x14ac:dyDescent="0.45">
      <c r="A74">
        <v>2</v>
      </c>
      <c r="B74" t="s">
        <v>1</v>
      </c>
      <c r="C74">
        <v>45</v>
      </c>
      <c r="D74">
        <v>3</v>
      </c>
      <c r="E74" s="8">
        <v>15008.18074</v>
      </c>
      <c r="F74" s="8">
        <v>15008.18</v>
      </c>
      <c r="G74" s="8">
        <v>15008.2</v>
      </c>
      <c r="H74">
        <f t="shared" si="1"/>
        <v>0</v>
      </c>
    </row>
    <row r="75" spans="1:8" x14ac:dyDescent="0.45">
      <c r="A75">
        <v>2</v>
      </c>
      <c r="B75" t="s">
        <v>1</v>
      </c>
      <c r="C75">
        <v>45</v>
      </c>
      <c r="D75">
        <v>4</v>
      </c>
      <c r="E75" s="8">
        <v>14033.5</v>
      </c>
      <c r="F75" s="8">
        <v>14033.5</v>
      </c>
      <c r="G75" s="8">
        <v>14033.5</v>
      </c>
      <c r="H75">
        <f t="shared" si="1"/>
        <v>0</v>
      </c>
    </row>
    <row r="76" spans="1:8" x14ac:dyDescent="0.45">
      <c r="A76">
        <v>2</v>
      </c>
      <c r="B76" t="s">
        <v>1</v>
      </c>
      <c r="C76">
        <v>45</v>
      </c>
      <c r="D76">
        <v>5</v>
      </c>
      <c r="E76" s="8">
        <v>13792.4</v>
      </c>
      <c r="F76" s="8">
        <v>13792.36</v>
      </c>
      <c r="G76" s="8">
        <v>13792.7</v>
      </c>
      <c r="H76">
        <f t="shared" si="1"/>
        <v>0</v>
      </c>
    </row>
    <row r="77" spans="1:8" x14ac:dyDescent="0.45">
      <c r="A77">
        <v>2</v>
      </c>
      <c r="B77" t="s">
        <v>1</v>
      </c>
      <c r="C77">
        <v>50</v>
      </c>
      <c r="D77">
        <v>1</v>
      </c>
      <c r="E77" s="8">
        <v>15097.1</v>
      </c>
      <c r="F77" s="8">
        <v>15097.1</v>
      </c>
      <c r="G77" s="8">
        <v>15097.6</v>
      </c>
      <c r="H77">
        <f t="shared" si="1"/>
        <v>0</v>
      </c>
    </row>
    <row r="78" spans="1:8" x14ac:dyDescent="0.45">
      <c r="A78">
        <v>2</v>
      </c>
      <c r="B78" t="s">
        <v>1</v>
      </c>
      <c r="C78">
        <v>50</v>
      </c>
      <c r="D78">
        <v>2</v>
      </c>
      <c r="E78" s="8">
        <v>15342.900000000001</v>
      </c>
      <c r="F78" s="8">
        <v>15342.94</v>
      </c>
      <c r="G78" s="8">
        <v>15343.6</v>
      </c>
      <c r="H78">
        <f t="shared" si="1"/>
        <v>0</v>
      </c>
    </row>
    <row r="79" spans="1:8" x14ac:dyDescent="0.45">
      <c r="A79">
        <v>2</v>
      </c>
      <c r="B79" t="s">
        <v>1</v>
      </c>
      <c r="C79">
        <v>50</v>
      </c>
      <c r="D79">
        <v>3</v>
      </c>
      <c r="E79" s="8">
        <v>15520.9</v>
      </c>
      <c r="F79" s="8">
        <v>15520.9</v>
      </c>
      <c r="G79" s="8">
        <v>15521</v>
      </c>
      <c r="H79">
        <f t="shared" si="1"/>
        <v>0</v>
      </c>
    </row>
    <row r="80" spans="1:8" x14ac:dyDescent="0.45">
      <c r="A80">
        <v>2</v>
      </c>
      <c r="B80" t="s">
        <v>1</v>
      </c>
      <c r="C80">
        <v>50</v>
      </c>
      <c r="D80">
        <v>4</v>
      </c>
      <c r="E80" s="8">
        <v>16775.07</v>
      </c>
      <c r="F80" s="8">
        <v>16775.099999999999</v>
      </c>
      <c r="G80" s="8">
        <v>16775.099999999999</v>
      </c>
      <c r="H80">
        <f t="shared" si="1"/>
        <v>0</v>
      </c>
    </row>
    <row r="81" spans="1:8" x14ac:dyDescent="0.45">
      <c r="A81">
        <v>2</v>
      </c>
      <c r="B81" t="s">
        <v>1</v>
      </c>
      <c r="C81">
        <v>50</v>
      </c>
      <c r="D81">
        <v>5</v>
      </c>
      <c r="E81" s="8">
        <v>16027.7</v>
      </c>
      <c r="F81" s="8">
        <v>16027.7</v>
      </c>
      <c r="G81" s="8">
        <v>16031.7</v>
      </c>
      <c r="H81">
        <f t="shared" si="1"/>
        <v>0</v>
      </c>
    </row>
    <row r="82" spans="1:8" x14ac:dyDescent="0.45">
      <c r="A82">
        <v>2</v>
      </c>
      <c r="B82" t="s">
        <v>2</v>
      </c>
      <c r="C82">
        <v>5</v>
      </c>
      <c r="D82">
        <v>1</v>
      </c>
      <c r="E82" s="8">
        <v>6379.5599999999995</v>
      </c>
      <c r="F82" s="8">
        <v>6379.56</v>
      </c>
      <c r="G82" s="8">
        <v>6380.03</v>
      </c>
      <c r="H82">
        <f t="shared" si="1"/>
        <v>0</v>
      </c>
    </row>
    <row r="83" spans="1:8" x14ac:dyDescent="0.45">
      <c r="A83">
        <v>2</v>
      </c>
      <c r="B83" t="s">
        <v>2</v>
      </c>
      <c r="C83">
        <v>5</v>
      </c>
      <c r="D83">
        <v>2</v>
      </c>
      <c r="E83" s="8">
        <v>5498.64</v>
      </c>
      <c r="F83" s="8">
        <v>5498.64</v>
      </c>
      <c r="G83" s="8">
        <v>5500.09</v>
      </c>
      <c r="H83">
        <f t="shared" si="1"/>
        <v>0</v>
      </c>
    </row>
    <row r="84" spans="1:8" x14ac:dyDescent="0.45">
      <c r="A84">
        <v>2</v>
      </c>
      <c r="B84" t="s">
        <v>2</v>
      </c>
      <c r="C84">
        <v>5</v>
      </c>
      <c r="D84">
        <v>3</v>
      </c>
      <c r="E84" s="8">
        <v>8108.0298599999996</v>
      </c>
      <c r="F84" s="8">
        <v>8108.0298599999996</v>
      </c>
      <c r="G84" s="8">
        <v>8108.03</v>
      </c>
      <c r="H84">
        <f t="shared" si="1"/>
        <v>0</v>
      </c>
    </row>
    <row r="85" spans="1:8" x14ac:dyDescent="0.45">
      <c r="A85">
        <v>2</v>
      </c>
      <c r="B85" t="s">
        <v>2</v>
      </c>
      <c r="C85">
        <v>5</v>
      </c>
      <c r="D85">
        <v>4</v>
      </c>
      <c r="E85" s="8">
        <v>5718.02</v>
      </c>
      <c r="F85" s="8">
        <v>5718.02</v>
      </c>
      <c r="G85" s="8">
        <v>5718.02</v>
      </c>
      <c r="H85">
        <f t="shared" si="1"/>
        <v>0</v>
      </c>
    </row>
    <row r="86" spans="1:8" x14ac:dyDescent="0.45">
      <c r="A86">
        <v>2</v>
      </c>
      <c r="B86" t="s">
        <v>2</v>
      </c>
      <c r="C86">
        <v>5</v>
      </c>
      <c r="D86">
        <v>5</v>
      </c>
      <c r="E86" s="8">
        <v>4999.24</v>
      </c>
      <c r="F86" s="8">
        <v>4999.24</v>
      </c>
      <c r="G86" s="8">
        <v>5000.2700000000004</v>
      </c>
      <c r="H86">
        <f t="shared" si="1"/>
        <v>0</v>
      </c>
    </row>
    <row r="87" spans="1:8" x14ac:dyDescent="0.45">
      <c r="A87">
        <v>2</v>
      </c>
      <c r="B87" t="s">
        <v>2</v>
      </c>
      <c r="C87">
        <v>10</v>
      </c>
      <c r="D87">
        <v>1</v>
      </c>
      <c r="E87" s="8">
        <v>9996.9600000000009</v>
      </c>
      <c r="F87" s="8">
        <v>9996.9599999999991</v>
      </c>
      <c r="G87" s="8">
        <v>10004.4</v>
      </c>
      <c r="H87">
        <f t="shared" si="1"/>
        <v>0</v>
      </c>
    </row>
    <row r="88" spans="1:8" x14ac:dyDescent="0.45">
      <c r="A88">
        <v>2</v>
      </c>
      <c r="B88" t="s">
        <v>2</v>
      </c>
      <c r="C88">
        <v>10</v>
      </c>
      <c r="D88">
        <v>2</v>
      </c>
      <c r="E88" s="8">
        <v>9814.0400000000009</v>
      </c>
      <c r="F88" s="8">
        <v>9814.0400000000009</v>
      </c>
      <c r="G88" s="8">
        <v>9814.33</v>
      </c>
      <c r="H88">
        <f t="shared" si="1"/>
        <v>0</v>
      </c>
    </row>
    <row r="89" spans="1:8" x14ac:dyDescent="0.45">
      <c r="A89">
        <v>2</v>
      </c>
      <c r="B89" t="s">
        <v>2</v>
      </c>
      <c r="C89">
        <v>10</v>
      </c>
      <c r="D89">
        <v>3</v>
      </c>
      <c r="E89" s="8">
        <v>9071.0497700000014</v>
      </c>
      <c r="F89" s="8">
        <v>9071.0497699999996</v>
      </c>
      <c r="G89" s="8">
        <v>9071.0499999999993</v>
      </c>
      <c r="H89">
        <f t="shared" si="1"/>
        <v>0</v>
      </c>
    </row>
    <row r="90" spans="1:8" x14ac:dyDescent="0.45">
      <c r="A90">
        <v>2</v>
      </c>
      <c r="B90" t="s">
        <v>2</v>
      </c>
      <c r="C90">
        <v>10</v>
      </c>
      <c r="D90">
        <v>4</v>
      </c>
      <c r="E90" s="8">
        <v>9864.35</v>
      </c>
      <c r="F90" s="8">
        <v>9864.35</v>
      </c>
      <c r="G90" s="8">
        <v>9864.35</v>
      </c>
      <c r="H90">
        <f t="shared" si="1"/>
        <v>0</v>
      </c>
    </row>
    <row r="91" spans="1:8" x14ac:dyDescent="0.45">
      <c r="A91">
        <v>2</v>
      </c>
      <c r="B91" t="s">
        <v>2</v>
      </c>
      <c r="C91">
        <v>10</v>
      </c>
      <c r="D91">
        <v>5</v>
      </c>
      <c r="E91" s="8">
        <v>10018.4</v>
      </c>
      <c r="F91" s="8">
        <v>10018.4</v>
      </c>
      <c r="G91" s="8">
        <v>10018.4</v>
      </c>
      <c r="H91">
        <f t="shared" si="1"/>
        <v>0</v>
      </c>
    </row>
    <row r="92" spans="1:8" x14ac:dyDescent="0.45">
      <c r="A92">
        <v>2</v>
      </c>
      <c r="B92" t="s">
        <v>2</v>
      </c>
      <c r="C92">
        <v>15</v>
      </c>
      <c r="D92">
        <v>1</v>
      </c>
      <c r="E92" s="8">
        <v>12624.679840000001</v>
      </c>
      <c r="F92" s="8">
        <v>12624.679840000001</v>
      </c>
      <c r="G92" s="8">
        <v>12624.7</v>
      </c>
      <c r="H92">
        <f t="shared" si="1"/>
        <v>0</v>
      </c>
    </row>
    <row r="93" spans="1:8" x14ac:dyDescent="0.45">
      <c r="A93">
        <v>2</v>
      </c>
      <c r="B93" t="s">
        <v>2</v>
      </c>
      <c r="C93">
        <v>15</v>
      </c>
      <c r="D93">
        <v>2</v>
      </c>
      <c r="E93" s="8">
        <v>12568.4</v>
      </c>
      <c r="F93" s="8">
        <v>12568.37</v>
      </c>
      <c r="G93" s="8">
        <v>12568.7</v>
      </c>
      <c r="H93">
        <f t="shared" si="1"/>
        <v>0</v>
      </c>
    </row>
    <row r="94" spans="1:8" x14ac:dyDescent="0.45">
      <c r="A94">
        <v>2</v>
      </c>
      <c r="B94" t="s">
        <v>2</v>
      </c>
      <c r="C94">
        <v>15</v>
      </c>
      <c r="D94">
        <v>3</v>
      </c>
      <c r="E94" s="8">
        <v>14450.099999999999</v>
      </c>
      <c r="F94" s="8">
        <v>14450.07</v>
      </c>
      <c r="G94" s="8">
        <v>14467</v>
      </c>
      <c r="H94">
        <f t="shared" si="1"/>
        <v>0</v>
      </c>
    </row>
    <row r="95" spans="1:8" x14ac:dyDescent="0.45">
      <c r="A95">
        <v>2</v>
      </c>
      <c r="B95" t="s">
        <v>2</v>
      </c>
      <c r="C95">
        <v>15</v>
      </c>
      <c r="D95">
        <v>4</v>
      </c>
      <c r="E95" s="8">
        <v>11267.7</v>
      </c>
      <c r="F95" s="8">
        <v>11267.69</v>
      </c>
      <c r="G95" s="8">
        <v>11268.3</v>
      </c>
      <c r="H95">
        <f t="shared" si="1"/>
        <v>0</v>
      </c>
    </row>
    <row r="96" spans="1:8" x14ac:dyDescent="0.45">
      <c r="A96">
        <v>2</v>
      </c>
      <c r="B96" t="s">
        <v>2</v>
      </c>
      <c r="C96">
        <v>15</v>
      </c>
      <c r="D96">
        <v>5</v>
      </c>
      <c r="E96" s="8">
        <v>11374.3802</v>
      </c>
      <c r="F96" s="8">
        <v>11374.38</v>
      </c>
      <c r="G96" s="8">
        <v>11375.3</v>
      </c>
      <c r="H96">
        <f t="shared" si="1"/>
        <v>0</v>
      </c>
    </row>
    <row r="97" spans="1:8" x14ac:dyDescent="0.45">
      <c r="A97">
        <v>2</v>
      </c>
      <c r="B97" t="s">
        <v>2</v>
      </c>
      <c r="C97">
        <v>20</v>
      </c>
      <c r="D97">
        <v>1</v>
      </c>
      <c r="E97" s="8">
        <v>15540.4</v>
      </c>
      <c r="F97" s="8">
        <v>15540.3</v>
      </c>
      <c r="G97" s="8">
        <v>15541.1</v>
      </c>
      <c r="H97">
        <f t="shared" si="1"/>
        <v>0</v>
      </c>
    </row>
    <row r="98" spans="1:8" x14ac:dyDescent="0.45">
      <c r="A98">
        <v>2</v>
      </c>
      <c r="B98" t="s">
        <v>2</v>
      </c>
      <c r="C98">
        <v>20</v>
      </c>
      <c r="D98">
        <v>2</v>
      </c>
      <c r="E98" s="8">
        <v>14940.269999999999</v>
      </c>
      <c r="F98" s="8">
        <v>14908.5</v>
      </c>
      <c r="G98" s="8">
        <v>14940.3</v>
      </c>
      <c r="H98">
        <f t="shared" si="1"/>
        <v>0</v>
      </c>
    </row>
    <row r="99" spans="1:8" x14ac:dyDescent="0.45">
      <c r="A99">
        <v>2</v>
      </c>
      <c r="B99" t="s">
        <v>2</v>
      </c>
      <c r="C99">
        <v>20</v>
      </c>
      <c r="D99">
        <v>3</v>
      </c>
      <c r="E99" s="8">
        <v>14986.789999999999</v>
      </c>
      <c r="F99" s="8">
        <v>14986.8</v>
      </c>
      <c r="G99" s="8">
        <v>14986.8</v>
      </c>
      <c r="H99">
        <f t="shared" si="1"/>
        <v>0</v>
      </c>
    </row>
    <row r="100" spans="1:8" x14ac:dyDescent="0.45">
      <c r="A100">
        <v>2</v>
      </c>
      <c r="B100" t="s">
        <v>2</v>
      </c>
      <c r="C100">
        <v>20</v>
      </c>
      <c r="D100">
        <v>4</v>
      </c>
      <c r="E100" s="8">
        <v>15423</v>
      </c>
      <c r="F100" s="8">
        <v>15423.05</v>
      </c>
      <c r="G100" s="8">
        <v>15431.5</v>
      </c>
      <c r="H100">
        <f t="shared" si="1"/>
        <v>0</v>
      </c>
    </row>
    <row r="101" spans="1:8" x14ac:dyDescent="0.45">
      <c r="A101">
        <v>2</v>
      </c>
      <c r="B101" t="s">
        <v>2</v>
      </c>
      <c r="C101">
        <v>20</v>
      </c>
      <c r="D101">
        <v>5</v>
      </c>
      <c r="E101" s="8">
        <v>17096.5</v>
      </c>
      <c r="F101" s="8">
        <v>17096.48</v>
      </c>
      <c r="G101" s="8">
        <v>17102.5</v>
      </c>
      <c r="H101">
        <f t="shared" si="1"/>
        <v>0</v>
      </c>
    </row>
    <row r="102" spans="1:8" x14ac:dyDescent="0.45">
      <c r="A102">
        <v>2</v>
      </c>
      <c r="B102" t="s">
        <v>2</v>
      </c>
      <c r="C102">
        <v>25</v>
      </c>
      <c r="D102">
        <v>1</v>
      </c>
      <c r="E102" s="8">
        <v>15954.800000000001</v>
      </c>
      <c r="F102" s="8">
        <v>15954.81</v>
      </c>
      <c r="G102" s="8">
        <v>15957.4</v>
      </c>
      <c r="H102">
        <f t="shared" si="1"/>
        <v>0</v>
      </c>
    </row>
    <row r="103" spans="1:8" x14ac:dyDescent="0.45">
      <c r="A103">
        <v>2</v>
      </c>
      <c r="B103" t="s">
        <v>2</v>
      </c>
      <c r="C103">
        <v>25</v>
      </c>
      <c r="D103">
        <v>2</v>
      </c>
      <c r="E103" s="8">
        <v>17577.400000000001</v>
      </c>
      <c r="F103" s="8">
        <v>17577.36</v>
      </c>
      <c r="G103" s="8">
        <v>17603.5</v>
      </c>
      <c r="H103">
        <f t="shared" si="1"/>
        <v>0</v>
      </c>
    </row>
    <row r="104" spans="1:8" x14ac:dyDescent="0.45">
      <c r="A104">
        <v>2</v>
      </c>
      <c r="B104" t="s">
        <v>2</v>
      </c>
      <c r="C104">
        <v>25</v>
      </c>
      <c r="D104">
        <v>3</v>
      </c>
      <c r="E104" s="8">
        <v>19024.27</v>
      </c>
      <c r="F104" s="8">
        <v>19024.3</v>
      </c>
      <c r="G104" s="8">
        <v>19024.3</v>
      </c>
      <c r="H104">
        <f t="shared" si="1"/>
        <v>0</v>
      </c>
    </row>
    <row r="105" spans="1:8" x14ac:dyDescent="0.45">
      <c r="A105">
        <v>2</v>
      </c>
      <c r="B105" t="s">
        <v>2</v>
      </c>
      <c r="C105">
        <v>25</v>
      </c>
      <c r="D105">
        <v>4</v>
      </c>
      <c r="E105" s="8">
        <v>16663.099999999999</v>
      </c>
      <c r="F105" s="8">
        <v>16663.099999999999</v>
      </c>
      <c r="G105" s="8">
        <v>16663.3</v>
      </c>
      <c r="H105">
        <f t="shared" si="1"/>
        <v>0</v>
      </c>
    </row>
    <row r="106" spans="1:8" x14ac:dyDescent="0.45">
      <c r="A106">
        <v>2</v>
      </c>
      <c r="B106" t="s">
        <v>2</v>
      </c>
      <c r="C106">
        <v>25</v>
      </c>
      <c r="D106">
        <v>5</v>
      </c>
      <c r="E106" s="8">
        <v>20003.3</v>
      </c>
      <c r="F106" s="8">
        <v>20003.28</v>
      </c>
      <c r="G106" s="8">
        <v>20003.5</v>
      </c>
      <c r="H106">
        <f t="shared" si="1"/>
        <v>0</v>
      </c>
    </row>
    <row r="107" spans="1:8" x14ac:dyDescent="0.45">
      <c r="A107">
        <v>2</v>
      </c>
      <c r="B107" t="s">
        <v>2</v>
      </c>
      <c r="C107">
        <v>30</v>
      </c>
      <c r="D107">
        <v>1</v>
      </c>
      <c r="E107" s="8">
        <v>23859.4</v>
      </c>
      <c r="F107" s="8">
        <v>23859.41</v>
      </c>
      <c r="G107" s="8">
        <v>23872.799999999999</v>
      </c>
      <c r="H107">
        <f t="shared" si="1"/>
        <v>0</v>
      </c>
    </row>
    <row r="108" spans="1:8" x14ac:dyDescent="0.45">
      <c r="A108">
        <v>2</v>
      </c>
      <c r="B108" t="s">
        <v>2</v>
      </c>
      <c r="C108">
        <v>30</v>
      </c>
      <c r="D108">
        <v>2</v>
      </c>
      <c r="E108" s="8">
        <v>20675.900000000001</v>
      </c>
      <c r="F108" s="8">
        <v>20675.88</v>
      </c>
      <c r="G108" s="8">
        <v>20727.8</v>
      </c>
      <c r="H108">
        <f t="shared" si="1"/>
        <v>0</v>
      </c>
    </row>
    <row r="109" spans="1:8" x14ac:dyDescent="0.45">
      <c r="A109">
        <v>2</v>
      </c>
      <c r="B109" t="s">
        <v>2</v>
      </c>
      <c r="C109">
        <v>30</v>
      </c>
      <c r="D109">
        <v>3</v>
      </c>
      <c r="E109" s="8">
        <v>23416.799999999999</v>
      </c>
      <c r="F109" s="8">
        <v>23416.799999999999</v>
      </c>
      <c r="G109" s="8">
        <v>23417.8</v>
      </c>
      <c r="H109">
        <f t="shared" si="1"/>
        <v>0</v>
      </c>
    </row>
    <row r="110" spans="1:8" x14ac:dyDescent="0.45">
      <c r="A110">
        <v>2</v>
      </c>
      <c r="B110" t="s">
        <v>2</v>
      </c>
      <c r="C110">
        <v>30</v>
      </c>
      <c r="D110">
        <v>4</v>
      </c>
      <c r="E110" s="8">
        <v>18275.199999999997</v>
      </c>
      <c r="F110" s="8">
        <v>18275.22</v>
      </c>
      <c r="G110" s="8">
        <v>18296.2</v>
      </c>
      <c r="H110">
        <f t="shared" si="1"/>
        <v>0</v>
      </c>
    </row>
    <row r="111" spans="1:8" x14ac:dyDescent="0.45">
      <c r="A111">
        <v>2</v>
      </c>
      <c r="B111" t="s">
        <v>2</v>
      </c>
      <c r="C111">
        <v>30</v>
      </c>
      <c r="D111">
        <v>5</v>
      </c>
      <c r="E111" s="8">
        <v>19576.899999999998</v>
      </c>
      <c r="F111" s="8">
        <v>19546.16</v>
      </c>
      <c r="G111" s="8">
        <v>19578.599999999999</v>
      </c>
      <c r="H111">
        <f t="shared" si="1"/>
        <v>0</v>
      </c>
    </row>
    <row r="112" spans="1:8" x14ac:dyDescent="0.45">
      <c r="A112">
        <v>2</v>
      </c>
      <c r="B112" t="s">
        <v>2</v>
      </c>
      <c r="C112">
        <v>35</v>
      </c>
      <c r="D112">
        <v>1</v>
      </c>
      <c r="E112" s="8"/>
      <c r="F112" s="8"/>
      <c r="G112" s="8">
        <v>23345.4</v>
      </c>
      <c r="H112">
        <f t="shared" si="1"/>
        <v>0</v>
      </c>
    </row>
    <row r="113" spans="1:8" x14ac:dyDescent="0.45">
      <c r="A113">
        <v>2</v>
      </c>
      <c r="B113" t="s">
        <v>2</v>
      </c>
      <c r="C113">
        <v>35</v>
      </c>
      <c r="D113">
        <v>2</v>
      </c>
      <c r="E113" s="8"/>
      <c r="F113" s="8"/>
      <c r="G113" s="8">
        <v>21177.599999999999</v>
      </c>
      <c r="H113">
        <f t="shared" si="1"/>
        <v>0</v>
      </c>
    </row>
    <row r="114" spans="1:8" x14ac:dyDescent="0.45">
      <c r="A114">
        <v>2</v>
      </c>
      <c r="B114" t="s">
        <v>2</v>
      </c>
      <c r="C114">
        <v>35</v>
      </c>
      <c r="D114">
        <v>3</v>
      </c>
      <c r="E114" s="8"/>
      <c r="F114" s="8"/>
      <c r="G114" s="8">
        <v>27548.799999999999</v>
      </c>
      <c r="H114">
        <f t="shared" si="1"/>
        <v>0</v>
      </c>
    </row>
    <row r="115" spans="1:8" x14ac:dyDescent="0.45">
      <c r="A115">
        <v>2</v>
      </c>
      <c r="B115" t="s">
        <v>2</v>
      </c>
      <c r="C115">
        <v>35</v>
      </c>
      <c r="D115">
        <v>4</v>
      </c>
      <c r="E115" s="8"/>
      <c r="F115" s="8"/>
      <c r="G115" s="8">
        <v>20895.900000000001</v>
      </c>
      <c r="H115">
        <f t="shared" si="1"/>
        <v>0</v>
      </c>
    </row>
    <row r="116" spans="1:8" x14ac:dyDescent="0.45">
      <c r="A116">
        <v>2</v>
      </c>
      <c r="B116" t="s">
        <v>2</v>
      </c>
      <c r="C116">
        <v>35</v>
      </c>
      <c r="D116">
        <v>5</v>
      </c>
      <c r="E116" s="8"/>
      <c r="F116" s="8"/>
      <c r="G116" s="8">
        <v>21995.7</v>
      </c>
      <c r="H116">
        <f t="shared" si="1"/>
        <v>0</v>
      </c>
    </row>
    <row r="117" spans="1:8" x14ac:dyDescent="0.45">
      <c r="A117">
        <v>2</v>
      </c>
      <c r="B117" t="s">
        <v>2</v>
      </c>
      <c r="C117">
        <v>40</v>
      </c>
      <c r="D117">
        <v>1</v>
      </c>
      <c r="E117" s="8"/>
      <c r="F117" s="8"/>
      <c r="G117" s="8">
        <v>27244.9</v>
      </c>
      <c r="H117">
        <f t="shared" si="1"/>
        <v>0</v>
      </c>
    </row>
    <row r="118" spans="1:8" x14ac:dyDescent="0.45">
      <c r="A118">
        <v>2</v>
      </c>
      <c r="B118" t="s">
        <v>2</v>
      </c>
      <c r="C118">
        <v>40</v>
      </c>
      <c r="D118">
        <v>2</v>
      </c>
      <c r="E118" s="8"/>
      <c r="F118" s="8"/>
      <c r="G118" s="8">
        <v>22256.6</v>
      </c>
      <c r="H118">
        <f t="shared" si="1"/>
        <v>0</v>
      </c>
    </row>
    <row r="119" spans="1:8" x14ac:dyDescent="0.45">
      <c r="A119">
        <v>2</v>
      </c>
      <c r="B119" t="s">
        <v>2</v>
      </c>
      <c r="C119">
        <v>40</v>
      </c>
      <c r="D119">
        <v>3</v>
      </c>
      <c r="E119" s="8"/>
      <c r="F119" s="8"/>
      <c r="G119" s="8">
        <v>27522.5</v>
      </c>
      <c r="H119">
        <f t="shared" si="1"/>
        <v>0</v>
      </c>
    </row>
    <row r="120" spans="1:8" x14ac:dyDescent="0.45">
      <c r="A120">
        <v>2</v>
      </c>
      <c r="B120" t="s">
        <v>2</v>
      </c>
      <c r="C120">
        <v>40</v>
      </c>
      <c r="D120">
        <v>4</v>
      </c>
      <c r="E120" s="8"/>
      <c r="F120" s="8"/>
      <c r="G120" s="8">
        <v>22200.6</v>
      </c>
      <c r="H120">
        <f t="shared" si="1"/>
        <v>0</v>
      </c>
    </row>
    <row r="121" spans="1:8" x14ac:dyDescent="0.45">
      <c r="A121">
        <v>2</v>
      </c>
      <c r="B121" t="s">
        <v>2</v>
      </c>
      <c r="C121">
        <v>40</v>
      </c>
      <c r="D121">
        <v>5</v>
      </c>
      <c r="E121" s="8"/>
      <c r="F121" s="8"/>
      <c r="G121" s="8">
        <v>25442.2</v>
      </c>
      <c r="H121">
        <f t="shared" si="1"/>
        <v>0</v>
      </c>
    </row>
    <row r="122" spans="1:8" x14ac:dyDescent="0.45">
      <c r="A122">
        <v>2</v>
      </c>
      <c r="B122" t="s">
        <v>2</v>
      </c>
      <c r="C122">
        <v>45</v>
      </c>
      <c r="D122">
        <v>1</v>
      </c>
      <c r="E122" s="8"/>
      <c r="F122" s="8"/>
      <c r="G122" s="8">
        <v>27089.4</v>
      </c>
      <c r="H122">
        <f t="shared" si="1"/>
        <v>0</v>
      </c>
    </row>
    <row r="123" spans="1:8" x14ac:dyDescent="0.45">
      <c r="A123">
        <v>2</v>
      </c>
      <c r="B123" t="s">
        <v>2</v>
      </c>
      <c r="C123">
        <v>45</v>
      </c>
      <c r="D123">
        <v>2</v>
      </c>
      <c r="E123" s="8"/>
      <c r="F123" s="8"/>
      <c r="G123" s="8">
        <v>27369.7</v>
      </c>
      <c r="H123">
        <f t="shared" si="1"/>
        <v>0</v>
      </c>
    </row>
    <row r="124" spans="1:8" x14ac:dyDescent="0.45">
      <c r="A124">
        <v>2</v>
      </c>
      <c r="B124" t="s">
        <v>2</v>
      </c>
      <c r="C124">
        <v>45</v>
      </c>
      <c r="D124">
        <v>3</v>
      </c>
      <c r="E124" s="8"/>
      <c r="F124" s="8"/>
      <c r="G124" s="8">
        <v>28168.5</v>
      </c>
      <c r="H124">
        <f t="shared" si="1"/>
        <v>0</v>
      </c>
    </row>
    <row r="125" spans="1:8" x14ac:dyDescent="0.45">
      <c r="A125">
        <v>2</v>
      </c>
      <c r="B125" t="s">
        <v>2</v>
      </c>
      <c r="C125">
        <v>45</v>
      </c>
      <c r="D125">
        <v>4</v>
      </c>
      <c r="E125" s="8"/>
      <c r="F125" s="8"/>
      <c r="G125" s="8">
        <v>28261.200000000001</v>
      </c>
      <c r="H125">
        <f t="shared" si="1"/>
        <v>0</v>
      </c>
    </row>
    <row r="126" spans="1:8" x14ac:dyDescent="0.45">
      <c r="A126">
        <v>2</v>
      </c>
      <c r="B126" t="s">
        <v>2</v>
      </c>
      <c r="C126">
        <v>45</v>
      </c>
      <c r="D126">
        <v>5</v>
      </c>
      <c r="E126" s="8"/>
      <c r="F126" s="8"/>
      <c r="G126" s="8">
        <v>27978.2</v>
      </c>
      <c r="H126">
        <f t="shared" si="1"/>
        <v>0</v>
      </c>
    </row>
    <row r="127" spans="1:8" x14ac:dyDescent="0.45">
      <c r="A127">
        <v>2</v>
      </c>
      <c r="B127" t="s">
        <v>2</v>
      </c>
      <c r="C127">
        <v>50</v>
      </c>
      <c r="D127">
        <v>1</v>
      </c>
      <c r="E127" s="8"/>
      <c r="F127" s="8"/>
      <c r="G127" s="8">
        <v>31513.4</v>
      </c>
      <c r="H127">
        <f t="shared" si="1"/>
        <v>0</v>
      </c>
    </row>
    <row r="128" spans="1:8" x14ac:dyDescent="0.45">
      <c r="A128">
        <v>2</v>
      </c>
      <c r="B128" t="s">
        <v>2</v>
      </c>
      <c r="C128">
        <v>50</v>
      </c>
      <c r="D128">
        <v>2</v>
      </c>
      <c r="E128" s="8"/>
      <c r="F128" s="8"/>
      <c r="G128" s="8">
        <v>30899</v>
      </c>
      <c r="H128">
        <f t="shared" si="1"/>
        <v>0</v>
      </c>
    </row>
    <row r="129" spans="1:8" x14ac:dyDescent="0.45">
      <c r="A129">
        <v>2</v>
      </c>
      <c r="B129" t="s">
        <v>2</v>
      </c>
      <c r="C129">
        <v>50</v>
      </c>
      <c r="D129">
        <v>3</v>
      </c>
      <c r="E129" s="8"/>
      <c r="F129" s="8"/>
      <c r="G129" s="8">
        <v>30517.599999999999</v>
      </c>
      <c r="H129">
        <f t="shared" si="1"/>
        <v>0</v>
      </c>
    </row>
    <row r="130" spans="1:8" x14ac:dyDescent="0.45">
      <c r="A130">
        <v>2</v>
      </c>
      <c r="B130" t="s">
        <v>2</v>
      </c>
      <c r="C130">
        <v>50</v>
      </c>
      <c r="D130">
        <v>4</v>
      </c>
      <c r="E130" s="8"/>
      <c r="F130" s="8"/>
      <c r="G130" s="8">
        <v>32437.1</v>
      </c>
      <c r="H130">
        <f t="shared" si="1"/>
        <v>0</v>
      </c>
    </row>
    <row r="131" spans="1:8" x14ac:dyDescent="0.45">
      <c r="A131">
        <v>2</v>
      </c>
      <c r="B131" t="s">
        <v>2</v>
      </c>
      <c r="C131">
        <v>50</v>
      </c>
      <c r="D131">
        <v>5</v>
      </c>
      <c r="E131" s="8"/>
      <c r="F131" s="8"/>
      <c r="G131" s="8">
        <v>30061.7</v>
      </c>
      <c r="H131">
        <f t="shared" ref="H131:H194" si="2">IF(G131&lt;MIN(E131,F131)-0.001,1,0)</f>
        <v>0</v>
      </c>
    </row>
    <row r="132" spans="1:8" x14ac:dyDescent="0.45">
      <c r="A132">
        <v>2</v>
      </c>
      <c r="B132" t="s">
        <v>3</v>
      </c>
      <c r="C132">
        <v>50</v>
      </c>
      <c r="D132">
        <v>1</v>
      </c>
      <c r="E132" s="8">
        <v>11811.419529999999</v>
      </c>
      <c r="F132" s="8">
        <v>11468.3</v>
      </c>
      <c r="G132" s="8">
        <v>11294.4</v>
      </c>
      <c r="H132">
        <f t="shared" si="2"/>
        <v>1</v>
      </c>
    </row>
    <row r="133" spans="1:8" x14ac:dyDescent="0.45">
      <c r="A133">
        <v>2</v>
      </c>
      <c r="B133" t="s">
        <v>3</v>
      </c>
      <c r="C133">
        <v>50</v>
      </c>
      <c r="D133">
        <v>2</v>
      </c>
      <c r="E133" s="8">
        <v>12011.299800000001</v>
      </c>
      <c r="F133" s="8">
        <v>12176.1</v>
      </c>
      <c r="G133" s="8">
        <v>11785.2</v>
      </c>
      <c r="H133">
        <f t="shared" si="2"/>
        <v>1</v>
      </c>
    </row>
    <row r="134" spans="1:8" x14ac:dyDescent="0.45">
      <c r="A134">
        <v>2</v>
      </c>
      <c r="B134" t="s">
        <v>3</v>
      </c>
      <c r="C134">
        <v>50</v>
      </c>
      <c r="D134">
        <v>3</v>
      </c>
      <c r="E134" s="8">
        <v>11400.34023</v>
      </c>
      <c r="F134" s="8">
        <v>11438.2</v>
      </c>
      <c r="G134" s="8">
        <v>11067.1</v>
      </c>
      <c r="H134">
        <f t="shared" si="2"/>
        <v>1</v>
      </c>
    </row>
    <row r="135" spans="1:8" x14ac:dyDescent="0.45">
      <c r="A135">
        <v>2</v>
      </c>
      <c r="B135" t="s">
        <v>3</v>
      </c>
      <c r="C135">
        <v>50</v>
      </c>
      <c r="D135">
        <v>4</v>
      </c>
      <c r="E135" s="8">
        <v>11269.609999999999</v>
      </c>
      <c r="F135" s="8">
        <v>11415.9</v>
      </c>
      <c r="G135" s="8">
        <v>11353.9</v>
      </c>
      <c r="H135">
        <f t="shared" si="2"/>
        <v>0</v>
      </c>
    </row>
    <row r="136" spans="1:8" x14ac:dyDescent="0.45">
      <c r="A136">
        <v>2</v>
      </c>
      <c r="B136" t="s">
        <v>3</v>
      </c>
      <c r="C136">
        <v>50</v>
      </c>
      <c r="D136">
        <v>5</v>
      </c>
      <c r="E136" s="8">
        <v>11002.01953</v>
      </c>
      <c r="F136" s="8">
        <v>11340.1</v>
      </c>
      <c r="G136" s="8">
        <v>10833.1</v>
      </c>
      <c r="H136">
        <f t="shared" si="2"/>
        <v>1</v>
      </c>
    </row>
    <row r="137" spans="1:8" x14ac:dyDescent="0.45">
      <c r="A137">
        <v>2</v>
      </c>
      <c r="B137" t="s">
        <v>3</v>
      </c>
      <c r="C137">
        <v>50</v>
      </c>
      <c r="D137">
        <v>6</v>
      </c>
      <c r="E137" s="8">
        <v>11614.130079999999</v>
      </c>
      <c r="F137" s="8">
        <v>12200.2</v>
      </c>
      <c r="G137" s="8">
        <v>11432.3</v>
      </c>
      <c r="H137">
        <f t="shared" si="2"/>
        <v>1</v>
      </c>
    </row>
    <row r="138" spans="1:8" x14ac:dyDescent="0.45">
      <c r="A138">
        <v>2</v>
      </c>
      <c r="B138" t="s">
        <v>3</v>
      </c>
      <c r="C138">
        <v>50</v>
      </c>
      <c r="D138">
        <v>7</v>
      </c>
      <c r="E138" s="8">
        <v>11658.730079999999</v>
      </c>
      <c r="F138" s="8">
        <v>11557.8</v>
      </c>
      <c r="G138" s="8">
        <v>11557.8</v>
      </c>
      <c r="H138">
        <f t="shared" si="2"/>
        <v>0</v>
      </c>
    </row>
    <row r="139" spans="1:8" x14ac:dyDescent="0.45">
      <c r="A139">
        <v>2</v>
      </c>
      <c r="B139" t="s">
        <v>3</v>
      </c>
      <c r="C139">
        <v>50</v>
      </c>
      <c r="D139">
        <v>8</v>
      </c>
      <c r="E139" s="8">
        <v>12593.689690000001</v>
      </c>
      <c r="F139" s="8">
        <v>12899.4</v>
      </c>
      <c r="G139" s="8">
        <v>11957.3</v>
      </c>
      <c r="H139">
        <f t="shared" si="2"/>
        <v>1</v>
      </c>
    </row>
    <row r="140" spans="1:8" x14ac:dyDescent="0.45">
      <c r="A140">
        <v>2</v>
      </c>
      <c r="B140" t="s">
        <v>3</v>
      </c>
      <c r="C140">
        <v>50</v>
      </c>
      <c r="D140">
        <v>9</v>
      </c>
      <c r="E140" s="8">
        <v>11297.729730000001</v>
      </c>
      <c r="F140" s="8">
        <v>11651.6</v>
      </c>
      <c r="G140" s="8">
        <v>11110.3</v>
      </c>
      <c r="H140">
        <f t="shared" si="2"/>
        <v>1</v>
      </c>
    </row>
    <row r="141" spans="1:8" x14ac:dyDescent="0.45">
      <c r="A141">
        <v>2</v>
      </c>
      <c r="B141" t="s">
        <v>3</v>
      </c>
      <c r="C141">
        <v>50</v>
      </c>
      <c r="D141">
        <v>10</v>
      </c>
      <c r="E141" s="8">
        <v>11148.61</v>
      </c>
      <c r="F141" s="8">
        <v>10863.7</v>
      </c>
      <c r="G141" s="8">
        <v>10888.1</v>
      </c>
      <c r="H141">
        <f t="shared" si="2"/>
        <v>0</v>
      </c>
    </row>
    <row r="142" spans="1:8" x14ac:dyDescent="0.45">
      <c r="A142">
        <v>2</v>
      </c>
      <c r="B142" t="s">
        <v>3</v>
      </c>
      <c r="C142">
        <v>100</v>
      </c>
      <c r="D142">
        <v>1</v>
      </c>
      <c r="E142" s="8">
        <v>16504</v>
      </c>
      <c r="F142" s="8">
        <v>16415.900000000001</v>
      </c>
      <c r="G142" s="8">
        <v>16172.3</v>
      </c>
      <c r="H142">
        <f t="shared" si="2"/>
        <v>1</v>
      </c>
    </row>
    <row r="143" spans="1:8" x14ac:dyDescent="0.45">
      <c r="A143">
        <v>2</v>
      </c>
      <c r="B143" t="s">
        <v>3</v>
      </c>
      <c r="C143">
        <v>100</v>
      </c>
      <c r="D143">
        <v>2</v>
      </c>
      <c r="E143" s="8">
        <v>15603.5</v>
      </c>
      <c r="F143" s="8">
        <v>15230</v>
      </c>
      <c r="G143" s="8">
        <v>15009.7</v>
      </c>
      <c r="H143">
        <f t="shared" si="2"/>
        <v>1</v>
      </c>
    </row>
    <row r="144" spans="1:8" x14ac:dyDescent="0.45">
      <c r="A144">
        <v>2</v>
      </c>
      <c r="B144" t="s">
        <v>3</v>
      </c>
      <c r="C144">
        <v>100</v>
      </c>
      <c r="D144">
        <v>3</v>
      </c>
      <c r="E144" s="8">
        <v>16810.599999999999</v>
      </c>
      <c r="F144" s="8">
        <v>16461.400000000001</v>
      </c>
      <c r="G144" s="8">
        <v>16207.7</v>
      </c>
      <c r="H144">
        <f t="shared" si="2"/>
        <v>1</v>
      </c>
    </row>
    <row r="145" spans="1:8" x14ac:dyDescent="0.45">
      <c r="A145">
        <v>2</v>
      </c>
      <c r="B145" t="s">
        <v>3</v>
      </c>
      <c r="C145">
        <v>100</v>
      </c>
      <c r="D145">
        <v>4</v>
      </c>
      <c r="E145" s="8">
        <v>15694.3</v>
      </c>
      <c r="F145" s="8">
        <v>15471.9</v>
      </c>
      <c r="G145" s="8">
        <v>14914.9</v>
      </c>
      <c r="H145">
        <f t="shared" si="2"/>
        <v>1</v>
      </c>
    </row>
    <row r="146" spans="1:8" x14ac:dyDescent="0.45">
      <c r="A146">
        <v>2</v>
      </c>
      <c r="B146" t="s">
        <v>3</v>
      </c>
      <c r="C146">
        <v>100</v>
      </c>
      <c r="D146">
        <v>5</v>
      </c>
      <c r="E146" s="8">
        <v>16369.6</v>
      </c>
      <c r="F146" s="8">
        <v>16252.8</v>
      </c>
      <c r="G146" s="8">
        <v>15698.7</v>
      </c>
      <c r="H146">
        <f t="shared" si="2"/>
        <v>1</v>
      </c>
    </row>
    <row r="147" spans="1:8" x14ac:dyDescent="0.45">
      <c r="A147">
        <v>2</v>
      </c>
      <c r="B147" t="s">
        <v>3</v>
      </c>
      <c r="C147">
        <v>100</v>
      </c>
      <c r="D147">
        <v>6</v>
      </c>
      <c r="E147" s="8">
        <v>16363.5</v>
      </c>
      <c r="F147" s="8">
        <v>16142.2</v>
      </c>
      <c r="G147" s="8">
        <v>16027.9</v>
      </c>
      <c r="H147">
        <f t="shared" si="2"/>
        <v>1</v>
      </c>
    </row>
    <row r="148" spans="1:8" x14ac:dyDescent="0.45">
      <c r="A148">
        <v>2</v>
      </c>
      <c r="B148" t="s">
        <v>3</v>
      </c>
      <c r="C148">
        <v>100</v>
      </c>
      <c r="D148">
        <v>7</v>
      </c>
      <c r="E148" s="8">
        <v>16518.3</v>
      </c>
      <c r="F148" s="8">
        <v>16127.1</v>
      </c>
      <c r="G148" s="8">
        <v>15758.3</v>
      </c>
      <c r="H148">
        <f t="shared" si="2"/>
        <v>1</v>
      </c>
    </row>
    <row r="149" spans="1:8" x14ac:dyDescent="0.45">
      <c r="A149">
        <v>2</v>
      </c>
      <c r="B149" t="s">
        <v>3</v>
      </c>
      <c r="C149">
        <v>100</v>
      </c>
      <c r="D149">
        <v>8</v>
      </c>
      <c r="E149" s="8">
        <v>16427</v>
      </c>
      <c r="F149" s="8">
        <v>16609.7</v>
      </c>
      <c r="G149" s="8">
        <v>15982.2</v>
      </c>
      <c r="H149">
        <f t="shared" si="2"/>
        <v>1</v>
      </c>
    </row>
    <row r="150" spans="1:8" x14ac:dyDescent="0.45">
      <c r="A150">
        <v>2</v>
      </c>
      <c r="B150" t="s">
        <v>3</v>
      </c>
      <c r="C150">
        <v>100</v>
      </c>
      <c r="D150">
        <v>9</v>
      </c>
      <c r="E150" s="8">
        <v>17008.5</v>
      </c>
      <c r="F150" s="8">
        <v>16580.2</v>
      </c>
      <c r="G150" s="8">
        <v>16587.2</v>
      </c>
      <c r="H150">
        <f t="shared" si="2"/>
        <v>0</v>
      </c>
    </row>
    <row r="151" spans="1:8" x14ac:dyDescent="0.45">
      <c r="A151">
        <v>2</v>
      </c>
      <c r="B151" t="s">
        <v>3</v>
      </c>
      <c r="C151">
        <v>100</v>
      </c>
      <c r="D151">
        <v>10</v>
      </c>
      <c r="E151" s="8">
        <v>16426.899999999998</v>
      </c>
      <c r="F151" s="8">
        <v>16150</v>
      </c>
      <c r="G151" s="8">
        <v>15718.6</v>
      </c>
      <c r="H151">
        <f t="shared" si="2"/>
        <v>1</v>
      </c>
    </row>
    <row r="152" spans="1:8" x14ac:dyDescent="0.45">
      <c r="A152">
        <v>2</v>
      </c>
      <c r="B152" t="s">
        <v>3</v>
      </c>
      <c r="C152">
        <v>200</v>
      </c>
      <c r="D152">
        <v>1</v>
      </c>
      <c r="E152" s="8">
        <v>25075.599999999999</v>
      </c>
      <c r="F152" s="8">
        <v>25368.799999999999</v>
      </c>
      <c r="G152" s="8">
        <v>24399.200000000001</v>
      </c>
      <c r="H152">
        <f t="shared" si="2"/>
        <v>1</v>
      </c>
    </row>
    <row r="153" spans="1:8" x14ac:dyDescent="0.45">
      <c r="A153">
        <v>2</v>
      </c>
      <c r="B153" t="s">
        <v>3</v>
      </c>
      <c r="C153">
        <v>200</v>
      </c>
      <c r="D153">
        <v>2</v>
      </c>
      <c r="E153" s="8">
        <v>25317.7</v>
      </c>
      <c r="F153" s="8">
        <v>25145.9</v>
      </c>
      <c r="G153" s="8">
        <v>24726.5</v>
      </c>
      <c r="H153">
        <f t="shared" si="2"/>
        <v>1</v>
      </c>
    </row>
    <row r="154" spans="1:8" x14ac:dyDescent="0.45">
      <c r="A154">
        <v>2</v>
      </c>
      <c r="B154" t="s">
        <v>3</v>
      </c>
      <c r="C154">
        <v>200</v>
      </c>
      <c r="D154">
        <v>3</v>
      </c>
      <c r="E154" s="8">
        <v>24700.5</v>
      </c>
      <c r="F154" s="8">
        <v>24480.799999999999</v>
      </c>
      <c r="G154" s="8">
        <v>24205.5</v>
      </c>
      <c r="H154">
        <f t="shared" si="2"/>
        <v>1</v>
      </c>
    </row>
    <row r="155" spans="1:8" x14ac:dyDescent="0.45">
      <c r="A155">
        <v>2</v>
      </c>
      <c r="B155" t="s">
        <v>3</v>
      </c>
      <c r="C155">
        <v>200</v>
      </c>
      <c r="D155">
        <v>4</v>
      </c>
      <c r="E155" s="8">
        <v>25320.400000000001</v>
      </c>
      <c r="F155" s="8">
        <v>24825.200000000001</v>
      </c>
      <c r="G155" s="8">
        <v>24572.799999999999</v>
      </c>
      <c r="H155">
        <f t="shared" si="2"/>
        <v>1</v>
      </c>
    </row>
    <row r="156" spans="1:8" x14ac:dyDescent="0.45">
      <c r="A156">
        <v>2</v>
      </c>
      <c r="B156" t="s">
        <v>3</v>
      </c>
      <c r="C156">
        <v>200</v>
      </c>
      <c r="D156">
        <v>5</v>
      </c>
      <c r="E156" s="8">
        <v>25028.400000000001</v>
      </c>
      <c r="F156" s="8">
        <v>25411.599999999999</v>
      </c>
      <c r="G156" s="8">
        <v>24365.5</v>
      </c>
      <c r="H156">
        <f t="shared" si="2"/>
        <v>1</v>
      </c>
    </row>
    <row r="157" spans="1:8" x14ac:dyDescent="0.45">
      <c r="A157">
        <v>2</v>
      </c>
      <c r="B157" t="s">
        <v>3</v>
      </c>
      <c r="C157">
        <v>200</v>
      </c>
      <c r="D157">
        <v>6</v>
      </c>
      <c r="E157" s="8">
        <v>24877</v>
      </c>
      <c r="F157" s="8">
        <v>24791.4</v>
      </c>
      <c r="G157" s="8">
        <v>24093.8</v>
      </c>
      <c r="H157">
        <f t="shared" si="2"/>
        <v>1</v>
      </c>
    </row>
    <row r="158" spans="1:8" x14ac:dyDescent="0.45">
      <c r="A158">
        <v>2</v>
      </c>
      <c r="B158" t="s">
        <v>3</v>
      </c>
      <c r="C158">
        <v>200</v>
      </c>
      <c r="D158">
        <v>7</v>
      </c>
      <c r="E158" s="8">
        <v>24395.899999999998</v>
      </c>
      <c r="F158" s="8">
        <v>24514.400000000001</v>
      </c>
      <c r="G158" s="8">
        <v>23616.7</v>
      </c>
      <c r="H158">
        <f t="shared" si="2"/>
        <v>1</v>
      </c>
    </row>
    <row r="159" spans="1:8" x14ac:dyDescent="0.45">
      <c r="A159">
        <v>2</v>
      </c>
      <c r="B159" t="s">
        <v>3</v>
      </c>
      <c r="C159">
        <v>200</v>
      </c>
      <c r="D159">
        <v>8</v>
      </c>
      <c r="E159" s="8">
        <v>24271.3</v>
      </c>
      <c r="F159" s="8">
        <v>24331</v>
      </c>
      <c r="G159" s="8">
        <v>23408.7</v>
      </c>
      <c r="H159">
        <f t="shared" si="2"/>
        <v>1</v>
      </c>
    </row>
    <row r="160" spans="1:8" x14ac:dyDescent="0.45">
      <c r="A160">
        <v>2</v>
      </c>
      <c r="B160" t="s">
        <v>3</v>
      </c>
      <c r="C160">
        <v>200</v>
      </c>
      <c r="D160">
        <v>9</v>
      </c>
      <c r="E160" s="8">
        <v>25107.7</v>
      </c>
      <c r="F160" s="8">
        <v>25141.3</v>
      </c>
      <c r="G160" s="8">
        <v>24171.5</v>
      </c>
      <c r="H160">
        <f t="shared" si="2"/>
        <v>1</v>
      </c>
    </row>
    <row r="161" spans="1:8" x14ac:dyDescent="0.45">
      <c r="A161">
        <v>2</v>
      </c>
      <c r="B161" t="s">
        <v>3</v>
      </c>
      <c r="C161">
        <v>200</v>
      </c>
      <c r="D161">
        <v>10</v>
      </c>
      <c r="E161" s="8">
        <v>24800.5</v>
      </c>
      <c r="F161" s="8">
        <v>24339.200000000001</v>
      </c>
      <c r="G161" s="8">
        <v>23810</v>
      </c>
      <c r="H161">
        <f t="shared" si="2"/>
        <v>1</v>
      </c>
    </row>
    <row r="162" spans="1:8" x14ac:dyDescent="0.45">
      <c r="A162">
        <v>2</v>
      </c>
      <c r="B162" t="s">
        <v>4</v>
      </c>
      <c r="C162">
        <v>5</v>
      </c>
      <c r="D162">
        <v>1</v>
      </c>
      <c r="E162" s="8">
        <v>1396.3300000000002</v>
      </c>
      <c r="F162" s="8">
        <v>1396.33</v>
      </c>
      <c r="G162" s="8">
        <v>1396.33</v>
      </c>
      <c r="H162">
        <f t="shared" si="2"/>
        <v>0</v>
      </c>
    </row>
    <row r="163" spans="1:8" x14ac:dyDescent="0.45">
      <c r="A163">
        <v>2</v>
      </c>
      <c r="B163" t="s">
        <v>4</v>
      </c>
      <c r="C163">
        <v>5</v>
      </c>
      <c r="D163">
        <v>2</v>
      </c>
      <c r="E163" s="8">
        <v>1177.4899999999998</v>
      </c>
      <c r="F163" s="8">
        <v>1177.49</v>
      </c>
      <c r="G163" s="8">
        <v>1177.53</v>
      </c>
      <c r="H163">
        <f t="shared" si="2"/>
        <v>0</v>
      </c>
    </row>
    <row r="164" spans="1:8" x14ac:dyDescent="0.45">
      <c r="A164">
        <v>2</v>
      </c>
      <c r="B164" t="s">
        <v>4</v>
      </c>
      <c r="C164">
        <v>5</v>
      </c>
      <c r="D164">
        <v>3</v>
      </c>
      <c r="E164" s="8">
        <v>2438.0198300000002</v>
      </c>
      <c r="F164" s="8">
        <v>2438.0198300000002</v>
      </c>
      <c r="G164" s="8">
        <v>2438.02</v>
      </c>
      <c r="H164">
        <f t="shared" si="2"/>
        <v>0</v>
      </c>
    </row>
    <row r="165" spans="1:8" x14ac:dyDescent="0.45">
      <c r="A165">
        <v>2</v>
      </c>
      <c r="B165" t="s">
        <v>4</v>
      </c>
      <c r="C165">
        <v>5</v>
      </c>
      <c r="D165">
        <v>4</v>
      </c>
      <c r="E165" s="8">
        <v>1717.2899599999998</v>
      </c>
      <c r="F165" s="8">
        <v>1717.2899600000001</v>
      </c>
      <c r="G165" s="8">
        <v>1717.29</v>
      </c>
      <c r="H165">
        <f t="shared" si="2"/>
        <v>0</v>
      </c>
    </row>
    <row r="166" spans="1:8" x14ac:dyDescent="0.45">
      <c r="A166">
        <v>2</v>
      </c>
      <c r="B166" t="s">
        <v>4</v>
      </c>
      <c r="C166">
        <v>5</v>
      </c>
      <c r="D166">
        <v>5</v>
      </c>
      <c r="E166" s="8">
        <v>1220.2099900000001</v>
      </c>
      <c r="F166" s="8">
        <v>1220.2099900000001</v>
      </c>
      <c r="G166" s="8">
        <v>1220.21</v>
      </c>
      <c r="H166">
        <f t="shared" si="2"/>
        <v>0</v>
      </c>
    </row>
    <row r="167" spans="1:8" x14ac:dyDescent="0.45">
      <c r="A167">
        <v>2</v>
      </c>
      <c r="B167" t="s">
        <v>4</v>
      </c>
      <c r="C167">
        <v>10</v>
      </c>
      <c r="D167">
        <v>1</v>
      </c>
      <c r="E167" s="8">
        <v>2263.19</v>
      </c>
      <c r="F167" s="8">
        <v>2263.19</v>
      </c>
      <c r="G167" s="8">
        <v>2263.19</v>
      </c>
      <c r="H167">
        <f t="shared" si="2"/>
        <v>0</v>
      </c>
    </row>
    <row r="168" spans="1:8" x14ac:dyDescent="0.45">
      <c r="A168">
        <v>2</v>
      </c>
      <c r="B168" t="s">
        <v>4</v>
      </c>
      <c r="C168">
        <v>10</v>
      </c>
      <c r="D168">
        <v>2</v>
      </c>
      <c r="E168" s="8">
        <v>2809.86</v>
      </c>
      <c r="F168" s="8">
        <v>2809.86</v>
      </c>
      <c r="G168" s="8">
        <v>2809.87</v>
      </c>
      <c r="H168">
        <f t="shared" si="2"/>
        <v>0</v>
      </c>
    </row>
    <row r="169" spans="1:8" x14ac:dyDescent="0.45">
      <c r="A169">
        <v>2</v>
      </c>
      <c r="B169" t="s">
        <v>4</v>
      </c>
      <c r="C169">
        <v>10</v>
      </c>
      <c r="D169">
        <v>3</v>
      </c>
      <c r="E169" s="8">
        <v>2220.46</v>
      </c>
      <c r="F169" s="8">
        <v>2220.46</v>
      </c>
      <c r="G169" s="8">
        <v>2220.48</v>
      </c>
      <c r="H169">
        <f t="shared" si="2"/>
        <v>0</v>
      </c>
    </row>
    <row r="170" spans="1:8" x14ac:dyDescent="0.45">
      <c r="A170">
        <v>2</v>
      </c>
      <c r="B170" t="s">
        <v>4</v>
      </c>
      <c r="C170">
        <v>10</v>
      </c>
      <c r="D170">
        <v>4</v>
      </c>
      <c r="E170" s="8">
        <v>2482.0598799999998</v>
      </c>
      <c r="F170" s="8">
        <v>2482.0598799999998</v>
      </c>
      <c r="G170" s="8">
        <v>2482.06</v>
      </c>
      <c r="H170">
        <f t="shared" si="2"/>
        <v>0</v>
      </c>
    </row>
    <row r="171" spans="1:8" x14ac:dyDescent="0.45">
      <c r="A171">
        <v>2</v>
      </c>
      <c r="B171" t="s">
        <v>4</v>
      </c>
      <c r="C171">
        <v>10</v>
      </c>
      <c r="D171">
        <v>5</v>
      </c>
      <c r="E171" s="8">
        <v>2159.1799000000001</v>
      </c>
      <c r="F171" s="8">
        <v>2159.1799000000001</v>
      </c>
      <c r="G171" s="8">
        <v>2159.1799999999998</v>
      </c>
      <c r="H171">
        <f t="shared" si="2"/>
        <v>0</v>
      </c>
    </row>
    <row r="172" spans="1:8" x14ac:dyDescent="0.45">
      <c r="A172">
        <v>2</v>
      </c>
      <c r="B172" t="s">
        <v>4</v>
      </c>
      <c r="C172">
        <v>15</v>
      </c>
      <c r="D172">
        <v>1</v>
      </c>
      <c r="E172" s="8">
        <v>2297.02</v>
      </c>
      <c r="F172" s="8">
        <v>2297.02</v>
      </c>
      <c r="G172" s="8">
        <v>2297.06</v>
      </c>
      <c r="H172">
        <f t="shared" si="2"/>
        <v>0</v>
      </c>
    </row>
    <row r="173" spans="1:8" x14ac:dyDescent="0.45">
      <c r="A173">
        <v>2</v>
      </c>
      <c r="B173" t="s">
        <v>4</v>
      </c>
      <c r="C173">
        <v>15</v>
      </c>
      <c r="D173">
        <v>2</v>
      </c>
      <c r="E173" s="8">
        <v>2554.1</v>
      </c>
      <c r="F173" s="8">
        <v>2554.1</v>
      </c>
      <c r="G173" s="8">
        <v>2554.14</v>
      </c>
      <c r="H173">
        <f t="shared" si="2"/>
        <v>0</v>
      </c>
    </row>
    <row r="174" spans="1:8" x14ac:dyDescent="0.45">
      <c r="A174">
        <v>2</v>
      </c>
      <c r="B174" t="s">
        <v>4</v>
      </c>
      <c r="C174">
        <v>15</v>
      </c>
      <c r="D174">
        <v>3</v>
      </c>
      <c r="E174" s="8">
        <v>2800</v>
      </c>
      <c r="F174" s="8">
        <v>2800</v>
      </c>
      <c r="G174" s="8">
        <v>2800.04</v>
      </c>
      <c r="H174">
        <f t="shared" si="2"/>
        <v>0</v>
      </c>
    </row>
    <row r="175" spans="1:8" x14ac:dyDescent="0.45">
      <c r="A175">
        <v>2</v>
      </c>
      <c r="B175" t="s">
        <v>4</v>
      </c>
      <c r="C175">
        <v>15</v>
      </c>
      <c r="D175">
        <v>4</v>
      </c>
      <c r="E175" s="8">
        <v>2513.6899999999996</v>
      </c>
      <c r="F175" s="8">
        <v>2513.69</v>
      </c>
      <c r="G175" s="8">
        <v>2513.71</v>
      </c>
      <c r="H175">
        <f t="shared" si="2"/>
        <v>0</v>
      </c>
    </row>
    <row r="176" spans="1:8" x14ac:dyDescent="0.45">
      <c r="A176">
        <v>2</v>
      </c>
      <c r="B176" t="s">
        <v>4</v>
      </c>
      <c r="C176">
        <v>15</v>
      </c>
      <c r="D176">
        <v>5</v>
      </c>
      <c r="E176" s="8">
        <v>2610.59</v>
      </c>
      <c r="F176" s="8">
        <v>2610.59</v>
      </c>
      <c r="G176" s="8">
        <v>2610.59</v>
      </c>
      <c r="H176">
        <f t="shared" si="2"/>
        <v>0</v>
      </c>
    </row>
    <row r="177" spans="1:8" x14ac:dyDescent="0.45">
      <c r="A177">
        <v>2</v>
      </c>
      <c r="B177" t="s">
        <v>4</v>
      </c>
      <c r="C177">
        <v>20</v>
      </c>
      <c r="D177">
        <v>1</v>
      </c>
      <c r="E177" s="8">
        <v>2917.3</v>
      </c>
      <c r="F177" s="8">
        <v>2917.3</v>
      </c>
      <c r="G177" s="8">
        <v>2917.36</v>
      </c>
      <c r="H177">
        <f t="shared" si="2"/>
        <v>0</v>
      </c>
    </row>
    <row r="178" spans="1:8" x14ac:dyDescent="0.45">
      <c r="A178">
        <v>2</v>
      </c>
      <c r="B178" t="s">
        <v>4</v>
      </c>
      <c r="C178">
        <v>20</v>
      </c>
      <c r="D178">
        <v>2</v>
      </c>
      <c r="E178" s="8">
        <v>2664.98</v>
      </c>
      <c r="F178" s="8">
        <v>2664.98</v>
      </c>
      <c r="G178" s="8">
        <v>2664.98</v>
      </c>
      <c r="H178">
        <f t="shared" si="2"/>
        <v>0</v>
      </c>
    </row>
    <row r="179" spans="1:8" x14ac:dyDescent="0.45">
      <c r="A179">
        <v>2</v>
      </c>
      <c r="B179" t="s">
        <v>4</v>
      </c>
      <c r="C179">
        <v>20</v>
      </c>
      <c r="D179">
        <v>3</v>
      </c>
      <c r="E179" s="8">
        <v>2818.6199299999998</v>
      </c>
      <c r="F179" s="8">
        <v>2818.6199299999998</v>
      </c>
      <c r="G179" s="8">
        <v>2818.62</v>
      </c>
      <c r="H179">
        <f t="shared" si="2"/>
        <v>0</v>
      </c>
    </row>
    <row r="180" spans="1:8" x14ac:dyDescent="0.45">
      <c r="A180">
        <v>2</v>
      </c>
      <c r="B180" t="s">
        <v>4</v>
      </c>
      <c r="C180">
        <v>20</v>
      </c>
      <c r="D180">
        <v>4</v>
      </c>
      <c r="E180" s="8">
        <v>3560.61987</v>
      </c>
      <c r="F180" s="8">
        <v>3560.61987</v>
      </c>
      <c r="G180" s="8">
        <v>3560.62</v>
      </c>
      <c r="H180">
        <f t="shared" si="2"/>
        <v>0</v>
      </c>
    </row>
    <row r="181" spans="1:8" x14ac:dyDescent="0.45">
      <c r="A181">
        <v>2</v>
      </c>
      <c r="B181" t="s">
        <v>4</v>
      </c>
      <c r="C181">
        <v>20</v>
      </c>
      <c r="D181">
        <v>5</v>
      </c>
      <c r="E181" s="8">
        <v>3417.1799199999996</v>
      </c>
      <c r="F181" s="8">
        <v>3417.17992</v>
      </c>
      <c r="G181" s="8">
        <v>3417.18</v>
      </c>
      <c r="H181">
        <f t="shared" si="2"/>
        <v>0</v>
      </c>
    </row>
    <row r="182" spans="1:8" x14ac:dyDescent="0.45">
      <c r="A182">
        <v>2</v>
      </c>
      <c r="B182" t="s">
        <v>4</v>
      </c>
      <c r="C182">
        <v>25</v>
      </c>
      <c r="D182">
        <v>1</v>
      </c>
      <c r="E182" s="8">
        <v>3133.2799999999997</v>
      </c>
      <c r="F182" s="8">
        <v>3133.28</v>
      </c>
      <c r="G182" s="8">
        <v>3133.34</v>
      </c>
      <c r="H182">
        <f t="shared" si="2"/>
        <v>0</v>
      </c>
    </row>
    <row r="183" spans="1:8" x14ac:dyDescent="0.45">
      <c r="A183">
        <v>2</v>
      </c>
      <c r="B183" t="s">
        <v>4</v>
      </c>
      <c r="C183">
        <v>25</v>
      </c>
      <c r="D183">
        <v>2</v>
      </c>
      <c r="E183" s="8">
        <v>3501.1400000000003</v>
      </c>
      <c r="F183" s="8">
        <v>3501.14</v>
      </c>
      <c r="G183" s="8">
        <v>3501.14</v>
      </c>
      <c r="H183">
        <f t="shared" si="2"/>
        <v>0</v>
      </c>
    </row>
    <row r="184" spans="1:8" x14ac:dyDescent="0.45">
      <c r="A184">
        <v>2</v>
      </c>
      <c r="B184" t="s">
        <v>4</v>
      </c>
      <c r="C184">
        <v>25</v>
      </c>
      <c r="D184">
        <v>3</v>
      </c>
      <c r="E184" s="8">
        <v>3471.8199999999997</v>
      </c>
      <c r="F184" s="8">
        <v>3471.82</v>
      </c>
      <c r="G184" s="8">
        <v>3471.88</v>
      </c>
      <c r="H184">
        <f t="shared" si="2"/>
        <v>0</v>
      </c>
    </row>
    <row r="185" spans="1:8" x14ac:dyDescent="0.45">
      <c r="A185">
        <v>2</v>
      </c>
      <c r="B185" t="s">
        <v>4</v>
      </c>
      <c r="C185">
        <v>25</v>
      </c>
      <c r="D185">
        <v>4</v>
      </c>
      <c r="E185" s="8">
        <v>3247.61</v>
      </c>
      <c r="F185" s="8">
        <v>3247.61</v>
      </c>
      <c r="G185" s="8">
        <v>3247.64</v>
      </c>
      <c r="H185">
        <f t="shared" si="2"/>
        <v>0</v>
      </c>
    </row>
    <row r="186" spans="1:8" x14ac:dyDescent="0.45">
      <c r="A186">
        <v>2</v>
      </c>
      <c r="B186" t="s">
        <v>4</v>
      </c>
      <c r="C186">
        <v>25</v>
      </c>
      <c r="D186">
        <v>5</v>
      </c>
      <c r="E186" s="8">
        <v>3506.7</v>
      </c>
      <c r="F186" s="8">
        <v>3506.7</v>
      </c>
      <c r="G186" s="8">
        <v>3506.72</v>
      </c>
      <c r="H186">
        <f t="shared" si="2"/>
        <v>0</v>
      </c>
    </row>
    <row r="187" spans="1:8" x14ac:dyDescent="0.45">
      <c r="A187">
        <v>2</v>
      </c>
      <c r="B187" t="s">
        <v>4</v>
      </c>
      <c r="C187">
        <v>30</v>
      </c>
      <c r="D187">
        <v>1</v>
      </c>
      <c r="E187" s="8">
        <v>3803.7799999999997</v>
      </c>
      <c r="F187" s="8">
        <v>3803.78</v>
      </c>
      <c r="G187" s="8">
        <v>3803.78</v>
      </c>
      <c r="H187">
        <f t="shared" si="2"/>
        <v>0</v>
      </c>
    </row>
    <row r="188" spans="1:8" x14ac:dyDescent="0.45">
      <c r="A188">
        <v>2</v>
      </c>
      <c r="B188" t="s">
        <v>4</v>
      </c>
      <c r="C188">
        <v>30</v>
      </c>
      <c r="D188">
        <v>2</v>
      </c>
      <c r="E188" s="8">
        <v>3645.19992</v>
      </c>
      <c r="F188" s="8">
        <v>3645.19992</v>
      </c>
      <c r="G188" s="8">
        <v>3645.2</v>
      </c>
      <c r="H188">
        <f t="shared" si="2"/>
        <v>0</v>
      </c>
    </row>
    <row r="189" spans="1:8" x14ac:dyDescent="0.45">
      <c r="A189">
        <v>2</v>
      </c>
      <c r="B189" t="s">
        <v>4</v>
      </c>
      <c r="C189">
        <v>30</v>
      </c>
      <c r="D189">
        <v>3</v>
      </c>
      <c r="E189" s="8">
        <v>3616.18</v>
      </c>
      <c r="F189" s="8">
        <v>3616.18</v>
      </c>
      <c r="G189" s="8">
        <v>3616.2</v>
      </c>
      <c r="H189">
        <f t="shared" si="2"/>
        <v>0</v>
      </c>
    </row>
    <row r="190" spans="1:8" x14ac:dyDescent="0.45">
      <c r="A190">
        <v>2</v>
      </c>
      <c r="B190" t="s">
        <v>4</v>
      </c>
      <c r="C190">
        <v>30</v>
      </c>
      <c r="D190">
        <v>4</v>
      </c>
      <c r="E190" s="8">
        <v>3598.0800000000004</v>
      </c>
      <c r="F190" s="8">
        <v>3598.08</v>
      </c>
      <c r="G190" s="8">
        <v>3598.08</v>
      </c>
      <c r="H190">
        <f t="shared" si="2"/>
        <v>0</v>
      </c>
    </row>
    <row r="191" spans="1:8" x14ac:dyDescent="0.45">
      <c r="A191">
        <v>2</v>
      </c>
      <c r="B191" t="s">
        <v>4</v>
      </c>
      <c r="C191">
        <v>30</v>
      </c>
      <c r="D191">
        <v>5</v>
      </c>
      <c r="E191" s="8">
        <v>3215.86</v>
      </c>
      <c r="F191" s="8">
        <v>3215.86</v>
      </c>
      <c r="G191" s="8">
        <v>3215.86</v>
      </c>
      <c r="H191">
        <f t="shared" si="2"/>
        <v>0</v>
      </c>
    </row>
    <row r="192" spans="1:8" x14ac:dyDescent="0.45">
      <c r="A192">
        <v>2</v>
      </c>
      <c r="B192" t="s">
        <v>4</v>
      </c>
      <c r="C192">
        <v>35</v>
      </c>
      <c r="D192">
        <v>1</v>
      </c>
      <c r="E192" s="8">
        <v>3597.89986</v>
      </c>
      <c r="F192" s="8">
        <v>3597.89986</v>
      </c>
      <c r="G192" s="8">
        <v>3597.9</v>
      </c>
      <c r="H192">
        <f t="shared" si="2"/>
        <v>0</v>
      </c>
    </row>
    <row r="193" spans="1:8" x14ac:dyDescent="0.45">
      <c r="A193">
        <v>2</v>
      </c>
      <c r="B193" t="s">
        <v>4</v>
      </c>
      <c r="C193">
        <v>35</v>
      </c>
      <c r="D193">
        <v>2</v>
      </c>
      <c r="E193" s="8">
        <v>3854.6</v>
      </c>
      <c r="F193" s="8">
        <v>3854.6</v>
      </c>
      <c r="G193" s="8">
        <v>3854.6</v>
      </c>
      <c r="H193">
        <f t="shared" si="2"/>
        <v>0</v>
      </c>
    </row>
    <row r="194" spans="1:8" x14ac:dyDescent="0.45">
      <c r="A194">
        <v>2</v>
      </c>
      <c r="B194" t="s">
        <v>4</v>
      </c>
      <c r="C194">
        <v>35</v>
      </c>
      <c r="D194">
        <v>3</v>
      </c>
      <c r="E194" s="8">
        <v>4184.0600000000004</v>
      </c>
      <c r="F194" s="8">
        <v>4184.0600000000004</v>
      </c>
      <c r="G194" s="8">
        <v>4184.0600000000004</v>
      </c>
      <c r="H194">
        <f t="shared" si="2"/>
        <v>0</v>
      </c>
    </row>
    <row r="195" spans="1:8" x14ac:dyDescent="0.45">
      <c r="A195">
        <v>2</v>
      </c>
      <c r="B195" t="s">
        <v>4</v>
      </c>
      <c r="C195">
        <v>35</v>
      </c>
      <c r="D195">
        <v>4</v>
      </c>
      <c r="E195" s="8">
        <v>3441.32</v>
      </c>
      <c r="F195" s="8">
        <v>3441.32</v>
      </c>
      <c r="G195" s="8">
        <v>3441.38</v>
      </c>
      <c r="H195">
        <f t="shared" ref="H195:H258" si="3">IF(G195&lt;MIN(E195,F195)-0.001,1,0)</f>
        <v>0</v>
      </c>
    </row>
    <row r="196" spans="1:8" x14ac:dyDescent="0.45">
      <c r="A196">
        <v>2</v>
      </c>
      <c r="B196" t="s">
        <v>4</v>
      </c>
      <c r="C196">
        <v>35</v>
      </c>
      <c r="D196">
        <v>5</v>
      </c>
      <c r="E196" s="8">
        <v>3593.64</v>
      </c>
      <c r="F196" s="8">
        <v>3593.64</v>
      </c>
      <c r="G196" s="8">
        <v>3593.7</v>
      </c>
      <c r="H196">
        <f t="shared" si="3"/>
        <v>0</v>
      </c>
    </row>
    <row r="197" spans="1:8" x14ac:dyDescent="0.45">
      <c r="A197">
        <v>2</v>
      </c>
      <c r="B197" t="s">
        <v>4</v>
      </c>
      <c r="C197">
        <v>40</v>
      </c>
      <c r="D197">
        <v>1</v>
      </c>
      <c r="E197" s="8">
        <v>3992.46</v>
      </c>
      <c r="F197" s="8">
        <v>3992.46</v>
      </c>
      <c r="G197" s="8">
        <v>3992.52</v>
      </c>
      <c r="H197">
        <f t="shared" si="3"/>
        <v>0</v>
      </c>
    </row>
    <row r="198" spans="1:8" x14ac:dyDescent="0.45">
      <c r="A198">
        <v>2</v>
      </c>
      <c r="B198" t="s">
        <v>4</v>
      </c>
      <c r="C198">
        <v>40</v>
      </c>
      <c r="D198">
        <v>2</v>
      </c>
      <c r="E198" s="8">
        <v>4180.07</v>
      </c>
      <c r="F198" s="8">
        <v>4180.07</v>
      </c>
      <c r="G198" s="8">
        <v>4190.96</v>
      </c>
      <c r="H198">
        <f t="shared" si="3"/>
        <v>0</v>
      </c>
    </row>
    <row r="199" spans="1:8" x14ac:dyDescent="0.45">
      <c r="A199">
        <v>2</v>
      </c>
      <c r="B199" t="s">
        <v>4</v>
      </c>
      <c r="C199">
        <v>40</v>
      </c>
      <c r="D199">
        <v>3</v>
      </c>
      <c r="E199" s="8">
        <v>4105.58</v>
      </c>
      <c r="F199" s="8">
        <v>4105.58</v>
      </c>
      <c r="G199" s="8">
        <v>4105.66</v>
      </c>
      <c r="H199">
        <f t="shared" si="3"/>
        <v>0</v>
      </c>
    </row>
    <row r="200" spans="1:8" x14ac:dyDescent="0.45">
      <c r="A200">
        <v>2</v>
      </c>
      <c r="B200" t="s">
        <v>4</v>
      </c>
      <c r="C200">
        <v>40</v>
      </c>
      <c r="D200">
        <v>4</v>
      </c>
      <c r="E200" s="8">
        <v>3736.7799999999997</v>
      </c>
      <c r="F200" s="8">
        <v>3736.78</v>
      </c>
      <c r="G200" s="8">
        <v>3736.82</v>
      </c>
      <c r="H200">
        <f t="shared" si="3"/>
        <v>0</v>
      </c>
    </row>
    <row r="201" spans="1:8" x14ac:dyDescent="0.45">
      <c r="A201">
        <v>2</v>
      </c>
      <c r="B201" t="s">
        <v>4</v>
      </c>
      <c r="C201">
        <v>40</v>
      </c>
      <c r="D201">
        <v>5</v>
      </c>
      <c r="E201" s="8">
        <v>3895.46</v>
      </c>
      <c r="F201" s="8">
        <v>3895.46</v>
      </c>
      <c r="G201" s="8">
        <v>3895.46</v>
      </c>
      <c r="H201">
        <f t="shared" si="3"/>
        <v>0</v>
      </c>
    </row>
    <row r="202" spans="1:8" x14ac:dyDescent="0.45">
      <c r="A202">
        <v>2</v>
      </c>
      <c r="B202" t="s">
        <v>4</v>
      </c>
      <c r="C202">
        <v>45</v>
      </c>
      <c r="D202">
        <v>1</v>
      </c>
      <c r="E202" s="8">
        <v>4077.86</v>
      </c>
      <c r="F202" s="8">
        <v>4077.86</v>
      </c>
      <c r="G202" s="8">
        <v>4077.86</v>
      </c>
      <c r="H202">
        <f t="shared" si="3"/>
        <v>0</v>
      </c>
    </row>
    <row r="203" spans="1:8" x14ac:dyDescent="0.45">
      <c r="A203">
        <v>2</v>
      </c>
      <c r="B203" t="s">
        <v>4</v>
      </c>
      <c r="C203">
        <v>45</v>
      </c>
      <c r="D203">
        <v>2</v>
      </c>
      <c r="E203" s="8">
        <v>4183.68</v>
      </c>
      <c r="F203" s="8">
        <v>4183.68</v>
      </c>
      <c r="G203" s="8">
        <v>4183.72</v>
      </c>
      <c r="H203">
        <f t="shared" si="3"/>
        <v>0</v>
      </c>
    </row>
    <row r="204" spans="1:8" x14ac:dyDescent="0.45">
      <c r="A204">
        <v>2</v>
      </c>
      <c r="B204" t="s">
        <v>4</v>
      </c>
      <c r="C204">
        <v>45</v>
      </c>
      <c r="D204">
        <v>3</v>
      </c>
      <c r="E204" s="8">
        <v>4121.72</v>
      </c>
      <c r="F204" s="8">
        <v>4121.72</v>
      </c>
      <c r="G204" s="8">
        <v>4121.72</v>
      </c>
      <c r="H204">
        <f t="shared" si="3"/>
        <v>0</v>
      </c>
    </row>
    <row r="205" spans="1:8" x14ac:dyDescent="0.45">
      <c r="A205">
        <v>2</v>
      </c>
      <c r="B205" t="s">
        <v>4</v>
      </c>
      <c r="C205">
        <v>45</v>
      </c>
      <c r="D205">
        <v>4</v>
      </c>
      <c r="E205" s="8">
        <v>4457.26</v>
      </c>
      <c r="F205" s="8">
        <v>4457.26</v>
      </c>
      <c r="G205" s="8">
        <v>4481.6000000000004</v>
      </c>
      <c r="H205">
        <f t="shared" si="3"/>
        <v>0</v>
      </c>
    </row>
    <row r="206" spans="1:8" x14ac:dyDescent="0.45">
      <c r="A206">
        <v>2</v>
      </c>
      <c r="B206" t="s">
        <v>4</v>
      </c>
      <c r="C206">
        <v>45</v>
      </c>
      <c r="D206">
        <v>5</v>
      </c>
      <c r="E206" s="8">
        <v>3911.98</v>
      </c>
      <c r="F206" s="8">
        <v>3911.98</v>
      </c>
      <c r="G206" s="8">
        <v>3912.04</v>
      </c>
      <c r="H206">
        <f t="shared" si="3"/>
        <v>0</v>
      </c>
    </row>
    <row r="207" spans="1:8" x14ac:dyDescent="0.45">
      <c r="A207">
        <v>2</v>
      </c>
      <c r="B207" t="s">
        <v>4</v>
      </c>
      <c r="C207">
        <v>50</v>
      </c>
      <c r="D207">
        <v>1</v>
      </c>
      <c r="E207" s="8">
        <v>4567.16</v>
      </c>
      <c r="F207" s="8">
        <v>4567.16</v>
      </c>
      <c r="G207" s="8">
        <v>4567.2</v>
      </c>
      <c r="H207">
        <f t="shared" si="3"/>
        <v>0</v>
      </c>
    </row>
    <row r="208" spans="1:8" x14ac:dyDescent="0.45">
      <c r="A208">
        <v>2</v>
      </c>
      <c r="B208" t="s">
        <v>4</v>
      </c>
      <c r="C208">
        <v>50</v>
      </c>
      <c r="D208">
        <v>2</v>
      </c>
      <c r="E208" s="8">
        <v>4842.92</v>
      </c>
      <c r="F208" s="8">
        <v>4842.92</v>
      </c>
      <c r="G208" s="8">
        <v>4843</v>
      </c>
      <c r="H208">
        <f t="shared" si="3"/>
        <v>0</v>
      </c>
    </row>
    <row r="209" spans="1:8" x14ac:dyDescent="0.45">
      <c r="A209">
        <v>2</v>
      </c>
      <c r="B209" t="s">
        <v>4</v>
      </c>
      <c r="C209">
        <v>50</v>
      </c>
      <c r="D209">
        <v>3</v>
      </c>
      <c r="E209" s="8">
        <v>4705.74</v>
      </c>
      <c r="F209" s="8">
        <v>4705.74</v>
      </c>
      <c r="G209" s="8">
        <v>4705.74</v>
      </c>
      <c r="H209">
        <f t="shared" si="3"/>
        <v>0</v>
      </c>
    </row>
    <row r="210" spans="1:8" x14ac:dyDescent="0.45">
      <c r="A210">
        <v>2</v>
      </c>
      <c r="B210" t="s">
        <v>4</v>
      </c>
      <c r="C210">
        <v>50</v>
      </c>
      <c r="D210">
        <v>4</v>
      </c>
      <c r="E210" s="8">
        <v>4662.84</v>
      </c>
      <c r="F210" s="8">
        <v>4662.84</v>
      </c>
      <c r="G210" s="8">
        <v>4662.84</v>
      </c>
      <c r="H210">
        <f t="shared" si="3"/>
        <v>0</v>
      </c>
    </row>
    <row r="211" spans="1:8" x14ac:dyDescent="0.45">
      <c r="A211">
        <v>2</v>
      </c>
      <c r="B211" t="s">
        <v>4</v>
      </c>
      <c r="C211">
        <v>50</v>
      </c>
      <c r="D211">
        <v>5</v>
      </c>
      <c r="E211" s="8">
        <v>4567.4299200000005</v>
      </c>
      <c r="F211" s="8">
        <v>4567.4299199999996</v>
      </c>
      <c r="G211" s="8">
        <v>4567.43</v>
      </c>
      <c r="H211">
        <f t="shared" si="3"/>
        <v>0</v>
      </c>
    </row>
    <row r="212" spans="1:8" x14ac:dyDescent="0.45">
      <c r="A212">
        <v>2</v>
      </c>
      <c r="B212" t="s">
        <v>5</v>
      </c>
      <c r="C212">
        <v>5</v>
      </c>
      <c r="D212">
        <v>1</v>
      </c>
      <c r="E212" s="8">
        <v>3775.68</v>
      </c>
      <c r="F212" s="8">
        <v>3775.68</v>
      </c>
      <c r="G212" s="8">
        <v>3775.8</v>
      </c>
      <c r="H212">
        <f t="shared" si="3"/>
        <v>0</v>
      </c>
    </row>
    <row r="213" spans="1:8" x14ac:dyDescent="0.45">
      <c r="A213">
        <v>2</v>
      </c>
      <c r="B213" t="s">
        <v>5</v>
      </c>
      <c r="C213">
        <v>5</v>
      </c>
      <c r="D213">
        <v>2</v>
      </c>
      <c r="E213" s="8">
        <v>3185.19</v>
      </c>
      <c r="F213" s="8">
        <v>3185.19</v>
      </c>
      <c r="G213" s="8">
        <v>3185.3</v>
      </c>
      <c r="H213">
        <f t="shared" si="3"/>
        <v>0</v>
      </c>
    </row>
    <row r="214" spans="1:8" x14ac:dyDescent="0.45">
      <c r="A214">
        <v>2</v>
      </c>
      <c r="B214" t="s">
        <v>5</v>
      </c>
      <c r="C214">
        <v>5</v>
      </c>
      <c r="D214">
        <v>3</v>
      </c>
      <c r="E214" s="8">
        <v>5962.7599</v>
      </c>
      <c r="F214" s="8">
        <v>5962.7599</v>
      </c>
      <c r="G214" s="8">
        <v>5962.76</v>
      </c>
      <c r="H214">
        <f t="shared" si="3"/>
        <v>0</v>
      </c>
    </row>
    <row r="215" spans="1:8" x14ac:dyDescent="0.45">
      <c r="A215">
        <v>2</v>
      </c>
      <c r="B215" t="s">
        <v>5</v>
      </c>
      <c r="C215">
        <v>5</v>
      </c>
      <c r="D215">
        <v>4</v>
      </c>
      <c r="E215" s="8">
        <v>3805.98</v>
      </c>
      <c r="F215" s="8">
        <v>3805.98</v>
      </c>
      <c r="G215" s="8">
        <v>3806.14</v>
      </c>
      <c r="H215">
        <f t="shared" si="3"/>
        <v>0</v>
      </c>
    </row>
    <row r="216" spans="1:8" x14ac:dyDescent="0.45">
      <c r="A216">
        <v>2</v>
      </c>
      <c r="B216" t="s">
        <v>5</v>
      </c>
      <c r="C216">
        <v>5</v>
      </c>
      <c r="D216">
        <v>5</v>
      </c>
      <c r="E216" s="8">
        <v>2891.85</v>
      </c>
      <c r="F216" s="8">
        <v>2891.85</v>
      </c>
      <c r="G216" s="8">
        <v>2891.89</v>
      </c>
      <c r="H216">
        <f t="shared" si="3"/>
        <v>0</v>
      </c>
    </row>
    <row r="217" spans="1:8" x14ac:dyDescent="0.45">
      <c r="A217">
        <v>2</v>
      </c>
      <c r="B217" t="s">
        <v>5</v>
      </c>
      <c r="C217">
        <v>10</v>
      </c>
      <c r="D217">
        <v>1</v>
      </c>
      <c r="E217" s="8">
        <v>5667.41</v>
      </c>
      <c r="F217" s="8">
        <v>5667.41</v>
      </c>
      <c r="G217" s="8">
        <v>5667.45</v>
      </c>
      <c r="H217">
        <f t="shared" si="3"/>
        <v>0</v>
      </c>
    </row>
    <row r="218" spans="1:8" x14ac:dyDescent="0.45">
      <c r="A218">
        <v>2</v>
      </c>
      <c r="B218" t="s">
        <v>5</v>
      </c>
      <c r="C218">
        <v>10</v>
      </c>
      <c r="D218">
        <v>2</v>
      </c>
      <c r="E218" s="8">
        <v>6512.43</v>
      </c>
      <c r="F218" s="8">
        <v>6512.43</v>
      </c>
      <c r="G218" s="8">
        <v>6512.47</v>
      </c>
      <c r="H218">
        <f t="shared" si="3"/>
        <v>0</v>
      </c>
    </row>
    <row r="219" spans="1:8" x14ac:dyDescent="0.45">
      <c r="A219">
        <v>2</v>
      </c>
      <c r="B219" t="s">
        <v>5</v>
      </c>
      <c r="C219">
        <v>10</v>
      </c>
      <c r="D219">
        <v>3</v>
      </c>
      <c r="E219" s="8">
        <v>5260.4399000000003</v>
      </c>
      <c r="F219" s="8">
        <v>5260.4399000000003</v>
      </c>
      <c r="G219" s="8">
        <v>5260.44</v>
      </c>
      <c r="H219">
        <f t="shared" si="3"/>
        <v>0</v>
      </c>
    </row>
    <row r="220" spans="1:8" x14ac:dyDescent="0.45">
      <c r="A220">
        <v>2</v>
      </c>
      <c r="B220" t="s">
        <v>5</v>
      </c>
      <c r="C220">
        <v>10</v>
      </c>
      <c r="D220">
        <v>4</v>
      </c>
      <c r="E220" s="8">
        <v>6198.4898599999997</v>
      </c>
      <c r="F220" s="8">
        <v>6198.4898599999997</v>
      </c>
      <c r="G220" s="8">
        <v>6198.49</v>
      </c>
      <c r="H220">
        <f t="shared" si="3"/>
        <v>0</v>
      </c>
    </row>
    <row r="221" spans="1:8" x14ac:dyDescent="0.45">
      <c r="A221">
        <v>2</v>
      </c>
      <c r="B221" t="s">
        <v>5</v>
      </c>
      <c r="C221">
        <v>10</v>
      </c>
      <c r="D221">
        <v>5</v>
      </c>
      <c r="E221" s="8">
        <v>5137.5199000000002</v>
      </c>
      <c r="F221" s="8">
        <v>5137.5199000000002</v>
      </c>
      <c r="G221" s="8">
        <v>5137.5200000000004</v>
      </c>
      <c r="H221">
        <f t="shared" si="3"/>
        <v>0</v>
      </c>
    </row>
    <row r="222" spans="1:8" x14ac:dyDescent="0.45">
      <c r="A222">
        <v>2</v>
      </c>
      <c r="B222" t="s">
        <v>5</v>
      </c>
      <c r="C222">
        <v>15</v>
      </c>
      <c r="D222">
        <v>1</v>
      </c>
      <c r="E222" s="8">
        <v>5987.4000000000005</v>
      </c>
      <c r="F222" s="8">
        <v>5987.4</v>
      </c>
      <c r="G222" s="8">
        <v>5987.4</v>
      </c>
      <c r="H222">
        <f t="shared" si="3"/>
        <v>0</v>
      </c>
    </row>
    <row r="223" spans="1:8" x14ac:dyDescent="0.45">
      <c r="A223">
        <v>2</v>
      </c>
      <c r="B223" t="s">
        <v>5</v>
      </c>
      <c r="C223">
        <v>15</v>
      </c>
      <c r="D223">
        <v>2</v>
      </c>
      <c r="E223" s="8">
        <v>6152.8899999999994</v>
      </c>
      <c r="F223" s="8">
        <v>6152.89</v>
      </c>
      <c r="G223" s="8">
        <v>6162.64</v>
      </c>
      <c r="H223">
        <f t="shared" si="3"/>
        <v>0</v>
      </c>
    </row>
    <row r="224" spans="1:8" x14ac:dyDescent="0.45">
      <c r="A224">
        <v>2</v>
      </c>
      <c r="B224" t="s">
        <v>5</v>
      </c>
      <c r="C224">
        <v>15</v>
      </c>
      <c r="D224">
        <v>3</v>
      </c>
      <c r="E224" s="8">
        <v>7011.2</v>
      </c>
      <c r="F224" s="8">
        <v>7011.2</v>
      </c>
      <c r="G224" s="8">
        <v>7052.84</v>
      </c>
      <c r="H224">
        <f t="shared" si="3"/>
        <v>0</v>
      </c>
    </row>
    <row r="225" spans="1:8" x14ac:dyDescent="0.45">
      <c r="A225">
        <v>2</v>
      </c>
      <c r="B225" t="s">
        <v>5</v>
      </c>
      <c r="C225">
        <v>15</v>
      </c>
      <c r="D225">
        <v>4</v>
      </c>
      <c r="E225" s="8">
        <v>6126.71</v>
      </c>
      <c r="F225" s="8">
        <v>6126.71</v>
      </c>
      <c r="G225" s="8">
        <v>6126.77</v>
      </c>
      <c r="H225">
        <f t="shared" si="3"/>
        <v>0</v>
      </c>
    </row>
    <row r="226" spans="1:8" x14ac:dyDescent="0.45">
      <c r="A226">
        <v>2</v>
      </c>
      <c r="B226" t="s">
        <v>5</v>
      </c>
      <c r="C226">
        <v>15</v>
      </c>
      <c r="D226">
        <v>5</v>
      </c>
      <c r="E226" s="8">
        <v>6364.9900000000007</v>
      </c>
      <c r="F226" s="8">
        <v>6364.99</v>
      </c>
      <c r="G226" s="8">
        <v>6364.99</v>
      </c>
      <c r="H226">
        <f t="shared" si="3"/>
        <v>0</v>
      </c>
    </row>
    <row r="227" spans="1:8" x14ac:dyDescent="0.45">
      <c r="A227">
        <v>2</v>
      </c>
      <c r="B227" t="s">
        <v>5</v>
      </c>
      <c r="C227">
        <v>20</v>
      </c>
      <c r="D227">
        <v>1</v>
      </c>
      <c r="E227" s="8">
        <v>7388.8</v>
      </c>
      <c r="F227" s="8">
        <v>7388.8</v>
      </c>
      <c r="G227" s="8">
        <v>7388.92</v>
      </c>
      <c r="H227">
        <f t="shared" si="3"/>
        <v>0</v>
      </c>
    </row>
    <row r="228" spans="1:8" x14ac:dyDescent="0.45">
      <c r="A228">
        <v>2</v>
      </c>
      <c r="B228" t="s">
        <v>5</v>
      </c>
      <c r="C228">
        <v>20</v>
      </c>
      <c r="D228">
        <v>2</v>
      </c>
      <c r="E228" s="8">
        <v>6358.6600000000008</v>
      </c>
      <c r="F228" s="8">
        <v>6358.66</v>
      </c>
      <c r="G228" s="8">
        <v>6358.66</v>
      </c>
      <c r="H228">
        <f t="shared" si="3"/>
        <v>0</v>
      </c>
    </row>
    <row r="229" spans="1:8" x14ac:dyDescent="0.45">
      <c r="A229">
        <v>2</v>
      </c>
      <c r="B229" t="s">
        <v>5</v>
      </c>
      <c r="C229">
        <v>20</v>
      </c>
      <c r="D229">
        <v>3</v>
      </c>
      <c r="E229" s="8">
        <v>7473.6100000000006</v>
      </c>
      <c r="F229" s="8">
        <v>7473.61</v>
      </c>
      <c r="G229" s="8">
        <v>7477.39</v>
      </c>
      <c r="H229">
        <f t="shared" si="3"/>
        <v>0</v>
      </c>
    </row>
    <row r="230" spans="1:8" x14ac:dyDescent="0.45">
      <c r="A230">
        <v>2</v>
      </c>
      <c r="B230" t="s">
        <v>5</v>
      </c>
      <c r="C230">
        <v>20</v>
      </c>
      <c r="D230">
        <v>4</v>
      </c>
      <c r="E230" s="8">
        <v>8310.7999999999993</v>
      </c>
      <c r="F230" s="8">
        <v>8310.7999999999993</v>
      </c>
      <c r="G230" s="8">
        <v>8310.7999999999993</v>
      </c>
      <c r="H230">
        <f t="shared" si="3"/>
        <v>0</v>
      </c>
    </row>
    <row r="231" spans="1:8" x14ac:dyDescent="0.45">
      <c r="A231">
        <v>2</v>
      </c>
      <c r="B231" t="s">
        <v>5</v>
      </c>
      <c r="C231">
        <v>20</v>
      </c>
      <c r="D231">
        <v>5</v>
      </c>
      <c r="E231" s="8">
        <v>8509.86</v>
      </c>
      <c r="F231" s="8">
        <v>8509.86</v>
      </c>
      <c r="G231" s="8">
        <v>8608.5300000000007</v>
      </c>
      <c r="H231">
        <f t="shared" si="3"/>
        <v>0</v>
      </c>
    </row>
    <row r="232" spans="1:8" x14ac:dyDescent="0.45">
      <c r="A232">
        <v>2</v>
      </c>
      <c r="B232" t="s">
        <v>5</v>
      </c>
      <c r="C232">
        <v>25</v>
      </c>
      <c r="D232">
        <v>1</v>
      </c>
      <c r="E232" s="8">
        <v>7461.55</v>
      </c>
      <c r="F232" s="8">
        <v>7461.55</v>
      </c>
      <c r="G232" s="8">
        <v>7461.87</v>
      </c>
      <c r="H232">
        <f t="shared" si="3"/>
        <v>0</v>
      </c>
    </row>
    <row r="233" spans="1:8" x14ac:dyDescent="0.45">
      <c r="A233">
        <v>2</v>
      </c>
      <c r="B233" t="s">
        <v>5</v>
      </c>
      <c r="C233">
        <v>25</v>
      </c>
      <c r="D233">
        <v>2</v>
      </c>
      <c r="E233" s="8">
        <v>8309.7000000000007</v>
      </c>
      <c r="F233" s="8">
        <v>8309.7000000000007</v>
      </c>
      <c r="G233" s="8">
        <v>8334.07</v>
      </c>
      <c r="H233">
        <f t="shared" si="3"/>
        <v>0</v>
      </c>
    </row>
    <row r="234" spans="1:8" x14ac:dyDescent="0.45">
      <c r="A234">
        <v>2</v>
      </c>
      <c r="B234" t="s">
        <v>5</v>
      </c>
      <c r="C234">
        <v>25</v>
      </c>
      <c r="D234">
        <v>3</v>
      </c>
      <c r="E234" s="8">
        <v>8690.2100000000009</v>
      </c>
      <c r="F234" s="8">
        <v>8690.2099999999991</v>
      </c>
      <c r="G234" s="8">
        <v>8690.2099999999991</v>
      </c>
      <c r="H234">
        <f t="shared" si="3"/>
        <v>0</v>
      </c>
    </row>
    <row r="235" spans="1:8" x14ac:dyDescent="0.45">
      <c r="A235">
        <v>2</v>
      </c>
      <c r="B235" t="s">
        <v>5</v>
      </c>
      <c r="C235">
        <v>25</v>
      </c>
      <c r="D235">
        <v>4</v>
      </c>
      <c r="E235" s="8">
        <v>7884.33</v>
      </c>
      <c r="F235" s="8">
        <v>7884.33</v>
      </c>
      <c r="G235" s="8">
        <v>7884.45</v>
      </c>
      <c r="H235">
        <f t="shared" si="3"/>
        <v>0</v>
      </c>
    </row>
    <row r="236" spans="1:8" x14ac:dyDescent="0.45">
      <c r="A236">
        <v>2</v>
      </c>
      <c r="B236" t="s">
        <v>5</v>
      </c>
      <c r="C236">
        <v>25</v>
      </c>
      <c r="D236">
        <v>5</v>
      </c>
      <c r="E236" s="8">
        <v>8503.7800000000007</v>
      </c>
      <c r="F236" s="8">
        <v>8501.64</v>
      </c>
      <c r="G236" s="8">
        <v>8534.7199999999993</v>
      </c>
      <c r="H236">
        <f t="shared" si="3"/>
        <v>0</v>
      </c>
    </row>
    <row r="237" spans="1:8" x14ac:dyDescent="0.45">
      <c r="A237">
        <v>2</v>
      </c>
      <c r="B237" t="s">
        <v>5</v>
      </c>
      <c r="C237">
        <v>30</v>
      </c>
      <c r="D237">
        <v>1</v>
      </c>
      <c r="E237" s="8">
        <v>9056.82</v>
      </c>
      <c r="F237" s="8">
        <v>9056.82</v>
      </c>
      <c r="G237" s="8">
        <v>9056.94</v>
      </c>
      <c r="H237">
        <f t="shared" si="3"/>
        <v>0</v>
      </c>
    </row>
    <row r="238" spans="1:8" x14ac:dyDescent="0.45">
      <c r="A238">
        <v>2</v>
      </c>
      <c r="B238" t="s">
        <v>5</v>
      </c>
      <c r="C238">
        <v>30</v>
      </c>
      <c r="D238">
        <v>2</v>
      </c>
      <c r="E238" s="8">
        <v>8449.94</v>
      </c>
      <c r="F238" s="8">
        <v>8401.06</v>
      </c>
      <c r="G238" s="8">
        <v>8496.26</v>
      </c>
      <c r="H238">
        <f t="shared" si="3"/>
        <v>0</v>
      </c>
    </row>
    <row r="239" spans="1:8" x14ac:dyDescent="0.45">
      <c r="A239">
        <v>2</v>
      </c>
      <c r="B239" t="s">
        <v>5</v>
      </c>
      <c r="C239">
        <v>30</v>
      </c>
      <c r="D239">
        <v>3</v>
      </c>
      <c r="E239" s="8">
        <v>8442.43</v>
      </c>
      <c r="F239" s="8">
        <v>8442.43</v>
      </c>
      <c r="G239" s="8">
        <v>8442.5499999999993</v>
      </c>
      <c r="H239">
        <f t="shared" si="3"/>
        <v>0</v>
      </c>
    </row>
    <row r="240" spans="1:8" x14ac:dyDescent="0.45">
      <c r="A240">
        <v>2</v>
      </c>
      <c r="B240" t="s">
        <v>5</v>
      </c>
      <c r="C240">
        <v>30</v>
      </c>
      <c r="D240">
        <v>4</v>
      </c>
      <c r="E240" s="8">
        <v>8225.35</v>
      </c>
      <c r="F240" s="8">
        <v>8225.35</v>
      </c>
      <c r="G240" s="8">
        <v>8250.59</v>
      </c>
      <c r="H240">
        <f t="shared" si="3"/>
        <v>0</v>
      </c>
    </row>
    <row r="241" spans="1:8" x14ac:dyDescent="0.45">
      <c r="A241">
        <v>2</v>
      </c>
      <c r="B241" t="s">
        <v>5</v>
      </c>
      <c r="C241">
        <v>30</v>
      </c>
      <c r="D241">
        <v>5</v>
      </c>
      <c r="E241" s="8">
        <v>8037.52</v>
      </c>
      <c r="F241" s="8">
        <v>8021.87</v>
      </c>
      <c r="G241" s="8">
        <v>8061.46</v>
      </c>
      <c r="H241">
        <f t="shared" si="3"/>
        <v>0</v>
      </c>
    </row>
    <row r="242" spans="1:8" x14ac:dyDescent="0.45">
      <c r="A242">
        <v>2</v>
      </c>
      <c r="B242" t="s">
        <v>5</v>
      </c>
      <c r="C242">
        <v>35</v>
      </c>
      <c r="D242">
        <v>1</v>
      </c>
      <c r="E242" s="8"/>
      <c r="F242" s="8"/>
      <c r="G242" s="8">
        <v>8976.99</v>
      </c>
      <c r="H242">
        <f t="shared" si="3"/>
        <v>0</v>
      </c>
    </row>
    <row r="243" spans="1:8" x14ac:dyDescent="0.45">
      <c r="A243">
        <v>2</v>
      </c>
      <c r="B243" t="s">
        <v>5</v>
      </c>
      <c r="C243">
        <v>35</v>
      </c>
      <c r="D243">
        <v>2</v>
      </c>
      <c r="E243" s="8"/>
      <c r="F243" s="8"/>
      <c r="G243" s="8">
        <v>9118.9699999999993</v>
      </c>
      <c r="H243">
        <f t="shared" si="3"/>
        <v>0</v>
      </c>
    </row>
    <row r="244" spans="1:8" x14ac:dyDescent="0.45">
      <c r="A244">
        <v>2</v>
      </c>
      <c r="B244" t="s">
        <v>5</v>
      </c>
      <c r="C244">
        <v>35</v>
      </c>
      <c r="D244">
        <v>3</v>
      </c>
      <c r="E244" s="8"/>
      <c r="F244" s="8"/>
      <c r="G244" s="8">
        <v>10290.700000000001</v>
      </c>
      <c r="H244">
        <f t="shared" si="3"/>
        <v>0</v>
      </c>
    </row>
    <row r="245" spans="1:8" x14ac:dyDescent="0.45">
      <c r="A245">
        <v>2</v>
      </c>
      <c r="B245" t="s">
        <v>5</v>
      </c>
      <c r="C245">
        <v>35</v>
      </c>
      <c r="D245">
        <v>4</v>
      </c>
      <c r="E245" s="8"/>
      <c r="F245" s="8"/>
      <c r="G245" s="8">
        <v>8758.81</v>
      </c>
      <c r="H245">
        <f t="shared" si="3"/>
        <v>0</v>
      </c>
    </row>
    <row r="246" spans="1:8" x14ac:dyDescent="0.45">
      <c r="A246">
        <v>2</v>
      </c>
      <c r="B246" t="s">
        <v>5</v>
      </c>
      <c r="C246">
        <v>35</v>
      </c>
      <c r="D246">
        <v>5</v>
      </c>
      <c r="E246" s="8"/>
      <c r="F246" s="8"/>
      <c r="G246" s="8">
        <v>9143.2800000000007</v>
      </c>
      <c r="H246">
        <f t="shared" si="3"/>
        <v>0</v>
      </c>
    </row>
    <row r="247" spans="1:8" x14ac:dyDescent="0.45">
      <c r="A247">
        <v>2</v>
      </c>
      <c r="B247" t="s">
        <v>5</v>
      </c>
      <c r="C247">
        <v>40</v>
      </c>
      <c r="D247">
        <v>1</v>
      </c>
      <c r="E247" s="8"/>
      <c r="F247" s="8"/>
      <c r="G247" s="8">
        <v>9949.0499999999993</v>
      </c>
      <c r="H247">
        <f t="shared" si="3"/>
        <v>0</v>
      </c>
    </row>
    <row r="248" spans="1:8" x14ac:dyDescent="0.45">
      <c r="A248">
        <v>2</v>
      </c>
      <c r="B248" t="s">
        <v>5</v>
      </c>
      <c r="C248">
        <v>40</v>
      </c>
      <c r="D248">
        <v>2</v>
      </c>
      <c r="E248" s="8"/>
      <c r="F248" s="8"/>
      <c r="G248" s="8">
        <v>9584.5300000000007</v>
      </c>
      <c r="H248">
        <f t="shared" si="3"/>
        <v>0</v>
      </c>
    </row>
    <row r="249" spans="1:8" x14ac:dyDescent="0.45">
      <c r="A249">
        <v>2</v>
      </c>
      <c r="B249" t="s">
        <v>5</v>
      </c>
      <c r="C249">
        <v>40</v>
      </c>
      <c r="D249">
        <v>3</v>
      </c>
      <c r="E249" s="8"/>
      <c r="F249" s="8"/>
      <c r="G249" s="8">
        <v>9586.35</v>
      </c>
      <c r="H249">
        <f t="shared" si="3"/>
        <v>0</v>
      </c>
    </row>
    <row r="250" spans="1:8" x14ac:dyDescent="0.45">
      <c r="A250">
        <v>2</v>
      </c>
      <c r="B250" t="s">
        <v>5</v>
      </c>
      <c r="C250">
        <v>40</v>
      </c>
      <c r="D250">
        <v>4</v>
      </c>
      <c r="E250" s="8"/>
      <c r="F250" s="8"/>
      <c r="G250" s="8">
        <v>9289.81</v>
      </c>
      <c r="H250">
        <f t="shared" si="3"/>
        <v>0</v>
      </c>
    </row>
    <row r="251" spans="1:8" x14ac:dyDescent="0.45">
      <c r="A251">
        <v>2</v>
      </c>
      <c r="B251" t="s">
        <v>5</v>
      </c>
      <c r="C251">
        <v>40</v>
      </c>
      <c r="D251">
        <v>5</v>
      </c>
      <c r="E251" s="8"/>
      <c r="F251" s="8"/>
      <c r="G251" s="8">
        <v>9324.49</v>
      </c>
      <c r="H251">
        <f t="shared" si="3"/>
        <v>0</v>
      </c>
    </row>
    <row r="252" spans="1:8" x14ac:dyDescent="0.45">
      <c r="A252">
        <v>2</v>
      </c>
      <c r="B252" t="s">
        <v>5</v>
      </c>
      <c r="C252">
        <v>45</v>
      </c>
      <c r="D252">
        <v>1</v>
      </c>
      <c r="E252" s="8"/>
      <c r="F252" s="8"/>
      <c r="G252" s="8">
        <v>9895.01</v>
      </c>
      <c r="H252">
        <f t="shared" si="3"/>
        <v>0</v>
      </c>
    </row>
    <row r="253" spans="1:8" x14ac:dyDescent="0.45">
      <c r="A253">
        <v>2</v>
      </c>
      <c r="B253" t="s">
        <v>5</v>
      </c>
      <c r="C253">
        <v>45</v>
      </c>
      <c r="D253">
        <v>2</v>
      </c>
      <c r="E253" s="8"/>
      <c r="F253" s="8"/>
      <c r="G253" s="8">
        <v>10401.200000000001</v>
      </c>
      <c r="H253">
        <f t="shared" si="3"/>
        <v>0</v>
      </c>
    </row>
    <row r="254" spans="1:8" x14ac:dyDescent="0.45">
      <c r="A254">
        <v>2</v>
      </c>
      <c r="B254" t="s">
        <v>5</v>
      </c>
      <c r="C254">
        <v>45</v>
      </c>
      <c r="D254">
        <v>3</v>
      </c>
      <c r="E254" s="8"/>
      <c r="F254" s="8"/>
      <c r="G254" s="8">
        <v>9884.19</v>
      </c>
      <c r="H254">
        <f t="shared" si="3"/>
        <v>0</v>
      </c>
    </row>
    <row r="255" spans="1:8" x14ac:dyDescent="0.45">
      <c r="A255">
        <v>2</v>
      </c>
      <c r="B255" t="s">
        <v>5</v>
      </c>
      <c r="C255">
        <v>45</v>
      </c>
      <c r="D255">
        <v>4</v>
      </c>
      <c r="E255" s="8"/>
      <c r="F255" s="8"/>
      <c r="G255" s="8">
        <v>10698.7</v>
      </c>
      <c r="H255">
        <f t="shared" si="3"/>
        <v>0</v>
      </c>
    </row>
    <row r="256" spans="1:8" x14ac:dyDescent="0.45">
      <c r="A256">
        <v>2</v>
      </c>
      <c r="B256" t="s">
        <v>5</v>
      </c>
      <c r="C256">
        <v>45</v>
      </c>
      <c r="D256">
        <v>5</v>
      </c>
      <c r="E256" s="8"/>
      <c r="F256" s="8"/>
      <c r="G256" s="8">
        <v>9501.82</v>
      </c>
      <c r="H256">
        <f t="shared" si="3"/>
        <v>0</v>
      </c>
    </row>
    <row r="257" spans="1:8" x14ac:dyDescent="0.45">
      <c r="A257">
        <v>2</v>
      </c>
      <c r="B257" t="s">
        <v>5</v>
      </c>
      <c r="C257">
        <v>50</v>
      </c>
      <c r="D257">
        <v>1</v>
      </c>
      <c r="E257" s="8"/>
      <c r="F257" s="8"/>
      <c r="G257" s="8">
        <v>11294.4</v>
      </c>
      <c r="H257">
        <f t="shared" si="3"/>
        <v>0</v>
      </c>
    </row>
    <row r="258" spans="1:8" x14ac:dyDescent="0.45">
      <c r="A258">
        <v>2</v>
      </c>
      <c r="B258" t="s">
        <v>5</v>
      </c>
      <c r="C258">
        <v>50</v>
      </c>
      <c r="D258">
        <v>2</v>
      </c>
      <c r="E258" s="8"/>
      <c r="F258" s="8"/>
      <c r="G258" s="8">
        <v>11835.6</v>
      </c>
      <c r="H258">
        <f t="shared" si="3"/>
        <v>0</v>
      </c>
    </row>
    <row r="259" spans="1:8" x14ac:dyDescent="0.45">
      <c r="A259">
        <v>2</v>
      </c>
      <c r="B259" t="s">
        <v>5</v>
      </c>
      <c r="C259">
        <v>50</v>
      </c>
      <c r="D259">
        <v>3</v>
      </c>
      <c r="E259" s="8"/>
      <c r="F259" s="8"/>
      <c r="G259" s="8">
        <v>11067.1</v>
      </c>
      <c r="H259">
        <f t="shared" ref="H259:H322" si="4">IF(G259&lt;MIN(E259,F259)-0.001,1,0)</f>
        <v>0</v>
      </c>
    </row>
    <row r="260" spans="1:8" x14ac:dyDescent="0.45">
      <c r="A260">
        <v>2</v>
      </c>
      <c r="B260" t="s">
        <v>5</v>
      </c>
      <c r="C260">
        <v>50</v>
      </c>
      <c r="D260">
        <v>4</v>
      </c>
      <c r="E260" s="8"/>
      <c r="F260" s="8"/>
      <c r="G260" s="8">
        <v>11272.6</v>
      </c>
      <c r="H260">
        <f t="shared" si="4"/>
        <v>0</v>
      </c>
    </row>
    <row r="261" spans="1:8" x14ac:dyDescent="0.45">
      <c r="A261">
        <v>2</v>
      </c>
      <c r="B261" t="s">
        <v>5</v>
      </c>
      <c r="C261">
        <v>50</v>
      </c>
      <c r="D261">
        <v>5</v>
      </c>
      <c r="E261" s="8"/>
      <c r="F261" s="8"/>
      <c r="G261" s="8">
        <v>10833.1</v>
      </c>
      <c r="H261">
        <f t="shared" si="4"/>
        <v>0</v>
      </c>
    </row>
    <row r="262" spans="1:8" x14ac:dyDescent="0.45">
      <c r="A262">
        <v>3</v>
      </c>
      <c r="B262" t="s">
        <v>0</v>
      </c>
      <c r="C262">
        <v>50</v>
      </c>
      <c r="D262">
        <v>1</v>
      </c>
      <c r="E262" s="8">
        <v>33715.800000000003</v>
      </c>
      <c r="F262" s="8">
        <v>33465.4</v>
      </c>
      <c r="G262" s="8">
        <v>33287.300000000003</v>
      </c>
      <c r="H262">
        <f t="shared" si="4"/>
        <v>1</v>
      </c>
    </row>
    <row r="263" spans="1:8" x14ac:dyDescent="0.45">
      <c r="A263">
        <v>3</v>
      </c>
      <c r="B263" t="s">
        <v>0</v>
      </c>
      <c r="C263">
        <v>50</v>
      </c>
      <c r="D263">
        <v>2</v>
      </c>
      <c r="E263" s="8">
        <v>33022.62977</v>
      </c>
      <c r="F263" s="8">
        <v>32919.800000000003</v>
      </c>
      <c r="G263" s="8">
        <v>32790.9</v>
      </c>
      <c r="H263">
        <f t="shared" si="4"/>
        <v>1</v>
      </c>
    </row>
    <row r="264" spans="1:8" x14ac:dyDescent="0.45">
      <c r="A264">
        <v>3</v>
      </c>
      <c r="B264" t="s">
        <v>0</v>
      </c>
      <c r="C264">
        <v>50</v>
      </c>
      <c r="D264">
        <v>3</v>
      </c>
      <c r="E264" s="8">
        <v>31833.710080000001</v>
      </c>
      <c r="F264" s="8">
        <v>31807.4</v>
      </c>
      <c r="G264" s="8">
        <v>31621.7</v>
      </c>
      <c r="H264">
        <f t="shared" si="4"/>
        <v>1</v>
      </c>
    </row>
    <row r="265" spans="1:8" x14ac:dyDescent="0.45">
      <c r="A265">
        <v>3</v>
      </c>
      <c r="B265" t="s">
        <v>0</v>
      </c>
      <c r="C265">
        <v>50</v>
      </c>
      <c r="D265">
        <v>4</v>
      </c>
      <c r="E265" s="8">
        <v>34675.599999999999</v>
      </c>
      <c r="F265" s="8">
        <v>34391.1</v>
      </c>
      <c r="G265" s="8">
        <v>34247.5</v>
      </c>
      <c r="H265">
        <f t="shared" si="4"/>
        <v>1</v>
      </c>
    </row>
    <row r="266" spans="1:8" x14ac:dyDescent="0.45">
      <c r="A266">
        <v>3</v>
      </c>
      <c r="B266" t="s">
        <v>0</v>
      </c>
      <c r="C266">
        <v>50</v>
      </c>
      <c r="D266">
        <v>5</v>
      </c>
      <c r="E266" s="8">
        <v>31881.51</v>
      </c>
      <c r="F266" s="8">
        <v>31957.3</v>
      </c>
      <c r="G266" s="8">
        <v>31717.7</v>
      </c>
      <c r="H266">
        <f t="shared" si="4"/>
        <v>1</v>
      </c>
    </row>
    <row r="267" spans="1:8" x14ac:dyDescent="0.45">
      <c r="A267">
        <v>3</v>
      </c>
      <c r="B267" t="s">
        <v>0</v>
      </c>
      <c r="C267">
        <v>50</v>
      </c>
      <c r="D267">
        <v>6</v>
      </c>
      <c r="E267" s="8">
        <v>35382.26008</v>
      </c>
      <c r="F267" s="8">
        <v>35186</v>
      </c>
      <c r="G267" s="8">
        <v>35121.4</v>
      </c>
      <c r="H267">
        <f t="shared" si="4"/>
        <v>1</v>
      </c>
    </row>
    <row r="268" spans="1:8" x14ac:dyDescent="0.45">
      <c r="A268">
        <v>3</v>
      </c>
      <c r="B268" t="s">
        <v>0</v>
      </c>
      <c r="C268">
        <v>50</v>
      </c>
      <c r="D268">
        <v>7</v>
      </c>
      <c r="E268" s="8">
        <v>33261.430549999997</v>
      </c>
      <c r="F268" s="8">
        <v>33151.4</v>
      </c>
      <c r="G268" s="8">
        <v>33188.300000000003</v>
      </c>
      <c r="H268">
        <f t="shared" si="4"/>
        <v>0</v>
      </c>
    </row>
    <row r="269" spans="1:8" x14ac:dyDescent="0.45">
      <c r="A269">
        <v>3</v>
      </c>
      <c r="B269" t="s">
        <v>0</v>
      </c>
      <c r="C269">
        <v>50</v>
      </c>
      <c r="D269">
        <v>8</v>
      </c>
      <c r="E269" s="8">
        <v>30322.799999999999</v>
      </c>
      <c r="F269" s="8">
        <v>30061.3</v>
      </c>
      <c r="G269" s="8">
        <v>30002.6</v>
      </c>
      <c r="H269">
        <f t="shared" si="4"/>
        <v>1</v>
      </c>
    </row>
    <row r="270" spans="1:8" x14ac:dyDescent="0.45">
      <c r="A270">
        <v>3</v>
      </c>
      <c r="B270" t="s">
        <v>0</v>
      </c>
      <c r="C270">
        <v>50</v>
      </c>
      <c r="D270">
        <v>9</v>
      </c>
      <c r="E270" s="8">
        <v>32961.87055</v>
      </c>
      <c r="F270" s="8">
        <v>32917.800000000003</v>
      </c>
      <c r="G270" s="8">
        <v>32930.699999999997</v>
      </c>
      <c r="H270">
        <f t="shared" si="4"/>
        <v>0</v>
      </c>
    </row>
    <row r="271" spans="1:8" x14ac:dyDescent="0.45">
      <c r="A271">
        <v>3</v>
      </c>
      <c r="B271" t="s">
        <v>0</v>
      </c>
      <c r="C271">
        <v>50</v>
      </c>
      <c r="D271">
        <v>10</v>
      </c>
      <c r="E271" s="8">
        <v>34719.151019999998</v>
      </c>
      <c r="F271" s="8">
        <v>34303.199999999997</v>
      </c>
      <c r="G271" s="8">
        <v>34090.300000000003</v>
      </c>
      <c r="H271">
        <f t="shared" si="4"/>
        <v>1</v>
      </c>
    </row>
    <row r="272" spans="1:8" x14ac:dyDescent="0.45">
      <c r="A272">
        <v>3</v>
      </c>
      <c r="B272" t="s">
        <v>0</v>
      </c>
      <c r="C272">
        <v>100</v>
      </c>
      <c r="D272">
        <v>1</v>
      </c>
      <c r="E272" s="8">
        <v>60259.199999999997</v>
      </c>
      <c r="F272" s="8">
        <v>59041.2</v>
      </c>
      <c r="G272" s="8">
        <v>59089.7</v>
      </c>
      <c r="H272">
        <f t="shared" si="4"/>
        <v>0</v>
      </c>
    </row>
    <row r="273" spans="1:8" x14ac:dyDescent="0.45">
      <c r="A273">
        <v>3</v>
      </c>
      <c r="B273" t="s">
        <v>0</v>
      </c>
      <c r="C273">
        <v>100</v>
      </c>
      <c r="D273">
        <v>2</v>
      </c>
      <c r="E273" s="8">
        <v>55502</v>
      </c>
      <c r="F273" s="8">
        <v>54789</v>
      </c>
      <c r="G273" s="8">
        <v>54703.8</v>
      </c>
      <c r="H273">
        <f t="shared" si="4"/>
        <v>1</v>
      </c>
    </row>
    <row r="274" spans="1:8" x14ac:dyDescent="0.45">
      <c r="A274">
        <v>3</v>
      </c>
      <c r="B274" t="s">
        <v>0</v>
      </c>
      <c r="C274">
        <v>100</v>
      </c>
      <c r="D274">
        <v>3</v>
      </c>
      <c r="E274" s="8">
        <v>61106.400000000001</v>
      </c>
      <c r="F274" s="8">
        <v>60715.5</v>
      </c>
      <c r="G274" s="8">
        <v>60327.9</v>
      </c>
      <c r="H274">
        <f t="shared" si="4"/>
        <v>1</v>
      </c>
    </row>
    <row r="275" spans="1:8" x14ac:dyDescent="0.45">
      <c r="A275">
        <v>3</v>
      </c>
      <c r="B275" t="s">
        <v>0</v>
      </c>
      <c r="C275">
        <v>100</v>
      </c>
      <c r="D275">
        <v>4</v>
      </c>
      <c r="E275" s="8">
        <v>53242.200000000004</v>
      </c>
      <c r="F275" s="8">
        <v>53501.4</v>
      </c>
      <c r="G275" s="8">
        <v>52699.4</v>
      </c>
      <c r="H275">
        <f t="shared" si="4"/>
        <v>1</v>
      </c>
    </row>
    <row r="276" spans="1:8" x14ac:dyDescent="0.45">
      <c r="A276">
        <v>3</v>
      </c>
      <c r="B276" t="s">
        <v>0</v>
      </c>
      <c r="C276">
        <v>100</v>
      </c>
      <c r="D276">
        <v>5</v>
      </c>
      <c r="E276" s="8">
        <v>59971</v>
      </c>
      <c r="F276" s="8">
        <v>59817.5</v>
      </c>
      <c r="G276" s="8">
        <v>59440.1</v>
      </c>
      <c r="H276">
        <f t="shared" si="4"/>
        <v>1</v>
      </c>
    </row>
    <row r="277" spans="1:8" x14ac:dyDescent="0.45">
      <c r="A277">
        <v>3</v>
      </c>
      <c r="B277" t="s">
        <v>0</v>
      </c>
      <c r="C277">
        <v>100</v>
      </c>
      <c r="D277">
        <v>6</v>
      </c>
      <c r="E277" s="8">
        <v>58096.43</v>
      </c>
      <c r="F277" s="8">
        <v>57633.1</v>
      </c>
      <c r="G277" s="8">
        <v>57531.7</v>
      </c>
      <c r="H277">
        <f t="shared" si="4"/>
        <v>1</v>
      </c>
    </row>
    <row r="278" spans="1:8" x14ac:dyDescent="0.45">
      <c r="A278">
        <v>3</v>
      </c>
      <c r="B278" t="s">
        <v>0</v>
      </c>
      <c r="C278">
        <v>100</v>
      </c>
      <c r="D278">
        <v>7</v>
      </c>
      <c r="E278" s="8">
        <v>57819.1</v>
      </c>
      <c r="F278" s="8">
        <v>57788.2</v>
      </c>
      <c r="G278" s="8">
        <v>57359.3</v>
      </c>
      <c r="H278">
        <f t="shared" si="4"/>
        <v>1</v>
      </c>
    </row>
    <row r="279" spans="1:8" x14ac:dyDescent="0.45">
      <c r="A279">
        <v>3</v>
      </c>
      <c r="B279" t="s">
        <v>0</v>
      </c>
      <c r="C279">
        <v>100</v>
      </c>
      <c r="D279">
        <v>8</v>
      </c>
      <c r="E279" s="8">
        <v>58317.200000000004</v>
      </c>
      <c r="F279" s="8">
        <v>57791.3</v>
      </c>
      <c r="G279" s="8">
        <v>57365.1</v>
      </c>
      <c r="H279">
        <f t="shared" si="4"/>
        <v>1</v>
      </c>
    </row>
    <row r="280" spans="1:8" x14ac:dyDescent="0.45">
      <c r="A280">
        <v>3</v>
      </c>
      <c r="B280" t="s">
        <v>0</v>
      </c>
      <c r="C280">
        <v>100</v>
      </c>
      <c r="D280">
        <v>9</v>
      </c>
      <c r="E280" s="8">
        <v>61704</v>
      </c>
      <c r="F280" s="8">
        <v>61282</v>
      </c>
      <c r="G280" s="8">
        <v>60913.3</v>
      </c>
      <c r="H280">
        <f t="shared" si="4"/>
        <v>1</v>
      </c>
    </row>
    <row r="281" spans="1:8" x14ac:dyDescent="0.45">
      <c r="A281">
        <v>3</v>
      </c>
      <c r="B281" t="s">
        <v>0</v>
      </c>
      <c r="C281">
        <v>100</v>
      </c>
      <c r="D281">
        <v>10</v>
      </c>
      <c r="E281" s="8">
        <v>58619</v>
      </c>
      <c r="F281" s="8">
        <v>58111.199999999997</v>
      </c>
      <c r="G281" s="8">
        <v>57703.4</v>
      </c>
      <c r="H281">
        <f t="shared" si="4"/>
        <v>1</v>
      </c>
    </row>
    <row r="282" spans="1:8" x14ac:dyDescent="0.45">
      <c r="A282">
        <v>3</v>
      </c>
      <c r="B282" t="s">
        <v>0</v>
      </c>
      <c r="C282">
        <v>200</v>
      </c>
      <c r="D282">
        <v>1</v>
      </c>
      <c r="E282" s="8">
        <v>112512</v>
      </c>
      <c r="F282" s="8">
        <v>111779</v>
      </c>
      <c r="G282" s="8">
        <v>111436</v>
      </c>
      <c r="H282">
        <f t="shared" si="4"/>
        <v>1</v>
      </c>
    </row>
    <row r="283" spans="1:8" x14ac:dyDescent="0.45">
      <c r="A283">
        <v>3</v>
      </c>
      <c r="B283" t="s">
        <v>0</v>
      </c>
      <c r="C283">
        <v>200</v>
      </c>
      <c r="D283">
        <v>2</v>
      </c>
      <c r="E283" s="8">
        <v>114312.90000000001</v>
      </c>
      <c r="F283" s="8">
        <v>113319</v>
      </c>
      <c r="G283" s="8">
        <v>113263</v>
      </c>
      <c r="H283">
        <f t="shared" si="4"/>
        <v>1</v>
      </c>
    </row>
    <row r="284" spans="1:8" x14ac:dyDescent="0.45">
      <c r="A284">
        <v>3</v>
      </c>
      <c r="B284" t="s">
        <v>0</v>
      </c>
      <c r="C284">
        <v>200</v>
      </c>
      <c r="D284">
        <v>3</v>
      </c>
      <c r="E284" s="8">
        <v>110445</v>
      </c>
      <c r="F284" s="8">
        <v>109307</v>
      </c>
      <c r="G284" s="8">
        <v>108920</v>
      </c>
      <c r="H284">
        <f t="shared" si="4"/>
        <v>1</v>
      </c>
    </row>
    <row r="285" spans="1:8" x14ac:dyDescent="0.45">
      <c r="A285">
        <v>3</v>
      </c>
      <c r="B285" t="s">
        <v>0</v>
      </c>
      <c r="C285">
        <v>200</v>
      </c>
      <c r="D285">
        <v>4</v>
      </c>
      <c r="E285" s="8">
        <v>110580</v>
      </c>
      <c r="F285" s="8">
        <v>110194</v>
      </c>
      <c r="G285" s="8">
        <v>109589</v>
      </c>
      <c r="H285">
        <f t="shared" si="4"/>
        <v>1</v>
      </c>
    </row>
    <row r="286" spans="1:8" x14ac:dyDescent="0.45">
      <c r="A286">
        <v>3</v>
      </c>
      <c r="B286" t="s">
        <v>0</v>
      </c>
      <c r="C286">
        <v>200</v>
      </c>
      <c r="D286">
        <v>5</v>
      </c>
      <c r="E286" s="8">
        <v>111106</v>
      </c>
      <c r="F286" s="8">
        <v>110482</v>
      </c>
      <c r="G286" s="8">
        <v>109827</v>
      </c>
      <c r="H286">
        <f t="shared" si="4"/>
        <v>1</v>
      </c>
    </row>
    <row r="287" spans="1:8" x14ac:dyDescent="0.45">
      <c r="A287">
        <v>3</v>
      </c>
      <c r="B287" t="s">
        <v>0</v>
      </c>
      <c r="C287">
        <v>200</v>
      </c>
      <c r="D287">
        <v>6</v>
      </c>
      <c r="E287" s="8">
        <v>111369</v>
      </c>
      <c r="F287" s="8">
        <v>110783</v>
      </c>
      <c r="G287" s="8">
        <v>110099</v>
      </c>
      <c r="H287">
        <f t="shared" si="4"/>
        <v>1</v>
      </c>
    </row>
    <row r="288" spans="1:8" x14ac:dyDescent="0.45">
      <c r="A288">
        <v>3</v>
      </c>
      <c r="B288" t="s">
        <v>0</v>
      </c>
      <c r="C288">
        <v>200</v>
      </c>
      <c r="D288">
        <v>7</v>
      </c>
      <c r="E288" s="8">
        <v>99752.2</v>
      </c>
      <c r="F288" s="8">
        <v>99162.6</v>
      </c>
      <c r="G288" s="8">
        <v>98384</v>
      </c>
      <c r="H288">
        <f t="shared" si="4"/>
        <v>1</v>
      </c>
    </row>
    <row r="289" spans="1:8" x14ac:dyDescent="0.45">
      <c r="A289">
        <v>3</v>
      </c>
      <c r="B289" t="s">
        <v>0</v>
      </c>
      <c r="C289">
        <v>200</v>
      </c>
      <c r="D289">
        <v>8</v>
      </c>
      <c r="E289" s="8">
        <v>103403</v>
      </c>
      <c r="F289" s="8">
        <v>103902</v>
      </c>
      <c r="G289" s="8">
        <v>102824</v>
      </c>
      <c r="H289">
        <f t="shared" si="4"/>
        <v>1</v>
      </c>
    </row>
    <row r="290" spans="1:8" x14ac:dyDescent="0.45">
      <c r="A290">
        <v>3</v>
      </c>
      <c r="B290" t="s">
        <v>0</v>
      </c>
      <c r="C290">
        <v>200</v>
      </c>
      <c r="D290">
        <v>9</v>
      </c>
      <c r="E290" s="8">
        <v>106854</v>
      </c>
      <c r="F290" s="8">
        <v>106591</v>
      </c>
      <c r="G290" s="8">
        <v>105757</v>
      </c>
      <c r="H290">
        <f t="shared" si="4"/>
        <v>1</v>
      </c>
    </row>
    <row r="291" spans="1:8" x14ac:dyDescent="0.45">
      <c r="A291">
        <v>3</v>
      </c>
      <c r="B291" t="s">
        <v>0</v>
      </c>
      <c r="C291">
        <v>200</v>
      </c>
      <c r="D291">
        <v>10</v>
      </c>
      <c r="E291" s="8">
        <v>111445</v>
      </c>
      <c r="F291" s="8">
        <v>110697</v>
      </c>
      <c r="G291" s="8">
        <v>110026</v>
      </c>
      <c r="H291">
        <f t="shared" si="4"/>
        <v>1</v>
      </c>
    </row>
    <row r="292" spans="1:8" x14ac:dyDescent="0.45">
      <c r="A292">
        <v>3</v>
      </c>
      <c r="B292" t="s">
        <v>1</v>
      </c>
      <c r="C292">
        <v>5</v>
      </c>
      <c r="D292">
        <v>1</v>
      </c>
      <c r="E292" s="8">
        <v>2298.73</v>
      </c>
      <c r="F292" s="8">
        <v>2298.73</v>
      </c>
      <c r="G292" s="8">
        <v>2298.73</v>
      </c>
      <c r="H292">
        <f t="shared" si="4"/>
        <v>0</v>
      </c>
    </row>
    <row r="293" spans="1:8" x14ac:dyDescent="0.45">
      <c r="A293">
        <v>3</v>
      </c>
      <c r="B293" t="s">
        <v>1</v>
      </c>
      <c r="C293">
        <v>5</v>
      </c>
      <c r="D293">
        <v>2</v>
      </c>
      <c r="E293" s="8">
        <v>2369.92994</v>
      </c>
      <c r="F293" s="8">
        <v>2369.9296999999997</v>
      </c>
      <c r="G293" s="8">
        <v>2369.9299999999998</v>
      </c>
      <c r="H293">
        <f t="shared" si="4"/>
        <v>0</v>
      </c>
    </row>
    <row r="294" spans="1:8" x14ac:dyDescent="0.45">
      <c r="A294">
        <v>3</v>
      </c>
      <c r="B294" t="s">
        <v>1</v>
      </c>
      <c r="C294">
        <v>5</v>
      </c>
      <c r="D294">
        <v>3</v>
      </c>
      <c r="E294" s="8">
        <v>4191.2599600000003</v>
      </c>
      <c r="F294" s="8">
        <v>4191.25972</v>
      </c>
      <c r="G294" s="8">
        <v>4191.26</v>
      </c>
      <c r="H294">
        <f t="shared" si="4"/>
        <v>0</v>
      </c>
    </row>
    <row r="295" spans="1:8" x14ac:dyDescent="0.45">
      <c r="A295">
        <v>3</v>
      </c>
      <c r="B295" t="s">
        <v>1</v>
      </c>
      <c r="C295">
        <v>5</v>
      </c>
      <c r="D295">
        <v>4</v>
      </c>
      <c r="E295" s="8">
        <v>2874.09996</v>
      </c>
      <c r="F295" s="8">
        <v>2874.09996</v>
      </c>
      <c r="G295" s="8">
        <v>2874.1</v>
      </c>
      <c r="H295">
        <f t="shared" si="4"/>
        <v>0</v>
      </c>
    </row>
    <row r="296" spans="1:8" x14ac:dyDescent="0.45">
      <c r="A296">
        <v>3</v>
      </c>
      <c r="B296" t="s">
        <v>1</v>
      </c>
      <c r="C296">
        <v>5</v>
      </c>
      <c r="D296">
        <v>5</v>
      </c>
      <c r="E296" s="8">
        <v>2663.66</v>
      </c>
      <c r="F296" s="8">
        <v>2663.66</v>
      </c>
      <c r="G296" s="8">
        <v>2663.66</v>
      </c>
      <c r="H296">
        <f t="shared" si="4"/>
        <v>0</v>
      </c>
    </row>
    <row r="297" spans="1:8" x14ac:dyDescent="0.45">
      <c r="A297">
        <v>3</v>
      </c>
      <c r="B297" t="s">
        <v>1</v>
      </c>
      <c r="C297">
        <v>10</v>
      </c>
      <c r="D297">
        <v>1</v>
      </c>
      <c r="E297" s="8">
        <v>5506.0899200000003</v>
      </c>
      <c r="F297" s="8">
        <v>5506.0899200000003</v>
      </c>
      <c r="G297" s="8">
        <v>5506.09</v>
      </c>
      <c r="H297">
        <f t="shared" si="4"/>
        <v>0</v>
      </c>
    </row>
    <row r="298" spans="1:8" x14ac:dyDescent="0.45">
      <c r="A298">
        <v>3</v>
      </c>
      <c r="B298" t="s">
        <v>1</v>
      </c>
      <c r="C298">
        <v>10</v>
      </c>
      <c r="D298">
        <v>2</v>
      </c>
      <c r="E298" s="8">
        <v>5743.2300000000005</v>
      </c>
      <c r="F298" s="8">
        <v>5743.23</v>
      </c>
      <c r="G298" s="8">
        <v>5743.25</v>
      </c>
      <c r="H298">
        <f t="shared" si="4"/>
        <v>0</v>
      </c>
    </row>
    <row r="299" spans="1:8" x14ac:dyDescent="0.45">
      <c r="A299">
        <v>3</v>
      </c>
      <c r="B299" t="s">
        <v>1</v>
      </c>
      <c r="C299">
        <v>10</v>
      </c>
      <c r="D299">
        <v>3</v>
      </c>
      <c r="E299" s="8">
        <v>4808.0599999999995</v>
      </c>
      <c r="F299" s="8">
        <v>4808.0600000000004</v>
      </c>
      <c r="G299" s="8">
        <v>4808.0600000000004</v>
      </c>
      <c r="H299">
        <f t="shared" si="4"/>
        <v>0</v>
      </c>
    </row>
    <row r="300" spans="1:8" x14ac:dyDescent="0.45">
      <c r="A300">
        <v>3</v>
      </c>
      <c r="B300" t="s">
        <v>1</v>
      </c>
      <c r="C300">
        <v>10</v>
      </c>
      <c r="D300">
        <v>4</v>
      </c>
      <c r="E300" s="8">
        <v>5335.2898800000003</v>
      </c>
      <c r="F300" s="8">
        <v>5335.2898800000003</v>
      </c>
      <c r="G300" s="8">
        <v>5335.29</v>
      </c>
      <c r="H300">
        <f t="shared" si="4"/>
        <v>0</v>
      </c>
    </row>
    <row r="301" spans="1:8" x14ac:dyDescent="0.45">
      <c r="A301">
        <v>3</v>
      </c>
      <c r="B301" t="s">
        <v>1</v>
      </c>
      <c r="C301">
        <v>10</v>
      </c>
      <c r="D301">
        <v>5</v>
      </c>
      <c r="E301" s="8">
        <v>5224.4500000000007</v>
      </c>
      <c r="F301" s="8">
        <v>5224.4496100000006</v>
      </c>
      <c r="G301" s="8">
        <v>5224.45</v>
      </c>
      <c r="H301">
        <f t="shared" si="4"/>
        <v>0</v>
      </c>
    </row>
    <row r="302" spans="1:8" x14ac:dyDescent="0.45">
      <c r="A302">
        <v>3</v>
      </c>
      <c r="B302" t="s">
        <v>1</v>
      </c>
      <c r="C302">
        <v>15</v>
      </c>
      <c r="D302">
        <v>1</v>
      </c>
      <c r="E302" s="8">
        <v>6242.9</v>
      </c>
      <c r="F302" s="8">
        <v>6242.9</v>
      </c>
      <c r="G302" s="8">
        <v>6242.9</v>
      </c>
      <c r="H302">
        <f t="shared" si="4"/>
        <v>0</v>
      </c>
    </row>
    <row r="303" spans="1:8" x14ac:dyDescent="0.45">
      <c r="A303">
        <v>3</v>
      </c>
      <c r="B303" t="s">
        <v>1</v>
      </c>
      <c r="C303">
        <v>15</v>
      </c>
      <c r="D303">
        <v>2</v>
      </c>
      <c r="E303" s="8">
        <v>6071.26</v>
      </c>
      <c r="F303" s="8">
        <v>6071.26</v>
      </c>
      <c r="G303" s="8">
        <v>6071.26</v>
      </c>
      <c r="H303">
        <f t="shared" si="4"/>
        <v>0</v>
      </c>
    </row>
    <row r="304" spans="1:8" x14ac:dyDescent="0.45">
      <c r="A304">
        <v>3</v>
      </c>
      <c r="B304" t="s">
        <v>1</v>
      </c>
      <c r="C304">
        <v>15</v>
      </c>
      <c r="D304">
        <v>3</v>
      </c>
      <c r="E304" s="8">
        <v>6926.18</v>
      </c>
      <c r="F304" s="8">
        <v>6926.18</v>
      </c>
      <c r="G304" s="8">
        <v>6926.18</v>
      </c>
      <c r="H304">
        <f t="shared" si="4"/>
        <v>0</v>
      </c>
    </row>
    <row r="305" spans="1:8" x14ac:dyDescent="0.45">
      <c r="A305">
        <v>3</v>
      </c>
      <c r="B305" t="s">
        <v>1</v>
      </c>
      <c r="C305">
        <v>15</v>
      </c>
      <c r="D305">
        <v>4</v>
      </c>
      <c r="E305" s="8">
        <v>5705.16</v>
      </c>
      <c r="F305" s="8">
        <v>5705.16</v>
      </c>
      <c r="G305" s="8">
        <v>5705.16</v>
      </c>
      <c r="H305">
        <f t="shared" si="4"/>
        <v>0</v>
      </c>
    </row>
    <row r="306" spans="1:8" x14ac:dyDescent="0.45">
      <c r="A306">
        <v>3</v>
      </c>
      <c r="B306" t="s">
        <v>1</v>
      </c>
      <c r="C306">
        <v>15</v>
      </c>
      <c r="D306">
        <v>5</v>
      </c>
      <c r="E306" s="8">
        <v>5967.25</v>
      </c>
      <c r="F306" s="8">
        <v>5967.25</v>
      </c>
      <c r="G306" s="8">
        <v>5967.25</v>
      </c>
      <c r="H306">
        <f t="shared" si="4"/>
        <v>0</v>
      </c>
    </row>
    <row r="307" spans="1:8" x14ac:dyDescent="0.45">
      <c r="A307">
        <v>3</v>
      </c>
      <c r="B307" t="s">
        <v>1</v>
      </c>
      <c r="C307">
        <v>20</v>
      </c>
      <c r="D307">
        <v>1</v>
      </c>
      <c r="E307" s="8">
        <v>8165.42</v>
      </c>
      <c r="F307" s="8">
        <v>8165.42</v>
      </c>
      <c r="G307" s="8">
        <v>8165.42</v>
      </c>
      <c r="H307">
        <f t="shared" si="4"/>
        <v>0</v>
      </c>
    </row>
    <row r="308" spans="1:8" x14ac:dyDescent="0.45">
      <c r="A308">
        <v>3</v>
      </c>
      <c r="B308" t="s">
        <v>1</v>
      </c>
      <c r="C308">
        <v>20</v>
      </c>
      <c r="D308">
        <v>2</v>
      </c>
      <c r="E308" s="8">
        <v>7499.5</v>
      </c>
      <c r="F308" s="8">
        <v>7499.5</v>
      </c>
      <c r="G308" s="8">
        <v>7499.5</v>
      </c>
      <c r="H308">
        <f t="shared" si="4"/>
        <v>0</v>
      </c>
    </row>
    <row r="309" spans="1:8" x14ac:dyDescent="0.45">
      <c r="A309">
        <v>3</v>
      </c>
      <c r="B309" t="s">
        <v>1</v>
      </c>
      <c r="C309">
        <v>20</v>
      </c>
      <c r="D309">
        <v>3</v>
      </c>
      <c r="E309" s="8">
        <v>7840.5400000000009</v>
      </c>
      <c r="F309" s="8">
        <v>7840.54</v>
      </c>
      <c r="G309" s="8">
        <v>7840.54</v>
      </c>
      <c r="H309">
        <f t="shared" si="4"/>
        <v>0</v>
      </c>
    </row>
    <row r="310" spans="1:8" x14ac:dyDescent="0.45">
      <c r="A310">
        <v>3</v>
      </c>
      <c r="B310" t="s">
        <v>1</v>
      </c>
      <c r="C310">
        <v>20</v>
      </c>
      <c r="D310">
        <v>4</v>
      </c>
      <c r="E310" s="8">
        <v>7919.0899799999997</v>
      </c>
      <c r="F310" s="8">
        <v>7919.0899799999997</v>
      </c>
      <c r="G310" s="8">
        <v>7919.09</v>
      </c>
      <c r="H310">
        <f t="shared" si="4"/>
        <v>0</v>
      </c>
    </row>
    <row r="311" spans="1:8" x14ac:dyDescent="0.45">
      <c r="A311">
        <v>3</v>
      </c>
      <c r="B311" t="s">
        <v>1</v>
      </c>
      <c r="C311">
        <v>20</v>
      </c>
      <c r="D311">
        <v>5</v>
      </c>
      <c r="E311" s="8">
        <v>9149.16</v>
      </c>
      <c r="F311" s="8">
        <v>9149.16</v>
      </c>
      <c r="G311" s="8">
        <v>9149.16</v>
      </c>
      <c r="H311">
        <f t="shared" si="4"/>
        <v>0</v>
      </c>
    </row>
    <row r="312" spans="1:8" x14ac:dyDescent="0.45">
      <c r="A312">
        <v>3</v>
      </c>
      <c r="B312" t="s">
        <v>1</v>
      </c>
      <c r="C312">
        <v>25</v>
      </c>
      <c r="D312">
        <v>1</v>
      </c>
      <c r="E312" s="8">
        <v>8893.82</v>
      </c>
      <c r="F312" s="8">
        <v>8893.82</v>
      </c>
      <c r="G312" s="8">
        <v>8893.82</v>
      </c>
      <c r="H312">
        <f t="shared" si="4"/>
        <v>0</v>
      </c>
    </row>
    <row r="313" spans="1:8" x14ac:dyDescent="0.45">
      <c r="A313">
        <v>3</v>
      </c>
      <c r="B313" t="s">
        <v>1</v>
      </c>
      <c r="C313">
        <v>25</v>
      </c>
      <c r="D313">
        <v>2</v>
      </c>
      <c r="E313" s="8">
        <v>9708.34</v>
      </c>
      <c r="F313" s="8">
        <v>9708.34</v>
      </c>
      <c r="G313" s="8">
        <v>9708.34</v>
      </c>
      <c r="H313">
        <f t="shared" si="4"/>
        <v>0</v>
      </c>
    </row>
    <row r="314" spans="1:8" x14ac:dyDescent="0.45">
      <c r="A314">
        <v>3</v>
      </c>
      <c r="B314" t="s">
        <v>1</v>
      </c>
      <c r="C314">
        <v>25</v>
      </c>
      <c r="D314">
        <v>3</v>
      </c>
      <c r="E314" s="8">
        <v>10404.880000000001</v>
      </c>
      <c r="F314" s="8">
        <v>10404.879999999999</v>
      </c>
      <c r="G314" s="8">
        <v>10404.9</v>
      </c>
      <c r="H314">
        <f t="shared" si="4"/>
        <v>0</v>
      </c>
    </row>
    <row r="315" spans="1:8" x14ac:dyDescent="0.45">
      <c r="A315">
        <v>3</v>
      </c>
      <c r="B315" t="s">
        <v>1</v>
      </c>
      <c r="C315">
        <v>25</v>
      </c>
      <c r="D315">
        <v>4</v>
      </c>
      <c r="E315" s="8">
        <v>9049.07</v>
      </c>
      <c r="F315" s="8">
        <v>9049.07</v>
      </c>
      <c r="G315" s="8">
        <v>9049.07</v>
      </c>
      <c r="H315">
        <f t="shared" si="4"/>
        <v>0</v>
      </c>
    </row>
    <row r="316" spans="1:8" x14ac:dyDescent="0.45">
      <c r="A316">
        <v>3</v>
      </c>
      <c r="B316" t="s">
        <v>1</v>
      </c>
      <c r="C316">
        <v>25</v>
      </c>
      <c r="D316">
        <v>5</v>
      </c>
      <c r="E316" s="8">
        <v>11250.9</v>
      </c>
      <c r="F316" s="8">
        <v>11250.9</v>
      </c>
      <c r="G316" s="8">
        <v>11250.9</v>
      </c>
      <c r="H316">
        <f t="shared" si="4"/>
        <v>0</v>
      </c>
    </row>
    <row r="317" spans="1:8" x14ac:dyDescent="0.45">
      <c r="A317">
        <v>3</v>
      </c>
      <c r="B317" t="s">
        <v>1</v>
      </c>
      <c r="C317">
        <v>30</v>
      </c>
      <c r="D317">
        <v>1</v>
      </c>
      <c r="E317" s="8">
        <v>12908.9</v>
      </c>
      <c r="F317" s="8">
        <v>12908.9</v>
      </c>
      <c r="G317" s="8">
        <v>12908.9</v>
      </c>
      <c r="H317">
        <f t="shared" si="4"/>
        <v>0</v>
      </c>
    </row>
    <row r="318" spans="1:8" x14ac:dyDescent="0.45">
      <c r="A318">
        <v>3</v>
      </c>
      <c r="B318" t="s">
        <v>1</v>
      </c>
      <c r="C318">
        <v>30</v>
      </c>
      <c r="D318">
        <v>2</v>
      </c>
      <c r="E318" s="8">
        <v>11686.199999999999</v>
      </c>
      <c r="F318" s="8">
        <v>11686.2</v>
      </c>
      <c r="G318" s="8">
        <v>11686.5</v>
      </c>
      <c r="H318">
        <f t="shared" si="4"/>
        <v>0</v>
      </c>
    </row>
    <row r="319" spans="1:8" x14ac:dyDescent="0.45">
      <c r="A319">
        <v>3</v>
      </c>
      <c r="B319" t="s">
        <v>1</v>
      </c>
      <c r="C319">
        <v>30</v>
      </c>
      <c r="D319">
        <v>3</v>
      </c>
      <c r="E319" s="8">
        <v>12487.95</v>
      </c>
      <c r="F319" s="8">
        <v>12487.95996</v>
      </c>
      <c r="G319" s="8">
        <v>12488</v>
      </c>
      <c r="H319">
        <f t="shared" si="4"/>
        <v>0</v>
      </c>
    </row>
    <row r="320" spans="1:8" x14ac:dyDescent="0.45">
      <c r="A320">
        <v>3</v>
      </c>
      <c r="B320" t="s">
        <v>1</v>
      </c>
      <c r="C320">
        <v>30</v>
      </c>
      <c r="D320">
        <v>4</v>
      </c>
      <c r="E320" s="8">
        <v>10287.09</v>
      </c>
      <c r="F320" s="8">
        <v>10287.09</v>
      </c>
      <c r="G320" s="8">
        <v>10287.1</v>
      </c>
      <c r="H320">
        <f t="shared" si="4"/>
        <v>0</v>
      </c>
    </row>
    <row r="321" spans="1:8" x14ac:dyDescent="0.45">
      <c r="A321">
        <v>3</v>
      </c>
      <c r="B321" t="s">
        <v>1</v>
      </c>
      <c r="C321">
        <v>30</v>
      </c>
      <c r="D321">
        <v>5</v>
      </c>
      <c r="E321" s="8">
        <v>10450.299999999999</v>
      </c>
      <c r="F321" s="8">
        <v>10450.299999999999</v>
      </c>
      <c r="G321" s="8">
        <v>10450.4</v>
      </c>
      <c r="H321">
        <f t="shared" si="4"/>
        <v>0</v>
      </c>
    </row>
    <row r="322" spans="1:8" x14ac:dyDescent="0.45">
      <c r="A322">
        <v>3</v>
      </c>
      <c r="B322" t="s">
        <v>1</v>
      </c>
      <c r="C322">
        <v>35</v>
      </c>
      <c r="D322">
        <v>1</v>
      </c>
      <c r="E322" s="8">
        <v>12395.96</v>
      </c>
      <c r="F322" s="8">
        <v>12395.96</v>
      </c>
      <c r="G322" s="8">
        <v>12396</v>
      </c>
      <c r="H322">
        <f t="shared" si="4"/>
        <v>0</v>
      </c>
    </row>
    <row r="323" spans="1:8" x14ac:dyDescent="0.45">
      <c r="A323">
        <v>3</v>
      </c>
      <c r="B323" t="s">
        <v>1</v>
      </c>
      <c r="C323">
        <v>35</v>
      </c>
      <c r="D323">
        <v>2</v>
      </c>
      <c r="E323" s="8">
        <v>11125.27</v>
      </c>
      <c r="F323" s="8">
        <v>11125.27</v>
      </c>
      <c r="G323" s="8">
        <v>11125.3</v>
      </c>
      <c r="H323">
        <f t="shared" ref="H323:H386" si="5">IF(G323&lt;MIN(E323,F323)-0.001,1,0)</f>
        <v>0</v>
      </c>
    </row>
    <row r="324" spans="1:8" x14ac:dyDescent="0.45">
      <c r="A324">
        <v>3</v>
      </c>
      <c r="B324" t="s">
        <v>1</v>
      </c>
      <c r="C324">
        <v>35</v>
      </c>
      <c r="D324">
        <v>3</v>
      </c>
      <c r="E324" s="8">
        <v>14694.460000000001</v>
      </c>
      <c r="F324" s="8">
        <v>14694.46</v>
      </c>
      <c r="G324" s="8">
        <v>14694.5</v>
      </c>
      <c r="H324">
        <f t="shared" si="5"/>
        <v>0</v>
      </c>
    </row>
    <row r="325" spans="1:8" x14ac:dyDescent="0.45">
      <c r="A325">
        <v>3</v>
      </c>
      <c r="B325" t="s">
        <v>1</v>
      </c>
      <c r="C325">
        <v>35</v>
      </c>
      <c r="D325">
        <v>4</v>
      </c>
      <c r="E325" s="8">
        <v>11092.88</v>
      </c>
      <c r="F325" s="8">
        <v>11092.88</v>
      </c>
      <c r="G325" s="8">
        <v>11092.9</v>
      </c>
      <c r="H325">
        <f t="shared" si="5"/>
        <v>0</v>
      </c>
    </row>
    <row r="326" spans="1:8" x14ac:dyDescent="0.45">
      <c r="A326">
        <v>3</v>
      </c>
      <c r="B326" t="s">
        <v>1</v>
      </c>
      <c r="C326">
        <v>35</v>
      </c>
      <c r="D326">
        <v>5</v>
      </c>
      <c r="E326" s="8">
        <v>11568.300000000001</v>
      </c>
      <c r="F326" s="8">
        <v>11568.3</v>
      </c>
      <c r="G326" s="8">
        <v>11568.3</v>
      </c>
      <c r="H326">
        <f t="shared" si="5"/>
        <v>0</v>
      </c>
    </row>
    <row r="327" spans="1:8" x14ac:dyDescent="0.45">
      <c r="A327">
        <v>3</v>
      </c>
      <c r="B327" t="s">
        <v>1</v>
      </c>
      <c r="C327">
        <v>40</v>
      </c>
      <c r="D327">
        <v>1</v>
      </c>
      <c r="E327" s="8">
        <v>14224.099999999999</v>
      </c>
      <c r="F327" s="8">
        <v>14224.12</v>
      </c>
      <c r="G327" s="8">
        <v>14224.1</v>
      </c>
      <c r="H327">
        <f t="shared" si="5"/>
        <v>0</v>
      </c>
    </row>
    <row r="328" spans="1:8" x14ac:dyDescent="0.45">
      <c r="A328">
        <v>3</v>
      </c>
      <c r="B328" t="s">
        <v>1</v>
      </c>
      <c r="C328">
        <v>40</v>
      </c>
      <c r="D328">
        <v>2</v>
      </c>
      <c r="E328" s="8">
        <v>12015.6</v>
      </c>
      <c r="F328" s="8">
        <v>12015.6</v>
      </c>
      <c r="G328" s="8">
        <v>12015.6</v>
      </c>
      <c r="H328">
        <f t="shared" si="5"/>
        <v>0</v>
      </c>
    </row>
    <row r="329" spans="1:8" x14ac:dyDescent="0.45">
      <c r="A329">
        <v>3</v>
      </c>
      <c r="B329" t="s">
        <v>1</v>
      </c>
      <c r="C329">
        <v>40</v>
      </c>
      <c r="D329">
        <v>3</v>
      </c>
      <c r="E329" s="8">
        <v>14040.1</v>
      </c>
      <c r="F329" s="8">
        <v>14040.1</v>
      </c>
      <c r="G329" s="8">
        <v>14040.4</v>
      </c>
      <c r="H329">
        <f t="shared" si="5"/>
        <v>0</v>
      </c>
    </row>
    <row r="330" spans="1:8" x14ac:dyDescent="0.45">
      <c r="A330">
        <v>3</v>
      </c>
      <c r="B330" t="s">
        <v>1</v>
      </c>
      <c r="C330">
        <v>40</v>
      </c>
      <c r="D330">
        <v>4</v>
      </c>
      <c r="E330" s="8">
        <v>11848.98</v>
      </c>
      <c r="F330" s="8">
        <v>11848.98</v>
      </c>
      <c r="G330" s="8">
        <v>11849</v>
      </c>
      <c r="H330">
        <f t="shared" si="5"/>
        <v>0</v>
      </c>
    </row>
    <row r="331" spans="1:8" x14ac:dyDescent="0.45">
      <c r="A331">
        <v>3</v>
      </c>
      <c r="B331" t="s">
        <v>1</v>
      </c>
      <c r="C331">
        <v>40</v>
      </c>
      <c r="D331">
        <v>5</v>
      </c>
      <c r="E331" s="8">
        <v>13835.1</v>
      </c>
      <c r="F331" s="8">
        <v>13835.14</v>
      </c>
      <c r="G331" s="8">
        <v>13863.6</v>
      </c>
      <c r="H331">
        <f t="shared" si="5"/>
        <v>0</v>
      </c>
    </row>
    <row r="332" spans="1:8" x14ac:dyDescent="0.45">
      <c r="A332">
        <v>3</v>
      </c>
      <c r="B332" t="s">
        <v>1</v>
      </c>
      <c r="C332">
        <v>45</v>
      </c>
      <c r="D332">
        <v>1</v>
      </c>
      <c r="E332" s="8">
        <v>14770.93</v>
      </c>
      <c r="F332" s="8">
        <v>14770.98</v>
      </c>
      <c r="G332" s="8">
        <v>14771</v>
      </c>
      <c r="H332">
        <f t="shared" si="5"/>
        <v>0</v>
      </c>
    </row>
    <row r="333" spans="1:8" x14ac:dyDescent="0.45">
      <c r="A333">
        <v>3</v>
      </c>
      <c r="B333" t="s">
        <v>1</v>
      </c>
      <c r="C333">
        <v>45</v>
      </c>
      <c r="D333">
        <v>2</v>
      </c>
      <c r="E333" s="8">
        <v>14211</v>
      </c>
      <c r="F333" s="8">
        <v>14211</v>
      </c>
      <c r="G333" s="8">
        <v>14211</v>
      </c>
      <c r="H333">
        <f t="shared" si="5"/>
        <v>0</v>
      </c>
    </row>
    <row r="334" spans="1:8" x14ac:dyDescent="0.45">
      <c r="A334">
        <v>3</v>
      </c>
      <c r="B334" t="s">
        <v>1</v>
      </c>
      <c r="C334">
        <v>45</v>
      </c>
      <c r="D334">
        <v>3</v>
      </c>
      <c r="E334" s="8">
        <v>15169.92</v>
      </c>
      <c r="F334" s="8">
        <v>15169.96</v>
      </c>
      <c r="G334" s="8">
        <v>15170</v>
      </c>
      <c r="H334">
        <f t="shared" si="5"/>
        <v>0</v>
      </c>
    </row>
    <row r="335" spans="1:8" x14ac:dyDescent="0.45">
      <c r="A335">
        <v>3</v>
      </c>
      <c r="B335" t="s">
        <v>1</v>
      </c>
      <c r="C335">
        <v>45</v>
      </c>
      <c r="D335">
        <v>4</v>
      </c>
      <c r="E335" s="8">
        <v>14476.5</v>
      </c>
      <c r="F335" s="8">
        <v>14476.5</v>
      </c>
      <c r="G335" s="8">
        <v>14476.7</v>
      </c>
      <c r="H335">
        <f t="shared" si="5"/>
        <v>0</v>
      </c>
    </row>
    <row r="336" spans="1:8" x14ac:dyDescent="0.45">
      <c r="A336">
        <v>3</v>
      </c>
      <c r="B336" t="s">
        <v>1</v>
      </c>
      <c r="C336">
        <v>45</v>
      </c>
      <c r="D336">
        <v>5</v>
      </c>
      <c r="E336" s="8">
        <v>14012.199999999999</v>
      </c>
      <c r="F336" s="8">
        <v>14012.2</v>
      </c>
      <c r="G336" s="8">
        <v>14067.1</v>
      </c>
      <c r="H336">
        <f t="shared" si="5"/>
        <v>0</v>
      </c>
    </row>
    <row r="337" spans="1:8" x14ac:dyDescent="0.45">
      <c r="A337">
        <v>3</v>
      </c>
      <c r="B337" t="s">
        <v>1</v>
      </c>
      <c r="C337">
        <v>50</v>
      </c>
      <c r="D337">
        <v>1</v>
      </c>
      <c r="E337" s="8">
        <v>15732.6</v>
      </c>
      <c r="F337" s="8">
        <v>15732.6</v>
      </c>
      <c r="G337" s="8">
        <v>15732.6</v>
      </c>
      <c r="H337">
        <f t="shared" si="5"/>
        <v>0</v>
      </c>
    </row>
    <row r="338" spans="1:8" x14ac:dyDescent="0.45">
      <c r="A338">
        <v>3</v>
      </c>
      <c r="B338" t="s">
        <v>1</v>
      </c>
      <c r="C338">
        <v>50</v>
      </c>
      <c r="D338">
        <v>2</v>
      </c>
      <c r="E338" s="8">
        <v>16027.6</v>
      </c>
      <c r="F338" s="8">
        <v>16027.6</v>
      </c>
      <c r="G338" s="8">
        <v>16122.1</v>
      </c>
      <c r="H338">
        <f t="shared" si="5"/>
        <v>0</v>
      </c>
    </row>
    <row r="339" spans="1:8" x14ac:dyDescent="0.45">
      <c r="A339">
        <v>3</v>
      </c>
      <c r="B339" t="s">
        <v>1</v>
      </c>
      <c r="C339">
        <v>50</v>
      </c>
      <c r="D339">
        <v>3</v>
      </c>
      <c r="E339" s="8">
        <v>15973.5</v>
      </c>
      <c r="F339" s="8">
        <v>15940.75</v>
      </c>
      <c r="G339" s="8">
        <v>16129.1</v>
      </c>
      <c r="H339">
        <f t="shared" si="5"/>
        <v>0</v>
      </c>
    </row>
    <row r="340" spans="1:8" x14ac:dyDescent="0.45">
      <c r="A340">
        <v>3</v>
      </c>
      <c r="B340" t="s">
        <v>1</v>
      </c>
      <c r="C340">
        <v>50</v>
      </c>
      <c r="D340">
        <v>4</v>
      </c>
      <c r="E340" s="8">
        <v>17401.399999999998</v>
      </c>
      <c r="F340" s="8">
        <v>17401.400000000001</v>
      </c>
      <c r="G340" s="8">
        <v>17401.599999999999</v>
      </c>
      <c r="H340">
        <f t="shared" si="5"/>
        <v>0</v>
      </c>
    </row>
    <row r="341" spans="1:8" x14ac:dyDescent="0.45">
      <c r="A341">
        <v>3</v>
      </c>
      <c r="B341" t="s">
        <v>1</v>
      </c>
      <c r="C341">
        <v>50</v>
      </c>
      <c r="D341">
        <v>5</v>
      </c>
      <c r="E341" s="8">
        <v>16583.95</v>
      </c>
      <c r="F341" s="8">
        <v>16604.36</v>
      </c>
      <c r="G341" s="8">
        <v>16537.099999999999</v>
      </c>
      <c r="H341">
        <f t="shared" si="5"/>
        <v>1</v>
      </c>
    </row>
    <row r="342" spans="1:8" x14ac:dyDescent="0.45">
      <c r="A342">
        <v>3</v>
      </c>
      <c r="B342" t="s">
        <v>2</v>
      </c>
      <c r="C342">
        <v>5</v>
      </c>
      <c r="D342">
        <v>1</v>
      </c>
      <c r="E342" s="8">
        <v>7259.0498599999992</v>
      </c>
      <c r="F342" s="8">
        <v>7259.0498600000001</v>
      </c>
      <c r="G342" s="8">
        <v>7259.05</v>
      </c>
      <c r="H342">
        <f t="shared" si="5"/>
        <v>0</v>
      </c>
    </row>
    <row r="343" spans="1:8" x14ac:dyDescent="0.45">
      <c r="A343">
        <v>3</v>
      </c>
      <c r="B343" t="s">
        <v>2</v>
      </c>
      <c r="C343">
        <v>5</v>
      </c>
      <c r="D343">
        <v>2</v>
      </c>
      <c r="E343" s="8">
        <v>6530.3499200000006</v>
      </c>
      <c r="F343" s="8">
        <v>6530.3499199999997</v>
      </c>
      <c r="G343" s="8">
        <v>6530.35</v>
      </c>
      <c r="H343">
        <f t="shared" si="5"/>
        <v>0</v>
      </c>
    </row>
    <row r="344" spans="1:8" x14ac:dyDescent="0.45">
      <c r="A344">
        <v>3</v>
      </c>
      <c r="B344" t="s">
        <v>2</v>
      </c>
      <c r="C344">
        <v>5</v>
      </c>
      <c r="D344">
        <v>3</v>
      </c>
      <c r="E344" s="8">
        <v>9862.8897300000008</v>
      </c>
      <c r="F344" s="8">
        <v>9862.8897300000008</v>
      </c>
      <c r="G344" s="8">
        <v>9862.89</v>
      </c>
      <c r="H344">
        <f t="shared" si="5"/>
        <v>0</v>
      </c>
    </row>
    <row r="345" spans="1:8" x14ac:dyDescent="0.45">
      <c r="A345">
        <v>3</v>
      </c>
      <c r="B345" t="s">
        <v>2</v>
      </c>
      <c r="C345">
        <v>5</v>
      </c>
      <c r="D345">
        <v>4</v>
      </c>
      <c r="E345" s="8">
        <v>6405.7400000000007</v>
      </c>
      <c r="F345" s="8">
        <v>6405.74</v>
      </c>
      <c r="G345" s="8">
        <v>6405.74</v>
      </c>
      <c r="H345">
        <f t="shared" si="5"/>
        <v>0</v>
      </c>
    </row>
    <row r="346" spans="1:8" x14ac:dyDescent="0.45">
      <c r="A346">
        <v>3</v>
      </c>
      <c r="B346" t="s">
        <v>2</v>
      </c>
      <c r="C346">
        <v>5</v>
      </c>
      <c r="D346">
        <v>5</v>
      </c>
      <c r="E346" s="8">
        <v>5972.78</v>
      </c>
      <c r="F346" s="8">
        <v>5972.77963</v>
      </c>
      <c r="G346" s="8">
        <v>5972.78</v>
      </c>
      <c r="H346">
        <f t="shared" si="5"/>
        <v>0</v>
      </c>
    </row>
    <row r="347" spans="1:8" x14ac:dyDescent="0.45">
      <c r="A347">
        <v>3</v>
      </c>
      <c r="B347" t="s">
        <v>2</v>
      </c>
      <c r="C347">
        <v>10</v>
      </c>
      <c r="D347">
        <v>1</v>
      </c>
      <c r="E347" s="8">
        <v>11440.87</v>
      </c>
      <c r="F347" s="8">
        <v>11440.87</v>
      </c>
      <c r="G347" s="8">
        <v>11440.9</v>
      </c>
      <c r="H347">
        <f t="shared" si="5"/>
        <v>0</v>
      </c>
    </row>
    <row r="348" spans="1:8" x14ac:dyDescent="0.45">
      <c r="A348">
        <v>3</v>
      </c>
      <c r="B348" t="s">
        <v>2</v>
      </c>
      <c r="C348">
        <v>10</v>
      </c>
      <c r="D348">
        <v>2</v>
      </c>
      <c r="E348" s="8">
        <v>11584.800000000001</v>
      </c>
      <c r="F348" s="8">
        <v>11580.4</v>
      </c>
      <c r="G348" s="8">
        <v>11580.4</v>
      </c>
      <c r="H348">
        <f t="shared" si="5"/>
        <v>0</v>
      </c>
    </row>
    <row r="349" spans="1:8" x14ac:dyDescent="0.45">
      <c r="A349">
        <v>3</v>
      </c>
      <c r="B349" t="s">
        <v>2</v>
      </c>
      <c r="C349">
        <v>10</v>
      </c>
      <c r="D349">
        <v>3</v>
      </c>
      <c r="E349" s="8">
        <v>9982.68</v>
      </c>
      <c r="F349" s="8">
        <v>9982.68</v>
      </c>
      <c r="G349" s="8">
        <v>9982.68</v>
      </c>
      <c r="H349">
        <f t="shared" si="5"/>
        <v>0</v>
      </c>
    </row>
    <row r="350" spans="1:8" x14ac:dyDescent="0.45">
      <c r="A350">
        <v>3</v>
      </c>
      <c r="B350" t="s">
        <v>2</v>
      </c>
      <c r="C350">
        <v>10</v>
      </c>
      <c r="D350">
        <v>4</v>
      </c>
      <c r="E350" s="8">
        <v>11168.49</v>
      </c>
      <c r="F350" s="8">
        <v>11168.5</v>
      </c>
      <c r="G350" s="8">
        <v>11168.5</v>
      </c>
      <c r="H350">
        <f t="shared" si="5"/>
        <v>0</v>
      </c>
    </row>
    <row r="351" spans="1:8" x14ac:dyDescent="0.45">
      <c r="A351">
        <v>3</v>
      </c>
      <c r="B351" t="s">
        <v>2</v>
      </c>
      <c r="C351">
        <v>10</v>
      </c>
      <c r="D351">
        <v>5</v>
      </c>
      <c r="E351" s="8">
        <v>10702.08</v>
      </c>
      <c r="F351" s="8">
        <v>10702.08</v>
      </c>
      <c r="G351" s="8">
        <v>10702.1</v>
      </c>
      <c r="H351">
        <f t="shared" si="5"/>
        <v>0</v>
      </c>
    </row>
    <row r="352" spans="1:8" x14ac:dyDescent="0.45">
      <c r="A352">
        <v>3</v>
      </c>
      <c r="B352" t="s">
        <v>2</v>
      </c>
      <c r="C352">
        <v>15</v>
      </c>
      <c r="D352">
        <v>1</v>
      </c>
      <c r="E352" s="8">
        <v>13517.6</v>
      </c>
      <c r="F352" s="8">
        <v>13517.6</v>
      </c>
      <c r="G352" s="8">
        <v>13517.6</v>
      </c>
      <c r="H352">
        <f t="shared" si="5"/>
        <v>0</v>
      </c>
    </row>
    <row r="353" spans="1:8" x14ac:dyDescent="0.45">
      <c r="A353">
        <v>3</v>
      </c>
      <c r="B353" t="s">
        <v>2</v>
      </c>
      <c r="C353">
        <v>15</v>
      </c>
      <c r="D353">
        <v>2</v>
      </c>
      <c r="E353" s="8">
        <v>13512.670039999999</v>
      </c>
      <c r="F353" s="8">
        <v>13512.67</v>
      </c>
      <c r="G353" s="8">
        <v>13529.1</v>
      </c>
      <c r="H353">
        <f t="shared" si="5"/>
        <v>0</v>
      </c>
    </row>
    <row r="354" spans="1:8" x14ac:dyDescent="0.45">
      <c r="A354">
        <v>3</v>
      </c>
      <c r="B354" t="s">
        <v>2</v>
      </c>
      <c r="C354">
        <v>15</v>
      </c>
      <c r="D354">
        <v>3</v>
      </c>
      <c r="E354" s="8">
        <v>15604.869999999999</v>
      </c>
      <c r="F354" s="8">
        <v>15588.25</v>
      </c>
      <c r="G354" s="8">
        <v>15605.1</v>
      </c>
      <c r="H354">
        <f t="shared" si="5"/>
        <v>0</v>
      </c>
    </row>
    <row r="355" spans="1:8" x14ac:dyDescent="0.45">
      <c r="A355">
        <v>3</v>
      </c>
      <c r="B355" t="s">
        <v>2</v>
      </c>
      <c r="C355">
        <v>15</v>
      </c>
      <c r="D355">
        <v>4</v>
      </c>
      <c r="E355" s="8">
        <v>12295.98</v>
      </c>
      <c r="F355" s="8">
        <v>12295.96</v>
      </c>
      <c r="G355" s="8">
        <v>12296</v>
      </c>
      <c r="H355">
        <f t="shared" si="5"/>
        <v>0</v>
      </c>
    </row>
    <row r="356" spans="1:8" x14ac:dyDescent="0.45">
      <c r="A356">
        <v>3</v>
      </c>
      <c r="B356" t="s">
        <v>2</v>
      </c>
      <c r="C356">
        <v>15</v>
      </c>
      <c r="D356">
        <v>5</v>
      </c>
      <c r="E356" s="8">
        <v>12610.7</v>
      </c>
      <c r="F356" s="8">
        <v>12610.7</v>
      </c>
      <c r="G356" s="8">
        <v>12610.7</v>
      </c>
      <c r="H356">
        <f t="shared" si="5"/>
        <v>0</v>
      </c>
    </row>
    <row r="357" spans="1:8" x14ac:dyDescent="0.45">
      <c r="A357">
        <v>3</v>
      </c>
      <c r="B357" t="s">
        <v>2</v>
      </c>
      <c r="C357">
        <v>20</v>
      </c>
      <c r="D357">
        <v>1</v>
      </c>
      <c r="E357" s="8">
        <v>16932.68</v>
      </c>
      <c r="F357" s="8">
        <v>16932.689999999999</v>
      </c>
      <c r="G357" s="8">
        <v>16932.7</v>
      </c>
      <c r="H357">
        <f t="shared" si="5"/>
        <v>0</v>
      </c>
    </row>
    <row r="358" spans="1:8" x14ac:dyDescent="0.45">
      <c r="A358">
        <v>3</v>
      </c>
      <c r="B358" t="s">
        <v>2</v>
      </c>
      <c r="C358">
        <v>20</v>
      </c>
      <c r="D358">
        <v>2</v>
      </c>
      <c r="E358" s="8">
        <v>15489.769999999999</v>
      </c>
      <c r="F358" s="8">
        <v>15480.08</v>
      </c>
      <c r="G358" s="8">
        <v>15480.1</v>
      </c>
      <c r="H358">
        <f t="shared" si="5"/>
        <v>0</v>
      </c>
    </row>
    <row r="359" spans="1:8" x14ac:dyDescent="0.45">
      <c r="A359">
        <v>3</v>
      </c>
      <c r="B359" t="s">
        <v>2</v>
      </c>
      <c r="C359">
        <v>20</v>
      </c>
      <c r="D359">
        <v>3</v>
      </c>
      <c r="E359" s="8">
        <v>15934.09</v>
      </c>
      <c r="F359" s="8">
        <v>15940.4</v>
      </c>
      <c r="G359" s="8">
        <v>15933.8</v>
      </c>
      <c r="H359">
        <f t="shared" si="5"/>
        <v>1</v>
      </c>
    </row>
    <row r="360" spans="1:8" x14ac:dyDescent="0.45">
      <c r="A360">
        <v>3</v>
      </c>
      <c r="B360" t="s">
        <v>2</v>
      </c>
      <c r="C360">
        <v>20</v>
      </c>
      <c r="D360">
        <v>4</v>
      </c>
      <c r="E360" s="8">
        <v>17227.919999999998</v>
      </c>
      <c r="F360" s="8">
        <v>17121.16</v>
      </c>
      <c r="G360" s="8">
        <v>17093.3</v>
      </c>
      <c r="H360">
        <f t="shared" si="5"/>
        <v>1</v>
      </c>
    </row>
    <row r="361" spans="1:8" x14ac:dyDescent="0.45">
      <c r="A361">
        <v>3</v>
      </c>
      <c r="B361" t="s">
        <v>2</v>
      </c>
      <c r="C361">
        <v>20</v>
      </c>
      <c r="D361">
        <v>5</v>
      </c>
      <c r="E361" s="8">
        <v>19005.66</v>
      </c>
      <c r="F361" s="8">
        <v>18997.59</v>
      </c>
      <c r="G361" s="8">
        <v>18972.3</v>
      </c>
      <c r="H361">
        <f t="shared" si="5"/>
        <v>1</v>
      </c>
    </row>
    <row r="362" spans="1:8" x14ac:dyDescent="0.45">
      <c r="A362">
        <v>3</v>
      </c>
      <c r="B362" t="s">
        <v>2</v>
      </c>
      <c r="C362">
        <v>25</v>
      </c>
      <c r="D362">
        <v>1</v>
      </c>
      <c r="E362" s="8">
        <v>16911.3</v>
      </c>
      <c r="F362" s="8">
        <v>16893.509999999998</v>
      </c>
      <c r="G362" s="8">
        <v>16911.3</v>
      </c>
      <c r="H362">
        <f t="shared" si="5"/>
        <v>0</v>
      </c>
    </row>
    <row r="363" spans="1:8" x14ac:dyDescent="0.45">
      <c r="A363">
        <v>3</v>
      </c>
      <c r="B363" t="s">
        <v>2</v>
      </c>
      <c r="C363">
        <v>25</v>
      </c>
      <c r="D363">
        <v>2</v>
      </c>
      <c r="E363" s="8">
        <v>19012.59</v>
      </c>
      <c r="F363" s="8">
        <v>18969.599999999999</v>
      </c>
      <c r="G363" s="8">
        <v>18979.900000000001</v>
      </c>
      <c r="H363">
        <f t="shared" si="5"/>
        <v>0</v>
      </c>
    </row>
    <row r="364" spans="1:8" x14ac:dyDescent="0.45">
      <c r="A364">
        <v>3</v>
      </c>
      <c r="B364" t="s">
        <v>2</v>
      </c>
      <c r="C364">
        <v>25</v>
      </c>
      <c r="D364">
        <v>3</v>
      </c>
      <c r="E364" s="8">
        <v>20749.870000000003</v>
      </c>
      <c r="F364" s="8">
        <v>20671.759999999998</v>
      </c>
      <c r="G364" s="8">
        <v>20713.900000000001</v>
      </c>
      <c r="H364">
        <f t="shared" si="5"/>
        <v>0</v>
      </c>
    </row>
    <row r="365" spans="1:8" x14ac:dyDescent="0.45">
      <c r="A365">
        <v>3</v>
      </c>
      <c r="B365" t="s">
        <v>2</v>
      </c>
      <c r="C365">
        <v>25</v>
      </c>
      <c r="D365">
        <v>4</v>
      </c>
      <c r="E365" s="8">
        <v>17593.3</v>
      </c>
      <c r="F365" s="8">
        <v>17593.330000000002</v>
      </c>
      <c r="G365" s="8">
        <v>17692.400000000001</v>
      </c>
      <c r="H365">
        <f t="shared" si="5"/>
        <v>0</v>
      </c>
    </row>
    <row r="366" spans="1:8" x14ac:dyDescent="0.45">
      <c r="A366">
        <v>3</v>
      </c>
      <c r="B366" t="s">
        <v>2</v>
      </c>
      <c r="C366">
        <v>25</v>
      </c>
      <c r="D366">
        <v>5</v>
      </c>
      <c r="E366" s="8">
        <v>21856.48</v>
      </c>
      <c r="F366" s="8">
        <v>21772.63</v>
      </c>
      <c r="G366" s="8">
        <v>21764.3</v>
      </c>
      <c r="H366">
        <f t="shared" si="5"/>
        <v>1</v>
      </c>
    </row>
    <row r="367" spans="1:8" x14ac:dyDescent="0.45">
      <c r="A367">
        <v>3</v>
      </c>
      <c r="B367" t="s">
        <v>2</v>
      </c>
      <c r="C367">
        <v>30</v>
      </c>
      <c r="D367">
        <v>1</v>
      </c>
      <c r="E367" s="8">
        <v>25369.920000000002</v>
      </c>
      <c r="F367" s="8">
        <v>25155.1</v>
      </c>
      <c r="G367" s="8">
        <v>25213.9</v>
      </c>
      <c r="H367">
        <f t="shared" si="5"/>
        <v>0</v>
      </c>
    </row>
    <row r="368" spans="1:8" x14ac:dyDescent="0.45">
      <c r="A368">
        <v>3</v>
      </c>
      <c r="B368" t="s">
        <v>2</v>
      </c>
      <c r="C368">
        <v>30</v>
      </c>
      <c r="D368">
        <v>2</v>
      </c>
      <c r="E368" s="8">
        <v>21797.07</v>
      </c>
      <c r="F368" s="8">
        <v>21703.78</v>
      </c>
      <c r="G368" s="8">
        <v>21755.8</v>
      </c>
      <c r="H368">
        <f t="shared" si="5"/>
        <v>0</v>
      </c>
    </row>
    <row r="369" spans="1:8" x14ac:dyDescent="0.45">
      <c r="A369">
        <v>3</v>
      </c>
      <c r="B369" t="s">
        <v>2</v>
      </c>
      <c r="C369">
        <v>30</v>
      </c>
      <c r="D369">
        <v>3</v>
      </c>
      <c r="E369" s="8">
        <v>24315.88</v>
      </c>
      <c r="F369" s="8">
        <v>24312.87</v>
      </c>
      <c r="G369" s="8">
        <v>24347.3</v>
      </c>
      <c r="H369">
        <f t="shared" si="5"/>
        <v>0</v>
      </c>
    </row>
    <row r="370" spans="1:8" x14ac:dyDescent="0.45">
      <c r="A370">
        <v>3</v>
      </c>
      <c r="B370" t="s">
        <v>2</v>
      </c>
      <c r="C370">
        <v>30</v>
      </c>
      <c r="D370">
        <v>4</v>
      </c>
      <c r="E370" s="8">
        <v>19439.599999999999</v>
      </c>
      <c r="F370" s="8">
        <v>19308.599999999999</v>
      </c>
      <c r="G370" s="8">
        <v>19302.7</v>
      </c>
      <c r="H370">
        <f t="shared" si="5"/>
        <v>1</v>
      </c>
    </row>
    <row r="371" spans="1:8" x14ac:dyDescent="0.45">
      <c r="A371">
        <v>3</v>
      </c>
      <c r="B371" t="s">
        <v>2</v>
      </c>
      <c r="C371">
        <v>30</v>
      </c>
      <c r="D371">
        <v>5</v>
      </c>
      <c r="E371" s="8">
        <v>20697.579999999998</v>
      </c>
      <c r="F371" s="8">
        <v>20629.5</v>
      </c>
      <c r="G371" s="8">
        <v>20586.900000000001</v>
      </c>
      <c r="H371">
        <f t="shared" si="5"/>
        <v>1</v>
      </c>
    </row>
    <row r="372" spans="1:8" x14ac:dyDescent="0.45">
      <c r="A372">
        <v>3</v>
      </c>
      <c r="B372" t="s">
        <v>2</v>
      </c>
      <c r="C372">
        <v>35</v>
      </c>
      <c r="D372">
        <v>1</v>
      </c>
      <c r="E372" s="8"/>
      <c r="F372" s="8"/>
      <c r="G372" s="8">
        <v>24465.9</v>
      </c>
      <c r="H372">
        <f t="shared" si="5"/>
        <v>0</v>
      </c>
    </row>
    <row r="373" spans="1:8" x14ac:dyDescent="0.45">
      <c r="A373">
        <v>3</v>
      </c>
      <c r="B373" t="s">
        <v>2</v>
      </c>
      <c r="C373">
        <v>35</v>
      </c>
      <c r="D373">
        <v>2</v>
      </c>
      <c r="E373" s="8"/>
      <c r="F373" s="8"/>
      <c r="G373" s="8">
        <v>22102.3</v>
      </c>
      <c r="H373">
        <f t="shared" si="5"/>
        <v>0</v>
      </c>
    </row>
    <row r="374" spans="1:8" x14ac:dyDescent="0.45">
      <c r="A374">
        <v>3</v>
      </c>
      <c r="B374" t="s">
        <v>2</v>
      </c>
      <c r="C374">
        <v>35</v>
      </c>
      <c r="D374">
        <v>3</v>
      </c>
      <c r="E374" s="8"/>
      <c r="F374" s="8"/>
      <c r="G374" s="8">
        <v>29035.599999999999</v>
      </c>
      <c r="H374">
        <f t="shared" si="5"/>
        <v>0</v>
      </c>
    </row>
    <row r="375" spans="1:8" x14ac:dyDescent="0.45">
      <c r="A375">
        <v>3</v>
      </c>
      <c r="B375" t="s">
        <v>2</v>
      </c>
      <c r="C375">
        <v>35</v>
      </c>
      <c r="D375">
        <v>4</v>
      </c>
      <c r="E375" s="8"/>
      <c r="F375" s="8"/>
      <c r="G375" s="8">
        <v>22413</v>
      </c>
      <c r="H375">
        <f t="shared" si="5"/>
        <v>0</v>
      </c>
    </row>
    <row r="376" spans="1:8" x14ac:dyDescent="0.45">
      <c r="A376">
        <v>3</v>
      </c>
      <c r="B376" t="s">
        <v>2</v>
      </c>
      <c r="C376">
        <v>35</v>
      </c>
      <c r="D376">
        <v>5</v>
      </c>
      <c r="E376" s="8"/>
      <c r="F376" s="8"/>
      <c r="G376" s="8">
        <v>23054.9</v>
      </c>
      <c r="H376">
        <f t="shared" si="5"/>
        <v>0</v>
      </c>
    </row>
    <row r="377" spans="1:8" x14ac:dyDescent="0.45">
      <c r="A377">
        <v>3</v>
      </c>
      <c r="B377" t="s">
        <v>2</v>
      </c>
      <c r="C377">
        <v>40</v>
      </c>
      <c r="D377">
        <v>1</v>
      </c>
      <c r="E377" s="8"/>
      <c r="F377" s="8"/>
      <c r="G377" s="8">
        <v>28826.2</v>
      </c>
      <c r="H377">
        <f t="shared" si="5"/>
        <v>0</v>
      </c>
    </row>
    <row r="378" spans="1:8" x14ac:dyDescent="0.45">
      <c r="A378">
        <v>3</v>
      </c>
      <c r="B378" t="s">
        <v>2</v>
      </c>
      <c r="C378">
        <v>40</v>
      </c>
      <c r="D378">
        <v>2</v>
      </c>
      <c r="E378" s="8"/>
      <c r="F378" s="8"/>
      <c r="G378" s="8">
        <v>23222.9</v>
      </c>
      <c r="H378">
        <f t="shared" si="5"/>
        <v>0</v>
      </c>
    </row>
    <row r="379" spans="1:8" x14ac:dyDescent="0.45">
      <c r="A379">
        <v>3</v>
      </c>
      <c r="B379" t="s">
        <v>2</v>
      </c>
      <c r="C379">
        <v>40</v>
      </c>
      <c r="D379">
        <v>3</v>
      </c>
      <c r="E379" s="8"/>
      <c r="F379" s="8"/>
      <c r="G379" s="8">
        <v>28316.400000000001</v>
      </c>
      <c r="H379">
        <f t="shared" si="5"/>
        <v>0</v>
      </c>
    </row>
    <row r="380" spans="1:8" x14ac:dyDescent="0.45">
      <c r="A380">
        <v>3</v>
      </c>
      <c r="B380" t="s">
        <v>2</v>
      </c>
      <c r="C380">
        <v>40</v>
      </c>
      <c r="D380">
        <v>4</v>
      </c>
      <c r="E380" s="8"/>
      <c r="F380" s="8"/>
      <c r="G380" s="8">
        <v>23265.200000000001</v>
      </c>
      <c r="H380">
        <f t="shared" si="5"/>
        <v>0</v>
      </c>
    </row>
    <row r="381" spans="1:8" x14ac:dyDescent="0.45">
      <c r="A381">
        <v>3</v>
      </c>
      <c r="B381" t="s">
        <v>2</v>
      </c>
      <c r="C381">
        <v>40</v>
      </c>
      <c r="D381">
        <v>5</v>
      </c>
      <c r="E381" s="8"/>
      <c r="F381" s="8"/>
      <c r="G381" s="8">
        <v>29044.1</v>
      </c>
      <c r="H381">
        <f t="shared" si="5"/>
        <v>0</v>
      </c>
    </row>
    <row r="382" spans="1:8" x14ac:dyDescent="0.45">
      <c r="A382">
        <v>3</v>
      </c>
      <c r="B382" t="s">
        <v>2</v>
      </c>
      <c r="C382">
        <v>45</v>
      </c>
      <c r="D382">
        <v>1</v>
      </c>
      <c r="E382" s="8"/>
      <c r="F382" s="8"/>
      <c r="G382" s="8">
        <v>28566.3</v>
      </c>
      <c r="H382">
        <f t="shared" si="5"/>
        <v>0</v>
      </c>
    </row>
    <row r="383" spans="1:8" x14ac:dyDescent="0.45">
      <c r="A383">
        <v>3</v>
      </c>
      <c r="B383" t="s">
        <v>2</v>
      </c>
      <c r="C383">
        <v>45</v>
      </c>
      <c r="D383">
        <v>2</v>
      </c>
      <c r="E383" s="8"/>
      <c r="F383" s="8"/>
      <c r="G383" s="8">
        <v>28997</v>
      </c>
      <c r="H383">
        <f t="shared" si="5"/>
        <v>0</v>
      </c>
    </row>
    <row r="384" spans="1:8" x14ac:dyDescent="0.45">
      <c r="A384">
        <v>3</v>
      </c>
      <c r="B384" t="s">
        <v>2</v>
      </c>
      <c r="C384">
        <v>45</v>
      </c>
      <c r="D384">
        <v>3</v>
      </c>
      <c r="E384" s="8"/>
      <c r="F384" s="8"/>
      <c r="G384" s="8">
        <v>28714.2</v>
      </c>
      <c r="H384">
        <f t="shared" si="5"/>
        <v>0</v>
      </c>
    </row>
    <row r="385" spans="1:8" x14ac:dyDescent="0.45">
      <c r="A385">
        <v>3</v>
      </c>
      <c r="B385" t="s">
        <v>2</v>
      </c>
      <c r="C385">
        <v>45</v>
      </c>
      <c r="D385">
        <v>4</v>
      </c>
      <c r="E385" s="8"/>
      <c r="F385" s="8"/>
      <c r="G385" s="8">
        <v>29572.3</v>
      </c>
      <c r="H385">
        <f t="shared" si="5"/>
        <v>0</v>
      </c>
    </row>
    <row r="386" spans="1:8" x14ac:dyDescent="0.45">
      <c r="A386">
        <v>3</v>
      </c>
      <c r="B386" t="s">
        <v>2</v>
      </c>
      <c r="C386">
        <v>45</v>
      </c>
      <c r="D386">
        <v>5</v>
      </c>
      <c r="E386" s="8"/>
      <c r="F386" s="8"/>
      <c r="G386" s="8">
        <v>28597.7</v>
      </c>
      <c r="H386">
        <f t="shared" si="5"/>
        <v>0</v>
      </c>
    </row>
    <row r="387" spans="1:8" x14ac:dyDescent="0.45">
      <c r="A387">
        <v>3</v>
      </c>
      <c r="B387" t="s">
        <v>2</v>
      </c>
      <c r="C387">
        <v>50</v>
      </c>
      <c r="D387">
        <v>1</v>
      </c>
      <c r="E387" s="8"/>
      <c r="F387" s="8"/>
      <c r="G387" s="8">
        <v>33287.300000000003</v>
      </c>
      <c r="H387">
        <f t="shared" ref="H387:H450" si="6">IF(G387&lt;MIN(E387,F387)-0.001,1,0)</f>
        <v>0</v>
      </c>
    </row>
    <row r="388" spans="1:8" x14ac:dyDescent="0.45">
      <c r="A388">
        <v>3</v>
      </c>
      <c r="B388" t="s">
        <v>2</v>
      </c>
      <c r="C388">
        <v>50</v>
      </c>
      <c r="D388">
        <v>2</v>
      </c>
      <c r="E388" s="8"/>
      <c r="F388" s="8"/>
      <c r="G388" s="8">
        <v>32790.9</v>
      </c>
      <c r="H388">
        <f t="shared" si="6"/>
        <v>0</v>
      </c>
    </row>
    <row r="389" spans="1:8" x14ac:dyDescent="0.45">
      <c r="A389">
        <v>3</v>
      </c>
      <c r="B389" t="s">
        <v>2</v>
      </c>
      <c r="C389">
        <v>50</v>
      </c>
      <c r="D389">
        <v>3</v>
      </c>
      <c r="E389" s="8"/>
      <c r="F389" s="8"/>
      <c r="G389" s="8">
        <v>31621.7</v>
      </c>
      <c r="H389">
        <f t="shared" si="6"/>
        <v>0</v>
      </c>
    </row>
    <row r="390" spans="1:8" x14ac:dyDescent="0.45">
      <c r="A390">
        <v>3</v>
      </c>
      <c r="B390" t="s">
        <v>2</v>
      </c>
      <c r="C390">
        <v>50</v>
      </c>
      <c r="D390">
        <v>4</v>
      </c>
      <c r="E390" s="8"/>
      <c r="F390" s="8"/>
      <c r="G390" s="8">
        <v>34247.5</v>
      </c>
      <c r="H390">
        <f t="shared" si="6"/>
        <v>0</v>
      </c>
    </row>
    <row r="391" spans="1:8" x14ac:dyDescent="0.45">
      <c r="A391">
        <v>3</v>
      </c>
      <c r="B391" t="s">
        <v>2</v>
      </c>
      <c r="C391">
        <v>50</v>
      </c>
      <c r="D391">
        <v>5</v>
      </c>
      <c r="E391" s="8"/>
      <c r="F391" s="8"/>
      <c r="G391" s="8">
        <v>31717.7</v>
      </c>
      <c r="H391">
        <f t="shared" si="6"/>
        <v>0</v>
      </c>
    </row>
    <row r="392" spans="1:8" x14ac:dyDescent="0.45">
      <c r="A392">
        <v>3</v>
      </c>
      <c r="B392" t="s">
        <v>3</v>
      </c>
      <c r="C392">
        <v>50</v>
      </c>
      <c r="D392">
        <v>1</v>
      </c>
      <c r="E392" s="8">
        <v>13344.640229999999</v>
      </c>
      <c r="F392" s="8">
        <v>13397.8</v>
      </c>
      <c r="G392" s="8">
        <v>13025.6</v>
      </c>
      <c r="H392">
        <f t="shared" si="6"/>
        <v>1</v>
      </c>
    </row>
    <row r="393" spans="1:8" x14ac:dyDescent="0.45">
      <c r="A393">
        <v>3</v>
      </c>
      <c r="B393" t="s">
        <v>3</v>
      </c>
      <c r="C393">
        <v>50</v>
      </c>
      <c r="D393">
        <v>2</v>
      </c>
      <c r="E393" s="8">
        <v>14053.570309999999</v>
      </c>
      <c r="F393" s="8">
        <v>13760.7</v>
      </c>
      <c r="G393" s="8">
        <v>13632.1</v>
      </c>
      <c r="H393">
        <f t="shared" si="6"/>
        <v>1</v>
      </c>
    </row>
    <row r="394" spans="1:8" x14ac:dyDescent="0.45">
      <c r="A394">
        <v>3</v>
      </c>
      <c r="B394" t="s">
        <v>3</v>
      </c>
      <c r="C394">
        <v>50</v>
      </c>
      <c r="D394">
        <v>3</v>
      </c>
      <c r="E394" s="8">
        <v>12577.1</v>
      </c>
      <c r="F394" s="8">
        <v>12490.5</v>
      </c>
      <c r="G394" s="8">
        <v>12236.1</v>
      </c>
      <c r="H394">
        <f t="shared" si="6"/>
        <v>1</v>
      </c>
    </row>
    <row r="395" spans="1:8" x14ac:dyDescent="0.45">
      <c r="A395">
        <v>3</v>
      </c>
      <c r="B395" t="s">
        <v>3</v>
      </c>
      <c r="C395">
        <v>50</v>
      </c>
      <c r="D395">
        <v>4</v>
      </c>
      <c r="E395" s="8">
        <v>13286.08988</v>
      </c>
      <c r="F395" s="8">
        <v>13164.1</v>
      </c>
      <c r="G395" s="8">
        <v>13051.8</v>
      </c>
      <c r="H395">
        <f t="shared" si="6"/>
        <v>1</v>
      </c>
    </row>
    <row r="396" spans="1:8" x14ac:dyDescent="0.45">
      <c r="A396">
        <v>3</v>
      </c>
      <c r="B396" t="s">
        <v>3</v>
      </c>
      <c r="C396">
        <v>50</v>
      </c>
      <c r="D396">
        <v>5</v>
      </c>
      <c r="E396" s="8">
        <v>12890.5</v>
      </c>
      <c r="F396" s="8">
        <v>12711.6</v>
      </c>
      <c r="G396" s="8">
        <v>12502.2</v>
      </c>
      <c r="H396">
        <f t="shared" si="6"/>
        <v>1</v>
      </c>
    </row>
    <row r="397" spans="1:8" x14ac:dyDescent="0.45">
      <c r="A397">
        <v>3</v>
      </c>
      <c r="B397" t="s">
        <v>3</v>
      </c>
      <c r="C397">
        <v>50</v>
      </c>
      <c r="D397">
        <v>6</v>
      </c>
      <c r="E397" s="8">
        <v>13819.65</v>
      </c>
      <c r="F397" s="8">
        <v>13448.9</v>
      </c>
      <c r="G397" s="8">
        <v>13325.6</v>
      </c>
      <c r="H397">
        <f t="shared" si="6"/>
        <v>1</v>
      </c>
    </row>
    <row r="398" spans="1:8" x14ac:dyDescent="0.45">
      <c r="A398">
        <v>3</v>
      </c>
      <c r="B398" t="s">
        <v>3</v>
      </c>
      <c r="C398">
        <v>50</v>
      </c>
      <c r="D398">
        <v>7</v>
      </c>
      <c r="E398" s="8">
        <v>13651.5</v>
      </c>
      <c r="F398" s="8">
        <v>13306</v>
      </c>
      <c r="G398" s="8">
        <v>13256.1</v>
      </c>
      <c r="H398">
        <f t="shared" si="6"/>
        <v>1</v>
      </c>
    </row>
    <row r="399" spans="1:8" x14ac:dyDescent="0.45">
      <c r="A399">
        <v>3</v>
      </c>
      <c r="B399" t="s">
        <v>3</v>
      </c>
      <c r="C399">
        <v>50</v>
      </c>
      <c r="D399">
        <v>8</v>
      </c>
      <c r="E399" s="8">
        <v>14857.76</v>
      </c>
      <c r="F399" s="8">
        <v>14837</v>
      </c>
      <c r="G399" s="8">
        <v>14330.7</v>
      </c>
      <c r="H399">
        <f t="shared" si="6"/>
        <v>1</v>
      </c>
    </row>
    <row r="400" spans="1:8" x14ac:dyDescent="0.45">
      <c r="A400">
        <v>3</v>
      </c>
      <c r="B400" t="s">
        <v>3</v>
      </c>
      <c r="C400">
        <v>50</v>
      </c>
      <c r="D400">
        <v>9</v>
      </c>
      <c r="E400" s="8">
        <v>13014.9</v>
      </c>
      <c r="F400" s="8">
        <v>12827.8</v>
      </c>
      <c r="G400" s="8">
        <v>12627.3</v>
      </c>
      <c r="H400">
        <f t="shared" si="6"/>
        <v>1</v>
      </c>
    </row>
    <row r="401" spans="1:8" x14ac:dyDescent="0.45">
      <c r="A401">
        <v>3</v>
      </c>
      <c r="B401" t="s">
        <v>3</v>
      </c>
      <c r="C401">
        <v>50</v>
      </c>
      <c r="D401">
        <v>10</v>
      </c>
      <c r="E401" s="8">
        <v>12884.069960000001</v>
      </c>
      <c r="F401" s="8">
        <v>12709.6</v>
      </c>
      <c r="G401" s="8">
        <v>12418.4</v>
      </c>
      <c r="H401">
        <f t="shared" si="6"/>
        <v>1</v>
      </c>
    </row>
    <row r="402" spans="1:8" x14ac:dyDescent="0.45">
      <c r="A402">
        <v>3</v>
      </c>
      <c r="B402" t="s">
        <v>3</v>
      </c>
      <c r="C402">
        <v>100</v>
      </c>
      <c r="D402">
        <v>1</v>
      </c>
      <c r="E402" s="8">
        <v>17612.2</v>
      </c>
      <c r="F402" s="8">
        <v>17378.3</v>
      </c>
      <c r="G402" s="8">
        <v>17109.3</v>
      </c>
      <c r="H402">
        <f t="shared" si="6"/>
        <v>1</v>
      </c>
    </row>
    <row r="403" spans="1:8" x14ac:dyDescent="0.45">
      <c r="A403">
        <v>3</v>
      </c>
      <c r="B403" t="s">
        <v>3</v>
      </c>
      <c r="C403">
        <v>100</v>
      </c>
      <c r="D403">
        <v>2</v>
      </c>
      <c r="E403" s="8">
        <v>16693.8</v>
      </c>
      <c r="F403" s="8">
        <v>16043.2</v>
      </c>
      <c r="G403" s="8">
        <v>15803.8</v>
      </c>
      <c r="H403">
        <f t="shared" si="6"/>
        <v>1</v>
      </c>
    </row>
    <row r="404" spans="1:8" x14ac:dyDescent="0.45">
      <c r="A404">
        <v>3</v>
      </c>
      <c r="B404" t="s">
        <v>3</v>
      </c>
      <c r="C404">
        <v>100</v>
      </c>
      <c r="D404">
        <v>3</v>
      </c>
      <c r="E404" s="8">
        <v>18299.3</v>
      </c>
      <c r="F404" s="8">
        <v>17398.599999999999</v>
      </c>
      <c r="G404" s="8">
        <v>17386.8</v>
      </c>
      <c r="H404">
        <f t="shared" si="6"/>
        <v>1</v>
      </c>
    </row>
    <row r="405" spans="1:8" x14ac:dyDescent="0.45">
      <c r="A405">
        <v>3</v>
      </c>
      <c r="B405" t="s">
        <v>3</v>
      </c>
      <c r="C405">
        <v>100</v>
      </c>
      <c r="D405">
        <v>4</v>
      </c>
      <c r="E405" s="8">
        <v>15855.7</v>
      </c>
      <c r="F405" s="8">
        <v>16233.6</v>
      </c>
      <c r="G405" s="8">
        <v>15583.9</v>
      </c>
      <c r="H405">
        <f t="shared" si="6"/>
        <v>1</v>
      </c>
    </row>
    <row r="406" spans="1:8" x14ac:dyDescent="0.45">
      <c r="A406">
        <v>3</v>
      </c>
      <c r="B406" t="s">
        <v>3</v>
      </c>
      <c r="C406">
        <v>100</v>
      </c>
      <c r="D406">
        <v>5</v>
      </c>
      <c r="E406" s="8">
        <v>17029.7</v>
      </c>
      <c r="F406" s="8">
        <v>17032.7</v>
      </c>
      <c r="G406" s="8">
        <v>16566.400000000001</v>
      </c>
      <c r="H406">
        <f t="shared" si="6"/>
        <v>1</v>
      </c>
    </row>
    <row r="407" spans="1:8" x14ac:dyDescent="0.45">
      <c r="A407">
        <v>3</v>
      </c>
      <c r="B407" t="s">
        <v>3</v>
      </c>
      <c r="C407">
        <v>100</v>
      </c>
      <c r="D407">
        <v>6</v>
      </c>
      <c r="E407" s="8">
        <v>18107.2</v>
      </c>
      <c r="F407" s="8">
        <v>18091.5</v>
      </c>
      <c r="G407" s="8">
        <v>17455.099999999999</v>
      </c>
      <c r="H407">
        <f t="shared" si="6"/>
        <v>1</v>
      </c>
    </row>
    <row r="408" spans="1:8" x14ac:dyDescent="0.45">
      <c r="A408">
        <v>3</v>
      </c>
      <c r="B408" t="s">
        <v>3</v>
      </c>
      <c r="C408">
        <v>100</v>
      </c>
      <c r="D408">
        <v>7</v>
      </c>
      <c r="E408" s="8">
        <v>17215.13</v>
      </c>
      <c r="F408" s="8">
        <v>16926.900000000001</v>
      </c>
      <c r="G408" s="8">
        <v>16627.7</v>
      </c>
      <c r="H408">
        <f t="shared" si="6"/>
        <v>1</v>
      </c>
    </row>
    <row r="409" spans="1:8" x14ac:dyDescent="0.45">
      <c r="A409">
        <v>3</v>
      </c>
      <c r="B409" t="s">
        <v>3</v>
      </c>
      <c r="C409">
        <v>100</v>
      </c>
      <c r="D409">
        <v>8</v>
      </c>
      <c r="E409" s="8">
        <v>17947.100000000002</v>
      </c>
      <c r="F409" s="8">
        <v>17840</v>
      </c>
      <c r="G409" s="8">
        <v>17477.400000000001</v>
      </c>
      <c r="H409">
        <f t="shared" si="6"/>
        <v>1</v>
      </c>
    </row>
    <row r="410" spans="1:8" x14ac:dyDescent="0.45">
      <c r="A410">
        <v>3</v>
      </c>
      <c r="B410" t="s">
        <v>3</v>
      </c>
      <c r="C410">
        <v>100</v>
      </c>
      <c r="D410">
        <v>9</v>
      </c>
      <c r="E410" s="8">
        <v>18675</v>
      </c>
      <c r="F410" s="8">
        <v>18025.099999999999</v>
      </c>
      <c r="G410" s="8">
        <v>17963.7</v>
      </c>
      <c r="H410">
        <f t="shared" si="6"/>
        <v>1</v>
      </c>
    </row>
    <row r="411" spans="1:8" x14ac:dyDescent="0.45">
      <c r="A411">
        <v>3</v>
      </c>
      <c r="B411" t="s">
        <v>3</v>
      </c>
      <c r="C411">
        <v>100</v>
      </c>
      <c r="D411">
        <v>10</v>
      </c>
      <c r="E411" s="8">
        <v>16939.899999999998</v>
      </c>
      <c r="F411" s="8">
        <v>17217.099999999999</v>
      </c>
      <c r="G411" s="8">
        <v>16500</v>
      </c>
      <c r="H411">
        <f t="shared" si="6"/>
        <v>1</v>
      </c>
    </row>
    <row r="412" spans="1:8" x14ac:dyDescent="0.45">
      <c r="A412">
        <v>3</v>
      </c>
      <c r="B412" t="s">
        <v>3</v>
      </c>
      <c r="C412">
        <v>200</v>
      </c>
      <c r="D412">
        <v>1</v>
      </c>
      <c r="E412" s="8">
        <v>25783.8</v>
      </c>
      <c r="F412" s="8">
        <v>25146.7</v>
      </c>
      <c r="G412" s="8">
        <v>25012.3</v>
      </c>
      <c r="H412">
        <f t="shared" si="6"/>
        <v>1</v>
      </c>
    </row>
    <row r="413" spans="1:8" x14ac:dyDescent="0.45">
      <c r="A413">
        <v>3</v>
      </c>
      <c r="B413" t="s">
        <v>3</v>
      </c>
      <c r="C413">
        <v>200</v>
      </c>
      <c r="D413">
        <v>2</v>
      </c>
      <c r="E413" s="8">
        <v>26017.3</v>
      </c>
      <c r="F413" s="8">
        <v>25496.5</v>
      </c>
      <c r="G413" s="8">
        <v>25256.799999999999</v>
      </c>
      <c r="H413">
        <f t="shared" si="6"/>
        <v>1</v>
      </c>
    </row>
    <row r="414" spans="1:8" x14ac:dyDescent="0.45">
      <c r="A414">
        <v>3</v>
      </c>
      <c r="B414" t="s">
        <v>3</v>
      </c>
      <c r="C414">
        <v>200</v>
      </c>
      <c r="D414">
        <v>3</v>
      </c>
      <c r="E414" s="8">
        <v>25980.9</v>
      </c>
      <c r="F414" s="8">
        <v>25572.7</v>
      </c>
      <c r="G414" s="8">
        <v>25117.200000000001</v>
      </c>
      <c r="H414">
        <f t="shared" si="6"/>
        <v>1</v>
      </c>
    </row>
    <row r="415" spans="1:8" x14ac:dyDescent="0.45">
      <c r="A415">
        <v>3</v>
      </c>
      <c r="B415" t="s">
        <v>3</v>
      </c>
      <c r="C415">
        <v>200</v>
      </c>
      <c r="D415">
        <v>4</v>
      </c>
      <c r="E415" s="8">
        <v>26695</v>
      </c>
      <c r="F415" s="8">
        <v>25280</v>
      </c>
      <c r="G415" s="8">
        <v>24957.599999999999</v>
      </c>
      <c r="H415">
        <f t="shared" si="6"/>
        <v>1</v>
      </c>
    </row>
    <row r="416" spans="1:8" x14ac:dyDescent="0.45">
      <c r="A416">
        <v>3</v>
      </c>
      <c r="B416" t="s">
        <v>3</v>
      </c>
      <c r="C416">
        <v>200</v>
      </c>
      <c r="D416">
        <v>5</v>
      </c>
      <c r="E416" s="8">
        <v>26033.200000000001</v>
      </c>
      <c r="F416" s="8">
        <v>25701.8</v>
      </c>
      <c r="G416" s="8">
        <v>25079.1</v>
      </c>
      <c r="H416">
        <f t="shared" si="6"/>
        <v>1</v>
      </c>
    </row>
    <row r="417" spans="1:8" x14ac:dyDescent="0.45">
      <c r="A417">
        <v>3</v>
      </c>
      <c r="B417" t="s">
        <v>3</v>
      </c>
      <c r="C417">
        <v>200</v>
      </c>
      <c r="D417">
        <v>6</v>
      </c>
      <c r="E417" s="8">
        <v>25916.5</v>
      </c>
      <c r="F417" s="8">
        <v>25630.3</v>
      </c>
      <c r="G417" s="8">
        <v>24810.799999999999</v>
      </c>
      <c r="H417">
        <f t="shared" si="6"/>
        <v>1</v>
      </c>
    </row>
    <row r="418" spans="1:8" x14ac:dyDescent="0.45">
      <c r="A418">
        <v>3</v>
      </c>
      <c r="B418" t="s">
        <v>3</v>
      </c>
      <c r="C418">
        <v>200</v>
      </c>
      <c r="D418">
        <v>7</v>
      </c>
      <c r="E418" s="8">
        <v>25327.200000000001</v>
      </c>
      <c r="F418" s="8">
        <v>25067.7</v>
      </c>
      <c r="G418" s="8">
        <v>24270.7</v>
      </c>
      <c r="H418">
        <f t="shared" si="6"/>
        <v>1</v>
      </c>
    </row>
    <row r="419" spans="1:8" x14ac:dyDescent="0.45">
      <c r="A419">
        <v>3</v>
      </c>
      <c r="B419" t="s">
        <v>3</v>
      </c>
      <c r="C419">
        <v>200</v>
      </c>
      <c r="D419">
        <v>8</v>
      </c>
      <c r="E419" s="8">
        <v>25664.3</v>
      </c>
      <c r="F419" s="8">
        <v>24795.4</v>
      </c>
      <c r="G419" s="8">
        <v>24126</v>
      </c>
      <c r="H419">
        <f t="shared" si="6"/>
        <v>1</v>
      </c>
    </row>
    <row r="420" spans="1:8" x14ac:dyDescent="0.45">
      <c r="A420">
        <v>3</v>
      </c>
      <c r="B420" t="s">
        <v>3</v>
      </c>
      <c r="C420">
        <v>200</v>
      </c>
      <c r="D420">
        <v>9</v>
      </c>
      <c r="E420" s="8">
        <v>26172.600000000002</v>
      </c>
      <c r="F420" s="8">
        <v>25766.7</v>
      </c>
      <c r="G420" s="8">
        <v>25119.200000000001</v>
      </c>
      <c r="H420">
        <f t="shared" si="6"/>
        <v>1</v>
      </c>
    </row>
    <row r="421" spans="1:8" x14ac:dyDescent="0.45">
      <c r="A421">
        <v>3</v>
      </c>
      <c r="B421" t="s">
        <v>3</v>
      </c>
      <c r="C421">
        <v>200</v>
      </c>
      <c r="D421">
        <v>10</v>
      </c>
      <c r="E421" s="8">
        <v>26128.2</v>
      </c>
      <c r="F421" s="8">
        <v>24935.4</v>
      </c>
      <c r="G421" s="8">
        <v>24639</v>
      </c>
      <c r="H421">
        <f t="shared" si="6"/>
        <v>1</v>
      </c>
    </row>
    <row r="422" spans="1:8" x14ac:dyDescent="0.45">
      <c r="A422">
        <v>3</v>
      </c>
      <c r="B422" t="s">
        <v>4</v>
      </c>
      <c r="C422">
        <v>5</v>
      </c>
      <c r="D422">
        <v>1</v>
      </c>
      <c r="E422" s="8">
        <v>1430.5099700000001</v>
      </c>
      <c r="F422" s="8">
        <v>1430.5099700000001</v>
      </c>
      <c r="G422" s="8">
        <v>1430.51</v>
      </c>
      <c r="H422">
        <f t="shared" si="6"/>
        <v>0</v>
      </c>
    </row>
    <row r="423" spans="1:8" x14ac:dyDescent="0.45">
      <c r="A423">
        <v>3</v>
      </c>
      <c r="B423" t="s">
        <v>4</v>
      </c>
      <c r="C423">
        <v>5</v>
      </c>
      <c r="D423">
        <v>2</v>
      </c>
      <c r="E423" s="8">
        <v>1582.68995</v>
      </c>
      <c r="F423" s="8">
        <v>1582.68995</v>
      </c>
      <c r="G423" s="8">
        <v>1582.69</v>
      </c>
      <c r="H423">
        <f t="shared" si="6"/>
        <v>0</v>
      </c>
    </row>
    <row r="424" spans="1:8" x14ac:dyDescent="0.45">
      <c r="A424">
        <v>3</v>
      </c>
      <c r="B424" t="s">
        <v>4</v>
      </c>
      <c r="C424">
        <v>5</v>
      </c>
      <c r="D424">
        <v>3</v>
      </c>
      <c r="E424" s="8">
        <v>2997.44</v>
      </c>
      <c r="F424" s="8">
        <v>2997.4397600000002</v>
      </c>
      <c r="G424" s="8">
        <v>2997.44</v>
      </c>
      <c r="H424">
        <f t="shared" si="6"/>
        <v>0</v>
      </c>
    </row>
    <row r="425" spans="1:8" x14ac:dyDescent="0.45">
      <c r="A425">
        <v>3</v>
      </c>
      <c r="B425" t="s">
        <v>4</v>
      </c>
      <c r="C425">
        <v>5</v>
      </c>
      <c r="D425">
        <v>4</v>
      </c>
      <c r="E425" s="8">
        <v>2291.17</v>
      </c>
      <c r="F425" s="8">
        <v>2291.17</v>
      </c>
      <c r="G425" s="8">
        <v>2291.17</v>
      </c>
      <c r="H425">
        <f t="shared" si="6"/>
        <v>0</v>
      </c>
    </row>
    <row r="426" spans="1:8" x14ac:dyDescent="0.45">
      <c r="A426">
        <v>3</v>
      </c>
      <c r="B426" t="s">
        <v>4</v>
      </c>
      <c r="C426">
        <v>5</v>
      </c>
      <c r="D426">
        <v>5</v>
      </c>
      <c r="E426" s="8">
        <v>1513.76</v>
      </c>
      <c r="F426" s="8">
        <v>1513.76</v>
      </c>
      <c r="G426" s="8">
        <v>1513.76</v>
      </c>
      <c r="H426">
        <f t="shared" si="6"/>
        <v>0</v>
      </c>
    </row>
    <row r="427" spans="1:8" x14ac:dyDescent="0.45">
      <c r="A427">
        <v>3</v>
      </c>
      <c r="B427" t="s">
        <v>4</v>
      </c>
      <c r="C427">
        <v>10</v>
      </c>
      <c r="D427">
        <v>1</v>
      </c>
      <c r="E427" s="8">
        <v>2732.6099600000002</v>
      </c>
      <c r="F427" s="8">
        <v>2732.6099599999998</v>
      </c>
      <c r="G427" s="8">
        <v>2732.61</v>
      </c>
      <c r="H427">
        <f t="shared" si="6"/>
        <v>0</v>
      </c>
    </row>
    <row r="428" spans="1:8" x14ac:dyDescent="0.45">
      <c r="A428">
        <v>3</v>
      </c>
      <c r="B428" t="s">
        <v>4</v>
      </c>
      <c r="C428">
        <v>10</v>
      </c>
      <c r="D428">
        <v>2</v>
      </c>
      <c r="E428" s="8">
        <v>3470.15</v>
      </c>
      <c r="F428" s="8">
        <v>3470.15</v>
      </c>
      <c r="G428" s="8">
        <v>3470.15</v>
      </c>
      <c r="H428">
        <f t="shared" si="6"/>
        <v>0</v>
      </c>
    </row>
    <row r="429" spans="1:8" x14ac:dyDescent="0.45">
      <c r="A429">
        <v>3</v>
      </c>
      <c r="B429" t="s">
        <v>4</v>
      </c>
      <c r="C429">
        <v>10</v>
      </c>
      <c r="D429">
        <v>3</v>
      </c>
      <c r="E429" s="8">
        <v>2649.26</v>
      </c>
      <c r="F429" s="8">
        <v>2649.26</v>
      </c>
      <c r="G429" s="8">
        <v>2649.26</v>
      </c>
      <c r="H429">
        <f t="shared" si="6"/>
        <v>0</v>
      </c>
    </row>
    <row r="430" spans="1:8" x14ac:dyDescent="0.45">
      <c r="A430">
        <v>3</v>
      </c>
      <c r="B430" t="s">
        <v>4</v>
      </c>
      <c r="C430">
        <v>10</v>
      </c>
      <c r="D430">
        <v>4</v>
      </c>
      <c r="E430" s="8">
        <v>3183.3599299999996</v>
      </c>
      <c r="F430" s="8">
        <v>3183.3599300000001</v>
      </c>
      <c r="G430" s="8">
        <v>3183.36</v>
      </c>
      <c r="H430">
        <f t="shared" si="6"/>
        <v>0</v>
      </c>
    </row>
    <row r="431" spans="1:8" x14ac:dyDescent="0.45">
      <c r="A431">
        <v>3</v>
      </c>
      <c r="B431" t="s">
        <v>4</v>
      </c>
      <c r="C431">
        <v>10</v>
      </c>
      <c r="D431">
        <v>5</v>
      </c>
      <c r="E431" s="8">
        <v>2461.11</v>
      </c>
      <c r="F431" s="8">
        <v>2461.11</v>
      </c>
      <c r="G431" s="8">
        <v>2461.11</v>
      </c>
      <c r="H431">
        <f t="shared" si="6"/>
        <v>0</v>
      </c>
    </row>
    <row r="432" spans="1:8" x14ac:dyDescent="0.45">
      <c r="A432">
        <v>3</v>
      </c>
      <c r="B432" t="s">
        <v>4</v>
      </c>
      <c r="C432">
        <v>15</v>
      </c>
      <c r="D432">
        <v>1</v>
      </c>
      <c r="E432" s="8">
        <v>2783.77</v>
      </c>
      <c r="F432" s="8">
        <v>2783.77</v>
      </c>
      <c r="G432" s="8">
        <v>2783.77</v>
      </c>
      <c r="H432">
        <f t="shared" si="6"/>
        <v>0</v>
      </c>
    </row>
    <row r="433" spans="1:8" x14ac:dyDescent="0.45">
      <c r="A433">
        <v>3</v>
      </c>
      <c r="B433" t="s">
        <v>4</v>
      </c>
      <c r="C433">
        <v>15</v>
      </c>
      <c r="D433">
        <v>2</v>
      </c>
      <c r="E433" s="8">
        <v>2757.82</v>
      </c>
      <c r="F433" s="8">
        <v>2757.82</v>
      </c>
      <c r="G433" s="8">
        <v>2757.82</v>
      </c>
      <c r="H433">
        <f t="shared" si="6"/>
        <v>0</v>
      </c>
    </row>
    <row r="434" spans="1:8" x14ac:dyDescent="0.45">
      <c r="A434">
        <v>3</v>
      </c>
      <c r="B434" t="s">
        <v>4</v>
      </c>
      <c r="C434">
        <v>15</v>
      </c>
      <c r="D434">
        <v>3</v>
      </c>
      <c r="E434" s="8">
        <v>3072.84</v>
      </c>
      <c r="F434" s="8">
        <v>3072.84</v>
      </c>
      <c r="G434" s="8">
        <v>3072.84</v>
      </c>
      <c r="H434">
        <f t="shared" si="6"/>
        <v>0</v>
      </c>
    </row>
    <row r="435" spans="1:8" x14ac:dyDescent="0.45">
      <c r="A435">
        <v>3</v>
      </c>
      <c r="B435" t="s">
        <v>4</v>
      </c>
      <c r="C435">
        <v>15</v>
      </c>
      <c r="D435">
        <v>4</v>
      </c>
      <c r="E435" s="8">
        <v>2886.3199999999997</v>
      </c>
      <c r="F435" s="8">
        <v>2886.32</v>
      </c>
      <c r="G435" s="8">
        <v>2886.32</v>
      </c>
      <c r="H435">
        <f t="shared" si="6"/>
        <v>0</v>
      </c>
    </row>
    <row r="436" spans="1:8" x14ac:dyDescent="0.45">
      <c r="A436">
        <v>3</v>
      </c>
      <c r="B436" t="s">
        <v>4</v>
      </c>
      <c r="C436">
        <v>15</v>
      </c>
      <c r="D436">
        <v>5</v>
      </c>
      <c r="E436" s="8">
        <v>3260.59</v>
      </c>
      <c r="F436" s="8">
        <v>3260.59</v>
      </c>
      <c r="G436" s="8">
        <v>3260.59</v>
      </c>
      <c r="H436">
        <f t="shared" si="6"/>
        <v>0</v>
      </c>
    </row>
    <row r="437" spans="1:8" x14ac:dyDescent="0.45">
      <c r="A437">
        <v>3</v>
      </c>
      <c r="B437" t="s">
        <v>4</v>
      </c>
      <c r="C437">
        <v>20</v>
      </c>
      <c r="D437">
        <v>1</v>
      </c>
      <c r="E437" s="8">
        <v>3605.7198800000001</v>
      </c>
      <c r="F437" s="8">
        <v>3605.7198800000001</v>
      </c>
      <c r="G437" s="8">
        <v>3605.72</v>
      </c>
      <c r="H437">
        <f t="shared" si="6"/>
        <v>0</v>
      </c>
    </row>
    <row r="438" spans="1:8" x14ac:dyDescent="0.45">
      <c r="A438">
        <v>3</v>
      </c>
      <c r="B438" t="s">
        <v>4</v>
      </c>
      <c r="C438">
        <v>20</v>
      </c>
      <c r="D438">
        <v>2</v>
      </c>
      <c r="E438" s="8">
        <v>2908.48</v>
      </c>
      <c r="F438" s="8">
        <v>2908.48</v>
      </c>
      <c r="G438" s="8">
        <v>2908.48</v>
      </c>
      <c r="H438">
        <f t="shared" si="6"/>
        <v>0</v>
      </c>
    </row>
    <row r="439" spans="1:8" x14ac:dyDescent="0.45">
      <c r="A439">
        <v>3</v>
      </c>
      <c r="B439" t="s">
        <v>4</v>
      </c>
      <c r="C439">
        <v>20</v>
      </c>
      <c r="D439">
        <v>3</v>
      </c>
      <c r="E439" s="8">
        <v>3064.78</v>
      </c>
      <c r="F439" s="8">
        <v>3064.7798400000001</v>
      </c>
      <c r="G439" s="8">
        <v>3064.78</v>
      </c>
      <c r="H439">
        <f t="shared" si="6"/>
        <v>0</v>
      </c>
    </row>
    <row r="440" spans="1:8" x14ac:dyDescent="0.45">
      <c r="A440">
        <v>3</v>
      </c>
      <c r="B440" t="s">
        <v>4</v>
      </c>
      <c r="C440">
        <v>20</v>
      </c>
      <c r="D440">
        <v>4</v>
      </c>
      <c r="E440" s="8">
        <v>4088.88</v>
      </c>
      <c r="F440" s="8">
        <v>4088.88</v>
      </c>
      <c r="G440" s="8">
        <v>4088.88</v>
      </c>
      <c r="H440">
        <f t="shared" si="6"/>
        <v>0</v>
      </c>
    </row>
    <row r="441" spans="1:8" x14ac:dyDescent="0.45">
      <c r="A441">
        <v>3</v>
      </c>
      <c r="B441" t="s">
        <v>4</v>
      </c>
      <c r="C441">
        <v>20</v>
      </c>
      <c r="D441">
        <v>5</v>
      </c>
      <c r="E441" s="8">
        <v>4124.2399800000003</v>
      </c>
      <c r="F441" s="8">
        <v>4124.2399800000003</v>
      </c>
      <c r="G441" s="8">
        <v>4124.24</v>
      </c>
      <c r="H441">
        <f t="shared" si="6"/>
        <v>0</v>
      </c>
    </row>
    <row r="442" spans="1:8" x14ac:dyDescent="0.45">
      <c r="A442">
        <v>3</v>
      </c>
      <c r="B442" t="s">
        <v>4</v>
      </c>
      <c r="C442">
        <v>25</v>
      </c>
      <c r="D442">
        <v>1</v>
      </c>
      <c r="E442" s="8">
        <v>3503.38</v>
      </c>
      <c r="F442" s="8">
        <v>3503.38</v>
      </c>
      <c r="G442" s="8">
        <v>3503.38</v>
      </c>
      <c r="H442">
        <f t="shared" si="6"/>
        <v>0</v>
      </c>
    </row>
    <row r="443" spans="1:8" x14ac:dyDescent="0.45">
      <c r="A443">
        <v>3</v>
      </c>
      <c r="B443" t="s">
        <v>4</v>
      </c>
      <c r="C443">
        <v>25</v>
      </c>
      <c r="D443">
        <v>2</v>
      </c>
      <c r="E443" s="8">
        <v>3952.0800000000004</v>
      </c>
      <c r="F443" s="8">
        <v>3952.08</v>
      </c>
      <c r="G443" s="8">
        <v>3952.08</v>
      </c>
      <c r="H443">
        <f t="shared" si="6"/>
        <v>0</v>
      </c>
    </row>
    <row r="444" spans="1:8" x14ac:dyDescent="0.45">
      <c r="A444">
        <v>3</v>
      </c>
      <c r="B444" t="s">
        <v>4</v>
      </c>
      <c r="C444">
        <v>25</v>
      </c>
      <c r="D444">
        <v>3</v>
      </c>
      <c r="E444" s="8">
        <v>4068.65994</v>
      </c>
      <c r="F444" s="8">
        <v>4068.65994</v>
      </c>
      <c r="G444" s="8">
        <v>4068.66</v>
      </c>
      <c r="H444">
        <f t="shared" si="6"/>
        <v>0</v>
      </c>
    </row>
    <row r="445" spans="1:8" x14ac:dyDescent="0.45">
      <c r="A445">
        <v>3</v>
      </c>
      <c r="B445" t="s">
        <v>4</v>
      </c>
      <c r="C445">
        <v>25</v>
      </c>
      <c r="D445">
        <v>4</v>
      </c>
      <c r="E445" s="8">
        <v>3659.1399500000002</v>
      </c>
      <c r="F445" s="8">
        <v>3659.1399500000002</v>
      </c>
      <c r="G445" s="8">
        <v>3659.14</v>
      </c>
      <c r="H445">
        <f t="shared" si="6"/>
        <v>0</v>
      </c>
    </row>
    <row r="446" spans="1:8" x14ac:dyDescent="0.45">
      <c r="A446">
        <v>3</v>
      </c>
      <c r="B446" t="s">
        <v>4</v>
      </c>
      <c r="C446">
        <v>25</v>
      </c>
      <c r="D446">
        <v>5</v>
      </c>
      <c r="E446" s="8">
        <v>4120.26</v>
      </c>
      <c r="F446" s="8">
        <v>4120.26</v>
      </c>
      <c r="G446" s="8">
        <v>4120.26</v>
      </c>
      <c r="H446">
        <f t="shared" si="6"/>
        <v>0</v>
      </c>
    </row>
    <row r="447" spans="1:8" x14ac:dyDescent="0.45">
      <c r="A447">
        <v>3</v>
      </c>
      <c r="B447" t="s">
        <v>4</v>
      </c>
      <c r="C447">
        <v>30</v>
      </c>
      <c r="D447">
        <v>1</v>
      </c>
      <c r="E447" s="8">
        <v>4251.6399600000004</v>
      </c>
      <c r="F447" s="8">
        <v>4251.6399600000004</v>
      </c>
      <c r="G447" s="8">
        <v>4251.6400000000003</v>
      </c>
      <c r="H447">
        <f t="shared" si="6"/>
        <v>0</v>
      </c>
    </row>
    <row r="448" spans="1:8" x14ac:dyDescent="0.45">
      <c r="A448">
        <v>3</v>
      </c>
      <c r="B448" t="s">
        <v>4</v>
      </c>
      <c r="C448">
        <v>30</v>
      </c>
      <c r="D448">
        <v>2</v>
      </c>
      <c r="E448" s="8">
        <v>4102.37</v>
      </c>
      <c r="F448" s="8">
        <v>4102.37</v>
      </c>
      <c r="G448" s="8">
        <v>4102.37</v>
      </c>
      <c r="H448">
        <f t="shared" si="6"/>
        <v>0</v>
      </c>
    </row>
    <row r="449" spans="1:8" x14ac:dyDescent="0.45">
      <c r="A449">
        <v>3</v>
      </c>
      <c r="B449" t="s">
        <v>4</v>
      </c>
      <c r="C449">
        <v>30</v>
      </c>
      <c r="D449">
        <v>3</v>
      </c>
      <c r="E449" s="8">
        <v>3820.6599299999998</v>
      </c>
      <c r="F449" s="8">
        <v>3820.6599299999998</v>
      </c>
      <c r="G449" s="8">
        <v>3820.66</v>
      </c>
      <c r="H449">
        <f t="shared" si="6"/>
        <v>0</v>
      </c>
    </row>
    <row r="450" spans="1:8" x14ac:dyDescent="0.45">
      <c r="A450">
        <v>3</v>
      </c>
      <c r="B450" t="s">
        <v>4</v>
      </c>
      <c r="C450">
        <v>30</v>
      </c>
      <c r="D450">
        <v>4</v>
      </c>
      <c r="E450" s="8">
        <v>3958.5800000000004</v>
      </c>
      <c r="F450" s="8">
        <v>3958.58</v>
      </c>
      <c r="G450" s="8">
        <v>3958.58</v>
      </c>
      <c r="H450">
        <f t="shared" si="6"/>
        <v>0</v>
      </c>
    </row>
    <row r="451" spans="1:8" x14ac:dyDescent="0.45">
      <c r="A451">
        <v>3</v>
      </c>
      <c r="B451" t="s">
        <v>4</v>
      </c>
      <c r="C451">
        <v>30</v>
      </c>
      <c r="D451">
        <v>5</v>
      </c>
      <c r="E451" s="8">
        <v>3588.64</v>
      </c>
      <c r="F451" s="8">
        <v>3588.64</v>
      </c>
      <c r="G451" s="8">
        <v>3588.64</v>
      </c>
      <c r="H451">
        <f t="shared" ref="H451:H514" si="7">IF(G451&lt;MIN(E451,F451)-0.001,1,0)</f>
        <v>0</v>
      </c>
    </row>
    <row r="452" spans="1:8" x14ac:dyDescent="0.45">
      <c r="A452">
        <v>3</v>
      </c>
      <c r="B452" t="s">
        <v>4</v>
      </c>
      <c r="C452">
        <v>35</v>
      </c>
      <c r="D452">
        <v>1</v>
      </c>
      <c r="E452" s="8">
        <v>4080.6</v>
      </c>
      <c r="F452" s="8">
        <v>4080.6</v>
      </c>
      <c r="G452" s="8">
        <v>4080.6</v>
      </c>
      <c r="H452">
        <f t="shared" si="7"/>
        <v>0</v>
      </c>
    </row>
    <row r="453" spans="1:8" x14ac:dyDescent="0.45">
      <c r="A453">
        <v>3</v>
      </c>
      <c r="B453" t="s">
        <v>4</v>
      </c>
      <c r="C453">
        <v>35</v>
      </c>
      <c r="D453">
        <v>2</v>
      </c>
      <c r="E453" s="8">
        <v>4221.7300000000005</v>
      </c>
      <c r="F453" s="8">
        <v>4221.7299999999996</v>
      </c>
      <c r="G453" s="8">
        <v>4225.1899999999996</v>
      </c>
      <c r="H453">
        <f t="shared" si="7"/>
        <v>0</v>
      </c>
    </row>
    <row r="454" spans="1:8" x14ac:dyDescent="0.45">
      <c r="A454">
        <v>3</v>
      </c>
      <c r="B454" t="s">
        <v>4</v>
      </c>
      <c r="C454">
        <v>35</v>
      </c>
      <c r="D454">
        <v>3</v>
      </c>
      <c r="E454" s="8">
        <v>4725.8600000000006</v>
      </c>
      <c r="F454" s="8">
        <v>4725.8599999999997</v>
      </c>
      <c r="G454" s="8">
        <v>4725.8599999999997</v>
      </c>
      <c r="H454">
        <f t="shared" si="7"/>
        <v>0</v>
      </c>
    </row>
    <row r="455" spans="1:8" x14ac:dyDescent="0.45">
      <c r="A455">
        <v>3</v>
      </c>
      <c r="B455" t="s">
        <v>4</v>
      </c>
      <c r="C455">
        <v>35</v>
      </c>
      <c r="D455">
        <v>4</v>
      </c>
      <c r="E455" s="8">
        <v>4011.0399299999999</v>
      </c>
      <c r="F455" s="8">
        <v>4011.0399299999999</v>
      </c>
      <c r="G455" s="8">
        <v>4011.04</v>
      </c>
      <c r="H455">
        <f t="shared" si="7"/>
        <v>0</v>
      </c>
    </row>
    <row r="456" spans="1:8" x14ac:dyDescent="0.45">
      <c r="A456">
        <v>3</v>
      </c>
      <c r="B456" t="s">
        <v>4</v>
      </c>
      <c r="C456">
        <v>35</v>
      </c>
      <c r="D456">
        <v>5</v>
      </c>
      <c r="E456" s="8">
        <v>4034.7</v>
      </c>
      <c r="F456" s="8">
        <v>4034.7</v>
      </c>
      <c r="G456" s="8">
        <v>4034.7</v>
      </c>
      <c r="H456">
        <f t="shared" si="7"/>
        <v>0</v>
      </c>
    </row>
    <row r="457" spans="1:8" x14ac:dyDescent="0.45">
      <c r="A457">
        <v>3</v>
      </c>
      <c r="B457" t="s">
        <v>4</v>
      </c>
      <c r="C457">
        <v>40</v>
      </c>
      <c r="D457">
        <v>1</v>
      </c>
      <c r="E457" s="8">
        <v>4532.84</v>
      </c>
      <c r="F457" s="8">
        <v>4532.84</v>
      </c>
      <c r="G457" s="8">
        <v>4532.84</v>
      </c>
      <c r="H457">
        <f t="shared" si="7"/>
        <v>0</v>
      </c>
    </row>
    <row r="458" spans="1:8" x14ac:dyDescent="0.45">
      <c r="A458">
        <v>3</v>
      </c>
      <c r="B458" t="s">
        <v>4</v>
      </c>
      <c r="C458">
        <v>40</v>
      </c>
      <c r="D458">
        <v>2</v>
      </c>
      <c r="E458" s="8">
        <v>4544.37</v>
      </c>
      <c r="F458" s="8">
        <v>4544.37</v>
      </c>
      <c r="G458" s="8">
        <v>4544.37</v>
      </c>
      <c r="H458">
        <f t="shared" si="7"/>
        <v>0</v>
      </c>
    </row>
    <row r="459" spans="1:8" x14ac:dyDescent="0.45">
      <c r="A459">
        <v>3</v>
      </c>
      <c r="B459" t="s">
        <v>4</v>
      </c>
      <c r="C459">
        <v>40</v>
      </c>
      <c r="D459">
        <v>3</v>
      </c>
      <c r="E459" s="8">
        <v>4310.24</v>
      </c>
      <c r="F459" s="8">
        <v>4310.24</v>
      </c>
      <c r="G459" s="8">
        <v>4310.24</v>
      </c>
      <c r="H459">
        <f t="shared" si="7"/>
        <v>0</v>
      </c>
    </row>
    <row r="460" spans="1:8" x14ac:dyDescent="0.45">
      <c r="A460">
        <v>3</v>
      </c>
      <c r="B460" t="s">
        <v>4</v>
      </c>
      <c r="C460">
        <v>40</v>
      </c>
      <c r="D460">
        <v>4</v>
      </c>
      <c r="E460" s="8">
        <v>3994.38</v>
      </c>
      <c r="F460" s="8">
        <v>3994.38</v>
      </c>
      <c r="G460" s="8">
        <v>3994.38</v>
      </c>
      <c r="H460">
        <f t="shared" si="7"/>
        <v>0</v>
      </c>
    </row>
    <row r="461" spans="1:8" x14ac:dyDescent="0.45">
      <c r="A461">
        <v>3</v>
      </c>
      <c r="B461" t="s">
        <v>4</v>
      </c>
      <c r="C461">
        <v>40</v>
      </c>
      <c r="D461">
        <v>5</v>
      </c>
      <c r="E461" s="8">
        <v>4339.54</v>
      </c>
      <c r="F461" s="8">
        <v>4339.54</v>
      </c>
      <c r="G461" s="8">
        <v>4368.5200000000004</v>
      </c>
      <c r="H461">
        <f t="shared" si="7"/>
        <v>0</v>
      </c>
    </row>
    <row r="462" spans="1:8" x14ac:dyDescent="0.45">
      <c r="A462">
        <v>3</v>
      </c>
      <c r="B462" t="s">
        <v>4</v>
      </c>
      <c r="C462">
        <v>45</v>
      </c>
      <c r="D462">
        <v>1</v>
      </c>
      <c r="E462" s="8">
        <v>4537.2999999999993</v>
      </c>
      <c r="F462" s="8">
        <v>4537.3</v>
      </c>
      <c r="G462" s="8">
        <v>4537.3</v>
      </c>
      <c r="H462">
        <f t="shared" si="7"/>
        <v>0</v>
      </c>
    </row>
    <row r="463" spans="1:8" x14ac:dyDescent="0.45">
      <c r="A463">
        <v>3</v>
      </c>
      <c r="B463" t="s">
        <v>4</v>
      </c>
      <c r="C463">
        <v>45</v>
      </c>
      <c r="D463">
        <v>2</v>
      </c>
      <c r="E463" s="8">
        <v>4744.96</v>
      </c>
      <c r="F463" s="8">
        <v>4744.96</v>
      </c>
      <c r="G463" s="8">
        <v>4744.96</v>
      </c>
      <c r="H463">
        <f t="shared" si="7"/>
        <v>0</v>
      </c>
    </row>
    <row r="464" spans="1:8" x14ac:dyDescent="0.45">
      <c r="A464">
        <v>3</v>
      </c>
      <c r="B464" t="s">
        <v>4</v>
      </c>
      <c r="C464">
        <v>45</v>
      </c>
      <c r="D464">
        <v>3</v>
      </c>
      <c r="E464" s="8">
        <v>4267.42</v>
      </c>
      <c r="F464" s="8">
        <v>4267.42</v>
      </c>
      <c r="G464" s="8">
        <v>4267.42</v>
      </c>
      <c r="H464">
        <f t="shared" si="7"/>
        <v>0</v>
      </c>
    </row>
    <row r="465" spans="1:8" x14ac:dyDescent="0.45">
      <c r="A465">
        <v>3</v>
      </c>
      <c r="B465" t="s">
        <v>4</v>
      </c>
      <c r="C465">
        <v>45</v>
      </c>
      <c r="D465">
        <v>4</v>
      </c>
      <c r="E465" s="8">
        <v>4921.16</v>
      </c>
      <c r="F465" s="8">
        <v>4921.16</v>
      </c>
      <c r="G465" s="8">
        <v>4921.16</v>
      </c>
      <c r="H465">
        <f t="shared" si="7"/>
        <v>0</v>
      </c>
    </row>
    <row r="466" spans="1:8" x14ac:dyDescent="0.45">
      <c r="A466">
        <v>3</v>
      </c>
      <c r="B466" t="s">
        <v>4</v>
      </c>
      <c r="C466">
        <v>45</v>
      </c>
      <c r="D466">
        <v>5</v>
      </c>
      <c r="E466" s="8">
        <v>4140.74</v>
      </c>
      <c r="F466" s="8">
        <v>4140.74</v>
      </c>
      <c r="G466" s="8">
        <v>4153.58</v>
      </c>
      <c r="H466">
        <f t="shared" si="7"/>
        <v>0</v>
      </c>
    </row>
    <row r="467" spans="1:8" x14ac:dyDescent="0.45">
      <c r="A467">
        <v>3</v>
      </c>
      <c r="B467" t="s">
        <v>4</v>
      </c>
      <c r="C467">
        <v>50</v>
      </c>
      <c r="D467">
        <v>1</v>
      </c>
      <c r="E467" s="8">
        <v>5210.18</v>
      </c>
      <c r="F467" s="8">
        <v>5202.18</v>
      </c>
      <c r="G467" s="8">
        <v>5202.18</v>
      </c>
      <c r="H467">
        <f t="shared" si="7"/>
        <v>0</v>
      </c>
    </row>
    <row r="468" spans="1:8" x14ac:dyDescent="0.45">
      <c r="A468">
        <v>3</v>
      </c>
      <c r="B468" t="s">
        <v>4</v>
      </c>
      <c r="C468">
        <v>50</v>
      </c>
      <c r="D468">
        <v>2</v>
      </c>
      <c r="E468" s="8">
        <v>5566.33</v>
      </c>
      <c r="F468" s="8">
        <v>5556</v>
      </c>
      <c r="G468" s="8">
        <v>5663.13</v>
      </c>
      <c r="H468">
        <f t="shared" si="7"/>
        <v>0</v>
      </c>
    </row>
    <row r="469" spans="1:8" x14ac:dyDescent="0.45">
      <c r="A469">
        <v>3</v>
      </c>
      <c r="B469" t="s">
        <v>4</v>
      </c>
      <c r="C469">
        <v>50</v>
      </c>
      <c r="D469">
        <v>3</v>
      </c>
      <c r="E469" s="8">
        <v>5128.74</v>
      </c>
      <c r="F469" s="8">
        <v>5119.78</v>
      </c>
      <c r="G469" s="8">
        <v>5119.7</v>
      </c>
      <c r="H469">
        <f t="shared" si="7"/>
        <v>1</v>
      </c>
    </row>
    <row r="470" spans="1:8" x14ac:dyDescent="0.45">
      <c r="A470">
        <v>3</v>
      </c>
      <c r="B470" t="s">
        <v>4</v>
      </c>
      <c r="C470">
        <v>50</v>
      </c>
      <c r="D470">
        <v>4</v>
      </c>
      <c r="E470" s="8">
        <v>5286.4399400000002</v>
      </c>
      <c r="F470" s="8">
        <v>5286.4399400000002</v>
      </c>
      <c r="G470" s="8">
        <v>5286.44</v>
      </c>
      <c r="H470">
        <f t="shared" si="7"/>
        <v>0</v>
      </c>
    </row>
    <row r="471" spans="1:8" x14ac:dyDescent="0.45">
      <c r="A471">
        <v>3</v>
      </c>
      <c r="B471" t="s">
        <v>4</v>
      </c>
      <c r="C471">
        <v>50</v>
      </c>
      <c r="D471">
        <v>5</v>
      </c>
      <c r="E471" s="8">
        <v>5088.26</v>
      </c>
      <c r="F471" s="8">
        <v>5088.26</v>
      </c>
      <c r="G471" s="8">
        <v>5088.26</v>
      </c>
      <c r="H471">
        <f t="shared" si="7"/>
        <v>0</v>
      </c>
    </row>
    <row r="472" spans="1:8" x14ac:dyDescent="0.45">
      <c r="A472">
        <v>3</v>
      </c>
      <c r="B472" t="s">
        <v>5</v>
      </c>
      <c r="C472">
        <v>5</v>
      </c>
      <c r="D472">
        <v>1</v>
      </c>
      <c r="E472" s="8">
        <v>4657.14984</v>
      </c>
      <c r="F472" s="8">
        <v>4657.14984</v>
      </c>
      <c r="G472" s="8">
        <v>4657.1499999999996</v>
      </c>
      <c r="H472">
        <f t="shared" si="7"/>
        <v>0</v>
      </c>
    </row>
    <row r="473" spans="1:8" x14ac:dyDescent="0.45">
      <c r="A473">
        <v>3</v>
      </c>
      <c r="B473" t="s">
        <v>5</v>
      </c>
      <c r="C473">
        <v>5</v>
      </c>
      <c r="D473">
        <v>2</v>
      </c>
      <c r="E473" s="8">
        <v>4220.9999000000007</v>
      </c>
      <c r="F473" s="8">
        <v>4220.9998999999998</v>
      </c>
      <c r="G473" s="8">
        <v>4221</v>
      </c>
      <c r="H473">
        <f t="shared" si="7"/>
        <v>0</v>
      </c>
    </row>
    <row r="474" spans="1:8" x14ac:dyDescent="0.45">
      <c r="A474">
        <v>3</v>
      </c>
      <c r="B474" t="s">
        <v>5</v>
      </c>
      <c r="C474">
        <v>5</v>
      </c>
      <c r="D474">
        <v>3</v>
      </c>
      <c r="E474" s="8">
        <v>7703.5299199999999</v>
      </c>
      <c r="F474" s="8">
        <v>7703.5299199999999</v>
      </c>
      <c r="G474" s="8">
        <v>7703.53</v>
      </c>
      <c r="H474">
        <f t="shared" si="7"/>
        <v>0</v>
      </c>
    </row>
    <row r="475" spans="1:8" x14ac:dyDescent="0.45">
      <c r="A475">
        <v>3</v>
      </c>
      <c r="B475" t="s">
        <v>5</v>
      </c>
      <c r="C475">
        <v>5</v>
      </c>
      <c r="D475">
        <v>4</v>
      </c>
      <c r="E475" s="8">
        <v>4495.3099999999995</v>
      </c>
      <c r="F475" s="8">
        <v>4495.3100000000004</v>
      </c>
      <c r="G475" s="8">
        <v>4495.3100000000004</v>
      </c>
      <c r="H475">
        <f t="shared" si="7"/>
        <v>0</v>
      </c>
    </row>
    <row r="476" spans="1:8" x14ac:dyDescent="0.45">
      <c r="A476">
        <v>3</v>
      </c>
      <c r="B476" t="s">
        <v>5</v>
      </c>
      <c r="C476">
        <v>5</v>
      </c>
      <c r="D476">
        <v>5</v>
      </c>
      <c r="E476" s="8">
        <v>3879.09</v>
      </c>
      <c r="F476" s="8">
        <v>3879.09</v>
      </c>
      <c r="G476" s="8">
        <v>3879.09</v>
      </c>
      <c r="H476">
        <f t="shared" si="7"/>
        <v>0</v>
      </c>
    </row>
    <row r="477" spans="1:8" x14ac:dyDescent="0.45">
      <c r="A477">
        <v>3</v>
      </c>
      <c r="B477" t="s">
        <v>5</v>
      </c>
      <c r="C477">
        <v>10</v>
      </c>
      <c r="D477">
        <v>1</v>
      </c>
      <c r="E477" s="8">
        <v>7119.24</v>
      </c>
      <c r="F477" s="8">
        <v>7119.24</v>
      </c>
      <c r="G477" s="8">
        <v>7119.24</v>
      </c>
      <c r="H477">
        <f t="shared" si="7"/>
        <v>0</v>
      </c>
    </row>
    <row r="478" spans="1:8" x14ac:dyDescent="0.45">
      <c r="A478">
        <v>3</v>
      </c>
      <c r="B478" t="s">
        <v>5</v>
      </c>
      <c r="C478">
        <v>10</v>
      </c>
      <c r="D478">
        <v>2</v>
      </c>
      <c r="E478" s="8">
        <v>8276.23</v>
      </c>
      <c r="F478" s="8">
        <v>8275.7800000000007</v>
      </c>
      <c r="G478" s="8">
        <v>8275.7800000000007</v>
      </c>
      <c r="H478">
        <f t="shared" si="7"/>
        <v>0</v>
      </c>
    </row>
    <row r="479" spans="1:8" x14ac:dyDescent="0.45">
      <c r="A479">
        <v>3</v>
      </c>
      <c r="B479" t="s">
        <v>5</v>
      </c>
      <c r="C479">
        <v>10</v>
      </c>
      <c r="D479">
        <v>3</v>
      </c>
      <c r="E479" s="8">
        <v>6185.29</v>
      </c>
      <c r="F479" s="8">
        <v>6185.29</v>
      </c>
      <c r="G479" s="8">
        <v>6185.29</v>
      </c>
      <c r="H479">
        <f t="shared" si="7"/>
        <v>0</v>
      </c>
    </row>
    <row r="480" spans="1:8" x14ac:dyDescent="0.45">
      <c r="A480">
        <v>3</v>
      </c>
      <c r="B480" t="s">
        <v>5</v>
      </c>
      <c r="C480">
        <v>10</v>
      </c>
      <c r="D480">
        <v>4</v>
      </c>
      <c r="E480" s="8">
        <v>7483.28</v>
      </c>
      <c r="F480" s="8">
        <v>7483.28</v>
      </c>
      <c r="G480" s="8">
        <v>7483.28</v>
      </c>
      <c r="H480">
        <f t="shared" si="7"/>
        <v>0</v>
      </c>
    </row>
    <row r="481" spans="1:8" x14ac:dyDescent="0.45">
      <c r="A481">
        <v>3</v>
      </c>
      <c r="B481" t="s">
        <v>5</v>
      </c>
      <c r="C481">
        <v>10</v>
      </c>
      <c r="D481">
        <v>5</v>
      </c>
      <c r="E481" s="8">
        <v>5824.09</v>
      </c>
      <c r="F481" s="8">
        <v>5824.09</v>
      </c>
      <c r="G481" s="8">
        <v>5824.09</v>
      </c>
      <c r="H481">
        <f t="shared" si="7"/>
        <v>0</v>
      </c>
    </row>
    <row r="482" spans="1:8" x14ac:dyDescent="0.45">
      <c r="A482">
        <v>3</v>
      </c>
      <c r="B482" t="s">
        <v>5</v>
      </c>
      <c r="C482">
        <v>15</v>
      </c>
      <c r="D482">
        <v>1</v>
      </c>
      <c r="E482" s="8">
        <v>6861.07</v>
      </c>
      <c r="F482" s="8">
        <v>6861.07</v>
      </c>
      <c r="G482" s="8">
        <v>6861.33</v>
      </c>
      <c r="H482">
        <f t="shared" si="7"/>
        <v>0</v>
      </c>
    </row>
    <row r="483" spans="1:8" x14ac:dyDescent="0.45">
      <c r="A483">
        <v>3</v>
      </c>
      <c r="B483" t="s">
        <v>5</v>
      </c>
      <c r="C483">
        <v>15</v>
      </c>
      <c r="D483">
        <v>2</v>
      </c>
      <c r="E483" s="8">
        <v>7107.7699999999995</v>
      </c>
      <c r="F483" s="8">
        <v>7107.77</v>
      </c>
      <c r="G483" s="8">
        <v>7107.77</v>
      </c>
      <c r="H483">
        <f t="shared" si="7"/>
        <v>0</v>
      </c>
    </row>
    <row r="484" spans="1:8" x14ac:dyDescent="0.45">
      <c r="A484">
        <v>3</v>
      </c>
      <c r="B484" t="s">
        <v>5</v>
      </c>
      <c r="C484">
        <v>15</v>
      </c>
      <c r="D484">
        <v>3</v>
      </c>
      <c r="E484" s="8">
        <v>8158.42</v>
      </c>
      <c r="F484" s="8">
        <v>8158.96</v>
      </c>
      <c r="G484" s="8">
        <v>8163.49</v>
      </c>
      <c r="H484">
        <f t="shared" si="7"/>
        <v>0</v>
      </c>
    </row>
    <row r="485" spans="1:8" x14ac:dyDescent="0.45">
      <c r="A485">
        <v>3</v>
      </c>
      <c r="B485" t="s">
        <v>5</v>
      </c>
      <c r="C485">
        <v>15</v>
      </c>
      <c r="D485">
        <v>4</v>
      </c>
      <c r="E485" s="8">
        <v>7157.6</v>
      </c>
      <c r="F485" s="8">
        <v>7157.6</v>
      </c>
      <c r="G485" s="8">
        <v>7157.6</v>
      </c>
      <c r="H485">
        <f t="shared" si="7"/>
        <v>0</v>
      </c>
    </row>
    <row r="486" spans="1:8" x14ac:dyDescent="0.45">
      <c r="A486">
        <v>3</v>
      </c>
      <c r="B486" t="s">
        <v>5</v>
      </c>
      <c r="C486">
        <v>15</v>
      </c>
      <c r="D486">
        <v>5</v>
      </c>
      <c r="E486" s="8">
        <v>7605.7300000000005</v>
      </c>
      <c r="F486" s="8">
        <v>7605.73</v>
      </c>
      <c r="G486" s="8">
        <v>7605.73</v>
      </c>
      <c r="H486">
        <f t="shared" si="7"/>
        <v>0</v>
      </c>
    </row>
    <row r="487" spans="1:8" x14ac:dyDescent="0.45">
      <c r="A487">
        <v>3</v>
      </c>
      <c r="B487" t="s">
        <v>5</v>
      </c>
      <c r="C487">
        <v>20</v>
      </c>
      <c r="D487">
        <v>1</v>
      </c>
      <c r="E487" s="8">
        <v>8787.4000000000015</v>
      </c>
      <c r="F487" s="8">
        <v>8782.27</v>
      </c>
      <c r="G487" s="8">
        <v>8783.6200000000008</v>
      </c>
      <c r="H487">
        <f t="shared" si="7"/>
        <v>0</v>
      </c>
    </row>
    <row r="488" spans="1:8" x14ac:dyDescent="0.45">
      <c r="A488">
        <v>3</v>
      </c>
      <c r="B488" t="s">
        <v>5</v>
      </c>
      <c r="C488">
        <v>20</v>
      </c>
      <c r="D488">
        <v>2</v>
      </c>
      <c r="E488" s="8">
        <v>6928.0700000000006</v>
      </c>
      <c r="F488" s="8">
        <v>6928.07</v>
      </c>
      <c r="G488" s="8">
        <v>6928.08</v>
      </c>
      <c r="H488">
        <f t="shared" si="7"/>
        <v>0</v>
      </c>
    </row>
    <row r="489" spans="1:8" x14ac:dyDescent="0.45">
      <c r="A489">
        <v>3</v>
      </c>
      <c r="B489" t="s">
        <v>5</v>
      </c>
      <c r="C489">
        <v>20</v>
      </c>
      <c r="D489">
        <v>3</v>
      </c>
      <c r="E489" s="8">
        <v>8387.25</v>
      </c>
      <c r="F489" s="8">
        <v>8387.25</v>
      </c>
      <c r="G489" s="8">
        <v>8426.23</v>
      </c>
      <c r="H489">
        <f t="shared" si="7"/>
        <v>0</v>
      </c>
    </row>
    <row r="490" spans="1:8" x14ac:dyDescent="0.45">
      <c r="A490">
        <v>3</v>
      </c>
      <c r="B490" t="s">
        <v>5</v>
      </c>
      <c r="C490">
        <v>20</v>
      </c>
      <c r="D490">
        <v>4</v>
      </c>
      <c r="E490" s="8">
        <v>10068.01</v>
      </c>
      <c r="F490" s="8">
        <v>9971.94</v>
      </c>
      <c r="G490" s="8">
        <v>10091.4</v>
      </c>
      <c r="H490">
        <f t="shared" si="7"/>
        <v>0</v>
      </c>
    </row>
    <row r="491" spans="1:8" x14ac:dyDescent="0.45">
      <c r="A491">
        <v>3</v>
      </c>
      <c r="B491" t="s">
        <v>5</v>
      </c>
      <c r="C491">
        <v>20</v>
      </c>
      <c r="D491">
        <v>5</v>
      </c>
      <c r="E491" s="8">
        <v>10418.210000000001</v>
      </c>
      <c r="F491" s="8">
        <v>10375.85</v>
      </c>
      <c r="G491" s="8">
        <v>10421.700000000001</v>
      </c>
      <c r="H491">
        <f t="shared" si="7"/>
        <v>0</v>
      </c>
    </row>
    <row r="492" spans="1:8" x14ac:dyDescent="0.45">
      <c r="A492">
        <v>3</v>
      </c>
      <c r="B492" t="s">
        <v>5</v>
      </c>
      <c r="C492">
        <v>25</v>
      </c>
      <c r="D492">
        <v>1</v>
      </c>
      <c r="E492" s="8">
        <v>8469.8700000000008</v>
      </c>
      <c r="F492" s="8">
        <v>8407.39</v>
      </c>
      <c r="G492" s="8">
        <v>8460.76</v>
      </c>
      <c r="H492">
        <f t="shared" si="7"/>
        <v>0</v>
      </c>
    </row>
    <row r="493" spans="1:8" x14ac:dyDescent="0.45">
      <c r="A493">
        <v>3</v>
      </c>
      <c r="B493" t="s">
        <v>5</v>
      </c>
      <c r="C493">
        <v>25</v>
      </c>
      <c r="D493">
        <v>2</v>
      </c>
      <c r="E493" s="8">
        <v>9726.64</v>
      </c>
      <c r="F493" s="8">
        <v>9662.09</v>
      </c>
      <c r="G493" s="8">
        <v>9714.3799999999992</v>
      </c>
      <c r="H493">
        <f t="shared" si="7"/>
        <v>0</v>
      </c>
    </row>
    <row r="494" spans="1:8" x14ac:dyDescent="0.45">
      <c r="A494">
        <v>3</v>
      </c>
      <c r="B494" t="s">
        <v>5</v>
      </c>
      <c r="C494">
        <v>25</v>
      </c>
      <c r="D494">
        <v>3</v>
      </c>
      <c r="E494" s="8">
        <v>10357.39</v>
      </c>
      <c r="F494" s="8">
        <v>10357.76</v>
      </c>
      <c r="G494" s="8">
        <v>10371.1</v>
      </c>
      <c r="H494">
        <f t="shared" si="7"/>
        <v>0</v>
      </c>
    </row>
    <row r="495" spans="1:8" x14ac:dyDescent="0.45">
      <c r="A495">
        <v>3</v>
      </c>
      <c r="B495" t="s">
        <v>5</v>
      </c>
      <c r="C495">
        <v>25</v>
      </c>
      <c r="D495">
        <v>4</v>
      </c>
      <c r="E495" s="8">
        <v>8810.7199999999993</v>
      </c>
      <c r="F495" s="8">
        <v>8805.81</v>
      </c>
      <c r="G495" s="8">
        <v>8916.16</v>
      </c>
      <c r="H495">
        <f t="shared" si="7"/>
        <v>0</v>
      </c>
    </row>
    <row r="496" spans="1:8" x14ac:dyDescent="0.45">
      <c r="A496">
        <v>3</v>
      </c>
      <c r="B496" t="s">
        <v>5</v>
      </c>
      <c r="C496">
        <v>25</v>
      </c>
      <c r="D496">
        <v>5</v>
      </c>
      <c r="E496" s="8">
        <v>10298.27</v>
      </c>
      <c r="F496" s="8">
        <v>10289.41</v>
      </c>
      <c r="G496" s="8">
        <v>10271.5</v>
      </c>
      <c r="H496">
        <f t="shared" si="7"/>
        <v>1</v>
      </c>
    </row>
    <row r="497" spans="1:8" x14ac:dyDescent="0.45">
      <c r="A497">
        <v>3</v>
      </c>
      <c r="B497" t="s">
        <v>5</v>
      </c>
      <c r="C497">
        <v>30</v>
      </c>
      <c r="D497">
        <v>1</v>
      </c>
      <c r="E497" s="8">
        <v>10503.859999999999</v>
      </c>
      <c r="F497" s="8">
        <v>10377.85</v>
      </c>
      <c r="G497" s="8">
        <v>10464.6</v>
      </c>
      <c r="H497">
        <f t="shared" si="7"/>
        <v>0</v>
      </c>
    </row>
    <row r="498" spans="1:8" x14ac:dyDescent="0.45">
      <c r="A498">
        <v>3</v>
      </c>
      <c r="B498" t="s">
        <v>5</v>
      </c>
      <c r="C498">
        <v>30</v>
      </c>
      <c r="D498">
        <v>2</v>
      </c>
      <c r="E498" s="8">
        <v>9445.4600000000009</v>
      </c>
      <c r="F498" s="8">
        <v>9469.39</v>
      </c>
      <c r="G498" s="8">
        <v>9547.2199999999993</v>
      </c>
      <c r="H498">
        <f t="shared" si="7"/>
        <v>0</v>
      </c>
    </row>
    <row r="499" spans="1:8" x14ac:dyDescent="0.45">
      <c r="A499">
        <v>3</v>
      </c>
      <c r="B499" t="s">
        <v>5</v>
      </c>
      <c r="C499">
        <v>30</v>
      </c>
      <c r="D499">
        <v>3</v>
      </c>
      <c r="E499" s="8">
        <v>9418.6299999999992</v>
      </c>
      <c r="F499" s="8">
        <v>9294.24</v>
      </c>
      <c r="G499" s="8">
        <v>9329.7199999999993</v>
      </c>
      <c r="H499">
        <f t="shared" si="7"/>
        <v>0</v>
      </c>
    </row>
    <row r="500" spans="1:8" x14ac:dyDescent="0.45">
      <c r="A500">
        <v>3</v>
      </c>
      <c r="B500" t="s">
        <v>5</v>
      </c>
      <c r="C500">
        <v>30</v>
      </c>
      <c r="D500">
        <v>4</v>
      </c>
      <c r="E500" s="8">
        <v>9358.5399999999991</v>
      </c>
      <c r="F500" s="8">
        <v>9268.14</v>
      </c>
      <c r="G500" s="8">
        <v>9318.7800000000007</v>
      </c>
      <c r="H500">
        <f t="shared" si="7"/>
        <v>0</v>
      </c>
    </row>
    <row r="501" spans="1:8" x14ac:dyDescent="0.45">
      <c r="A501">
        <v>3</v>
      </c>
      <c r="B501" t="s">
        <v>5</v>
      </c>
      <c r="C501">
        <v>30</v>
      </c>
      <c r="D501">
        <v>5</v>
      </c>
      <c r="E501" s="8">
        <v>9241.130000000001</v>
      </c>
      <c r="F501" s="8">
        <v>9078.65</v>
      </c>
      <c r="G501" s="8">
        <v>9027.2800000000007</v>
      </c>
      <c r="H501">
        <f t="shared" si="7"/>
        <v>1</v>
      </c>
    </row>
    <row r="502" spans="1:8" x14ac:dyDescent="0.45">
      <c r="A502">
        <v>3</v>
      </c>
      <c r="B502" t="s">
        <v>5</v>
      </c>
      <c r="C502">
        <v>35</v>
      </c>
      <c r="D502">
        <v>1</v>
      </c>
      <c r="E502" s="8"/>
      <c r="F502" s="8"/>
      <c r="G502" s="8">
        <v>9979.17</v>
      </c>
      <c r="H502">
        <f t="shared" si="7"/>
        <v>0</v>
      </c>
    </row>
    <row r="503" spans="1:8" x14ac:dyDescent="0.45">
      <c r="A503">
        <v>3</v>
      </c>
      <c r="B503" t="s">
        <v>5</v>
      </c>
      <c r="C503">
        <v>35</v>
      </c>
      <c r="D503">
        <v>2</v>
      </c>
      <c r="E503" s="8"/>
      <c r="F503" s="8"/>
      <c r="G503" s="8">
        <v>10130.5</v>
      </c>
      <c r="H503">
        <f t="shared" si="7"/>
        <v>0</v>
      </c>
    </row>
    <row r="504" spans="1:8" x14ac:dyDescent="0.45">
      <c r="A504">
        <v>3</v>
      </c>
      <c r="B504" t="s">
        <v>5</v>
      </c>
      <c r="C504">
        <v>35</v>
      </c>
      <c r="D504">
        <v>3</v>
      </c>
      <c r="E504" s="8"/>
      <c r="F504" s="8"/>
      <c r="G504" s="8">
        <v>11867.3</v>
      </c>
      <c r="H504">
        <f t="shared" si="7"/>
        <v>0</v>
      </c>
    </row>
    <row r="505" spans="1:8" x14ac:dyDescent="0.45">
      <c r="A505">
        <v>3</v>
      </c>
      <c r="B505" t="s">
        <v>5</v>
      </c>
      <c r="C505">
        <v>35</v>
      </c>
      <c r="D505">
        <v>4</v>
      </c>
      <c r="E505" s="8"/>
      <c r="F505" s="8"/>
      <c r="G505" s="8">
        <v>10298.6</v>
      </c>
      <c r="H505">
        <f t="shared" si="7"/>
        <v>0</v>
      </c>
    </row>
    <row r="506" spans="1:8" x14ac:dyDescent="0.45">
      <c r="A506">
        <v>3</v>
      </c>
      <c r="B506" t="s">
        <v>5</v>
      </c>
      <c r="C506">
        <v>35</v>
      </c>
      <c r="D506">
        <v>5</v>
      </c>
      <c r="E506" s="8"/>
      <c r="F506" s="8"/>
      <c r="G506" s="8">
        <v>10182.299999999999</v>
      </c>
      <c r="H506">
        <f t="shared" si="7"/>
        <v>0</v>
      </c>
    </row>
    <row r="507" spans="1:8" x14ac:dyDescent="0.45">
      <c r="A507">
        <v>3</v>
      </c>
      <c r="B507" t="s">
        <v>5</v>
      </c>
      <c r="C507">
        <v>40</v>
      </c>
      <c r="D507">
        <v>1</v>
      </c>
      <c r="E507" s="8"/>
      <c r="F507" s="8"/>
      <c r="G507" s="8">
        <v>11392.3</v>
      </c>
      <c r="H507">
        <f t="shared" si="7"/>
        <v>0</v>
      </c>
    </row>
    <row r="508" spans="1:8" x14ac:dyDescent="0.45">
      <c r="A508">
        <v>3</v>
      </c>
      <c r="B508" t="s">
        <v>5</v>
      </c>
      <c r="C508">
        <v>40</v>
      </c>
      <c r="D508">
        <v>2</v>
      </c>
      <c r="E508" s="8"/>
      <c r="F508" s="8"/>
      <c r="G508" s="8">
        <v>10592.4</v>
      </c>
      <c r="H508">
        <f t="shared" si="7"/>
        <v>0</v>
      </c>
    </row>
    <row r="509" spans="1:8" x14ac:dyDescent="0.45">
      <c r="A509">
        <v>3</v>
      </c>
      <c r="B509" t="s">
        <v>5</v>
      </c>
      <c r="C509">
        <v>40</v>
      </c>
      <c r="D509">
        <v>3</v>
      </c>
      <c r="E509" s="8"/>
      <c r="F509" s="8"/>
      <c r="G509" s="8">
        <v>10397.700000000001</v>
      </c>
      <c r="H509">
        <f t="shared" si="7"/>
        <v>0</v>
      </c>
    </row>
    <row r="510" spans="1:8" x14ac:dyDescent="0.45">
      <c r="A510">
        <v>3</v>
      </c>
      <c r="B510" t="s">
        <v>5</v>
      </c>
      <c r="C510">
        <v>40</v>
      </c>
      <c r="D510">
        <v>4</v>
      </c>
      <c r="E510" s="8"/>
      <c r="F510" s="8"/>
      <c r="G510" s="8">
        <v>10363.700000000001</v>
      </c>
      <c r="H510">
        <f t="shared" si="7"/>
        <v>0</v>
      </c>
    </row>
    <row r="511" spans="1:8" x14ac:dyDescent="0.45">
      <c r="A511">
        <v>3</v>
      </c>
      <c r="B511" t="s">
        <v>5</v>
      </c>
      <c r="C511">
        <v>40</v>
      </c>
      <c r="D511">
        <v>5</v>
      </c>
      <c r="E511" s="8"/>
      <c r="F511" s="8"/>
      <c r="G511" s="8">
        <v>10459.700000000001</v>
      </c>
      <c r="H511">
        <f t="shared" si="7"/>
        <v>0</v>
      </c>
    </row>
    <row r="512" spans="1:8" x14ac:dyDescent="0.45">
      <c r="A512">
        <v>3</v>
      </c>
      <c r="B512" t="s">
        <v>5</v>
      </c>
      <c r="C512">
        <v>45</v>
      </c>
      <c r="D512">
        <v>1</v>
      </c>
      <c r="E512" s="8"/>
      <c r="F512" s="8"/>
      <c r="G512" s="8">
        <v>11365.2</v>
      </c>
      <c r="H512">
        <f t="shared" si="7"/>
        <v>0</v>
      </c>
    </row>
    <row r="513" spans="1:8" x14ac:dyDescent="0.45">
      <c r="A513">
        <v>3</v>
      </c>
      <c r="B513" t="s">
        <v>5</v>
      </c>
      <c r="C513">
        <v>45</v>
      </c>
      <c r="D513">
        <v>2</v>
      </c>
      <c r="E513" s="8"/>
      <c r="F513" s="8"/>
      <c r="G513" s="8">
        <v>11933.9</v>
      </c>
      <c r="H513">
        <f t="shared" si="7"/>
        <v>0</v>
      </c>
    </row>
    <row r="514" spans="1:8" x14ac:dyDescent="0.45">
      <c r="A514">
        <v>3</v>
      </c>
      <c r="B514" t="s">
        <v>5</v>
      </c>
      <c r="C514">
        <v>45</v>
      </c>
      <c r="D514">
        <v>3</v>
      </c>
      <c r="E514" s="8"/>
      <c r="F514" s="8"/>
      <c r="G514" s="8">
        <v>10481.700000000001</v>
      </c>
      <c r="H514">
        <f t="shared" si="7"/>
        <v>0</v>
      </c>
    </row>
    <row r="515" spans="1:8" x14ac:dyDescent="0.45">
      <c r="A515">
        <v>3</v>
      </c>
      <c r="B515" t="s">
        <v>5</v>
      </c>
      <c r="C515">
        <v>45</v>
      </c>
      <c r="D515">
        <v>4</v>
      </c>
      <c r="E515" s="8"/>
      <c r="F515" s="8"/>
      <c r="G515" s="8">
        <v>12203.4</v>
      </c>
      <c r="H515">
        <f t="shared" ref="H515:H578" si="8">IF(G515&lt;MIN(E515,F515)-0.001,1,0)</f>
        <v>0</v>
      </c>
    </row>
    <row r="516" spans="1:8" x14ac:dyDescent="0.45">
      <c r="A516">
        <v>3</v>
      </c>
      <c r="B516" t="s">
        <v>5</v>
      </c>
      <c r="C516">
        <v>45</v>
      </c>
      <c r="D516">
        <v>5</v>
      </c>
      <c r="E516" s="8"/>
      <c r="F516" s="8"/>
      <c r="G516" s="8">
        <v>10112</v>
      </c>
      <c r="H516">
        <f t="shared" si="8"/>
        <v>0</v>
      </c>
    </row>
    <row r="517" spans="1:8" x14ac:dyDescent="0.45">
      <c r="A517">
        <v>3</v>
      </c>
      <c r="B517" t="s">
        <v>5</v>
      </c>
      <c r="C517">
        <v>50</v>
      </c>
      <c r="D517">
        <v>1</v>
      </c>
      <c r="E517" s="8"/>
      <c r="F517" s="8"/>
      <c r="G517" s="8">
        <v>13025.6</v>
      </c>
      <c r="H517">
        <f t="shared" si="8"/>
        <v>0</v>
      </c>
    </row>
    <row r="518" spans="1:8" x14ac:dyDescent="0.45">
      <c r="A518">
        <v>3</v>
      </c>
      <c r="B518" t="s">
        <v>5</v>
      </c>
      <c r="C518">
        <v>50</v>
      </c>
      <c r="D518">
        <v>2</v>
      </c>
      <c r="E518" s="8"/>
      <c r="F518" s="8"/>
      <c r="G518" s="8">
        <v>13632.1</v>
      </c>
      <c r="H518">
        <f t="shared" si="8"/>
        <v>0</v>
      </c>
    </row>
    <row r="519" spans="1:8" x14ac:dyDescent="0.45">
      <c r="A519">
        <v>3</v>
      </c>
      <c r="B519" t="s">
        <v>5</v>
      </c>
      <c r="C519">
        <v>50</v>
      </c>
      <c r="D519">
        <v>3</v>
      </c>
      <c r="E519" s="8"/>
      <c r="F519" s="8"/>
      <c r="G519" s="8">
        <v>12235.9</v>
      </c>
      <c r="H519">
        <f t="shared" si="8"/>
        <v>0</v>
      </c>
    </row>
    <row r="520" spans="1:8" x14ac:dyDescent="0.45">
      <c r="A520">
        <v>3</v>
      </c>
      <c r="B520" t="s">
        <v>5</v>
      </c>
      <c r="C520">
        <v>50</v>
      </c>
      <c r="D520">
        <v>4</v>
      </c>
      <c r="E520" s="8"/>
      <c r="F520" s="8"/>
      <c r="G520" s="8">
        <v>13043.4</v>
      </c>
      <c r="H520">
        <f t="shared" si="8"/>
        <v>0</v>
      </c>
    </row>
    <row r="521" spans="1:8" x14ac:dyDescent="0.45">
      <c r="A521">
        <v>3</v>
      </c>
      <c r="B521" t="s">
        <v>5</v>
      </c>
      <c r="C521">
        <v>50</v>
      </c>
      <c r="D521">
        <v>5</v>
      </c>
      <c r="E521" s="8"/>
      <c r="F521" s="8"/>
      <c r="G521" s="8">
        <v>12502.2</v>
      </c>
      <c r="H521">
        <f t="shared" si="8"/>
        <v>0</v>
      </c>
    </row>
    <row r="522" spans="1:8" x14ac:dyDescent="0.45">
      <c r="A522">
        <v>4</v>
      </c>
      <c r="B522" t="s">
        <v>0</v>
      </c>
      <c r="C522">
        <v>50</v>
      </c>
      <c r="D522">
        <v>1</v>
      </c>
      <c r="E522" s="8">
        <v>35816.421479999997</v>
      </c>
      <c r="F522" s="8">
        <v>35109.300000000003</v>
      </c>
      <c r="G522" s="8">
        <v>35111.199999999997</v>
      </c>
      <c r="H522">
        <f t="shared" si="8"/>
        <v>0</v>
      </c>
    </row>
    <row r="523" spans="1:8" x14ac:dyDescent="0.45">
      <c r="A523">
        <v>4</v>
      </c>
      <c r="B523" t="s">
        <v>0</v>
      </c>
      <c r="C523">
        <v>50</v>
      </c>
      <c r="D523">
        <v>2</v>
      </c>
      <c r="E523" s="8">
        <v>35215.120000000003</v>
      </c>
      <c r="F523" s="8">
        <v>34881.199999999997</v>
      </c>
      <c r="G523" s="8">
        <v>34579.1</v>
      </c>
      <c r="H523">
        <f t="shared" si="8"/>
        <v>1</v>
      </c>
    </row>
    <row r="524" spans="1:8" x14ac:dyDescent="0.45">
      <c r="A524">
        <v>4</v>
      </c>
      <c r="B524" t="s">
        <v>0</v>
      </c>
      <c r="C524">
        <v>50</v>
      </c>
      <c r="D524">
        <v>3</v>
      </c>
      <c r="E524" s="8">
        <v>33258.299999999996</v>
      </c>
      <c r="F524" s="8">
        <v>33071.199999999997</v>
      </c>
      <c r="G524" s="8">
        <v>32888</v>
      </c>
      <c r="H524">
        <f t="shared" si="8"/>
        <v>1</v>
      </c>
    </row>
    <row r="525" spans="1:8" x14ac:dyDescent="0.45">
      <c r="A525">
        <v>4</v>
      </c>
      <c r="B525" t="s">
        <v>0</v>
      </c>
      <c r="C525">
        <v>50</v>
      </c>
      <c r="D525">
        <v>4</v>
      </c>
      <c r="E525" s="8">
        <v>36776.43</v>
      </c>
      <c r="F525" s="8">
        <v>36276.400000000001</v>
      </c>
      <c r="G525" s="8">
        <v>36370.300000000003</v>
      </c>
      <c r="H525">
        <f t="shared" si="8"/>
        <v>0</v>
      </c>
    </row>
    <row r="526" spans="1:8" x14ac:dyDescent="0.45">
      <c r="A526">
        <v>4</v>
      </c>
      <c r="B526" t="s">
        <v>0</v>
      </c>
      <c r="C526">
        <v>50</v>
      </c>
      <c r="D526">
        <v>5</v>
      </c>
      <c r="E526" s="8">
        <v>33815.599999999999</v>
      </c>
      <c r="F526" s="8">
        <v>33533.800000000003</v>
      </c>
      <c r="G526" s="8">
        <v>33366.1</v>
      </c>
      <c r="H526">
        <f t="shared" si="8"/>
        <v>1</v>
      </c>
    </row>
    <row r="527" spans="1:8" x14ac:dyDescent="0.45">
      <c r="A527">
        <v>4</v>
      </c>
      <c r="B527" t="s">
        <v>0</v>
      </c>
      <c r="C527">
        <v>50</v>
      </c>
      <c r="D527">
        <v>6</v>
      </c>
      <c r="E527" s="8">
        <v>37581.279999999999</v>
      </c>
      <c r="F527" s="8">
        <v>37116.1</v>
      </c>
      <c r="G527" s="8">
        <v>36975.4</v>
      </c>
      <c r="H527">
        <f t="shared" si="8"/>
        <v>1</v>
      </c>
    </row>
    <row r="528" spans="1:8" x14ac:dyDescent="0.45">
      <c r="A528">
        <v>4</v>
      </c>
      <c r="B528" t="s">
        <v>0</v>
      </c>
      <c r="C528">
        <v>50</v>
      </c>
      <c r="D528">
        <v>7</v>
      </c>
      <c r="E528" s="8">
        <v>35609.020000000004</v>
      </c>
      <c r="F528" s="8">
        <v>35163.800000000003</v>
      </c>
      <c r="G528" s="8">
        <v>35085.1</v>
      </c>
      <c r="H528">
        <f t="shared" si="8"/>
        <v>1</v>
      </c>
    </row>
    <row r="529" spans="1:8" x14ac:dyDescent="0.45">
      <c r="A529">
        <v>4</v>
      </c>
      <c r="B529" t="s">
        <v>0</v>
      </c>
      <c r="C529">
        <v>50</v>
      </c>
      <c r="D529">
        <v>8</v>
      </c>
      <c r="E529" s="8">
        <v>32831.350160000002</v>
      </c>
      <c r="F529" s="8">
        <v>32457.7</v>
      </c>
      <c r="G529" s="8">
        <v>32403.9</v>
      </c>
      <c r="H529">
        <f t="shared" si="8"/>
        <v>1</v>
      </c>
    </row>
    <row r="530" spans="1:8" x14ac:dyDescent="0.45">
      <c r="A530">
        <v>4</v>
      </c>
      <c r="B530" t="s">
        <v>0</v>
      </c>
      <c r="C530">
        <v>50</v>
      </c>
      <c r="D530">
        <v>9</v>
      </c>
      <c r="E530" s="8">
        <v>34977.5</v>
      </c>
      <c r="F530" s="8">
        <v>34490</v>
      </c>
      <c r="G530" s="8">
        <v>34289.5</v>
      </c>
      <c r="H530">
        <f t="shared" si="8"/>
        <v>1</v>
      </c>
    </row>
    <row r="531" spans="1:8" x14ac:dyDescent="0.45">
      <c r="A531">
        <v>4</v>
      </c>
      <c r="B531" t="s">
        <v>0</v>
      </c>
      <c r="C531">
        <v>50</v>
      </c>
      <c r="D531">
        <v>10</v>
      </c>
      <c r="E531" s="8">
        <v>36549.102189999998</v>
      </c>
      <c r="F531" s="8">
        <v>35919.9</v>
      </c>
      <c r="G531" s="8">
        <v>35920.9</v>
      </c>
      <c r="H531">
        <f t="shared" si="8"/>
        <v>0</v>
      </c>
    </row>
    <row r="532" spans="1:8" x14ac:dyDescent="0.45">
      <c r="A532">
        <v>4</v>
      </c>
      <c r="B532" t="s">
        <v>0</v>
      </c>
      <c r="C532">
        <v>100</v>
      </c>
      <c r="D532">
        <v>1</v>
      </c>
      <c r="E532" s="8">
        <v>60359.199999999997</v>
      </c>
      <c r="F532" s="8">
        <v>60301.1</v>
      </c>
      <c r="G532" s="8">
        <v>59797.9</v>
      </c>
      <c r="H532">
        <f t="shared" si="8"/>
        <v>1</v>
      </c>
    </row>
    <row r="533" spans="1:8" x14ac:dyDescent="0.45">
      <c r="A533">
        <v>4</v>
      </c>
      <c r="B533" t="s">
        <v>0</v>
      </c>
      <c r="C533">
        <v>100</v>
      </c>
      <c r="D533">
        <v>2</v>
      </c>
      <c r="E533" s="8">
        <v>56135.4</v>
      </c>
      <c r="F533" s="8">
        <v>55761.9</v>
      </c>
      <c r="G533" s="8">
        <v>55576.6</v>
      </c>
      <c r="H533">
        <f t="shared" si="8"/>
        <v>1</v>
      </c>
    </row>
    <row r="534" spans="1:8" x14ac:dyDescent="0.45">
      <c r="A534">
        <v>4</v>
      </c>
      <c r="B534" t="s">
        <v>0</v>
      </c>
      <c r="C534">
        <v>100</v>
      </c>
      <c r="D534">
        <v>3</v>
      </c>
      <c r="E534" s="8">
        <v>62469.3</v>
      </c>
      <c r="F534" s="8">
        <v>62119.199999999997</v>
      </c>
      <c r="G534" s="8">
        <v>61977.2</v>
      </c>
      <c r="H534">
        <f t="shared" si="8"/>
        <v>1</v>
      </c>
    </row>
    <row r="535" spans="1:8" x14ac:dyDescent="0.45">
      <c r="A535">
        <v>4</v>
      </c>
      <c r="B535" t="s">
        <v>0</v>
      </c>
      <c r="C535">
        <v>100</v>
      </c>
      <c r="D535">
        <v>4</v>
      </c>
      <c r="E535" s="8">
        <v>53838.3</v>
      </c>
      <c r="F535" s="8">
        <v>53832.5</v>
      </c>
      <c r="G535" s="8">
        <v>53452.2</v>
      </c>
      <c r="H535">
        <f t="shared" si="8"/>
        <v>1</v>
      </c>
    </row>
    <row r="536" spans="1:8" x14ac:dyDescent="0.45">
      <c r="A536">
        <v>4</v>
      </c>
      <c r="B536" t="s">
        <v>0</v>
      </c>
      <c r="C536">
        <v>100</v>
      </c>
      <c r="D536">
        <v>5</v>
      </c>
      <c r="E536" s="8">
        <v>60635.8</v>
      </c>
      <c r="F536" s="8">
        <v>60767.4</v>
      </c>
      <c r="G536" s="8">
        <v>60286.1</v>
      </c>
      <c r="H536">
        <f t="shared" si="8"/>
        <v>1</v>
      </c>
    </row>
    <row r="537" spans="1:8" x14ac:dyDescent="0.45">
      <c r="A537">
        <v>4</v>
      </c>
      <c r="B537" t="s">
        <v>0</v>
      </c>
      <c r="C537">
        <v>100</v>
      </c>
      <c r="D537">
        <v>6</v>
      </c>
      <c r="E537" s="8">
        <v>59391.3</v>
      </c>
      <c r="F537" s="8">
        <v>59233.8</v>
      </c>
      <c r="G537" s="8">
        <v>59051.1</v>
      </c>
      <c r="H537">
        <f t="shared" si="8"/>
        <v>1</v>
      </c>
    </row>
    <row r="538" spans="1:8" x14ac:dyDescent="0.45">
      <c r="A538">
        <v>4</v>
      </c>
      <c r="B538" t="s">
        <v>0</v>
      </c>
      <c r="C538">
        <v>100</v>
      </c>
      <c r="D538">
        <v>7</v>
      </c>
      <c r="E538" s="8">
        <v>59620.4</v>
      </c>
      <c r="F538" s="8">
        <v>58604.7</v>
      </c>
      <c r="G538" s="8">
        <v>58601.5</v>
      </c>
      <c r="H538">
        <f t="shared" si="8"/>
        <v>1</v>
      </c>
    </row>
    <row r="539" spans="1:8" x14ac:dyDescent="0.45">
      <c r="A539">
        <v>4</v>
      </c>
      <c r="B539" t="s">
        <v>0</v>
      </c>
      <c r="C539">
        <v>100</v>
      </c>
      <c r="D539">
        <v>8</v>
      </c>
      <c r="E539" s="8">
        <v>59691.200000000004</v>
      </c>
      <c r="F539" s="8">
        <v>59456.5</v>
      </c>
      <c r="G539" s="8">
        <v>59122.5</v>
      </c>
      <c r="H539">
        <f t="shared" si="8"/>
        <v>1</v>
      </c>
    </row>
    <row r="540" spans="1:8" x14ac:dyDescent="0.45">
      <c r="A540">
        <v>4</v>
      </c>
      <c r="B540" t="s">
        <v>0</v>
      </c>
      <c r="C540">
        <v>100</v>
      </c>
      <c r="D540">
        <v>9</v>
      </c>
      <c r="E540" s="8">
        <v>63242</v>
      </c>
      <c r="F540" s="8">
        <v>62888</v>
      </c>
      <c r="G540" s="8">
        <v>62858.2</v>
      </c>
      <c r="H540">
        <f t="shared" si="8"/>
        <v>1</v>
      </c>
    </row>
    <row r="541" spans="1:8" x14ac:dyDescent="0.45">
      <c r="A541">
        <v>4</v>
      </c>
      <c r="B541" t="s">
        <v>0</v>
      </c>
      <c r="C541">
        <v>100</v>
      </c>
      <c r="D541">
        <v>10</v>
      </c>
      <c r="E541" s="8">
        <v>58547.100000000006</v>
      </c>
      <c r="F541" s="8">
        <v>58919.4</v>
      </c>
      <c r="G541" s="8">
        <v>58505.8</v>
      </c>
      <c r="H541">
        <f t="shared" si="8"/>
        <v>1</v>
      </c>
    </row>
    <row r="542" spans="1:8" x14ac:dyDescent="0.45">
      <c r="A542">
        <v>4</v>
      </c>
      <c r="B542" t="s">
        <v>0</v>
      </c>
      <c r="C542">
        <v>200</v>
      </c>
      <c r="D542">
        <v>1</v>
      </c>
      <c r="E542" s="8">
        <v>112747</v>
      </c>
      <c r="F542" s="8">
        <v>112591</v>
      </c>
      <c r="G542" s="8">
        <v>112238</v>
      </c>
      <c r="H542">
        <f t="shared" si="8"/>
        <v>1</v>
      </c>
    </row>
    <row r="543" spans="1:8" x14ac:dyDescent="0.45">
      <c r="A543">
        <v>4</v>
      </c>
      <c r="B543" t="s">
        <v>0</v>
      </c>
      <c r="C543">
        <v>200</v>
      </c>
      <c r="D543">
        <v>2</v>
      </c>
      <c r="E543" s="8">
        <v>114480.90000000001</v>
      </c>
      <c r="F543" s="8">
        <v>114216</v>
      </c>
      <c r="G543" s="8">
        <v>113827</v>
      </c>
      <c r="H543">
        <f t="shared" si="8"/>
        <v>1</v>
      </c>
    </row>
    <row r="544" spans="1:8" x14ac:dyDescent="0.45">
      <c r="A544">
        <v>4</v>
      </c>
      <c r="B544" t="s">
        <v>0</v>
      </c>
      <c r="C544">
        <v>200</v>
      </c>
      <c r="D544">
        <v>3</v>
      </c>
      <c r="E544" s="8">
        <v>111056</v>
      </c>
      <c r="F544" s="8">
        <v>110512</v>
      </c>
      <c r="G544" s="8">
        <v>110374</v>
      </c>
      <c r="H544">
        <f t="shared" si="8"/>
        <v>1</v>
      </c>
    </row>
    <row r="545" spans="1:8" x14ac:dyDescent="0.45">
      <c r="A545">
        <v>4</v>
      </c>
      <c r="B545" t="s">
        <v>0</v>
      </c>
      <c r="C545">
        <v>200</v>
      </c>
      <c r="D545">
        <v>4</v>
      </c>
      <c r="E545" s="8">
        <v>110527</v>
      </c>
      <c r="F545" s="8">
        <v>110503</v>
      </c>
      <c r="G545" s="8">
        <v>110167</v>
      </c>
      <c r="H545">
        <f t="shared" si="8"/>
        <v>1</v>
      </c>
    </row>
    <row r="546" spans="1:8" x14ac:dyDescent="0.45">
      <c r="A546">
        <v>4</v>
      </c>
      <c r="B546" t="s">
        <v>0</v>
      </c>
      <c r="C546">
        <v>200</v>
      </c>
      <c r="D546">
        <v>5</v>
      </c>
      <c r="E546" s="8">
        <v>111483</v>
      </c>
      <c r="F546" s="8">
        <v>111322</v>
      </c>
      <c r="G546" s="8">
        <v>111237</v>
      </c>
      <c r="H546">
        <f t="shared" si="8"/>
        <v>1</v>
      </c>
    </row>
    <row r="547" spans="1:8" x14ac:dyDescent="0.45">
      <c r="A547">
        <v>4</v>
      </c>
      <c r="B547" t="s">
        <v>0</v>
      </c>
      <c r="C547">
        <v>200</v>
      </c>
      <c r="D547">
        <v>6</v>
      </c>
      <c r="E547" s="8">
        <v>111852</v>
      </c>
      <c r="F547" s="8">
        <v>112136</v>
      </c>
      <c r="G547" s="8">
        <v>111325</v>
      </c>
      <c r="H547">
        <f t="shared" si="8"/>
        <v>1</v>
      </c>
    </row>
    <row r="548" spans="1:8" x14ac:dyDescent="0.45">
      <c r="A548">
        <v>4</v>
      </c>
      <c r="B548" t="s">
        <v>0</v>
      </c>
      <c r="C548">
        <v>200</v>
      </c>
      <c r="D548">
        <v>7</v>
      </c>
      <c r="E548" s="8">
        <v>100483</v>
      </c>
      <c r="F548" s="8">
        <v>100186</v>
      </c>
      <c r="G548" s="8">
        <v>99599.7</v>
      </c>
      <c r="H548">
        <f t="shared" si="8"/>
        <v>1</v>
      </c>
    </row>
    <row r="549" spans="1:8" x14ac:dyDescent="0.45">
      <c r="A549">
        <v>4</v>
      </c>
      <c r="B549" t="s">
        <v>0</v>
      </c>
      <c r="C549">
        <v>200</v>
      </c>
      <c r="D549">
        <v>8</v>
      </c>
      <c r="E549" s="8">
        <v>104065</v>
      </c>
      <c r="F549" s="8">
        <v>104309</v>
      </c>
      <c r="G549" s="8">
        <v>103550</v>
      </c>
      <c r="H549">
        <f t="shared" si="8"/>
        <v>1</v>
      </c>
    </row>
    <row r="550" spans="1:8" x14ac:dyDescent="0.45">
      <c r="A550">
        <v>4</v>
      </c>
      <c r="B550" t="s">
        <v>0</v>
      </c>
      <c r="C550">
        <v>200</v>
      </c>
      <c r="D550">
        <v>9</v>
      </c>
      <c r="E550" s="8">
        <v>107678</v>
      </c>
      <c r="F550" s="8">
        <v>107321</v>
      </c>
      <c r="G550" s="8">
        <v>107085</v>
      </c>
      <c r="H550">
        <f t="shared" si="8"/>
        <v>1</v>
      </c>
    </row>
    <row r="551" spans="1:8" x14ac:dyDescent="0.45">
      <c r="A551">
        <v>4</v>
      </c>
      <c r="B551" t="s">
        <v>0</v>
      </c>
      <c r="C551">
        <v>200</v>
      </c>
      <c r="D551">
        <v>10</v>
      </c>
      <c r="E551" s="8">
        <v>112167</v>
      </c>
      <c r="F551" s="8">
        <v>111752</v>
      </c>
      <c r="G551" s="8">
        <v>111495</v>
      </c>
      <c r="H551">
        <f t="shared" si="8"/>
        <v>1</v>
      </c>
    </row>
    <row r="552" spans="1:8" x14ac:dyDescent="0.45">
      <c r="A552">
        <v>4</v>
      </c>
      <c r="B552" t="s">
        <v>1</v>
      </c>
      <c r="C552">
        <v>5</v>
      </c>
      <c r="D552">
        <v>1</v>
      </c>
      <c r="E552" s="8">
        <v>2472.11</v>
      </c>
      <c r="F552" s="8">
        <v>2472.11</v>
      </c>
      <c r="G552" s="8">
        <v>2472.11</v>
      </c>
      <c r="H552">
        <f t="shared" si="8"/>
        <v>0</v>
      </c>
    </row>
    <row r="553" spans="1:8" x14ac:dyDescent="0.45">
      <c r="A553">
        <v>4</v>
      </c>
      <c r="B553" t="s">
        <v>1</v>
      </c>
      <c r="C553">
        <v>5</v>
      </c>
      <c r="D553">
        <v>2</v>
      </c>
      <c r="E553" s="8">
        <v>2599.6399000000001</v>
      </c>
      <c r="F553" s="8">
        <v>2599.6399000000001</v>
      </c>
      <c r="G553" s="8">
        <v>2599.64</v>
      </c>
      <c r="H553">
        <f t="shared" si="8"/>
        <v>0</v>
      </c>
    </row>
    <row r="554" spans="1:8" x14ac:dyDescent="0.45">
      <c r="A554">
        <v>4</v>
      </c>
      <c r="B554" t="s">
        <v>1</v>
      </c>
      <c r="C554">
        <v>5</v>
      </c>
      <c r="D554">
        <v>3</v>
      </c>
      <c r="E554" s="8">
        <v>4807.5200000000004</v>
      </c>
      <c r="F554" s="8">
        <v>4807.5200000000004</v>
      </c>
      <c r="G554" s="8">
        <v>4807.5200000000004</v>
      </c>
      <c r="H554">
        <f t="shared" si="8"/>
        <v>0</v>
      </c>
    </row>
    <row r="555" spans="1:8" x14ac:dyDescent="0.45">
      <c r="A555">
        <v>4</v>
      </c>
      <c r="B555" t="s">
        <v>1</v>
      </c>
      <c r="C555">
        <v>5</v>
      </c>
      <c r="D555">
        <v>4</v>
      </c>
      <c r="E555" s="8">
        <v>3210.24</v>
      </c>
      <c r="F555" s="8">
        <v>3210.24</v>
      </c>
      <c r="G555" s="8">
        <v>3210.24</v>
      </c>
      <c r="H555">
        <f t="shared" si="8"/>
        <v>0</v>
      </c>
    </row>
    <row r="556" spans="1:8" x14ac:dyDescent="0.45">
      <c r="A556">
        <v>4</v>
      </c>
      <c r="B556" t="s">
        <v>1</v>
      </c>
      <c r="C556">
        <v>5</v>
      </c>
      <c r="D556">
        <v>5</v>
      </c>
      <c r="E556" s="8">
        <v>2824.5</v>
      </c>
      <c r="F556" s="8">
        <v>2824.5</v>
      </c>
      <c r="G556" s="8">
        <v>2824.5</v>
      </c>
      <c r="H556">
        <f t="shared" si="8"/>
        <v>0</v>
      </c>
    </row>
    <row r="557" spans="1:8" x14ac:dyDescent="0.45">
      <c r="A557">
        <v>4</v>
      </c>
      <c r="B557" t="s">
        <v>1</v>
      </c>
      <c r="C557">
        <v>10</v>
      </c>
      <c r="D557">
        <v>1</v>
      </c>
      <c r="E557" s="8">
        <v>6021.0899200000003</v>
      </c>
      <c r="F557" s="8">
        <v>6021.0899200000003</v>
      </c>
      <c r="G557" s="8">
        <v>6021.09</v>
      </c>
      <c r="H557">
        <f t="shared" si="8"/>
        <v>0</v>
      </c>
    </row>
    <row r="558" spans="1:8" x14ac:dyDescent="0.45">
      <c r="A558">
        <v>4</v>
      </c>
      <c r="B558" t="s">
        <v>1</v>
      </c>
      <c r="C558">
        <v>10</v>
      </c>
      <c r="D558">
        <v>2</v>
      </c>
      <c r="E558" s="8">
        <v>6539.31</v>
      </c>
      <c r="F558" s="8">
        <v>6539.31</v>
      </c>
      <c r="G558" s="8">
        <v>6539.31</v>
      </c>
      <c r="H558">
        <f t="shared" si="8"/>
        <v>0</v>
      </c>
    </row>
    <row r="559" spans="1:8" x14ac:dyDescent="0.45">
      <c r="A559">
        <v>4</v>
      </c>
      <c r="B559" t="s">
        <v>1</v>
      </c>
      <c r="C559">
        <v>10</v>
      </c>
      <c r="D559">
        <v>3</v>
      </c>
      <c r="E559" s="8">
        <v>5126.9599999999991</v>
      </c>
      <c r="F559" s="8">
        <v>5126.96</v>
      </c>
      <c r="G559" s="8">
        <v>5127.38</v>
      </c>
      <c r="H559">
        <f t="shared" si="8"/>
        <v>0</v>
      </c>
    </row>
    <row r="560" spans="1:8" x14ac:dyDescent="0.45">
      <c r="A560">
        <v>4</v>
      </c>
      <c r="B560" t="s">
        <v>1</v>
      </c>
      <c r="C560">
        <v>10</v>
      </c>
      <c r="D560">
        <v>4</v>
      </c>
      <c r="E560" s="8">
        <v>5834.68</v>
      </c>
      <c r="F560" s="8">
        <v>5834.68</v>
      </c>
      <c r="G560" s="8">
        <v>5834.95</v>
      </c>
      <c r="H560">
        <f t="shared" si="8"/>
        <v>0</v>
      </c>
    </row>
    <row r="561" spans="1:8" x14ac:dyDescent="0.45">
      <c r="A561">
        <v>4</v>
      </c>
      <c r="B561" t="s">
        <v>1</v>
      </c>
      <c r="C561">
        <v>10</v>
      </c>
      <c r="D561">
        <v>5</v>
      </c>
      <c r="E561" s="8">
        <v>5644.39</v>
      </c>
      <c r="F561" s="8">
        <v>5644.39</v>
      </c>
      <c r="G561" s="8">
        <v>5644.39</v>
      </c>
      <c r="H561">
        <f t="shared" si="8"/>
        <v>0</v>
      </c>
    </row>
    <row r="562" spans="1:8" x14ac:dyDescent="0.45">
      <c r="A562">
        <v>4</v>
      </c>
      <c r="B562" t="s">
        <v>1</v>
      </c>
      <c r="C562">
        <v>15</v>
      </c>
      <c r="D562">
        <v>1</v>
      </c>
      <c r="E562" s="8">
        <v>6611.3099999999995</v>
      </c>
      <c r="F562" s="8">
        <v>6611.31</v>
      </c>
      <c r="G562" s="8">
        <v>6611.71</v>
      </c>
      <c r="H562">
        <f t="shared" si="8"/>
        <v>0</v>
      </c>
    </row>
    <row r="563" spans="1:8" x14ac:dyDescent="0.45">
      <c r="A563">
        <v>4</v>
      </c>
      <c r="B563" t="s">
        <v>1</v>
      </c>
      <c r="C563">
        <v>15</v>
      </c>
      <c r="D563">
        <v>2</v>
      </c>
      <c r="E563" s="8">
        <v>6705.87</v>
      </c>
      <c r="F563" s="8">
        <v>6705.87</v>
      </c>
      <c r="G563" s="8">
        <v>6705.87</v>
      </c>
      <c r="H563">
        <f t="shared" si="8"/>
        <v>0</v>
      </c>
    </row>
    <row r="564" spans="1:8" x14ac:dyDescent="0.45">
      <c r="A564">
        <v>4</v>
      </c>
      <c r="B564" t="s">
        <v>1</v>
      </c>
      <c r="C564">
        <v>15</v>
      </c>
      <c r="D564">
        <v>3</v>
      </c>
      <c r="E564" s="8">
        <v>7607.68</v>
      </c>
      <c r="F564" s="8">
        <v>7607.68</v>
      </c>
      <c r="G564" s="8">
        <v>7607.82</v>
      </c>
      <c r="H564">
        <f t="shared" si="8"/>
        <v>0</v>
      </c>
    </row>
    <row r="565" spans="1:8" x14ac:dyDescent="0.45">
      <c r="A565">
        <v>4</v>
      </c>
      <c r="B565" t="s">
        <v>1</v>
      </c>
      <c r="C565">
        <v>15</v>
      </c>
      <c r="D565">
        <v>4</v>
      </c>
      <c r="E565" s="8">
        <v>6017.46</v>
      </c>
      <c r="F565" s="8">
        <v>6017.46</v>
      </c>
      <c r="G565" s="8">
        <v>6017.46</v>
      </c>
      <c r="H565">
        <f t="shared" si="8"/>
        <v>0</v>
      </c>
    </row>
    <row r="566" spans="1:8" x14ac:dyDescent="0.45">
      <c r="A566">
        <v>4</v>
      </c>
      <c r="B566" t="s">
        <v>1</v>
      </c>
      <c r="C566">
        <v>15</v>
      </c>
      <c r="D566">
        <v>5</v>
      </c>
      <c r="E566" s="8">
        <v>6375.39</v>
      </c>
      <c r="F566" s="8">
        <v>6375.39</v>
      </c>
      <c r="G566" s="8">
        <v>6375.39</v>
      </c>
      <c r="H566">
        <f t="shared" si="8"/>
        <v>0</v>
      </c>
    </row>
    <row r="567" spans="1:8" x14ac:dyDescent="0.45">
      <c r="A567">
        <v>4</v>
      </c>
      <c r="B567" t="s">
        <v>1</v>
      </c>
      <c r="C567">
        <v>20</v>
      </c>
      <c r="D567">
        <v>1</v>
      </c>
      <c r="E567" s="8">
        <v>8717.83</v>
      </c>
      <c r="F567" s="8">
        <v>8717.83</v>
      </c>
      <c r="G567" s="8">
        <v>8719.64</v>
      </c>
      <c r="H567">
        <f t="shared" si="8"/>
        <v>0</v>
      </c>
    </row>
    <row r="568" spans="1:8" x14ac:dyDescent="0.45">
      <c r="A568">
        <v>4</v>
      </c>
      <c r="B568" t="s">
        <v>1</v>
      </c>
      <c r="C568">
        <v>20</v>
      </c>
      <c r="D568">
        <v>2</v>
      </c>
      <c r="E568" s="8">
        <v>7710.9100000000008</v>
      </c>
      <c r="F568" s="8">
        <v>7710.91</v>
      </c>
      <c r="G568" s="8">
        <v>7710.91</v>
      </c>
      <c r="H568">
        <f t="shared" si="8"/>
        <v>0</v>
      </c>
    </row>
    <row r="569" spans="1:8" x14ac:dyDescent="0.45">
      <c r="A569">
        <v>4</v>
      </c>
      <c r="B569" t="s">
        <v>1</v>
      </c>
      <c r="C569">
        <v>20</v>
      </c>
      <c r="D569">
        <v>3</v>
      </c>
      <c r="E569" s="8">
        <v>8414.08</v>
      </c>
      <c r="F569" s="8">
        <v>8414.08</v>
      </c>
      <c r="G569" s="8">
        <v>8414.08</v>
      </c>
      <c r="H569">
        <f t="shared" si="8"/>
        <v>0</v>
      </c>
    </row>
    <row r="570" spans="1:8" x14ac:dyDescent="0.45">
      <c r="A570">
        <v>4</v>
      </c>
      <c r="B570" t="s">
        <v>1</v>
      </c>
      <c r="C570">
        <v>20</v>
      </c>
      <c r="D570">
        <v>4</v>
      </c>
      <c r="E570" s="8">
        <v>8589.2800000000007</v>
      </c>
      <c r="F570" s="8">
        <v>8589.2800000000007</v>
      </c>
      <c r="G570" s="8">
        <v>8589.6200000000008</v>
      </c>
      <c r="H570">
        <f t="shared" si="8"/>
        <v>0</v>
      </c>
    </row>
    <row r="571" spans="1:8" x14ac:dyDescent="0.45">
      <c r="A571">
        <v>4</v>
      </c>
      <c r="B571" t="s">
        <v>1</v>
      </c>
      <c r="C571">
        <v>20</v>
      </c>
      <c r="D571">
        <v>5</v>
      </c>
      <c r="E571" s="8">
        <v>9782.5499999999993</v>
      </c>
      <c r="F571" s="8">
        <v>9782.5499999999993</v>
      </c>
      <c r="G571" s="8">
        <v>9782.73</v>
      </c>
      <c r="H571">
        <f t="shared" si="8"/>
        <v>0</v>
      </c>
    </row>
    <row r="572" spans="1:8" x14ac:dyDescent="0.45">
      <c r="A572">
        <v>4</v>
      </c>
      <c r="B572" t="s">
        <v>1</v>
      </c>
      <c r="C572">
        <v>25</v>
      </c>
      <c r="D572">
        <v>1</v>
      </c>
      <c r="E572" s="8">
        <v>9287.9</v>
      </c>
      <c r="F572" s="8">
        <v>9287.9</v>
      </c>
      <c r="G572" s="8">
        <v>9287.9</v>
      </c>
      <c r="H572">
        <f t="shared" si="8"/>
        <v>0</v>
      </c>
    </row>
    <row r="573" spans="1:8" x14ac:dyDescent="0.45">
      <c r="A573">
        <v>4</v>
      </c>
      <c r="B573" t="s">
        <v>1</v>
      </c>
      <c r="C573">
        <v>25</v>
      </c>
      <c r="D573">
        <v>2</v>
      </c>
      <c r="E573" s="8">
        <v>10259.099999999999</v>
      </c>
      <c r="F573" s="8">
        <v>10263.57</v>
      </c>
      <c r="G573" s="8">
        <v>10259.1</v>
      </c>
      <c r="H573">
        <f t="shared" si="8"/>
        <v>0</v>
      </c>
    </row>
    <row r="574" spans="1:8" x14ac:dyDescent="0.45">
      <c r="A574">
        <v>4</v>
      </c>
      <c r="B574" t="s">
        <v>1</v>
      </c>
      <c r="C574">
        <v>25</v>
      </c>
      <c r="D574">
        <v>3</v>
      </c>
      <c r="E574" s="8">
        <v>11026.800000000001</v>
      </c>
      <c r="F574" s="8">
        <v>11026.8</v>
      </c>
      <c r="G574" s="8">
        <v>11027.6</v>
      </c>
      <c r="H574">
        <f t="shared" si="8"/>
        <v>0</v>
      </c>
    </row>
    <row r="575" spans="1:8" x14ac:dyDescent="0.45">
      <c r="A575">
        <v>4</v>
      </c>
      <c r="B575" t="s">
        <v>1</v>
      </c>
      <c r="C575">
        <v>25</v>
      </c>
      <c r="D575">
        <v>4</v>
      </c>
      <c r="E575" s="8">
        <v>9436.7799999999988</v>
      </c>
      <c r="F575" s="8">
        <v>9436.7800000000007</v>
      </c>
      <c r="G575" s="8">
        <v>9438.6200000000008</v>
      </c>
      <c r="H575">
        <f t="shared" si="8"/>
        <v>0</v>
      </c>
    </row>
    <row r="576" spans="1:8" x14ac:dyDescent="0.45">
      <c r="A576">
        <v>4</v>
      </c>
      <c r="B576" t="s">
        <v>1</v>
      </c>
      <c r="C576">
        <v>25</v>
      </c>
      <c r="D576">
        <v>5</v>
      </c>
      <c r="E576" s="8">
        <v>11805.98</v>
      </c>
      <c r="F576" s="8">
        <v>11805.98</v>
      </c>
      <c r="G576" s="8">
        <v>11806</v>
      </c>
      <c r="H576">
        <f t="shared" si="8"/>
        <v>0</v>
      </c>
    </row>
    <row r="577" spans="1:8" x14ac:dyDescent="0.45">
      <c r="A577">
        <v>4</v>
      </c>
      <c r="B577" t="s">
        <v>1</v>
      </c>
      <c r="C577">
        <v>30</v>
      </c>
      <c r="D577">
        <v>1</v>
      </c>
      <c r="E577" s="8">
        <v>13393.2</v>
      </c>
      <c r="F577" s="8">
        <v>13393.2</v>
      </c>
      <c r="G577" s="8">
        <v>13406.2</v>
      </c>
      <c r="H577">
        <f t="shared" si="8"/>
        <v>0</v>
      </c>
    </row>
    <row r="578" spans="1:8" x14ac:dyDescent="0.45">
      <c r="A578">
        <v>4</v>
      </c>
      <c r="B578" t="s">
        <v>1</v>
      </c>
      <c r="C578">
        <v>30</v>
      </c>
      <c r="D578">
        <v>2</v>
      </c>
      <c r="E578" s="8">
        <v>12027.89</v>
      </c>
      <c r="F578" s="8">
        <v>12027.89</v>
      </c>
      <c r="G578" s="8">
        <v>12028.8</v>
      </c>
      <c r="H578">
        <f t="shared" si="8"/>
        <v>0</v>
      </c>
    </row>
    <row r="579" spans="1:8" x14ac:dyDescent="0.45">
      <c r="A579">
        <v>4</v>
      </c>
      <c r="B579" t="s">
        <v>1</v>
      </c>
      <c r="C579">
        <v>30</v>
      </c>
      <c r="D579">
        <v>3</v>
      </c>
      <c r="E579" s="8">
        <v>12823.4</v>
      </c>
      <c r="F579" s="8">
        <v>12823.4</v>
      </c>
      <c r="G579" s="8">
        <v>12823.6</v>
      </c>
      <c r="H579">
        <f t="shared" ref="H579:H642" si="9">IF(G579&lt;MIN(E579,F579)-0.001,1,0)</f>
        <v>0</v>
      </c>
    </row>
    <row r="580" spans="1:8" x14ac:dyDescent="0.45">
      <c r="A580">
        <v>4</v>
      </c>
      <c r="B580" t="s">
        <v>1</v>
      </c>
      <c r="C580">
        <v>30</v>
      </c>
      <c r="D580">
        <v>4</v>
      </c>
      <c r="E580" s="8">
        <v>10816.599999999999</v>
      </c>
      <c r="F580" s="8">
        <v>10776.26</v>
      </c>
      <c r="G580" s="8">
        <v>10776.3</v>
      </c>
      <c r="H580">
        <f t="shared" si="9"/>
        <v>0</v>
      </c>
    </row>
    <row r="581" spans="1:8" x14ac:dyDescent="0.45">
      <c r="A581">
        <v>4</v>
      </c>
      <c r="B581" t="s">
        <v>1</v>
      </c>
      <c r="C581">
        <v>30</v>
      </c>
      <c r="D581">
        <v>5</v>
      </c>
      <c r="E581" s="8">
        <v>10857.66</v>
      </c>
      <c r="F581" s="8">
        <v>10857.66</v>
      </c>
      <c r="G581" s="8">
        <v>10857.7</v>
      </c>
      <c r="H581">
        <f t="shared" si="9"/>
        <v>0</v>
      </c>
    </row>
    <row r="582" spans="1:8" x14ac:dyDescent="0.45">
      <c r="A582">
        <v>4</v>
      </c>
      <c r="B582" t="s">
        <v>1</v>
      </c>
      <c r="C582">
        <v>35</v>
      </c>
      <c r="D582">
        <v>1</v>
      </c>
      <c r="E582" s="8">
        <v>12698.3</v>
      </c>
      <c r="F582" s="8">
        <v>12698.3</v>
      </c>
      <c r="G582" s="8">
        <v>12699.4</v>
      </c>
      <c r="H582">
        <f t="shared" si="9"/>
        <v>0</v>
      </c>
    </row>
    <row r="583" spans="1:8" x14ac:dyDescent="0.45">
      <c r="A583">
        <v>4</v>
      </c>
      <c r="B583" t="s">
        <v>1</v>
      </c>
      <c r="C583">
        <v>35</v>
      </c>
      <c r="D583">
        <v>2</v>
      </c>
      <c r="E583" s="8">
        <v>11530.400000000001</v>
      </c>
      <c r="F583" s="8">
        <v>11530.44</v>
      </c>
      <c r="G583" s="8">
        <v>11531.1</v>
      </c>
      <c r="H583">
        <f t="shared" si="9"/>
        <v>0</v>
      </c>
    </row>
    <row r="584" spans="1:8" x14ac:dyDescent="0.45">
      <c r="A584">
        <v>4</v>
      </c>
      <c r="B584" t="s">
        <v>1</v>
      </c>
      <c r="C584">
        <v>35</v>
      </c>
      <c r="D584">
        <v>3</v>
      </c>
      <c r="E584" s="8">
        <v>15275.6</v>
      </c>
      <c r="F584" s="8">
        <v>15275.6</v>
      </c>
      <c r="G584" s="8">
        <v>15275.6</v>
      </c>
      <c r="H584">
        <f t="shared" si="9"/>
        <v>0</v>
      </c>
    </row>
    <row r="585" spans="1:8" x14ac:dyDescent="0.45">
      <c r="A585">
        <v>4</v>
      </c>
      <c r="B585" t="s">
        <v>1</v>
      </c>
      <c r="C585">
        <v>35</v>
      </c>
      <c r="D585">
        <v>4</v>
      </c>
      <c r="E585" s="8">
        <v>11581.8</v>
      </c>
      <c r="F585" s="8">
        <v>11581.8</v>
      </c>
      <c r="G585" s="8">
        <v>11582</v>
      </c>
      <c r="H585">
        <f t="shared" si="9"/>
        <v>0</v>
      </c>
    </row>
    <row r="586" spans="1:8" x14ac:dyDescent="0.45">
      <c r="A586">
        <v>4</v>
      </c>
      <c r="B586" t="s">
        <v>1</v>
      </c>
      <c r="C586">
        <v>35</v>
      </c>
      <c r="D586">
        <v>5</v>
      </c>
      <c r="E586" s="8">
        <v>11970.1</v>
      </c>
      <c r="F586" s="8">
        <v>11970.14</v>
      </c>
      <c r="G586" s="8">
        <v>11980</v>
      </c>
      <c r="H586">
        <f t="shared" si="9"/>
        <v>0</v>
      </c>
    </row>
    <row r="587" spans="1:8" x14ac:dyDescent="0.45">
      <c r="A587">
        <v>4</v>
      </c>
      <c r="B587" t="s">
        <v>1</v>
      </c>
      <c r="C587">
        <v>40</v>
      </c>
      <c r="D587">
        <v>1</v>
      </c>
      <c r="E587" s="8">
        <v>14721.699999999999</v>
      </c>
      <c r="F587" s="8">
        <v>14721.7</v>
      </c>
      <c r="G587" s="8">
        <v>14722.3</v>
      </c>
      <c r="H587">
        <f t="shared" si="9"/>
        <v>0</v>
      </c>
    </row>
    <row r="588" spans="1:8" x14ac:dyDescent="0.45">
      <c r="A588">
        <v>4</v>
      </c>
      <c r="B588" t="s">
        <v>1</v>
      </c>
      <c r="C588">
        <v>40</v>
      </c>
      <c r="D588">
        <v>2</v>
      </c>
      <c r="E588" s="8">
        <v>12545.91</v>
      </c>
      <c r="F588" s="8">
        <v>12545.86</v>
      </c>
      <c r="G588" s="8">
        <v>12545.9</v>
      </c>
      <c r="H588">
        <f t="shared" si="9"/>
        <v>0</v>
      </c>
    </row>
    <row r="589" spans="1:8" x14ac:dyDescent="0.45">
      <c r="A589">
        <v>4</v>
      </c>
      <c r="B589" t="s">
        <v>1</v>
      </c>
      <c r="C589">
        <v>40</v>
      </c>
      <c r="D589">
        <v>3</v>
      </c>
      <c r="E589" s="8">
        <v>14372.9</v>
      </c>
      <c r="F589" s="8">
        <v>14372.92</v>
      </c>
      <c r="G589" s="8">
        <v>14379.4</v>
      </c>
      <c r="H589">
        <f t="shared" si="9"/>
        <v>0</v>
      </c>
    </row>
    <row r="590" spans="1:8" x14ac:dyDescent="0.45">
      <c r="A590">
        <v>4</v>
      </c>
      <c r="B590" t="s">
        <v>1</v>
      </c>
      <c r="C590">
        <v>40</v>
      </c>
      <c r="D590">
        <v>4</v>
      </c>
      <c r="E590" s="8">
        <v>12329.3</v>
      </c>
      <c r="F590" s="8">
        <v>12329.28</v>
      </c>
      <c r="G590" s="8">
        <v>12329.3</v>
      </c>
      <c r="H590">
        <f t="shared" si="9"/>
        <v>0</v>
      </c>
    </row>
    <row r="591" spans="1:8" x14ac:dyDescent="0.45">
      <c r="A591">
        <v>4</v>
      </c>
      <c r="B591" t="s">
        <v>1</v>
      </c>
      <c r="C591">
        <v>40</v>
      </c>
      <c r="D591">
        <v>5</v>
      </c>
      <c r="E591" s="8">
        <v>14233.1</v>
      </c>
      <c r="F591" s="8">
        <v>14233.15</v>
      </c>
      <c r="G591" s="8">
        <v>14233.6</v>
      </c>
      <c r="H591">
        <f t="shared" si="9"/>
        <v>0</v>
      </c>
    </row>
    <row r="592" spans="1:8" x14ac:dyDescent="0.45">
      <c r="A592">
        <v>4</v>
      </c>
      <c r="B592" t="s">
        <v>1</v>
      </c>
      <c r="C592">
        <v>45</v>
      </c>
      <c r="D592">
        <v>1</v>
      </c>
      <c r="E592" s="8">
        <v>15222.3</v>
      </c>
      <c r="F592" s="8">
        <v>15221.88</v>
      </c>
      <c r="G592" s="8">
        <v>15231.5</v>
      </c>
      <c r="H592">
        <f t="shared" si="9"/>
        <v>0</v>
      </c>
    </row>
    <row r="593" spans="1:8" x14ac:dyDescent="0.45">
      <c r="A593">
        <v>4</v>
      </c>
      <c r="B593" t="s">
        <v>1</v>
      </c>
      <c r="C593">
        <v>45</v>
      </c>
      <c r="D593">
        <v>2</v>
      </c>
      <c r="E593" s="8">
        <v>14780.6</v>
      </c>
      <c r="F593" s="8">
        <v>14780.62</v>
      </c>
      <c r="G593" s="8">
        <v>14787.3</v>
      </c>
      <c r="H593">
        <f t="shared" si="9"/>
        <v>0</v>
      </c>
    </row>
    <row r="594" spans="1:8" x14ac:dyDescent="0.45">
      <c r="A594">
        <v>4</v>
      </c>
      <c r="B594" t="s">
        <v>1</v>
      </c>
      <c r="C594">
        <v>45</v>
      </c>
      <c r="D594">
        <v>3</v>
      </c>
      <c r="E594" s="8">
        <v>15451.62</v>
      </c>
      <c r="F594" s="8">
        <v>15451.66</v>
      </c>
      <c r="G594" s="8">
        <v>15451.7</v>
      </c>
      <c r="H594">
        <f t="shared" si="9"/>
        <v>0</v>
      </c>
    </row>
    <row r="595" spans="1:8" x14ac:dyDescent="0.45">
      <c r="A595">
        <v>4</v>
      </c>
      <c r="B595" t="s">
        <v>1</v>
      </c>
      <c r="C595">
        <v>45</v>
      </c>
      <c r="D595">
        <v>4</v>
      </c>
      <c r="E595" s="8">
        <v>15030.5</v>
      </c>
      <c r="F595" s="8">
        <v>15030.5</v>
      </c>
      <c r="G595" s="8">
        <v>15316</v>
      </c>
      <c r="H595">
        <f t="shared" si="9"/>
        <v>0</v>
      </c>
    </row>
    <row r="596" spans="1:8" x14ac:dyDescent="0.45">
      <c r="A596">
        <v>4</v>
      </c>
      <c r="B596" t="s">
        <v>1</v>
      </c>
      <c r="C596">
        <v>45</v>
      </c>
      <c r="D596">
        <v>5</v>
      </c>
      <c r="E596" s="8">
        <v>14296.6</v>
      </c>
      <c r="F596" s="8">
        <v>14295.78</v>
      </c>
      <c r="G596" s="8">
        <v>14323.5</v>
      </c>
      <c r="H596">
        <f t="shared" si="9"/>
        <v>0</v>
      </c>
    </row>
    <row r="597" spans="1:8" x14ac:dyDescent="0.45">
      <c r="A597">
        <v>4</v>
      </c>
      <c r="B597" t="s">
        <v>1</v>
      </c>
      <c r="C597">
        <v>50</v>
      </c>
      <c r="D597">
        <v>1</v>
      </c>
      <c r="E597" s="8">
        <v>16378.8</v>
      </c>
      <c r="F597" s="8">
        <v>16378.8</v>
      </c>
      <c r="G597" s="8">
        <v>16390.900000000001</v>
      </c>
      <c r="H597">
        <f t="shared" si="9"/>
        <v>0</v>
      </c>
    </row>
    <row r="598" spans="1:8" x14ac:dyDescent="0.45">
      <c r="A598">
        <v>4</v>
      </c>
      <c r="B598" t="s">
        <v>1</v>
      </c>
      <c r="C598">
        <v>50</v>
      </c>
      <c r="D598">
        <v>2</v>
      </c>
      <c r="E598" s="8">
        <v>16694.599999999999</v>
      </c>
      <c r="F598" s="8">
        <v>16694.599999999999</v>
      </c>
      <c r="G598" s="8">
        <v>16658.7</v>
      </c>
      <c r="H598">
        <f t="shared" si="9"/>
        <v>1</v>
      </c>
    </row>
    <row r="599" spans="1:8" x14ac:dyDescent="0.45">
      <c r="A599">
        <v>4</v>
      </c>
      <c r="B599" t="s">
        <v>1</v>
      </c>
      <c r="C599">
        <v>50</v>
      </c>
      <c r="D599">
        <v>3</v>
      </c>
      <c r="E599" s="8">
        <v>16413.2</v>
      </c>
      <c r="F599" s="8">
        <v>16318.99</v>
      </c>
      <c r="G599" s="8">
        <v>16335.5</v>
      </c>
      <c r="H599">
        <f t="shared" si="9"/>
        <v>0</v>
      </c>
    </row>
    <row r="600" spans="1:8" x14ac:dyDescent="0.45">
      <c r="A600">
        <v>4</v>
      </c>
      <c r="B600" t="s">
        <v>1</v>
      </c>
      <c r="C600">
        <v>50</v>
      </c>
      <c r="D600">
        <v>4</v>
      </c>
      <c r="E600" s="8">
        <v>18077.5</v>
      </c>
      <c r="F600" s="8">
        <v>18077.5</v>
      </c>
      <c r="G600" s="8">
        <v>18077.3</v>
      </c>
      <c r="H600">
        <f t="shared" si="9"/>
        <v>1</v>
      </c>
    </row>
    <row r="601" spans="1:8" x14ac:dyDescent="0.45">
      <c r="A601">
        <v>4</v>
      </c>
      <c r="B601" t="s">
        <v>1</v>
      </c>
      <c r="C601">
        <v>50</v>
      </c>
      <c r="D601">
        <v>5</v>
      </c>
      <c r="E601" s="8">
        <v>17263.400000000001</v>
      </c>
      <c r="F601" s="8">
        <v>17263.400000000001</v>
      </c>
      <c r="G601" s="8">
        <v>17245.2</v>
      </c>
      <c r="H601">
        <f t="shared" si="9"/>
        <v>1</v>
      </c>
    </row>
    <row r="602" spans="1:8" x14ac:dyDescent="0.45">
      <c r="A602">
        <v>4</v>
      </c>
      <c r="B602" t="s">
        <v>2</v>
      </c>
      <c r="C602">
        <v>5</v>
      </c>
      <c r="D602">
        <v>1</v>
      </c>
      <c r="E602" s="8">
        <v>8111.3099999999995</v>
      </c>
      <c r="F602" s="8">
        <v>6689.22</v>
      </c>
      <c r="G602" s="8">
        <v>8118.44</v>
      </c>
      <c r="H602">
        <f t="shared" si="9"/>
        <v>0</v>
      </c>
    </row>
    <row r="603" spans="1:8" x14ac:dyDescent="0.45">
      <c r="A603">
        <v>4</v>
      </c>
      <c r="B603" t="s">
        <v>2</v>
      </c>
      <c r="C603">
        <v>5</v>
      </c>
      <c r="D603">
        <v>2</v>
      </c>
      <c r="E603" s="8">
        <v>7411.3299000000006</v>
      </c>
      <c r="F603" s="8">
        <v>7105.28</v>
      </c>
      <c r="G603" s="8">
        <v>7411.33</v>
      </c>
      <c r="H603">
        <f t="shared" si="9"/>
        <v>0</v>
      </c>
    </row>
    <row r="604" spans="1:8" x14ac:dyDescent="0.45">
      <c r="A604">
        <v>4</v>
      </c>
      <c r="B604" t="s">
        <v>2</v>
      </c>
      <c r="C604">
        <v>5</v>
      </c>
      <c r="D604">
        <v>3</v>
      </c>
      <c r="E604" s="8">
        <v>11475.27</v>
      </c>
      <c r="F604" s="8">
        <v>5589.17</v>
      </c>
      <c r="G604" s="8">
        <v>11478.3</v>
      </c>
      <c r="H604">
        <f t="shared" si="9"/>
        <v>0</v>
      </c>
    </row>
    <row r="605" spans="1:8" x14ac:dyDescent="0.45">
      <c r="A605">
        <v>4</v>
      </c>
      <c r="B605" t="s">
        <v>2</v>
      </c>
      <c r="C605">
        <v>5</v>
      </c>
      <c r="D605">
        <v>4</v>
      </c>
      <c r="E605" s="8">
        <v>6985.4000000000005</v>
      </c>
      <c r="F605" s="8">
        <v>6985.4</v>
      </c>
      <c r="G605" s="8">
        <v>6989.72</v>
      </c>
      <c r="H605">
        <f t="shared" si="9"/>
        <v>0</v>
      </c>
    </row>
    <row r="606" spans="1:8" x14ac:dyDescent="0.45">
      <c r="A606">
        <v>4</v>
      </c>
      <c r="B606" t="s">
        <v>2</v>
      </c>
      <c r="C606">
        <v>5</v>
      </c>
      <c r="D606">
        <v>5</v>
      </c>
      <c r="E606" s="8">
        <v>6996.36</v>
      </c>
      <c r="F606" s="8">
        <v>6456.78</v>
      </c>
      <c r="G606" s="8">
        <v>6996.36</v>
      </c>
      <c r="H606">
        <f t="shared" si="9"/>
        <v>0</v>
      </c>
    </row>
    <row r="607" spans="1:8" x14ac:dyDescent="0.45">
      <c r="A607">
        <v>4</v>
      </c>
      <c r="B607" t="s">
        <v>2</v>
      </c>
      <c r="C607">
        <v>10</v>
      </c>
      <c r="D607">
        <v>1</v>
      </c>
      <c r="E607" s="8">
        <v>12752.4</v>
      </c>
      <c r="F607" s="8">
        <v>12748.8</v>
      </c>
      <c r="G607" s="8">
        <v>12786.8</v>
      </c>
      <c r="H607">
        <f t="shared" si="9"/>
        <v>0</v>
      </c>
    </row>
    <row r="608" spans="1:8" x14ac:dyDescent="0.45">
      <c r="A608">
        <v>4</v>
      </c>
      <c r="B608" t="s">
        <v>2</v>
      </c>
      <c r="C608">
        <v>10</v>
      </c>
      <c r="D608">
        <v>2</v>
      </c>
      <c r="E608" s="8">
        <v>13190.400000000001</v>
      </c>
      <c r="F608" s="8">
        <v>13181.91</v>
      </c>
      <c r="G608" s="8">
        <v>13225.8</v>
      </c>
      <c r="H608">
        <f t="shared" si="9"/>
        <v>0</v>
      </c>
    </row>
    <row r="609" spans="1:8" x14ac:dyDescent="0.45">
      <c r="A609">
        <v>4</v>
      </c>
      <c r="B609" t="s">
        <v>2</v>
      </c>
      <c r="C609">
        <v>10</v>
      </c>
      <c r="D609">
        <v>3</v>
      </c>
      <c r="E609" s="8">
        <v>11067.900000000001</v>
      </c>
      <c r="F609" s="8">
        <v>11067.93</v>
      </c>
      <c r="G609" s="8">
        <v>11067.9</v>
      </c>
      <c r="H609">
        <f t="shared" si="9"/>
        <v>0</v>
      </c>
    </row>
    <row r="610" spans="1:8" x14ac:dyDescent="0.45">
      <c r="A610">
        <v>4</v>
      </c>
      <c r="B610" t="s">
        <v>2</v>
      </c>
      <c r="C610">
        <v>10</v>
      </c>
      <c r="D610">
        <v>4</v>
      </c>
      <c r="E610" s="8">
        <v>12323.9</v>
      </c>
      <c r="F610" s="8">
        <v>12323.9</v>
      </c>
      <c r="G610" s="8">
        <v>12407.9</v>
      </c>
      <c r="H610">
        <f t="shared" si="9"/>
        <v>0</v>
      </c>
    </row>
    <row r="611" spans="1:8" x14ac:dyDescent="0.45">
      <c r="A611">
        <v>4</v>
      </c>
      <c r="B611" t="s">
        <v>2</v>
      </c>
      <c r="C611">
        <v>10</v>
      </c>
      <c r="D611">
        <v>5</v>
      </c>
      <c r="E611" s="8">
        <v>11471.48</v>
      </c>
      <c r="F611" s="8">
        <v>11471.48</v>
      </c>
      <c r="G611" s="8">
        <v>11478.6</v>
      </c>
      <c r="H611">
        <f t="shared" si="9"/>
        <v>0</v>
      </c>
    </row>
    <row r="612" spans="1:8" x14ac:dyDescent="0.45">
      <c r="A612">
        <v>4</v>
      </c>
      <c r="B612" t="s">
        <v>2</v>
      </c>
      <c r="C612">
        <v>15</v>
      </c>
      <c r="D612">
        <v>1</v>
      </c>
      <c r="E612" s="8">
        <v>14422.29</v>
      </c>
      <c r="F612" s="8">
        <v>14410.8</v>
      </c>
      <c r="G612" s="8">
        <v>14422.3</v>
      </c>
      <c r="H612">
        <f t="shared" si="9"/>
        <v>0</v>
      </c>
    </row>
    <row r="613" spans="1:8" x14ac:dyDescent="0.45">
      <c r="A613">
        <v>4</v>
      </c>
      <c r="B613" t="s">
        <v>2</v>
      </c>
      <c r="C613">
        <v>15</v>
      </c>
      <c r="D613">
        <v>2</v>
      </c>
      <c r="E613" s="8">
        <v>14514.699999999999</v>
      </c>
      <c r="F613" s="8">
        <v>14514.7</v>
      </c>
      <c r="G613" s="8">
        <v>14529.6</v>
      </c>
      <c r="H613">
        <f t="shared" si="9"/>
        <v>0</v>
      </c>
    </row>
    <row r="614" spans="1:8" x14ac:dyDescent="0.45">
      <c r="A614">
        <v>4</v>
      </c>
      <c r="B614" t="s">
        <v>2</v>
      </c>
      <c r="C614">
        <v>15</v>
      </c>
      <c r="D614">
        <v>3</v>
      </c>
      <c r="E614" s="8">
        <v>16720.97</v>
      </c>
      <c r="F614" s="8">
        <v>16708.47</v>
      </c>
      <c r="G614" s="8">
        <v>16721</v>
      </c>
      <c r="H614">
        <f t="shared" si="9"/>
        <v>0</v>
      </c>
    </row>
    <row r="615" spans="1:8" x14ac:dyDescent="0.45">
      <c r="A615">
        <v>4</v>
      </c>
      <c r="B615" t="s">
        <v>2</v>
      </c>
      <c r="C615">
        <v>15</v>
      </c>
      <c r="D615">
        <v>4</v>
      </c>
      <c r="E615" s="8">
        <v>13464.9</v>
      </c>
      <c r="F615" s="8">
        <v>13464.89</v>
      </c>
      <c r="G615" s="8">
        <v>13575.1</v>
      </c>
      <c r="H615">
        <f t="shared" si="9"/>
        <v>0</v>
      </c>
    </row>
    <row r="616" spans="1:8" x14ac:dyDescent="0.45">
      <c r="A616">
        <v>4</v>
      </c>
      <c r="B616" t="s">
        <v>2</v>
      </c>
      <c r="C616">
        <v>15</v>
      </c>
      <c r="D616">
        <v>5</v>
      </c>
      <c r="E616" s="8">
        <v>13986.23</v>
      </c>
      <c r="F616" s="8">
        <v>13960.71</v>
      </c>
      <c r="G616" s="8">
        <v>13977.3</v>
      </c>
      <c r="H616">
        <f t="shared" si="9"/>
        <v>0</v>
      </c>
    </row>
    <row r="617" spans="1:8" x14ac:dyDescent="0.45">
      <c r="A617">
        <v>4</v>
      </c>
      <c r="B617" t="s">
        <v>2</v>
      </c>
      <c r="C617">
        <v>20</v>
      </c>
      <c r="D617">
        <v>1</v>
      </c>
      <c r="E617" s="8">
        <v>18444.599999999999</v>
      </c>
      <c r="F617" s="8">
        <v>18444.599999999999</v>
      </c>
      <c r="G617" s="8">
        <v>18506.5</v>
      </c>
      <c r="H617">
        <f t="shared" si="9"/>
        <v>0</v>
      </c>
    </row>
    <row r="618" spans="1:8" x14ac:dyDescent="0.45">
      <c r="A618">
        <v>4</v>
      </c>
      <c r="B618" t="s">
        <v>2</v>
      </c>
      <c r="C618">
        <v>20</v>
      </c>
      <c r="D618">
        <v>2</v>
      </c>
      <c r="E618" s="8">
        <v>16161.769999999999</v>
      </c>
      <c r="F618" s="8">
        <v>16151.7</v>
      </c>
      <c r="G618" s="8">
        <v>16151.7</v>
      </c>
      <c r="H618">
        <f t="shared" si="9"/>
        <v>0</v>
      </c>
    </row>
    <row r="619" spans="1:8" x14ac:dyDescent="0.45">
      <c r="A619">
        <v>4</v>
      </c>
      <c r="B619" t="s">
        <v>2</v>
      </c>
      <c r="C619">
        <v>20</v>
      </c>
      <c r="D619">
        <v>3</v>
      </c>
      <c r="E619" s="8">
        <v>16956.59</v>
      </c>
      <c r="F619" s="8">
        <v>16912.169999999998</v>
      </c>
      <c r="G619" s="8">
        <v>16944.2</v>
      </c>
      <c r="H619">
        <f t="shared" si="9"/>
        <v>0</v>
      </c>
    </row>
    <row r="620" spans="1:8" x14ac:dyDescent="0.45">
      <c r="A620">
        <v>4</v>
      </c>
      <c r="B620" t="s">
        <v>2</v>
      </c>
      <c r="C620">
        <v>20</v>
      </c>
      <c r="D620">
        <v>4</v>
      </c>
      <c r="E620" s="8">
        <v>18833.32</v>
      </c>
      <c r="F620" s="8">
        <v>18720.63</v>
      </c>
      <c r="G620" s="8">
        <v>18770.3</v>
      </c>
      <c r="H620">
        <f t="shared" si="9"/>
        <v>0</v>
      </c>
    </row>
    <row r="621" spans="1:8" x14ac:dyDescent="0.45">
      <c r="A621">
        <v>4</v>
      </c>
      <c r="B621" t="s">
        <v>2</v>
      </c>
      <c r="C621">
        <v>20</v>
      </c>
      <c r="D621">
        <v>5</v>
      </c>
      <c r="E621" s="8">
        <v>21108.760000000002</v>
      </c>
      <c r="F621" s="8">
        <v>21024.31</v>
      </c>
      <c r="G621" s="8">
        <v>21084.9</v>
      </c>
      <c r="H621">
        <f t="shared" si="9"/>
        <v>0</v>
      </c>
    </row>
    <row r="622" spans="1:8" x14ac:dyDescent="0.45">
      <c r="A622">
        <v>4</v>
      </c>
      <c r="B622" t="s">
        <v>2</v>
      </c>
      <c r="C622">
        <v>25</v>
      </c>
      <c r="D622">
        <v>1</v>
      </c>
      <c r="E622" s="8">
        <v>17858</v>
      </c>
      <c r="F622" s="8">
        <v>17723.57</v>
      </c>
      <c r="G622" s="8">
        <v>17844.400000000001</v>
      </c>
      <c r="H622">
        <f t="shared" si="9"/>
        <v>0</v>
      </c>
    </row>
    <row r="623" spans="1:8" x14ac:dyDescent="0.45">
      <c r="A623">
        <v>4</v>
      </c>
      <c r="B623" t="s">
        <v>2</v>
      </c>
      <c r="C623">
        <v>25</v>
      </c>
      <c r="D623">
        <v>2</v>
      </c>
      <c r="E623" s="8">
        <v>20401.490000000002</v>
      </c>
      <c r="F623" s="8">
        <v>20370.91</v>
      </c>
      <c r="G623" s="8">
        <v>20378.599999999999</v>
      </c>
      <c r="H623">
        <f t="shared" si="9"/>
        <v>0</v>
      </c>
    </row>
    <row r="624" spans="1:8" x14ac:dyDescent="0.45">
      <c r="A624">
        <v>4</v>
      </c>
      <c r="B624" t="s">
        <v>2</v>
      </c>
      <c r="C624">
        <v>25</v>
      </c>
      <c r="D624">
        <v>3</v>
      </c>
      <c r="E624" s="8">
        <v>22582.670000000002</v>
      </c>
      <c r="F624" s="8">
        <v>22403.45</v>
      </c>
      <c r="G624" s="8">
        <v>22479.599999999999</v>
      </c>
      <c r="H624">
        <f t="shared" si="9"/>
        <v>0</v>
      </c>
    </row>
    <row r="625" spans="1:8" x14ac:dyDescent="0.45">
      <c r="A625">
        <v>4</v>
      </c>
      <c r="B625" t="s">
        <v>2</v>
      </c>
      <c r="C625">
        <v>25</v>
      </c>
      <c r="D625">
        <v>4</v>
      </c>
      <c r="E625" s="8">
        <v>18611.93</v>
      </c>
      <c r="F625" s="8">
        <v>18578.490000000002</v>
      </c>
      <c r="G625" s="8">
        <v>18675.7</v>
      </c>
      <c r="H625">
        <f t="shared" si="9"/>
        <v>0</v>
      </c>
    </row>
    <row r="626" spans="1:8" x14ac:dyDescent="0.45">
      <c r="A626">
        <v>4</v>
      </c>
      <c r="B626" t="s">
        <v>2</v>
      </c>
      <c r="C626">
        <v>25</v>
      </c>
      <c r="D626">
        <v>5</v>
      </c>
      <c r="E626" s="8">
        <v>23762.880000000001</v>
      </c>
      <c r="F626" s="8">
        <v>23640.3</v>
      </c>
      <c r="G626" s="8">
        <v>23798.6</v>
      </c>
      <c r="H626">
        <f t="shared" si="9"/>
        <v>0</v>
      </c>
    </row>
    <row r="627" spans="1:8" x14ac:dyDescent="0.45">
      <c r="A627">
        <v>4</v>
      </c>
      <c r="B627" t="s">
        <v>2</v>
      </c>
      <c r="C627">
        <v>30</v>
      </c>
      <c r="D627">
        <v>1</v>
      </c>
      <c r="E627" s="8">
        <v>26998.12</v>
      </c>
      <c r="F627" s="8">
        <v>26704.26</v>
      </c>
      <c r="G627" s="8">
        <v>26703.200000000001</v>
      </c>
      <c r="H627">
        <f t="shared" si="9"/>
        <v>1</v>
      </c>
    </row>
    <row r="628" spans="1:8" x14ac:dyDescent="0.45">
      <c r="A628">
        <v>4</v>
      </c>
      <c r="B628" t="s">
        <v>2</v>
      </c>
      <c r="C628">
        <v>30</v>
      </c>
      <c r="D628">
        <v>2</v>
      </c>
      <c r="E628" s="8">
        <v>23075.370000000003</v>
      </c>
      <c r="F628" s="8">
        <v>22843.66</v>
      </c>
      <c r="G628" s="8">
        <v>22895.9</v>
      </c>
      <c r="H628">
        <f t="shared" si="9"/>
        <v>0</v>
      </c>
    </row>
    <row r="629" spans="1:8" x14ac:dyDescent="0.45">
      <c r="A629">
        <v>4</v>
      </c>
      <c r="B629" t="s">
        <v>2</v>
      </c>
      <c r="C629">
        <v>30</v>
      </c>
      <c r="D629">
        <v>3</v>
      </c>
      <c r="E629" s="8">
        <v>25328.68</v>
      </c>
      <c r="F629" s="8">
        <v>25217.72</v>
      </c>
      <c r="G629" s="8">
        <v>25313.1</v>
      </c>
      <c r="H629">
        <f t="shared" si="9"/>
        <v>0</v>
      </c>
    </row>
    <row r="630" spans="1:8" x14ac:dyDescent="0.45">
      <c r="A630">
        <v>4</v>
      </c>
      <c r="B630" t="s">
        <v>2</v>
      </c>
      <c r="C630">
        <v>30</v>
      </c>
      <c r="D630">
        <v>4</v>
      </c>
      <c r="E630" s="8">
        <v>20596.000389999997</v>
      </c>
      <c r="F630" s="8">
        <v>20564.32</v>
      </c>
      <c r="G630" s="8">
        <v>20679.400000000001</v>
      </c>
      <c r="H630">
        <f t="shared" si="9"/>
        <v>0</v>
      </c>
    </row>
    <row r="631" spans="1:8" x14ac:dyDescent="0.45">
      <c r="A631">
        <v>4</v>
      </c>
      <c r="B631" t="s">
        <v>2</v>
      </c>
      <c r="C631">
        <v>30</v>
      </c>
      <c r="D631">
        <v>5</v>
      </c>
      <c r="E631" s="8">
        <v>21825.579999999998</v>
      </c>
      <c r="F631" s="8">
        <v>21749.599999999999</v>
      </c>
      <c r="G631" s="8">
        <v>21718.3</v>
      </c>
      <c r="H631">
        <f t="shared" si="9"/>
        <v>1</v>
      </c>
    </row>
    <row r="632" spans="1:8" x14ac:dyDescent="0.45">
      <c r="A632">
        <v>4</v>
      </c>
      <c r="B632" t="s">
        <v>2</v>
      </c>
      <c r="C632">
        <v>35</v>
      </c>
      <c r="D632">
        <v>1</v>
      </c>
      <c r="E632" s="8"/>
      <c r="F632" s="8"/>
      <c r="G632" s="8">
        <v>25685.599999999999</v>
      </c>
      <c r="H632">
        <f t="shared" si="9"/>
        <v>0</v>
      </c>
    </row>
    <row r="633" spans="1:8" x14ac:dyDescent="0.45">
      <c r="A633">
        <v>4</v>
      </c>
      <c r="B633" t="s">
        <v>2</v>
      </c>
      <c r="C633">
        <v>35</v>
      </c>
      <c r="D633">
        <v>2</v>
      </c>
      <c r="E633" s="8"/>
      <c r="F633" s="8"/>
      <c r="G633" s="8">
        <v>23001.5</v>
      </c>
      <c r="H633">
        <f t="shared" si="9"/>
        <v>0</v>
      </c>
    </row>
    <row r="634" spans="1:8" x14ac:dyDescent="0.45">
      <c r="A634">
        <v>4</v>
      </c>
      <c r="B634" t="s">
        <v>2</v>
      </c>
      <c r="C634">
        <v>35</v>
      </c>
      <c r="D634">
        <v>3</v>
      </c>
      <c r="E634" s="8"/>
      <c r="F634" s="8"/>
      <c r="G634" s="8">
        <v>30678.3</v>
      </c>
      <c r="H634">
        <f t="shared" si="9"/>
        <v>0</v>
      </c>
    </row>
    <row r="635" spans="1:8" x14ac:dyDescent="0.45">
      <c r="A635">
        <v>4</v>
      </c>
      <c r="B635" t="s">
        <v>2</v>
      </c>
      <c r="C635">
        <v>35</v>
      </c>
      <c r="D635">
        <v>4</v>
      </c>
      <c r="E635" s="8"/>
      <c r="F635" s="8"/>
      <c r="G635" s="8">
        <v>23733.8</v>
      </c>
      <c r="H635">
        <f t="shared" si="9"/>
        <v>0</v>
      </c>
    </row>
    <row r="636" spans="1:8" x14ac:dyDescent="0.45">
      <c r="A636">
        <v>4</v>
      </c>
      <c r="B636" t="s">
        <v>2</v>
      </c>
      <c r="C636">
        <v>35</v>
      </c>
      <c r="D636">
        <v>5</v>
      </c>
      <c r="E636" s="8"/>
      <c r="F636" s="8"/>
      <c r="G636" s="8">
        <v>24289.3</v>
      </c>
      <c r="H636">
        <f t="shared" si="9"/>
        <v>0</v>
      </c>
    </row>
    <row r="637" spans="1:8" x14ac:dyDescent="0.45">
      <c r="A637">
        <v>4</v>
      </c>
      <c r="B637" t="s">
        <v>2</v>
      </c>
      <c r="C637">
        <v>40</v>
      </c>
      <c r="D637">
        <v>1</v>
      </c>
      <c r="E637" s="8"/>
      <c r="F637" s="8"/>
      <c r="G637" s="8">
        <v>30211.1</v>
      </c>
      <c r="H637">
        <f t="shared" si="9"/>
        <v>0</v>
      </c>
    </row>
    <row r="638" spans="1:8" x14ac:dyDescent="0.45">
      <c r="A638">
        <v>4</v>
      </c>
      <c r="B638" t="s">
        <v>2</v>
      </c>
      <c r="C638">
        <v>40</v>
      </c>
      <c r="D638">
        <v>2</v>
      </c>
      <c r="E638" s="8"/>
      <c r="F638" s="8"/>
      <c r="G638" s="8">
        <v>24568.9</v>
      </c>
      <c r="H638">
        <f t="shared" si="9"/>
        <v>0</v>
      </c>
    </row>
    <row r="639" spans="1:8" x14ac:dyDescent="0.45">
      <c r="A639">
        <v>4</v>
      </c>
      <c r="B639" t="s">
        <v>2</v>
      </c>
      <c r="C639">
        <v>40</v>
      </c>
      <c r="D639">
        <v>3</v>
      </c>
      <c r="E639" s="8"/>
      <c r="F639" s="8"/>
      <c r="G639" s="8">
        <v>29179</v>
      </c>
      <c r="H639">
        <f t="shared" si="9"/>
        <v>0</v>
      </c>
    </row>
    <row r="640" spans="1:8" x14ac:dyDescent="0.45">
      <c r="A640">
        <v>4</v>
      </c>
      <c r="B640" t="s">
        <v>2</v>
      </c>
      <c r="C640">
        <v>40</v>
      </c>
      <c r="D640">
        <v>4</v>
      </c>
      <c r="E640" s="8"/>
      <c r="F640" s="8"/>
      <c r="G640" s="8">
        <v>24238.799999999999</v>
      </c>
      <c r="H640">
        <f t="shared" si="9"/>
        <v>0</v>
      </c>
    </row>
    <row r="641" spans="1:8" x14ac:dyDescent="0.45">
      <c r="A641">
        <v>4</v>
      </c>
      <c r="B641" t="s">
        <v>2</v>
      </c>
      <c r="C641">
        <v>40</v>
      </c>
      <c r="D641">
        <v>5</v>
      </c>
      <c r="E641" s="8"/>
      <c r="F641" s="8"/>
      <c r="G641" s="8">
        <v>27662.5</v>
      </c>
      <c r="H641">
        <f t="shared" si="9"/>
        <v>0</v>
      </c>
    </row>
    <row r="642" spans="1:8" x14ac:dyDescent="0.45">
      <c r="A642">
        <v>4</v>
      </c>
      <c r="B642" t="s">
        <v>2</v>
      </c>
      <c r="C642">
        <v>45</v>
      </c>
      <c r="D642">
        <v>1</v>
      </c>
      <c r="E642" s="8"/>
      <c r="F642" s="8"/>
      <c r="G642" s="8">
        <v>29908.400000000001</v>
      </c>
      <c r="H642">
        <f t="shared" si="9"/>
        <v>0</v>
      </c>
    </row>
    <row r="643" spans="1:8" x14ac:dyDescent="0.45">
      <c r="A643">
        <v>4</v>
      </c>
      <c r="B643" t="s">
        <v>2</v>
      </c>
      <c r="C643">
        <v>45</v>
      </c>
      <c r="D643">
        <v>2</v>
      </c>
      <c r="E643" s="8"/>
      <c r="F643" s="8"/>
      <c r="G643" s="8">
        <v>30870.799999999999</v>
      </c>
      <c r="H643">
        <f t="shared" ref="H643:H706" si="10">IF(G643&lt;MIN(E643,F643)-0.001,1,0)</f>
        <v>0</v>
      </c>
    </row>
    <row r="644" spans="1:8" x14ac:dyDescent="0.45">
      <c r="A644">
        <v>4</v>
      </c>
      <c r="B644" t="s">
        <v>2</v>
      </c>
      <c r="C644">
        <v>45</v>
      </c>
      <c r="D644">
        <v>3</v>
      </c>
      <c r="E644" s="8"/>
      <c r="F644" s="8"/>
      <c r="G644" s="8">
        <v>29478.3</v>
      </c>
      <c r="H644">
        <f t="shared" si="10"/>
        <v>0</v>
      </c>
    </row>
    <row r="645" spans="1:8" x14ac:dyDescent="0.45">
      <c r="A645">
        <v>4</v>
      </c>
      <c r="B645" t="s">
        <v>2</v>
      </c>
      <c r="C645">
        <v>45</v>
      </c>
      <c r="D645">
        <v>4</v>
      </c>
      <c r="E645" s="8"/>
      <c r="F645" s="8"/>
      <c r="G645" s="8">
        <v>31119.4</v>
      </c>
      <c r="H645">
        <f t="shared" si="10"/>
        <v>0</v>
      </c>
    </row>
    <row r="646" spans="1:8" x14ac:dyDescent="0.45">
      <c r="A646">
        <v>4</v>
      </c>
      <c r="B646" t="s">
        <v>2</v>
      </c>
      <c r="C646">
        <v>45</v>
      </c>
      <c r="D646">
        <v>5</v>
      </c>
      <c r="E646" s="8"/>
      <c r="F646" s="8"/>
      <c r="G646" s="8">
        <v>29299</v>
      </c>
      <c r="H646">
        <f t="shared" si="10"/>
        <v>0</v>
      </c>
    </row>
    <row r="647" spans="1:8" x14ac:dyDescent="0.45">
      <c r="A647">
        <v>4</v>
      </c>
      <c r="B647" t="s">
        <v>2</v>
      </c>
      <c r="C647">
        <v>50</v>
      </c>
      <c r="D647">
        <v>1</v>
      </c>
      <c r="E647" s="8"/>
      <c r="F647" s="8"/>
      <c r="G647" s="8">
        <v>35111.199999999997</v>
      </c>
      <c r="H647">
        <f t="shared" si="10"/>
        <v>0</v>
      </c>
    </row>
    <row r="648" spans="1:8" x14ac:dyDescent="0.45">
      <c r="A648">
        <v>4</v>
      </c>
      <c r="B648" t="s">
        <v>2</v>
      </c>
      <c r="C648">
        <v>50</v>
      </c>
      <c r="D648">
        <v>2</v>
      </c>
      <c r="E648" s="8"/>
      <c r="F648" s="8"/>
      <c r="G648" s="8">
        <v>34579.1</v>
      </c>
      <c r="H648">
        <f t="shared" si="10"/>
        <v>0</v>
      </c>
    </row>
    <row r="649" spans="1:8" x14ac:dyDescent="0.45">
      <c r="A649">
        <v>4</v>
      </c>
      <c r="B649" t="s">
        <v>2</v>
      </c>
      <c r="C649">
        <v>50</v>
      </c>
      <c r="D649">
        <v>3</v>
      </c>
      <c r="E649" s="8"/>
      <c r="F649" s="8"/>
      <c r="G649" s="8">
        <v>32888</v>
      </c>
      <c r="H649">
        <f t="shared" si="10"/>
        <v>0</v>
      </c>
    </row>
    <row r="650" spans="1:8" x14ac:dyDescent="0.45">
      <c r="A650">
        <v>4</v>
      </c>
      <c r="B650" t="s">
        <v>2</v>
      </c>
      <c r="C650">
        <v>50</v>
      </c>
      <c r="D650">
        <v>4</v>
      </c>
      <c r="E650" s="8"/>
      <c r="F650" s="8"/>
      <c r="G650" s="8">
        <v>36370.300000000003</v>
      </c>
      <c r="H650">
        <f t="shared" si="10"/>
        <v>0</v>
      </c>
    </row>
    <row r="651" spans="1:8" x14ac:dyDescent="0.45">
      <c r="A651">
        <v>4</v>
      </c>
      <c r="B651" t="s">
        <v>2</v>
      </c>
      <c r="C651">
        <v>50</v>
      </c>
      <c r="D651">
        <v>5</v>
      </c>
      <c r="E651" s="8"/>
      <c r="F651" s="8"/>
      <c r="G651" s="8">
        <v>33364.1</v>
      </c>
      <c r="H651">
        <f t="shared" si="10"/>
        <v>0</v>
      </c>
    </row>
    <row r="652" spans="1:8" x14ac:dyDescent="0.45">
      <c r="A652">
        <v>4</v>
      </c>
      <c r="B652" t="s">
        <v>3</v>
      </c>
      <c r="C652">
        <v>50</v>
      </c>
      <c r="D652">
        <v>1</v>
      </c>
      <c r="E652" s="8">
        <v>15546.699999999999</v>
      </c>
      <c r="F652" s="8">
        <v>15042.6</v>
      </c>
      <c r="G652" s="8">
        <v>14919.5</v>
      </c>
      <c r="H652">
        <f t="shared" si="10"/>
        <v>1</v>
      </c>
    </row>
    <row r="653" spans="1:8" x14ac:dyDescent="0.45">
      <c r="A653">
        <v>4</v>
      </c>
      <c r="B653" t="s">
        <v>3</v>
      </c>
      <c r="C653">
        <v>50</v>
      </c>
      <c r="D653">
        <v>2</v>
      </c>
      <c r="E653" s="8">
        <v>15839.860350000001</v>
      </c>
      <c r="F653" s="8">
        <v>15422.2</v>
      </c>
      <c r="G653" s="8">
        <v>15414.6</v>
      </c>
      <c r="H653">
        <f t="shared" si="10"/>
        <v>1</v>
      </c>
    </row>
    <row r="654" spans="1:8" x14ac:dyDescent="0.45">
      <c r="A654">
        <v>4</v>
      </c>
      <c r="B654" t="s">
        <v>3</v>
      </c>
      <c r="C654">
        <v>50</v>
      </c>
      <c r="D654">
        <v>3</v>
      </c>
      <c r="E654" s="8">
        <v>13878.2</v>
      </c>
      <c r="F654" s="8">
        <v>13802.9</v>
      </c>
      <c r="G654" s="8">
        <v>13641.6</v>
      </c>
      <c r="H654">
        <f t="shared" si="10"/>
        <v>1</v>
      </c>
    </row>
    <row r="655" spans="1:8" x14ac:dyDescent="0.45">
      <c r="A655">
        <v>4</v>
      </c>
      <c r="B655" t="s">
        <v>3</v>
      </c>
      <c r="C655">
        <v>50</v>
      </c>
      <c r="D655">
        <v>4</v>
      </c>
      <c r="E655" s="8">
        <v>15714.689489999999</v>
      </c>
      <c r="F655" s="8">
        <v>15353.1</v>
      </c>
      <c r="G655" s="8">
        <v>15269.7</v>
      </c>
      <c r="H655">
        <f t="shared" si="10"/>
        <v>1</v>
      </c>
    </row>
    <row r="656" spans="1:8" x14ac:dyDescent="0.45">
      <c r="A656">
        <v>4</v>
      </c>
      <c r="B656" t="s">
        <v>3</v>
      </c>
      <c r="C656">
        <v>50</v>
      </c>
      <c r="D656">
        <v>5</v>
      </c>
      <c r="E656" s="8">
        <v>14756.47949</v>
      </c>
      <c r="F656" s="8">
        <v>14210.9</v>
      </c>
      <c r="G656" s="8">
        <v>14182.4</v>
      </c>
      <c r="H656">
        <f t="shared" si="10"/>
        <v>1</v>
      </c>
    </row>
    <row r="657" spans="1:8" x14ac:dyDescent="0.45">
      <c r="A657">
        <v>4</v>
      </c>
      <c r="B657" t="s">
        <v>3</v>
      </c>
      <c r="C657">
        <v>50</v>
      </c>
      <c r="D657">
        <v>6</v>
      </c>
      <c r="E657" s="8">
        <v>15708.599999999999</v>
      </c>
      <c r="F657" s="8">
        <v>15450.3</v>
      </c>
      <c r="G657" s="8">
        <v>15104.3</v>
      </c>
      <c r="H657">
        <f t="shared" si="10"/>
        <v>1</v>
      </c>
    </row>
    <row r="658" spans="1:8" x14ac:dyDescent="0.45">
      <c r="A658">
        <v>4</v>
      </c>
      <c r="B658" t="s">
        <v>3</v>
      </c>
      <c r="C658">
        <v>50</v>
      </c>
      <c r="D658">
        <v>7</v>
      </c>
      <c r="E658" s="8">
        <v>15796.31992</v>
      </c>
      <c r="F658" s="8">
        <v>15375.3</v>
      </c>
      <c r="G658" s="8">
        <v>15356.9</v>
      </c>
      <c r="H658">
        <f t="shared" si="10"/>
        <v>1</v>
      </c>
    </row>
    <row r="659" spans="1:8" x14ac:dyDescent="0.45">
      <c r="A659">
        <v>4</v>
      </c>
      <c r="B659" t="s">
        <v>3</v>
      </c>
      <c r="C659">
        <v>50</v>
      </c>
      <c r="D659">
        <v>8</v>
      </c>
      <c r="E659" s="8">
        <v>17143.91</v>
      </c>
      <c r="F659" s="8">
        <v>16753.5</v>
      </c>
      <c r="G659" s="8">
        <v>16640.5</v>
      </c>
      <c r="H659">
        <f t="shared" si="10"/>
        <v>1</v>
      </c>
    </row>
    <row r="660" spans="1:8" x14ac:dyDescent="0.45">
      <c r="A660">
        <v>4</v>
      </c>
      <c r="B660" t="s">
        <v>3</v>
      </c>
      <c r="C660">
        <v>50</v>
      </c>
      <c r="D660">
        <v>9</v>
      </c>
      <c r="E660" s="8">
        <v>14869.800000000001</v>
      </c>
      <c r="F660" s="8">
        <v>14267.6</v>
      </c>
      <c r="G660" s="8">
        <v>14135.8</v>
      </c>
      <c r="H660">
        <f t="shared" si="10"/>
        <v>1</v>
      </c>
    </row>
    <row r="661" spans="1:8" x14ac:dyDescent="0.45">
      <c r="A661">
        <v>4</v>
      </c>
      <c r="B661" t="s">
        <v>3</v>
      </c>
      <c r="C661">
        <v>50</v>
      </c>
      <c r="D661">
        <v>10</v>
      </c>
      <c r="E661" s="8">
        <v>14831.33949</v>
      </c>
      <c r="F661" s="8">
        <v>14294.4</v>
      </c>
      <c r="G661" s="8">
        <v>14175.3</v>
      </c>
      <c r="H661">
        <f t="shared" si="10"/>
        <v>1</v>
      </c>
    </row>
    <row r="662" spans="1:8" x14ac:dyDescent="0.45">
      <c r="A662">
        <v>4</v>
      </c>
      <c r="B662" t="s">
        <v>3</v>
      </c>
      <c r="C662">
        <v>100</v>
      </c>
      <c r="D662">
        <v>1</v>
      </c>
      <c r="E662" s="8">
        <v>18850.599999999999</v>
      </c>
      <c r="F662" s="8">
        <v>18393.099999999999</v>
      </c>
      <c r="G662" s="8">
        <v>17953</v>
      </c>
      <c r="H662">
        <f t="shared" si="10"/>
        <v>1</v>
      </c>
    </row>
    <row r="663" spans="1:8" x14ac:dyDescent="0.45">
      <c r="A663">
        <v>4</v>
      </c>
      <c r="B663" t="s">
        <v>3</v>
      </c>
      <c r="C663">
        <v>100</v>
      </c>
      <c r="D663">
        <v>2</v>
      </c>
      <c r="E663" s="8">
        <v>17516.399999999998</v>
      </c>
      <c r="F663" s="8">
        <v>16978.7</v>
      </c>
      <c r="G663" s="8">
        <v>16655</v>
      </c>
      <c r="H663">
        <f t="shared" si="10"/>
        <v>1</v>
      </c>
    </row>
    <row r="664" spans="1:8" x14ac:dyDescent="0.45">
      <c r="A664">
        <v>4</v>
      </c>
      <c r="B664" t="s">
        <v>3</v>
      </c>
      <c r="C664">
        <v>100</v>
      </c>
      <c r="D664">
        <v>3</v>
      </c>
      <c r="E664" s="8">
        <v>20078.099999999999</v>
      </c>
      <c r="F664" s="8">
        <v>19026.7</v>
      </c>
      <c r="G664" s="8">
        <v>19038.400000000001</v>
      </c>
      <c r="H664">
        <f t="shared" si="10"/>
        <v>0</v>
      </c>
    </row>
    <row r="665" spans="1:8" x14ac:dyDescent="0.45">
      <c r="A665">
        <v>4</v>
      </c>
      <c r="B665" t="s">
        <v>3</v>
      </c>
      <c r="C665">
        <v>100</v>
      </c>
      <c r="D665">
        <v>4</v>
      </c>
      <c r="E665" s="8">
        <v>17074.3</v>
      </c>
      <c r="F665" s="8">
        <v>16738.7</v>
      </c>
      <c r="G665" s="8">
        <v>16399</v>
      </c>
      <c r="H665">
        <f t="shared" si="10"/>
        <v>1</v>
      </c>
    </row>
    <row r="666" spans="1:8" x14ac:dyDescent="0.45">
      <c r="A666">
        <v>4</v>
      </c>
      <c r="B666" t="s">
        <v>3</v>
      </c>
      <c r="C666">
        <v>100</v>
      </c>
      <c r="D666">
        <v>5</v>
      </c>
      <c r="E666" s="8">
        <v>18027.599999999999</v>
      </c>
      <c r="F666" s="8">
        <v>17772.8</v>
      </c>
      <c r="G666" s="8">
        <v>17514.099999999999</v>
      </c>
      <c r="H666">
        <f t="shared" si="10"/>
        <v>1</v>
      </c>
    </row>
    <row r="667" spans="1:8" x14ac:dyDescent="0.45">
      <c r="A667">
        <v>4</v>
      </c>
      <c r="B667" t="s">
        <v>3</v>
      </c>
      <c r="C667">
        <v>100</v>
      </c>
      <c r="D667">
        <v>6</v>
      </c>
      <c r="E667" s="8">
        <v>19296.7</v>
      </c>
      <c r="F667" s="8">
        <v>18964.599999999999</v>
      </c>
      <c r="G667" s="8">
        <v>19041.400000000001</v>
      </c>
      <c r="H667">
        <f t="shared" si="10"/>
        <v>0</v>
      </c>
    </row>
    <row r="668" spans="1:8" x14ac:dyDescent="0.45">
      <c r="A668">
        <v>4</v>
      </c>
      <c r="B668" t="s">
        <v>3</v>
      </c>
      <c r="C668">
        <v>100</v>
      </c>
      <c r="D668">
        <v>7</v>
      </c>
      <c r="E668" s="8">
        <v>18330.900000000001</v>
      </c>
      <c r="F668" s="8">
        <v>18230.400000000001</v>
      </c>
      <c r="G668" s="8">
        <v>17859.2</v>
      </c>
      <c r="H668">
        <f t="shared" si="10"/>
        <v>1</v>
      </c>
    </row>
    <row r="669" spans="1:8" x14ac:dyDescent="0.45">
      <c r="A669">
        <v>4</v>
      </c>
      <c r="B669" t="s">
        <v>3</v>
      </c>
      <c r="C669">
        <v>100</v>
      </c>
      <c r="D669">
        <v>8</v>
      </c>
      <c r="E669" s="8">
        <v>19686.800000000003</v>
      </c>
      <c r="F669" s="8">
        <v>19286.3</v>
      </c>
      <c r="G669" s="8">
        <v>18929</v>
      </c>
      <c r="H669">
        <f t="shared" si="10"/>
        <v>1</v>
      </c>
    </row>
    <row r="670" spans="1:8" x14ac:dyDescent="0.45">
      <c r="A670">
        <v>4</v>
      </c>
      <c r="B670" t="s">
        <v>3</v>
      </c>
      <c r="C670">
        <v>100</v>
      </c>
      <c r="D670">
        <v>9</v>
      </c>
      <c r="E670" s="8">
        <v>20328.899999999998</v>
      </c>
      <c r="F670" s="8">
        <v>19803.8</v>
      </c>
      <c r="G670" s="8">
        <v>19867.3</v>
      </c>
      <c r="H670">
        <f t="shared" si="10"/>
        <v>0</v>
      </c>
    </row>
    <row r="671" spans="1:8" x14ac:dyDescent="0.45">
      <c r="A671">
        <v>4</v>
      </c>
      <c r="B671" t="s">
        <v>3</v>
      </c>
      <c r="C671">
        <v>100</v>
      </c>
      <c r="D671">
        <v>10</v>
      </c>
      <c r="E671" s="8">
        <v>18419.400000000001</v>
      </c>
      <c r="F671" s="8">
        <v>17666.900000000001</v>
      </c>
      <c r="G671" s="8">
        <v>17435.5</v>
      </c>
      <c r="H671">
        <f t="shared" si="10"/>
        <v>1</v>
      </c>
    </row>
    <row r="672" spans="1:8" x14ac:dyDescent="0.45">
      <c r="A672">
        <v>4</v>
      </c>
      <c r="B672" t="s">
        <v>3</v>
      </c>
      <c r="C672">
        <v>200</v>
      </c>
      <c r="D672">
        <v>1</v>
      </c>
      <c r="E672" s="8">
        <v>27028.9</v>
      </c>
      <c r="F672" s="8">
        <v>25876.1</v>
      </c>
      <c r="G672" s="8">
        <v>25685.4</v>
      </c>
      <c r="H672">
        <f t="shared" si="10"/>
        <v>1</v>
      </c>
    </row>
    <row r="673" spans="1:8" x14ac:dyDescent="0.45">
      <c r="A673">
        <v>4</v>
      </c>
      <c r="B673" t="s">
        <v>3</v>
      </c>
      <c r="C673">
        <v>200</v>
      </c>
      <c r="D673">
        <v>2</v>
      </c>
      <c r="E673" s="8">
        <v>27388.5</v>
      </c>
      <c r="F673" s="8">
        <v>26268.400000000001</v>
      </c>
      <c r="G673" s="8">
        <v>26035.5</v>
      </c>
      <c r="H673">
        <f t="shared" si="10"/>
        <v>1</v>
      </c>
    </row>
    <row r="674" spans="1:8" x14ac:dyDescent="0.45">
      <c r="A674">
        <v>4</v>
      </c>
      <c r="B674" t="s">
        <v>3</v>
      </c>
      <c r="C674">
        <v>200</v>
      </c>
      <c r="D674">
        <v>3</v>
      </c>
      <c r="E674" s="8">
        <v>27971.1</v>
      </c>
      <c r="F674" s="8">
        <v>26962.3</v>
      </c>
      <c r="G674" s="8">
        <v>26405.9</v>
      </c>
      <c r="H674">
        <f t="shared" si="10"/>
        <v>1</v>
      </c>
    </row>
    <row r="675" spans="1:8" x14ac:dyDescent="0.45">
      <c r="A675">
        <v>4</v>
      </c>
      <c r="B675" t="s">
        <v>3</v>
      </c>
      <c r="C675">
        <v>200</v>
      </c>
      <c r="D675">
        <v>4</v>
      </c>
      <c r="E675" s="8">
        <v>26517.7</v>
      </c>
      <c r="F675" s="8">
        <v>25872.1</v>
      </c>
      <c r="G675" s="8">
        <v>25533.9</v>
      </c>
      <c r="H675">
        <f t="shared" si="10"/>
        <v>1</v>
      </c>
    </row>
    <row r="676" spans="1:8" x14ac:dyDescent="0.45">
      <c r="A676">
        <v>4</v>
      </c>
      <c r="B676" t="s">
        <v>3</v>
      </c>
      <c r="C676">
        <v>200</v>
      </c>
      <c r="D676">
        <v>5</v>
      </c>
      <c r="E676" s="8">
        <v>27096.9</v>
      </c>
      <c r="F676" s="8">
        <v>27175.8</v>
      </c>
      <c r="G676" s="8">
        <v>26491.5</v>
      </c>
      <c r="H676">
        <f t="shared" si="10"/>
        <v>1</v>
      </c>
    </row>
    <row r="677" spans="1:8" x14ac:dyDescent="0.45">
      <c r="A677">
        <v>4</v>
      </c>
      <c r="B677" t="s">
        <v>3</v>
      </c>
      <c r="C677">
        <v>200</v>
      </c>
      <c r="D677">
        <v>6</v>
      </c>
      <c r="E677" s="8">
        <v>27116.100000000002</v>
      </c>
      <c r="F677" s="8">
        <v>26933.599999999999</v>
      </c>
      <c r="G677" s="8">
        <v>25896.7</v>
      </c>
      <c r="H677">
        <f t="shared" si="10"/>
        <v>1</v>
      </c>
    </row>
    <row r="678" spans="1:8" x14ac:dyDescent="0.45">
      <c r="A678">
        <v>4</v>
      </c>
      <c r="B678" t="s">
        <v>3</v>
      </c>
      <c r="C678">
        <v>200</v>
      </c>
      <c r="D678">
        <v>7</v>
      </c>
      <c r="E678" s="8">
        <v>26338.3</v>
      </c>
      <c r="F678" s="8">
        <v>26259.9</v>
      </c>
      <c r="G678" s="8">
        <v>25449.200000000001</v>
      </c>
      <c r="H678">
        <f t="shared" si="10"/>
        <v>1</v>
      </c>
    </row>
    <row r="679" spans="1:8" x14ac:dyDescent="0.45">
      <c r="A679">
        <v>4</v>
      </c>
      <c r="B679" t="s">
        <v>3</v>
      </c>
      <c r="C679">
        <v>200</v>
      </c>
      <c r="D679">
        <v>8</v>
      </c>
      <c r="E679" s="8">
        <v>25408</v>
      </c>
      <c r="F679" s="8">
        <v>25570.400000000001</v>
      </c>
      <c r="G679" s="8">
        <v>24723</v>
      </c>
      <c r="H679">
        <f t="shared" si="10"/>
        <v>1</v>
      </c>
    </row>
    <row r="680" spans="1:8" x14ac:dyDescent="0.45">
      <c r="A680">
        <v>4</v>
      </c>
      <c r="B680" t="s">
        <v>3</v>
      </c>
      <c r="C680">
        <v>200</v>
      </c>
      <c r="D680">
        <v>9</v>
      </c>
      <c r="E680" s="8">
        <v>27595.200000000001</v>
      </c>
      <c r="F680" s="8">
        <v>26660.2</v>
      </c>
      <c r="G680" s="8">
        <v>26343.5</v>
      </c>
      <c r="H680">
        <f t="shared" si="10"/>
        <v>1</v>
      </c>
    </row>
    <row r="681" spans="1:8" x14ac:dyDescent="0.45">
      <c r="A681">
        <v>4</v>
      </c>
      <c r="B681" t="s">
        <v>3</v>
      </c>
      <c r="C681">
        <v>200</v>
      </c>
      <c r="D681">
        <v>10</v>
      </c>
      <c r="E681" s="8">
        <v>27088.9</v>
      </c>
      <c r="F681" s="8">
        <v>26616.400000000001</v>
      </c>
      <c r="G681" s="8">
        <v>25978.2</v>
      </c>
      <c r="H681">
        <f t="shared" si="10"/>
        <v>1</v>
      </c>
    </row>
    <row r="682" spans="1:8" x14ac:dyDescent="0.45">
      <c r="A682">
        <v>4</v>
      </c>
      <c r="B682" t="s">
        <v>4</v>
      </c>
      <c r="C682">
        <v>5</v>
      </c>
      <c r="D682">
        <v>1</v>
      </c>
      <c r="E682" s="8">
        <v>1601.5700000000002</v>
      </c>
      <c r="F682" s="8">
        <v>1601.57</v>
      </c>
      <c r="G682" s="8">
        <v>1601.57</v>
      </c>
      <c r="H682">
        <f t="shared" si="10"/>
        <v>0</v>
      </c>
    </row>
    <row r="683" spans="1:8" x14ac:dyDescent="0.45">
      <c r="A683">
        <v>4</v>
      </c>
      <c r="B683" t="s">
        <v>4</v>
      </c>
      <c r="C683">
        <v>5</v>
      </c>
      <c r="D683">
        <v>2</v>
      </c>
      <c r="E683" s="8">
        <v>1812.6499999999999</v>
      </c>
      <c r="F683" s="8">
        <v>1812.65</v>
      </c>
      <c r="G683" s="8">
        <v>1812.65</v>
      </c>
      <c r="H683">
        <f t="shared" si="10"/>
        <v>0</v>
      </c>
    </row>
    <row r="684" spans="1:8" x14ac:dyDescent="0.45">
      <c r="A684">
        <v>4</v>
      </c>
      <c r="B684" t="s">
        <v>4</v>
      </c>
      <c r="C684">
        <v>5</v>
      </c>
      <c r="D684">
        <v>3</v>
      </c>
      <c r="E684" s="8">
        <v>3603.7400000000002</v>
      </c>
      <c r="F684" s="8">
        <v>3603.74</v>
      </c>
      <c r="G684" s="8">
        <v>3603.74</v>
      </c>
      <c r="H684">
        <f t="shared" si="10"/>
        <v>0</v>
      </c>
    </row>
    <row r="685" spans="1:8" x14ac:dyDescent="0.45">
      <c r="A685">
        <v>4</v>
      </c>
      <c r="B685" t="s">
        <v>4</v>
      </c>
      <c r="C685">
        <v>5</v>
      </c>
      <c r="D685">
        <v>4</v>
      </c>
      <c r="E685" s="8">
        <v>2631.58</v>
      </c>
      <c r="F685" s="8">
        <v>2631.58</v>
      </c>
      <c r="G685" s="8">
        <v>2631.58</v>
      </c>
      <c r="H685">
        <f t="shared" si="10"/>
        <v>0</v>
      </c>
    </row>
    <row r="686" spans="1:8" x14ac:dyDescent="0.45">
      <c r="A686">
        <v>4</v>
      </c>
      <c r="B686" t="s">
        <v>4</v>
      </c>
      <c r="C686">
        <v>5</v>
      </c>
      <c r="D686">
        <v>5</v>
      </c>
      <c r="E686" s="8">
        <v>1676.4</v>
      </c>
      <c r="F686" s="8">
        <v>1676.4</v>
      </c>
      <c r="G686" s="8">
        <v>1676.4</v>
      </c>
      <c r="H686">
        <f t="shared" si="10"/>
        <v>0</v>
      </c>
    </row>
    <row r="687" spans="1:8" x14ac:dyDescent="0.45">
      <c r="A687">
        <v>4</v>
      </c>
      <c r="B687" t="s">
        <v>4</v>
      </c>
      <c r="C687">
        <v>10</v>
      </c>
      <c r="D687">
        <v>1</v>
      </c>
      <c r="E687" s="8">
        <v>3261.94</v>
      </c>
      <c r="F687" s="8">
        <v>3261.94</v>
      </c>
      <c r="G687" s="8">
        <v>3261.94</v>
      </c>
      <c r="H687">
        <f t="shared" si="10"/>
        <v>0</v>
      </c>
    </row>
    <row r="688" spans="1:8" x14ac:dyDescent="0.45">
      <c r="A688">
        <v>4</v>
      </c>
      <c r="B688" t="s">
        <v>4</v>
      </c>
      <c r="C688">
        <v>10</v>
      </c>
      <c r="D688">
        <v>2</v>
      </c>
      <c r="E688" s="8">
        <v>4271.0200000000004</v>
      </c>
      <c r="F688" s="8">
        <v>4271.0200000000004</v>
      </c>
      <c r="G688" s="8">
        <v>4271.0200000000004</v>
      </c>
      <c r="H688">
        <f t="shared" si="10"/>
        <v>0</v>
      </c>
    </row>
    <row r="689" spans="1:8" x14ac:dyDescent="0.45">
      <c r="A689">
        <v>4</v>
      </c>
      <c r="B689" t="s">
        <v>4</v>
      </c>
      <c r="C689">
        <v>10</v>
      </c>
      <c r="D689">
        <v>3</v>
      </c>
      <c r="E689" s="8">
        <v>2968.7400000000002</v>
      </c>
      <c r="F689" s="8">
        <v>2968.74</v>
      </c>
      <c r="G689" s="8">
        <v>2968.76</v>
      </c>
      <c r="H689">
        <f t="shared" si="10"/>
        <v>0</v>
      </c>
    </row>
    <row r="690" spans="1:8" x14ac:dyDescent="0.45">
      <c r="A690">
        <v>4</v>
      </c>
      <c r="B690" t="s">
        <v>4</v>
      </c>
      <c r="C690">
        <v>10</v>
      </c>
      <c r="D690">
        <v>4</v>
      </c>
      <c r="E690" s="8">
        <v>3683.1699999999996</v>
      </c>
      <c r="F690" s="8">
        <v>3683.17</v>
      </c>
      <c r="G690" s="8">
        <v>3683.21</v>
      </c>
      <c r="H690">
        <f t="shared" si="10"/>
        <v>0</v>
      </c>
    </row>
    <row r="691" spans="1:8" x14ac:dyDescent="0.45">
      <c r="A691">
        <v>4</v>
      </c>
      <c r="B691" t="s">
        <v>4</v>
      </c>
      <c r="C691">
        <v>10</v>
      </c>
      <c r="D691">
        <v>5</v>
      </c>
      <c r="E691" s="8">
        <v>2872.09</v>
      </c>
      <c r="F691" s="8">
        <v>2872.09</v>
      </c>
      <c r="G691" s="8">
        <v>2872.09</v>
      </c>
      <c r="H691">
        <f t="shared" si="10"/>
        <v>0</v>
      </c>
    </row>
    <row r="692" spans="1:8" x14ac:dyDescent="0.45">
      <c r="A692">
        <v>4</v>
      </c>
      <c r="B692" t="s">
        <v>4</v>
      </c>
      <c r="C692">
        <v>15</v>
      </c>
      <c r="D692">
        <v>1</v>
      </c>
      <c r="E692" s="8">
        <v>3166.44</v>
      </c>
      <c r="F692" s="8">
        <v>3166.44</v>
      </c>
      <c r="G692" s="8">
        <v>3166.48</v>
      </c>
      <c r="H692">
        <f t="shared" si="10"/>
        <v>0</v>
      </c>
    </row>
    <row r="693" spans="1:8" x14ac:dyDescent="0.45">
      <c r="A693">
        <v>4</v>
      </c>
      <c r="B693" t="s">
        <v>4</v>
      </c>
      <c r="C693">
        <v>15</v>
      </c>
      <c r="D693">
        <v>2</v>
      </c>
      <c r="E693" s="8">
        <v>3396.6599099999999</v>
      </c>
      <c r="F693" s="8">
        <v>3396.6599099999999</v>
      </c>
      <c r="G693" s="8">
        <v>3396.66</v>
      </c>
      <c r="H693">
        <f t="shared" si="10"/>
        <v>0</v>
      </c>
    </row>
    <row r="694" spans="1:8" x14ac:dyDescent="0.45">
      <c r="A694">
        <v>4</v>
      </c>
      <c r="B694" t="s">
        <v>4</v>
      </c>
      <c r="C694">
        <v>15</v>
      </c>
      <c r="D694">
        <v>3</v>
      </c>
      <c r="E694" s="8">
        <v>3757.36</v>
      </c>
      <c r="F694" s="8">
        <v>3757.36</v>
      </c>
      <c r="G694" s="8">
        <v>3757.38</v>
      </c>
      <c r="H694">
        <f t="shared" si="10"/>
        <v>0</v>
      </c>
    </row>
    <row r="695" spans="1:8" x14ac:dyDescent="0.45">
      <c r="A695">
        <v>4</v>
      </c>
      <c r="B695" t="s">
        <v>4</v>
      </c>
      <c r="C695">
        <v>15</v>
      </c>
      <c r="D695">
        <v>4</v>
      </c>
      <c r="E695" s="8">
        <v>3200.17994</v>
      </c>
      <c r="F695" s="8">
        <v>3200.17994</v>
      </c>
      <c r="G695" s="8">
        <v>3200.18</v>
      </c>
      <c r="H695">
        <f t="shared" si="10"/>
        <v>0</v>
      </c>
    </row>
    <row r="696" spans="1:8" x14ac:dyDescent="0.45">
      <c r="A696">
        <v>4</v>
      </c>
      <c r="B696" t="s">
        <v>4</v>
      </c>
      <c r="C696">
        <v>15</v>
      </c>
      <c r="D696">
        <v>5</v>
      </c>
      <c r="E696" s="8">
        <v>3671.07</v>
      </c>
      <c r="F696" s="8">
        <v>3671.07</v>
      </c>
      <c r="G696" s="8">
        <v>3671.07</v>
      </c>
      <c r="H696">
        <f t="shared" si="10"/>
        <v>0</v>
      </c>
    </row>
    <row r="697" spans="1:8" x14ac:dyDescent="0.45">
      <c r="A697">
        <v>4</v>
      </c>
      <c r="B697" t="s">
        <v>4</v>
      </c>
      <c r="C697">
        <v>20</v>
      </c>
      <c r="D697">
        <v>1</v>
      </c>
      <c r="E697" s="8">
        <v>4148</v>
      </c>
      <c r="F697" s="8">
        <v>4148</v>
      </c>
      <c r="G697" s="8">
        <v>4158.78</v>
      </c>
      <c r="H697">
        <f t="shared" si="10"/>
        <v>0</v>
      </c>
    </row>
    <row r="698" spans="1:8" x14ac:dyDescent="0.45">
      <c r="A698">
        <v>4</v>
      </c>
      <c r="B698" t="s">
        <v>4</v>
      </c>
      <c r="C698">
        <v>20</v>
      </c>
      <c r="D698">
        <v>2</v>
      </c>
      <c r="E698" s="8">
        <v>3128.05</v>
      </c>
      <c r="F698" s="8">
        <v>3128.05</v>
      </c>
      <c r="G698" s="8">
        <v>3128.05</v>
      </c>
      <c r="H698">
        <f t="shared" si="10"/>
        <v>0</v>
      </c>
    </row>
    <row r="699" spans="1:8" x14ac:dyDescent="0.45">
      <c r="A699">
        <v>4</v>
      </c>
      <c r="B699" t="s">
        <v>4</v>
      </c>
      <c r="C699">
        <v>20</v>
      </c>
      <c r="D699">
        <v>3</v>
      </c>
      <c r="E699" s="8">
        <v>3645.48</v>
      </c>
      <c r="F699" s="8">
        <v>3645.48</v>
      </c>
      <c r="G699" s="8">
        <v>3645.48</v>
      </c>
      <c r="H699">
        <f t="shared" si="10"/>
        <v>0</v>
      </c>
    </row>
    <row r="700" spans="1:8" x14ac:dyDescent="0.45">
      <c r="A700">
        <v>4</v>
      </c>
      <c r="B700" t="s">
        <v>4</v>
      </c>
      <c r="C700">
        <v>20</v>
      </c>
      <c r="D700">
        <v>4</v>
      </c>
      <c r="E700" s="8">
        <v>4773.7299999999996</v>
      </c>
      <c r="F700" s="8">
        <v>4773.7299999999996</v>
      </c>
      <c r="G700" s="8">
        <v>4773.7700000000004</v>
      </c>
      <c r="H700">
        <f t="shared" si="10"/>
        <v>0</v>
      </c>
    </row>
    <row r="701" spans="1:8" x14ac:dyDescent="0.45">
      <c r="A701">
        <v>4</v>
      </c>
      <c r="B701" t="s">
        <v>4</v>
      </c>
      <c r="C701">
        <v>20</v>
      </c>
      <c r="D701">
        <v>5</v>
      </c>
      <c r="E701" s="8">
        <v>4764.7800000000007</v>
      </c>
      <c r="F701" s="8">
        <v>4764.78</v>
      </c>
      <c r="G701" s="8">
        <v>4767.62</v>
      </c>
      <c r="H701">
        <f t="shared" si="10"/>
        <v>0</v>
      </c>
    </row>
    <row r="702" spans="1:8" x14ac:dyDescent="0.45">
      <c r="A702">
        <v>4</v>
      </c>
      <c r="B702" t="s">
        <v>4</v>
      </c>
      <c r="C702">
        <v>25</v>
      </c>
      <c r="D702">
        <v>1</v>
      </c>
      <c r="E702" s="8">
        <v>3949.73</v>
      </c>
      <c r="F702" s="8">
        <v>3949.73</v>
      </c>
      <c r="G702" s="8">
        <v>3949.73</v>
      </c>
      <c r="H702">
        <f t="shared" si="10"/>
        <v>0</v>
      </c>
    </row>
    <row r="703" spans="1:8" x14ac:dyDescent="0.45">
      <c r="A703">
        <v>4</v>
      </c>
      <c r="B703" t="s">
        <v>4</v>
      </c>
      <c r="C703">
        <v>25</v>
      </c>
      <c r="D703">
        <v>2</v>
      </c>
      <c r="E703" s="8">
        <v>4501.34</v>
      </c>
      <c r="F703" s="8">
        <v>4501.34</v>
      </c>
      <c r="G703" s="8">
        <v>4501.34</v>
      </c>
      <c r="H703">
        <f t="shared" si="10"/>
        <v>0</v>
      </c>
    </row>
    <row r="704" spans="1:8" x14ac:dyDescent="0.45">
      <c r="A704">
        <v>4</v>
      </c>
      <c r="B704" t="s">
        <v>4</v>
      </c>
      <c r="C704">
        <v>25</v>
      </c>
      <c r="D704">
        <v>3</v>
      </c>
      <c r="E704" s="8">
        <v>4687.62</v>
      </c>
      <c r="F704" s="8">
        <v>4687.62</v>
      </c>
      <c r="G704" s="8">
        <v>4687.68</v>
      </c>
      <c r="H704">
        <f t="shared" si="10"/>
        <v>0</v>
      </c>
    </row>
    <row r="705" spans="1:8" x14ac:dyDescent="0.45">
      <c r="A705">
        <v>4</v>
      </c>
      <c r="B705" t="s">
        <v>4</v>
      </c>
      <c r="C705">
        <v>25</v>
      </c>
      <c r="D705">
        <v>4</v>
      </c>
      <c r="E705" s="8">
        <v>4044.83</v>
      </c>
      <c r="F705" s="8">
        <v>4044.83</v>
      </c>
      <c r="G705" s="8">
        <v>4067.04</v>
      </c>
      <c r="H705">
        <f t="shared" si="10"/>
        <v>0</v>
      </c>
    </row>
    <row r="706" spans="1:8" x14ac:dyDescent="0.45">
      <c r="A706">
        <v>4</v>
      </c>
      <c r="B706" t="s">
        <v>4</v>
      </c>
      <c r="C706">
        <v>25</v>
      </c>
      <c r="D706">
        <v>5</v>
      </c>
      <c r="E706" s="8">
        <v>4672.82</v>
      </c>
      <c r="F706" s="8">
        <v>4672.82</v>
      </c>
      <c r="G706" s="8">
        <v>4672.82</v>
      </c>
      <c r="H706">
        <f t="shared" si="10"/>
        <v>0</v>
      </c>
    </row>
    <row r="707" spans="1:8" x14ac:dyDescent="0.45">
      <c r="A707">
        <v>4</v>
      </c>
      <c r="B707" t="s">
        <v>4</v>
      </c>
      <c r="C707">
        <v>30</v>
      </c>
      <c r="D707">
        <v>1</v>
      </c>
      <c r="E707" s="8">
        <v>4720.58</v>
      </c>
      <c r="F707" s="8">
        <v>4720.58</v>
      </c>
      <c r="G707" s="8">
        <v>4747.76</v>
      </c>
      <c r="H707">
        <f t="shared" ref="H707:H770" si="11">IF(G707&lt;MIN(E707,F707)-0.001,1,0)</f>
        <v>0</v>
      </c>
    </row>
    <row r="708" spans="1:8" x14ac:dyDescent="0.45">
      <c r="A708">
        <v>4</v>
      </c>
      <c r="B708" t="s">
        <v>4</v>
      </c>
      <c r="C708">
        <v>30</v>
      </c>
      <c r="D708">
        <v>2</v>
      </c>
      <c r="E708" s="8">
        <v>4429.49</v>
      </c>
      <c r="F708" s="8">
        <v>4429.49</v>
      </c>
      <c r="G708" s="8">
        <v>4429.57</v>
      </c>
      <c r="H708">
        <f t="shared" si="11"/>
        <v>0</v>
      </c>
    </row>
    <row r="709" spans="1:8" x14ac:dyDescent="0.45">
      <c r="A709">
        <v>4</v>
      </c>
      <c r="B709" t="s">
        <v>4</v>
      </c>
      <c r="C709">
        <v>30</v>
      </c>
      <c r="D709">
        <v>3</v>
      </c>
      <c r="E709" s="8">
        <v>4142.0999999999995</v>
      </c>
      <c r="F709" s="8">
        <v>4142.1000000000004</v>
      </c>
      <c r="G709" s="8">
        <v>4142.12</v>
      </c>
      <c r="H709">
        <f t="shared" si="11"/>
        <v>0</v>
      </c>
    </row>
    <row r="710" spans="1:8" x14ac:dyDescent="0.45">
      <c r="A710">
        <v>4</v>
      </c>
      <c r="B710" t="s">
        <v>4</v>
      </c>
      <c r="C710">
        <v>30</v>
      </c>
      <c r="D710">
        <v>4</v>
      </c>
      <c r="E710" s="8">
        <v>4442</v>
      </c>
      <c r="F710" s="8">
        <v>4416.67</v>
      </c>
      <c r="G710" s="8">
        <v>4417.97</v>
      </c>
      <c r="H710">
        <f t="shared" si="11"/>
        <v>0</v>
      </c>
    </row>
    <row r="711" spans="1:8" x14ac:dyDescent="0.45">
      <c r="A711">
        <v>4</v>
      </c>
      <c r="B711" t="s">
        <v>4</v>
      </c>
      <c r="C711">
        <v>30</v>
      </c>
      <c r="D711">
        <v>5</v>
      </c>
      <c r="E711" s="8">
        <v>3991.7</v>
      </c>
      <c r="F711" s="8">
        <v>3991.7</v>
      </c>
      <c r="G711" s="8">
        <v>3991.7</v>
      </c>
      <c r="H711">
        <f t="shared" si="11"/>
        <v>0</v>
      </c>
    </row>
    <row r="712" spans="1:8" x14ac:dyDescent="0.45">
      <c r="A712">
        <v>4</v>
      </c>
      <c r="B712" t="s">
        <v>4</v>
      </c>
      <c r="C712">
        <v>35</v>
      </c>
      <c r="D712">
        <v>1</v>
      </c>
      <c r="E712" s="8">
        <v>4368.96</v>
      </c>
      <c r="F712" s="8">
        <v>4368.96</v>
      </c>
      <c r="G712" s="8">
        <v>4369.04</v>
      </c>
      <c r="H712">
        <f t="shared" si="11"/>
        <v>0</v>
      </c>
    </row>
    <row r="713" spans="1:8" x14ac:dyDescent="0.45">
      <c r="A713">
        <v>4</v>
      </c>
      <c r="B713" t="s">
        <v>4</v>
      </c>
      <c r="C713">
        <v>35</v>
      </c>
      <c r="D713">
        <v>2</v>
      </c>
      <c r="E713" s="8">
        <v>4624.2</v>
      </c>
      <c r="F713" s="8">
        <v>4624.2</v>
      </c>
      <c r="G713" s="8">
        <v>4624.28</v>
      </c>
      <c r="H713">
        <f t="shared" si="11"/>
        <v>0</v>
      </c>
    </row>
    <row r="714" spans="1:8" x14ac:dyDescent="0.45">
      <c r="A714">
        <v>4</v>
      </c>
      <c r="B714" t="s">
        <v>4</v>
      </c>
      <c r="C714">
        <v>35</v>
      </c>
      <c r="D714">
        <v>3</v>
      </c>
      <c r="E714" s="8">
        <v>5281.9400000000005</v>
      </c>
      <c r="F714" s="8">
        <v>5281.94</v>
      </c>
      <c r="G714" s="8">
        <v>5281.94</v>
      </c>
      <c r="H714">
        <f t="shared" si="11"/>
        <v>0</v>
      </c>
    </row>
    <row r="715" spans="1:8" x14ac:dyDescent="0.45">
      <c r="A715">
        <v>4</v>
      </c>
      <c r="B715" t="s">
        <v>4</v>
      </c>
      <c r="C715">
        <v>35</v>
      </c>
      <c r="D715">
        <v>4</v>
      </c>
      <c r="E715" s="8">
        <v>4502.3399999999992</v>
      </c>
      <c r="F715" s="8">
        <v>4502.34</v>
      </c>
      <c r="G715" s="8">
        <v>4504.68</v>
      </c>
      <c r="H715">
        <f t="shared" si="11"/>
        <v>0</v>
      </c>
    </row>
    <row r="716" spans="1:8" x14ac:dyDescent="0.45">
      <c r="A716">
        <v>4</v>
      </c>
      <c r="B716" t="s">
        <v>4</v>
      </c>
      <c r="C716">
        <v>35</v>
      </c>
      <c r="D716">
        <v>5</v>
      </c>
      <c r="E716" s="8">
        <v>4435.18</v>
      </c>
      <c r="F716" s="8">
        <v>4435.18</v>
      </c>
      <c r="G716" s="8">
        <v>4440.62</v>
      </c>
      <c r="H716">
        <f t="shared" si="11"/>
        <v>0</v>
      </c>
    </row>
    <row r="717" spans="1:8" x14ac:dyDescent="0.45">
      <c r="A717">
        <v>4</v>
      </c>
      <c r="B717" t="s">
        <v>4</v>
      </c>
      <c r="C717">
        <v>40</v>
      </c>
      <c r="D717">
        <v>1</v>
      </c>
      <c r="E717" s="8">
        <v>5033.58</v>
      </c>
      <c r="F717" s="8">
        <v>5033.58</v>
      </c>
      <c r="G717" s="8">
        <v>5033.66</v>
      </c>
      <c r="H717">
        <f t="shared" si="11"/>
        <v>0</v>
      </c>
    </row>
    <row r="718" spans="1:8" x14ac:dyDescent="0.45">
      <c r="A718">
        <v>4</v>
      </c>
      <c r="B718" t="s">
        <v>4</v>
      </c>
      <c r="C718">
        <v>40</v>
      </c>
      <c r="D718">
        <v>2</v>
      </c>
      <c r="E718" s="8">
        <v>5084.45</v>
      </c>
      <c r="F718" s="8">
        <v>5107.1499999999996</v>
      </c>
      <c r="G718" s="8">
        <v>5118.55</v>
      </c>
      <c r="H718">
        <f t="shared" si="11"/>
        <v>0</v>
      </c>
    </row>
    <row r="719" spans="1:8" x14ac:dyDescent="0.45">
      <c r="A719">
        <v>4</v>
      </c>
      <c r="B719" t="s">
        <v>4</v>
      </c>
      <c r="C719">
        <v>40</v>
      </c>
      <c r="D719">
        <v>3</v>
      </c>
      <c r="E719" s="8">
        <v>4642.2999999999993</v>
      </c>
      <c r="F719" s="8">
        <v>4642.3</v>
      </c>
      <c r="G719" s="8">
        <v>4648.3599999999997</v>
      </c>
      <c r="H719">
        <f t="shared" si="11"/>
        <v>0</v>
      </c>
    </row>
    <row r="720" spans="1:8" x14ac:dyDescent="0.45">
      <c r="A720">
        <v>4</v>
      </c>
      <c r="B720" t="s">
        <v>4</v>
      </c>
      <c r="C720">
        <v>40</v>
      </c>
      <c r="D720">
        <v>4</v>
      </c>
      <c r="E720" s="8">
        <v>4472.78</v>
      </c>
      <c r="F720" s="8">
        <v>4472.78</v>
      </c>
      <c r="G720" s="8">
        <v>4472.78</v>
      </c>
      <c r="H720">
        <f t="shared" si="11"/>
        <v>0</v>
      </c>
    </row>
    <row r="721" spans="1:8" x14ac:dyDescent="0.45">
      <c r="A721">
        <v>4</v>
      </c>
      <c r="B721" t="s">
        <v>4</v>
      </c>
      <c r="C721">
        <v>40</v>
      </c>
      <c r="D721">
        <v>5</v>
      </c>
      <c r="E721" s="8">
        <v>4755.9799999999996</v>
      </c>
      <c r="F721" s="8">
        <v>4755.9799999999996</v>
      </c>
      <c r="G721" s="8">
        <v>4766.42</v>
      </c>
      <c r="H721">
        <f t="shared" si="11"/>
        <v>0</v>
      </c>
    </row>
    <row r="722" spans="1:8" x14ac:dyDescent="0.45">
      <c r="A722">
        <v>4</v>
      </c>
      <c r="B722" t="s">
        <v>4</v>
      </c>
      <c r="C722">
        <v>45</v>
      </c>
      <c r="D722">
        <v>1</v>
      </c>
      <c r="E722" s="8">
        <v>4989.4799999999996</v>
      </c>
      <c r="F722" s="8">
        <v>4989.4799999999996</v>
      </c>
      <c r="G722" s="8">
        <v>4989.58</v>
      </c>
      <c r="H722">
        <f t="shared" si="11"/>
        <v>0</v>
      </c>
    </row>
    <row r="723" spans="1:8" x14ac:dyDescent="0.45">
      <c r="A723">
        <v>4</v>
      </c>
      <c r="B723" t="s">
        <v>4</v>
      </c>
      <c r="C723">
        <v>45</v>
      </c>
      <c r="D723">
        <v>2</v>
      </c>
      <c r="E723" s="8">
        <v>5321.38</v>
      </c>
      <c r="F723" s="8">
        <v>5321.38</v>
      </c>
      <c r="G723" s="8">
        <v>5321.46</v>
      </c>
      <c r="H723">
        <f t="shared" si="11"/>
        <v>0</v>
      </c>
    </row>
    <row r="724" spans="1:8" x14ac:dyDescent="0.45">
      <c r="A724">
        <v>4</v>
      </c>
      <c r="B724" t="s">
        <v>4</v>
      </c>
      <c r="C724">
        <v>45</v>
      </c>
      <c r="D724">
        <v>3</v>
      </c>
      <c r="E724" s="8">
        <v>4514.5</v>
      </c>
      <c r="F724" s="8">
        <v>4514.5</v>
      </c>
      <c r="G724" s="8">
        <v>4514.5</v>
      </c>
      <c r="H724">
        <f t="shared" si="11"/>
        <v>0</v>
      </c>
    </row>
    <row r="725" spans="1:8" x14ac:dyDescent="0.45">
      <c r="A725">
        <v>4</v>
      </c>
      <c r="B725" t="s">
        <v>4</v>
      </c>
      <c r="C725">
        <v>45</v>
      </c>
      <c r="D725">
        <v>4</v>
      </c>
      <c r="E725" s="8">
        <v>5501.21</v>
      </c>
      <c r="F725" s="8">
        <v>5474.16</v>
      </c>
      <c r="G725" s="8">
        <v>5781.39</v>
      </c>
      <c r="H725">
        <f t="shared" si="11"/>
        <v>0</v>
      </c>
    </row>
    <row r="726" spans="1:8" x14ac:dyDescent="0.45">
      <c r="A726">
        <v>4</v>
      </c>
      <c r="B726" t="s">
        <v>4</v>
      </c>
      <c r="C726">
        <v>45</v>
      </c>
      <c r="D726">
        <v>5</v>
      </c>
      <c r="E726" s="8">
        <v>4423.96</v>
      </c>
      <c r="F726" s="8">
        <v>4423.28</v>
      </c>
      <c r="G726" s="8">
        <v>4437.1400000000003</v>
      </c>
      <c r="H726">
        <f t="shared" si="11"/>
        <v>0</v>
      </c>
    </row>
    <row r="727" spans="1:8" x14ac:dyDescent="0.45">
      <c r="A727">
        <v>4</v>
      </c>
      <c r="B727" t="s">
        <v>4</v>
      </c>
      <c r="C727">
        <v>50</v>
      </c>
      <c r="D727">
        <v>1</v>
      </c>
      <c r="E727" s="8">
        <v>5858.9800000000005</v>
      </c>
      <c r="F727" s="8">
        <v>5858.98</v>
      </c>
      <c r="G727" s="8">
        <v>5878.22</v>
      </c>
      <c r="H727">
        <f t="shared" si="11"/>
        <v>0</v>
      </c>
    </row>
    <row r="728" spans="1:8" x14ac:dyDescent="0.45">
      <c r="A728">
        <v>4</v>
      </c>
      <c r="B728" t="s">
        <v>4</v>
      </c>
      <c r="C728">
        <v>50</v>
      </c>
      <c r="D728">
        <v>2</v>
      </c>
      <c r="E728" s="8">
        <v>6164.04</v>
      </c>
      <c r="F728" s="8">
        <v>6164.04</v>
      </c>
      <c r="G728" s="8">
        <v>6250.45</v>
      </c>
      <c r="H728">
        <f t="shared" si="11"/>
        <v>0</v>
      </c>
    </row>
    <row r="729" spans="1:8" x14ac:dyDescent="0.45">
      <c r="A729">
        <v>4</v>
      </c>
      <c r="B729" t="s">
        <v>4</v>
      </c>
      <c r="C729">
        <v>50</v>
      </c>
      <c r="D729">
        <v>3</v>
      </c>
      <c r="E729" s="8">
        <v>5505.3</v>
      </c>
      <c r="F729" s="8">
        <v>5504.18</v>
      </c>
      <c r="G729" s="8">
        <v>5505.4</v>
      </c>
      <c r="H729">
        <f t="shared" si="11"/>
        <v>0</v>
      </c>
    </row>
    <row r="730" spans="1:8" x14ac:dyDescent="0.45">
      <c r="A730">
        <v>4</v>
      </c>
      <c r="B730" t="s">
        <v>4</v>
      </c>
      <c r="C730">
        <v>50</v>
      </c>
      <c r="D730">
        <v>4</v>
      </c>
      <c r="E730" s="8">
        <v>5963.96</v>
      </c>
      <c r="F730" s="8">
        <v>5964.01</v>
      </c>
      <c r="G730" s="8">
        <v>5953.72</v>
      </c>
      <c r="H730">
        <f t="shared" si="11"/>
        <v>1</v>
      </c>
    </row>
    <row r="731" spans="1:8" x14ac:dyDescent="0.45">
      <c r="A731">
        <v>4</v>
      </c>
      <c r="B731" t="s">
        <v>4</v>
      </c>
      <c r="C731">
        <v>50</v>
      </c>
      <c r="D731">
        <v>5</v>
      </c>
      <c r="E731" s="8">
        <v>5805.1999400000004</v>
      </c>
      <c r="F731" s="8">
        <v>5805.1999400000004</v>
      </c>
      <c r="G731" s="8">
        <v>5788.76</v>
      </c>
      <c r="H731">
        <f t="shared" si="11"/>
        <v>1</v>
      </c>
    </row>
    <row r="732" spans="1:8" x14ac:dyDescent="0.45">
      <c r="A732">
        <v>4</v>
      </c>
      <c r="B732" t="s">
        <v>5</v>
      </c>
      <c r="C732">
        <v>5</v>
      </c>
      <c r="D732">
        <v>1</v>
      </c>
      <c r="E732" s="8">
        <v>5506.1900000000005</v>
      </c>
      <c r="F732" s="8">
        <v>5506.19</v>
      </c>
      <c r="G732" s="8">
        <v>5518.82</v>
      </c>
      <c r="H732">
        <f t="shared" si="11"/>
        <v>0</v>
      </c>
    </row>
    <row r="733" spans="1:8" x14ac:dyDescent="0.45">
      <c r="A733">
        <v>4</v>
      </c>
      <c r="B733" t="s">
        <v>5</v>
      </c>
      <c r="C733">
        <v>5</v>
      </c>
      <c r="D733">
        <v>2</v>
      </c>
      <c r="E733" s="8">
        <v>5125.8299800000004</v>
      </c>
      <c r="F733" s="8">
        <v>5125.8299800000004</v>
      </c>
      <c r="G733" s="8">
        <v>5125.83</v>
      </c>
      <c r="H733">
        <f t="shared" si="11"/>
        <v>0</v>
      </c>
    </row>
    <row r="734" spans="1:8" x14ac:dyDescent="0.45">
      <c r="A734">
        <v>4</v>
      </c>
      <c r="B734" t="s">
        <v>5</v>
      </c>
      <c r="C734">
        <v>5</v>
      </c>
      <c r="D734">
        <v>3</v>
      </c>
      <c r="E734" s="8">
        <v>9320.7300000000014</v>
      </c>
      <c r="F734" s="8">
        <v>9320.73</v>
      </c>
      <c r="G734" s="8">
        <v>9321.4699999999993</v>
      </c>
      <c r="H734">
        <f t="shared" si="11"/>
        <v>0</v>
      </c>
    </row>
    <row r="735" spans="1:8" x14ac:dyDescent="0.45">
      <c r="A735">
        <v>4</v>
      </c>
      <c r="B735" t="s">
        <v>5</v>
      </c>
      <c r="C735">
        <v>5</v>
      </c>
      <c r="D735">
        <v>4</v>
      </c>
      <c r="E735" s="8">
        <v>5085.8099999999995</v>
      </c>
      <c r="F735" s="8">
        <v>5085.8100000000004</v>
      </c>
      <c r="G735" s="8">
        <v>5086.0600000000004</v>
      </c>
      <c r="H735">
        <f t="shared" si="11"/>
        <v>0</v>
      </c>
    </row>
    <row r="736" spans="1:8" x14ac:dyDescent="0.45">
      <c r="A736">
        <v>4</v>
      </c>
      <c r="B736" t="s">
        <v>5</v>
      </c>
      <c r="C736">
        <v>5</v>
      </c>
      <c r="D736">
        <v>5</v>
      </c>
      <c r="E736" s="8">
        <v>4913.41</v>
      </c>
      <c r="F736" s="8">
        <v>4913.41</v>
      </c>
      <c r="G736" s="8">
        <v>4913.41</v>
      </c>
      <c r="H736">
        <f t="shared" si="11"/>
        <v>0</v>
      </c>
    </row>
    <row r="737" spans="1:8" x14ac:dyDescent="0.45">
      <c r="A737">
        <v>4</v>
      </c>
      <c r="B737" t="s">
        <v>5</v>
      </c>
      <c r="C737">
        <v>10</v>
      </c>
      <c r="D737">
        <v>1</v>
      </c>
      <c r="E737" s="8">
        <v>8422.59</v>
      </c>
      <c r="F737" s="8">
        <v>8421.8799999999992</v>
      </c>
      <c r="G737" s="8">
        <v>8457.26</v>
      </c>
      <c r="H737">
        <f t="shared" si="11"/>
        <v>0</v>
      </c>
    </row>
    <row r="738" spans="1:8" x14ac:dyDescent="0.45">
      <c r="A738">
        <v>4</v>
      </c>
      <c r="B738" t="s">
        <v>5</v>
      </c>
      <c r="C738">
        <v>10</v>
      </c>
      <c r="D738">
        <v>2</v>
      </c>
      <c r="E738" s="8">
        <v>9875.130000000001</v>
      </c>
      <c r="F738" s="8">
        <v>9874.2099999999991</v>
      </c>
      <c r="G738" s="8">
        <v>9907.91</v>
      </c>
      <c r="H738">
        <f t="shared" si="11"/>
        <v>0</v>
      </c>
    </row>
    <row r="739" spans="1:8" x14ac:dyDescent="0.45">
      <c r="A739">
        <v>4</v>
      </c>
      <c r="B739" t="s">
        <v>5</v>
      </c>
      <c r="C739">
        <v>10</v>
      </c>
      <c r="D739">
        <v>3</v>
      </c>
      <c r="E739" s="8">
        <v>7255.57</v>
      </c>
      <c r="F739" s="8">
        <v>7255.57</v>
      </c>
      <c r="G739" s="8">
        <v>7255.57</v>
      </c>
      <c r="H739">
        <f t="shared" si="11"/>
        <v>0</v>
      </c>
    </row>
    <row r="740" spans="1:8" x14ac:dyDescent="0.45">
      <c r="A740">
        <v>4</v>
      </c>
      <c r="B740" t="s">
        <v>5</v>
      </c>
      <c r="C740">
        <v>10</v>
      </c>
      <c r="D740">
        <v>4</v>
      </c>
      <c r="E740" s="8">
        <v>8645.1099999999988</v>
      </c>
      <c r="F740" s="8">
        <v>8645.1</v>
      </c>
      <c r="G740" s="8">
        <v>8735.07</v>
      </c>
      <c r="H740">
        <f t="shared" si="11"/>
        <v>0</v>
      </c>
    </row>
    <row r="741" spans="1:8" x14ac:dyDescent="0.45">
      <c r="A741">
        <v>4</v>
      </c>
      <c r="B741" t="s">
        <v>5</v>
      </c>
      <c r="C741">
        <v>10</v>
      </c>
      <c r="D741">
        <v>5</v>
      </c>
      <c r="E741" s="8">
        <v>6604.9</v>
      </c>
      <c r="F741" s="8">
        <v>6604.9</v>
      </c>
      <c r="G741" s="8">
        <v>6608.86</v>
      </c>
      <c r="H741">
        <f t="shared" si="11"/>
        <v>0</v>
      </c>
    </row>
    <row r="742" spans="1:8" x14ac:dyDescent="0.45">
      <c r="A742">
        <v>4</v>
      </c>
      <c r="B742" t="s">
        <v>5</v>
      </c>
      <c r="C742">
        <v>15</v>
      </c>
      <c r="D742">
        <v>1</v>
      </c>
      <c r="E742" s="8">
        <v>7764.47</v>
      </c>
      <c r="F742" s="8">
        <v>7764.47</v>
      </c>
      <c r="G742" s="8">
        <v>7773.55</v>
      </c>
      <c r="H742">
        <f t="shared" si="11"/>
        <v>0</v>
      </c>
    </row>
    <row r="743" spans="1:8" x14ac:dyDescent="0.45">
      <c r="A743">
        <v>4</v>
      </c>
      <c r="B743" t="s">
        <v>5</v>
      </c>
      <c r="C743">
        <v>15</v>
      </c>
      <c r="D743">
        <v>2</v>
      </c>
      <c r="E743" s="8">
        <v>8073.8</v>
      </c>
      <c r="F743" s="8">
        <v>8073.55</v>
      </c>
      <c r="G743" s="8">
        <v>8112.07</v>
      </c>
      <c r="H743">
        <f t="shared" si="11"/>
        <v>0</v>
      </c>
    </row>
    <row r="744" spans="1:8" x14ac:dyDescent="0.45">
      <c r="A744">
        <v>4</v>
      </c>
      <c r="B744" t="s">
        <v>5</v>
      </c>
      <c r="C744">
        <v>15</v>
      </c>
      <c r="D744">
        <v>3</v>
      </c>
      <c r="E744" s="8">
        <v>9283.66</v>
      </c>
      <c r="F744" s="8">
        <v>9284.44</v>
      </c>
      <c r="G744" s="8">
        <v>9283.66</v>
      </c>
      <c r="H744">
        <f t="shared" si="11"/>
        <v>0</v>
      </c>
    </row>
    <row r="745" spans="1:8" x14ac:dyDescent="0.45">
      <c r="A745">
        <v>4</v>
      </c>
      <c r="B745" t="s">
        <v>5</v>
      </c>
      <c r="C745">
        <v>15</v>
      </c>
      <c r="D745">
        <v>4</v>
      </c>
      <c r="E745" s="8">
        <v>8355.0400000000009</v>
      </c>
      <c r="F745" s="8">
        <v>8316.65</v>
      </c>
      <c r="G745" s="8">
        <v>8350.7000000000007</v>
      </c>
      <c r="H745">
        <f t="shared" si="11"/>
        <v>0</v>
      </c>
    </row>
    <row r="746" spans="1:8" x14ac:dyDescent="0.45">
      <c r="A746">
        <v>4</v>
      </c>
      <c r="B746" t="s">
        <v>5</v>
      </c>
      <c r="C746">
        <v>15</v>
      </c>
      <c r="D746">
        <v>5</v>
      </c>
      <c r="E746" s="8">
        <v>8978.9499999999989</v>
      </c>
      <c r="F746" s="8">
        <v>8953.27</v>
      </c>
      <c r="G746" s="8">
        <v>8964.65</v>
      </c>
      <c r="H746">
        <f t="shared" si="11"/>
        <v>0</v>
      </c>
    </row>
    <row r="747" spans="1:8" x14ac:dyDescent="0.45">
      <c r="A747">
        <v>4</v>
      </c>
      <c r="B747" t="s">
        <v>5</v>
      </c>
      <c r="C747">
        <v>20</v>
      </c>
      <c r="D747">
        <v>1</v>
      </c>
      <c r="E747" s="8">
        <v>10351.450000000001</v>
      </c>
      <c r="F747" s="8">
        <v>10262.26</v>
      </c>
      <c r="G747" s="8">
        <v>10306.700000000001</v>
      </c>
      <c r="H747">
        <f t="shared" si="11"/>
        <v>0</v>
      </c>
    </row>
    <row r="748" spans="1:8" x14ac:dyDescent="0.45">
      <c r="A748">
        <v>4</v>
      </c>
      <c r="B748" t="s">
        <v>5</v>
      </c>
      <c r="C748">
        <v>20</v>
      </c>
      <c r="D748">
        <v>2</v>
      </c>
      <c r="E748" s="8">
        <v>7607.1600000000008</v>
      </c>
      <c r="F748" s="8">
        <v>7602.14</v>
      </c>
      <c r="G748" s="8">
        <v>7590.38</v>
      </c>
      <c r="H748">
        <f t="shared" si="11"/>
        <v>1</v>
      </c>
    </row>
    <row r="749" spans="1:8" x14ac:dyDescent="0.45">
      <c r="A749">
        <v>4</v>
      </c>
      <c r="B749" t="s">
        <v>5</v>
      </c>
      <c r="C749">
        <v>20</v>
      </c>
      <c r="D749">
        <v>3</v>
      </c>
      <c r="E749" s="8">
        <v>9421.81</v>
      </c>
      <c r="F749" s="8">
        <v>9383.14</v>
      </c>
      <c r="G749" s="8">
        <v>9383.14</v>
      </c>
      <c r="H749">
        <f t="shared" si="11"/>
        <v>0</v>
      </c>
    </row>
    <row r="750" spans="1:8" x14ac:dyDescent="0.45">
      <c r="A750">
        <v>4</v>
      </c>
      <c r="B750" t="s">
        <v>5</v>
      </c>
      <c r="C750">
        <v>20</v>
      </c>
      <c r="D750">
        <v>4</v>
      </c>
      <c r="E750" s="8">
        <v>11674.59</v>
      </c>
      <c r="F750" s="8">
        <v>11561.22</v>
      </c>
      <c r="G750" s="8">
        <v>11661.8</v>
      </c>
      <c r="H750">
        <f t="shared" si="11"/>
        <v>0</v>
      </c>
    </row>
    <row r="751" spans="1:8" x14ac:dyDescent="0.45">
      <c r="A751">
        <v>4</v>
      </c>
      <c r="B751" t="s">
        <v>5</v>
      </c>
      <c r="C751">
        <v>20</v>
      </c>
      <c r="D751">
        <v>5</v>
      </c>
      <c r="E751" s="8">
        <v>12518.810000000001</v>
      </c>
      <c r="F751" s="8">
        <v>12433.86</v>
      </c>
      <c r="G751" s="8">
        <v>12507.4</v>
      </c>
      <c r="H751">
        <f t="shared" si="11"/>
        <v>0</v>
      </c>
    </row>
    <row r="752" spans="1:8" x14ac:dyDescent="0.45">
      <c r="A752">
        <v>4</v>
      </c>
      <c r="B752" t="s">
        <v>5</v>
      </c>
      <c r="C752">
        <v>25</v>
      </c>
      <c r="D752">
        <v>1</v>
      </c>
      <c r="E752" s="8">
        <v>9391.34</v>
      </c>
      <c r="F752" s="8">
        <v>9223.94</v>
      </c>
      <c r="G752" s="8">
        <v>9393.59</v>
      </c>
      <c r="H752">
        <f t="shared" si="11"/>
        <v>0</v>
      </c>
    </row>
    <row r="753" spans="1:8" x14ac:dyDescent="0.45">
      <c r="A753">
        <v>4</v>
      </c>
      <c r="B753" t="s">
        <v>5</v>
      </c>
      <c r="C753">
        <v>25</v>
      </c>
      <c r="D753">
        <v>2</v>
      </c>
      <c r="E753" s="8">
        <v>11078.98</v>
      </c>
      <c r="F753" s="8">
        <v>11096.44</v>
      </c>
      <c r="G753" s="8">
        <v>11244.5</v>
      </c>
      <c r="H753">
        <f t="shared" si="11"/>
        <v>0</v>
      </c>
    </row>
    <row r="754" spans="1:8" x14ac:dyDescent="0.45">
      <c r="A754">
        <v>4</v>
      </c>
      <c r="B754" t="s">
        <v>5</v>
      </c>
      <c r="C754">
        <v>25</v>
      </c>
      <c r="D754">
        <v>3</v>
      </c>
      <c r="E754" s="8">
        <v>12215.79</v>
      </c>
      <c r="F754" s="8">
        <v>12102.17</v>
      </c>
      <c r="G754" s="8">
        <v>12091.2</v>
      </c>
      <c r="H754">
        <f t="shared" si="11"/>
        <v>1</v>
      </c>
    </row>
    <row r="755" spans="1:8" x14ac:dyDescent="0.45">
      <c r="A755">
        <v>4</v>
      </c>
      <c r="B755" t="s">
        <v>5</v>
      </c>
      <c r="C755">
        <v>25</v>
      </c>
      <c r="D755">
        <v>4</v>
      </c>
      <c r="E755" s="8">
        <v>9887.1899999999987</v>
      </c>
      <c r="F755" s="8">
        <v>9789.02</v>
      </c>
      <c r="G755" s="8">
        <v>9845.44</v>
      </c>
      <c r="H755">
        <f t="shared" si="11"/>
        <v>0</v>
      </c>
    </row>
    <row r="756" spans="1:8" x14ac:dyDescent="0.45">
      <c r="A756">
        <v>4</v>
      </c>
      <c r="B756" t="s">
        <v>5</v>
      </c>
      <c r="C756">
        <v>25</v>
      </c>
      <c r="D756">
        <v>5</v>
      </c>
      <c r="E756" s="8">
        <v>12332.27</v>
      </c>
      <c r="F756" s="8">
        <v>12213.97</v>
      </c>
      <c r="G756" s="8">
        <v>12276.1</v>
      </c>
      <c r="H756">
        <f t="shared" si="11"/>
        <v>0</v>
      </c>
    </row>
    <row r="757" spans="1:8" x14ac:dyDescent="0.45">
      <c r="A757">
        <v>4</v>
      </c>
      <c r="B757" t="s">
        <v>5</v>
      </c>
      <c r="C757">
        <v>30</v>
      </c>
      <c r="D757">
        <v>1</v>
      </c>
      <c r="E757" s="8">
        <v>12205.16</v>
      </c>
      <c r="F757" s="8">
        <v>12009.82</v>
      </c>
      <c r="G757" s="8">
        <v>11944.6</v>
      </c>
      <c r="H757">
        <f t="shared" si="11"/>
        <v>1</v>
      </c>
    </row>
    <row r="758" spans="1:8" x14ac:dyDescent="0.45">
      <c r="A758">
        <v>4</v>
      </c>
      <c r="B758" t="s">
        <v>5</v>
      </c>
      <c r="C758">
        <v>30</v>
      </c>
      <c r="D758">
        <v>2</v>
      </c>
      <c r="E758" s="8">
        <v>10599.630000000001</v>
      </c>
      <c r="F758" s="8">
        <v>10547.87</v>
      </c>
      <c r="G758" s="8">
        <v>10770.3</v>
      </c>
      <c r="H758">
        <f t="shared" si="11"/>
        <v>0</v>
      </c>
    </row>
    <row r="759" spans="1:8" x14ac:dyDescent="0.45">
      <c r="A759">
        <v>4</v>
      </c>
      <c r="B759" t="s">
        <v>5</v>
      </c>
      <c r="C759">
        <v>30</v>
      </c>
      <c r="D759">
        <v>3</v>
      </c>
      <c r="E759" s="8">
        <v>10236.19</v>
      </c>
      <c r="F759" s="8">
        <v>10240.1</v>
      </c>
      <c r="G759" s="8">
        <v>10260.5</v>
      </c>
      <c r="H759">
        <f t="shared" si="11"/>
        <v>0</v>
      </c>
    </row>
    <row r="760" spans="1:8" x14ac:dyDescent="0.45">
      <c r="A760">
        <v>4</v>
      </c>
      <c r="B760" t="s">
        <v>5</v>
      </c>
      <c r="C760">
        <v>30</v>
      </c>
      <c r="D760">
        <v>4</v>
      </c>
      <c r="E760" s="8">
        <v>10545.97</v>
      </c>
      <c r="F760" s="8">
        <v>10422.66</v>
      </c>
      <c r="G760" s="8">
        <v>10508.1</v>
      </c>
      <c r="H760">
        <f t="shared" si="11"/>
        <v>0</v>
      </c>
    </row>
    <row r="761" spans="1:8" x14ac:dyDescent="0.45">
      <c r="A761">
        <v>4</v>
      </c>
      <c r="B761" t="s">
        <v>5</v>
      </c>
      <c r="C761">
        <v>30</v>
      </c>
      <c r="D761">
        <v>5</v>
      </c>
      <c r="E761" s="8">
        <v>10350.9</v>
      </c>
      <c r="F761" s="8">
        <v>10234.08</v>
      </c>
      <c r="G761" s="8">
        <v>10197.9</v>
      </c>
      <c r="H761">
        <f t="shared" si="11"/>
        <v>1</v>
      </c>
    </row>
    <row r="762" spans="1:8" x14ac:dyDescent="0.45">
      <c r="A762">
        <v>4</v>
      </c>
      <c r="B762" t="s">
        <v>5</v>
      </c>
      <c r="C762">
        <v>35</v>
      </c>
      <c r="D762">
        <v>1</v>
      </c>
      <c r="E762" s="8"/>
      <c r="F762" s="8"/>
      <c r="G762" s="8">
        <v>11195.5</v>
      </c>
      <c r="H762">
        <f t="shared" si="11"/>
        <v>0</v>
      </c>
    </row>
    <row r="763" spans="1:8" x14ac:dyDescent="0.45">
      <c r="A763">
        <v>4</v>
      </c>
      <c r="B763" t="s">
        <v>5</v>
      </c>
      <c r="C763">
        <v>35</v>
      </c>
      <c r="D763">
        <v>2</v>
      </c>
      <c r="E763" s="8"/>
      <c r="F763" s="8"/>
      <c r="G763" s="8">
        <v>10929.8</v>
      </c>
      <c r="H763">
        <f t="shared" si="11"/>
        <v>0</v>
      </c>
    </row>
    <row r="764" spans="1:8" x14ac:dyDescent="0.45">
      <c r="A764">
        <v>4</v>
      </c>
      <c r="B764" t="s">
        <v>5</v>
      </c>
      <c r="C764">
        <v>35</v>
      </c>
      <c r="D764">
        <v>3</v>
      </c>
      <c r="E764" s="8"/>
      <c r="F764" s="8"/>
      <c r="G764" s="8">
        <v>13425.6</v>
      </c>
      <c r="H764">
        <f t="shared" si="11"/>
        <v>0</v>
      </c>
    </row>
    <row r="765" spans="1:8" x14ac:dyDescent="0.45">
      <c r="A765">
        <v>4</v>
      </c>
      <c r="B765" t="s">
        <v>5</v>
      </c>
      <c r="C765">
        <v>35</v>
      </c>
      <c r="D765">
        <v>4</v>
      </c>
      <c r="E765" s="8"/>
      <c r="F765" s="8"/>
      <c r="G765" s="8">
        <v>11544.9</v>
      </c>
      <c r="H765">
        <f t="shared" si="11"/>
        <v>0</v>
      </c>
    </row>
    <row r="766" spans="1:8" x14ac:dyDescent="0.45">
      <c r="A766">
        <v>4</v>
      </c>
      <c r="B766" t="s">
        <v>5</v>
      </c>
      <c r="C766">
        <v>35</v>
      </c>
      <c r="D766">
        <v>5</v>
      </c>
      <c r="E766" s="8"/>
      <c r="F766" s="8"/>
      <c r="G766" s="8">
        <v>11558.4</v>
      </c>
      <c r="H766">
        <f t="shared" si="11"/>
        <v>0</v>
      </c>
    </row>
    <row r="767" spans="1:8" x14ac:dyDescent="0.45">
      <c r="A767">
        <v>4</v>
      </c>
      <c r="B767" t="s">
        <v>5</v>
      </c>
      <c r="C767">
        <v>40</v>
      </c>
      <c r="D767">
        <v>1</v>
      </c>
      <c r="E767" s="8"/>
      <c r="F767" s="8"/>
      <c r="G767" s="8">
        <v>12967.5</v>
      </c>
      <c r="H767">
        <f t="shared" si="11"/>
        <v>0</v>
      </c>
    </row>
    <row r="768" spans="1:8" x14ac:dyDescent="0.45">
      <c r="A768">
        <v>4</v>
      </c>
      <c r="B768" t="s">
        <v>5</v>
      </c>
      <c r="C768">
        <v>40</v>
      </c>
      <c r="D768">
        <v>2</v>
      </c>
      <c r="E768" s="8"/>
      <c r="F768" s="8"/>
      <c r="G768" s="8">
        <v>11926.9</v>
      </c>
      <c r="H768">
        <f t="shared" si="11"/>
        <v>0</v>
      </c>
    </row>
    <row r="769" spans="1:8" x14ac:dyDescent="0.45">
      <c r="A769">
        <v>4</v>
      </c>
      <c r="B769" t="s">
        <v>5</v>
      </c>
      <c r="C769">
        <v>40</v>
      </c>
      <c r="D769">
        <v>3</v>
      </c>
      <c r="E769" s="8"/>
      <c r="F769" s="8"/>
      <c r="G769" s="8">
        <v>11235.4</v>
      </c>
      <c r="H769">
        <f t="shared" si="11"/>
        <v>0</v>
      </c>
    </row>
    <row r="770" spans="1:8" x14ac:dyDescent="0.45">
      <c r="A770">
        <v>4</v>
      </c>
      <c r="B770" t="s">
        <v>5</v>
      </c>
      <c r="C770">
        <v>40</v>
      </c>
      <c r="D770">
        <v>4</v>
      </c>
      <c r="E770" s="8"/>
      <c r="F770" s="8"/>
      <c r="G770" s="8">
        <v>11317.4</v>
      </c>
      <c r="H770">
        <f t="shared" si="11"/>
        <v>0</v>
      </c>
    </row>
    <row r="771" spans="1:8" x14ac:dyDescent="0.45">
      <c r="A771">
        <v>4</v>
      </c>
      <c r="B771" t="s">
        <v>5</v>
      </c>
      <c r="C771">
        <v>40</v>
      </c>
      <c r="D771">
        <v>5</v>
      </c>
      <c r="E771" s="8"/>
      <c r="F771" s="8"/>
      <c r="G771" s="8">
        <v>11617.3</v>
      </c>
      <c r="H771">
        <f t="shared" ref="H771:H834" si="12">IF(G771&lt;MIN(E771,F771)-0.001,1,0)</f>
        <v>0</v>
      </c>
    </row>
    <row r="772" spans="1:8" x14ac:dyDescent="0.45">
      <c r="A772">
        <v>4</v>
      </c>
      <c r="B772" t="s">
        <v>5</v>
      </c>
      <c r="C772">
        <v>45</v>
      </c>
      <c r="D772">
        <v>1</v>
      </c>
      <c r="E772" s="8"/>
      <c r="F772" s="8"/>
      <c r="G772" s="8">
        <v>12700.8</v>
      </c>
      <c r="H772">
        <f t="shared" si="12"/>
        <v>0</v>
      </c>
    </row>
    <row r="773" spans="1:8" x14ac:dyDescent="0.45">
      <c r="A773">
        <v>4</v>
      </c>
      <c r="B773" t="s">
        <v>5</v>
      </c>
      <c r="C773">
        <v>45</v>
      </c>
      <c r="D773">
        <v>2</v>
      </c>
      <c r="E773" s="8"/>
      <c r="F773" s="8"/>
      <c r="G773" s="8">
        <v>13936.5</v>
      </c>
      <c r="H773">
        <f t="shared" si="12"/>
        <v>0</v>
      </c>
    </row>
    <row r="774" spans="1:8" x14ac:dyDescent="0.45">
      <c r="A774">
        <v>4</v>
      </c>
      <c r="B774" t="s">
        <v>5</v>
      </c>
      <c r="C774">
        <v>45</v>
      </c>
      <c r="D774">
        <v>3</v>
      </c>
      <c r="E774" s="8"/>
      <c r="F774" s="8"/>
      <c r="G774" s="8">
        <v>11150.9</v>
      </c>
      <c r="H774">
        <f t="shared" si="12"/>
        <v>0</v>
      </c>
    </row>
    <row r="775" spans="1:8" x14ac:dyDescent="0.45">
      <c r="A775">
        <v>4</v>
      </c>
      <c r="B775" t="s">
        <v>5</v>
      </c>
      <c r="C775">
        <v>45</v>
      </c>
      <c r="D775">
        <v>4</v>
      </c>
      <c r="E775" s="8"/>
      <c r="F775" s="8"/>
      <c r="G775" s="8">
        <v>13736.1</v>
      </c>
      <c r="H775">
        <f t="shared" si="12"/>
        <v>0</v>
      </c>
    </row>
    <row r="776" spans="1:8" x14ac:dyDescent="0.45">
      <c r="A776">
        <v>4</v>
      </c>
      <c r="B776" t="s">
        <v>5</v>
      </c>
      <c r="C776">
        <v>45</v>
      </c>
      <c r="D776">
        <v>5</v>
      </c>
      <c r="E776" s="8"/>
      <c r="F776" s="8"/>
      <c r="G776" s="8">
        <v>10940.9</v>
      </c>
      <c r="H776">
        <f t="shared" si="12"/>
        <v>0</v>
      </c>
    </row>
    <row r="777" spans="1:8" x14ac:dyDescent="0.45">
      <c r="A777">
        <v>4</v>
      </c>
      <c r="B777" t="s">
        <v>5</v>
      </c>
      <c r="C777">
        <v>50</v>
      </c>
      <c r="D777">
        <v>1</v>
      </c>
      <c r="E777" s="8"/>
      <c r="F777" s="8"/>
      <c r="G777" s="8">
        <v>14919.5</v>
      </c>
      <c r="H777">
        <f t="shared" si="12"/>
        <v>0</v>
      </c>
    </row>
    <row r="778" spans="1:8" x14ac:dyDescent="0.45">
      <c r="A778">
        <v>4</v>
      </c>
      <c r="B778" t="s">
        <v>5</v>
      </c>
      <c r="C778">
        <v>50</v>
      </c>
      <c r="D778">
        <v>2</v>
      </c>
      <c r="E778" s="8"/>
      <c r="F778" s="8"/>
      <c r="G778" s="8">
        <v>15414.6</v>
      </c>
      <c r="H778">
        <f t="shared" si="12"/>
        <v>0</v>
      </c>
    </row>
    <row r="779" spans="1:8" x14ac:dyDescent="0.45">
      <c r="A779">
        <v>4</v>
      </c>
      <c r="B779" t="s">
        <v>5</v>
      </c>
      <c r="C779">
        <v>50</v>
      </c>
      <c r="D779">
        <v>3</v>
      </c>
      <c r="E779" s="8"/>
      <c r="F779" s="8"/>
      <c r="G779" s="8">
        <v>13641.6</v>
      </c>
      <c r="H779">
        <f t="shared" si="12"/>
        <v>0</v>
      </c>
    </row>
    <row r="780" spans="1:8" x14ac:dyDescent="0.45">
      <c r="A780">
        <v>4</v>
      </c>
      <c r="B780" t="s">
        <v>5</v>
      </c>
      <c r="C780">
        <v>50</v>
      </c>
      <c r="D780">
        <v>4</v>
      </c>
      <c r="E780" s="8"/>
      <c r="F780" s="8"/>
      <c r="G780" s="8">
        <v>15269.7</v>
      </c>
      <c r="H780">
        <f t="shared" si="12"/>
        <v>0</v>
      </c>
    </row>
    <row r="781" spans="1:8" x14ac:dyDescent="0.45">
      <c r="A781">
        <v>4</v>
      </c>
      <c r="B781" t="s">
        <v>5</v>
      </c>
      <c r="C781">
        <v>50</v>
      </c>
      <c r="D781">
        <v>5</v>
      </c>
      <c r="E781" s="8"/>
      <c r="F781" s="8"/>
      <c r="G781" s="8">
        <v>14182.4</v>
      </c>
      <c r="H781">
        <f t="shared" si="12"/>
        <v>0</v>
      </c>
    </row>
    <row r="782" spans="1:8" x14ac:dyDescent="0.45">
      <c r="A782">
        <v>5</v>
      </c>
      <c r="B782" t="s">
        <v>0</v>
      </c>
      <c r="C782">
        <v>50</v>
      </c>
      <c r="D782">
        <v>1</v>
      </c>
      <c r="E782" s="8">
        <v>37970.1</v>
      </c>
      <c r="F782" s="8">
        <v>37379.9</v>
      </c>
      <c r="G782" s="8">
        <v>37404.400000000001</v>
      </c>
      <c r="H782">
        <f t="shared" si="12"/>
        <v>0</v>
      </c>
    </row>
    <row r="783" spans="1:8" x14ac:dyDescent="0.45">
      <c r="A783">
        <v>5</v>
      </c>
      <c r="B783" t="s">
        <v>0</v>
      </c>
      <c r="C783">
        <v>50</v>
      </c>
      <c r="D783">
        <v>2</v>
      </c>
      <c r="E783" s="8">
        <v>37409</v>
      </c>
      <c r="F783" s="8">
        <v>36770.5</v>
      </c>
      <c r="G783" s="8">
        <v>36608.300000000003</v>
      </c>
      <c r="H783">
        <f t="shared" si="12"/>
        <v>1</v>
      </c>
    </row>
    <row r="784" spans="1:8" x14ac:dyDescent="0.45">
      <c r="A784">
        <v>5</v>
      </c>
      <c r="B784" t="s">
        <v>0</v>
      </c>
      <c r="C784">
        <v>50</v>
      </c>
      <c r="D784">
        <v>3</v>
      </c>
      <c r="E784" s="8">
        <v>34780.83</v>
      </c>
      <c r="F784" s="8">
        <v>34297</v>
      </c>
      <c r="G784" s="8">
        <v>34259.5</v>
      </c>
      <c r="H784">
        <f t="shared" si="12"/>
        <v>1</v>
      </c>
    </row>
    <row r="785" spans="1:8" x14ac:dyDescent="0.45">
      <c r="A785">
        <v>5</v>
      </c>
      <c r="B785" t="s">
        <v>0</v>
      </c>
      <c r="C785">
        <v>50</v>
      </c>
      <c r="D785">
        <v>4</v>
      </c>
      <c r="E785" s="8">
        <v>39183</v>
      </c>
      <c r="F785" s="8">
        <v>38206.1</v>
      </c>
      <c r="G785" s="8">
        <v>38184.800000000003</v>
      </c>
      <c r="H785">
        <f t="shared" si="12"/>
        <v>1</v>
      </c>
    </row>
    <row r="786" spans="1:8" x14ac:dyDescent="0.45">
      <c r="A786">
        <v>5</v>
      </c>
      <c r="B786" t="s">
        <v>0</v>
      </c>
      <c r="C786">
        <v>50</v>
      </c>
      <c r="D786">
        <v>5</v>
      </c>
      <c r="E786" s="8">
        <v>35811.800000000003</v>
      </c>
      <c r="F786" s="8">
        <v>35280.400000000001</v>
      </c>
      <c r="G786" s="8">
        <v>35111.9</v>
      </c>
      <c r="H786">
        <f t="shared" si="12"/>
        <v>1</v>
      </c>
    </row>
    <row r="787" spans="1:8" x14ac:dyDescent="0.45">
      <c r="A787">
        <v>5</v>
      </c>
      <c r="B787" t="s">
        <v>0</v>
      </c>
      <c r="C787">
        <v>50</v>
      </c>
      <c r="D787">
        <v>6</v>
      </c>
      <c r="E787" s="8">
        <v>39567.9</v>
      </c>
      <c r="F787" s="8">
        <v>39051.4</v>
      </c>
      <c r="G787" s="8">
        <v>38937</v>
      </c>
      <c r="H787">
        <f t="shared" si="12"/>
        <v>1</v>
      </c>
    </row>
    <row r="788" spans="1:8" x14ac:dyDescent="0.45">
      <c r="A788">
        <v>5</v>
      </c>
      <c r="B788" t="s">
        <v>0</v>
      </c>
      <c r="C788">
        <v>50</v>
      </c>
      <c r="D788">
        <v>7</v>
      </c>
      <c r="E788" s="8">
        <v>37804.600000000006</v>
      </c>
      <c r="F788" s="8">
        <v>37255</v>
      </c>
      <c r="G788" s="8">
        <v>37211.699999999997</v>
      </c>
      <c r="H788">
        <f t="shared" si="12"/>
        <v>1</v>
      </c>
    </row>
    <row r="789" spans="1:8" x14ac:dyDescent="0.45">
      <c r="A789">
        <v>5</v>
      </c>
      <c r="B789" t="s">
        <v>0</v>
      </c>
      <c r="C789">
        <v>50</v>
      </c>
      <c r="D789">
        <v>8</v>
      </c>
      <c r="E789" s="8">
        <v>35321.440000000002</v>
      </c>
      <c r="F789" s="8">
        <v>34788</v>
      </c>
      <c r="G789" s="8">
        <v>34681.199999999997</v>
      </c>
      <c r="H789">
        <f t="shared" si="12"/>
        <v>1</v>
      </c>
    </row>
    <row r="790" spans="1:8" x14ac:dyDescent="0.45">
      <c r="A790">
        <v>5</v>
      </c>
      <c r="B790" t="s">
        <v>0</v>
      </c>
      <c r="C790">
        <v>50</v>
      </c>
      <c r="D790">
        <v>9</v>
      </c>
      <c r="E790" s="8">
        <v>36749.199999999997</v>
      </c>
      <c r="F790" s="8">
        <v>35966.6</v>
      </c>
      <c r="G790" s="8">
        <v>36039.1</v>
      </c>
      <c r="H790">
        <f t="shared" si="12"/>
        <v>0</v>
      </c>
    </row>
    <row r="791" spans="1:8" x14ac:dyDescent="0.45">
      <c r="A791">
        <v>5</v>
      </c>
      <c r="B791" t="s">
        <v>0</v>
      </c>
      <c r="C791">
        <v>50</v>
      </c>
      <c r="D791">
        <v>10</v>
      </c>
      <c r="E791" s="8">
        <v>38203.61</v>
      </c>
      <c r="F791" s="8">
        <v>37786.699999999997</v>
      </c>
      <c r="G791" s="8">
        <v>37719.1</v>
      </c>
      <c r="H791">
        <f t="shared" si="12"/>
        <v>1</v>
      </c>
    </row>
    <row r="792" spans="1:8" x14ac:dyDescent="0.45">
      <c r="A792">
        <v>5</v>
      </c>
      <c r="B792" t="s">
        <v>0</v>
      </c>
      <c r="C792">
        <v>100</v>
      </c>
      <c r="D792">
        <v>1</v>
      </c>
      <c r="E792" s="8">
        <v>62614</v>
      </c>
      <c r="F792" s="8">
        <v>61760.9</v>
      </c>
      <c r="G792" s="8">
        <v>61187.1</v>
      </c>
      <c r="H792">
        <f t="shared" si="12"/>
        <v>1</v>
      </c>
    </row>
    <row r="793" spans="1:8" x14ac:dyDescent="0.45">
      <c r="A793">
        <v>5</v>
      </c>
      <c r="B793" t="s">
        <v>0</v>
      </c>
      <c r="C793">
        <v>100</v>
      </c>
      <c r="D793">
        <v>2</v>
      </c>
      <c r="E793" s="8">
        <v>57360.3</v>
      </c>
      <c r="F793" s="8">
        <v>57096.800000000003</v>
      </c>
      <c r="G793" s="8">
        <v>56647.9</v>
      </c>
      <c r="H793">
        <f t="shared" si="12"/>
        <v>1</v>
      </c>
    </row>
    <row r="794" spans="1:8" x14ac:dyDescent="0.45">
      <c r="A794">
        <v>5</v>
      </c>
      <c r="B794" t="s">
        <v>0</v>
      </c>
      <c r="C794">
        <v>100</v>
      </c>
      <c r="D794">
        <v>3</v>
      </c>
      <c r="E794" s="8">
        <v>64493.3</v>
      </c>
      <c r="F794" s="8">
        <v>63765.9</v>
      </c>
      <c r="G794" s="8">
        <v>63515.8</v>
      </c>
      <c r="H794">
        <f t="shared" si="12"/>
        <v>1</v>
      </c>
    </row>
    <row r="795" spans="1:8" x14ac:dyDescent="0.45">
      <c r="A795">
        <v>5</v>
      </c>
      <c r="B795" t="s">
        <v>0</v>
      </c>
      <c r="C795">
        <v>100</v>
      </c>
      <c r="D795">
        <v>4</v>
      </c>
      <c r="E795" s="8">
        <v>54855.9</v>
      </c>
      <c r="F795" s="8">
        <v>54806.7</v>
      </c>
      <c r="G795" s="8">
        <v>54472.4</v>
      </c>
      <c r="H795">
        <f t="shared" si="12"/>
        <v>1</v>
      </c>
    </row>
    <row r="796" spans="1:8" x14ac:dyDescent="0.45">
      <c r="A796">
        <v>5</v>
      </c>
      <c r="B796" t="s">
        <v>0</v>
      </c>
      <c r="C796">
        <v>100</v>
      </c>
      <c r="D796">
        <v>5</v>
      </c>
      <c r="E796" s="8">
        <v>61622.3</v>
      </c>
      <c r="F796" s="8">
        <v>61512.5</v>
      </c>
      <c r="G796" s="8">
        <v>61248.3</v>
      </c>
      <c r="H796">
        <f t="shared" si="12"/>
        <v>1</v>
      </c>
    </row>
    <row r="797" spans="1:8" x14ac:dyDescent="0.45">
      <c r="A797">
        <v>5</v>
      </c>
      <c r="B797" t="s">
        <v>0</v>
      </c>
      <c r="C797">
        <v>100</v>
      </c>
      <c r="D797">
        <v>6</v>
      </c>
      <c r="E797" s="8">
        <v>61214.7</v>
      </c>
      <c r="F797" s="8">
        <v>60979.6</v>
      </c>
      <c r="G797" s="8">
        <v>60856.800000000003</v>
      </c>
      <c r="H797">
        <f t="shared" si="12"/>
        <v>1</v>
      </c>
    </row>
    <row r="798" spans="1:8" x14ac:dyDescent="0.45">
      <c r="A798">
        <v>5</v>
      </c>
      <c r="B798" t="s">
        <v>0</v>
      </c>
      <c r="C798">
        <v>100</v>
      </c>
      <c r="D798">
        <v>7</v>
      </c>
      <c r="E798" s="8">
        <v>60524.6</v>
      </c>
      <c r="F798" s="8">
        <v>60249.8</v>
      </c>
      <c r="G798" s="8">
        <v>59894.8</v>
      </c>
      <c r="H798">
        <f t="shared" si="12"/>
        <v>1</v>
      </c>
    </row>
    <row r="799" spans="1:8" x14ac:dyDescent="0.45">
      <c r="A799">
        <v>5</v>
      </c>
      <c r="B799" t="s">
        <v>0</v>
      </c>
      <c r="C799">
        <v>100</v>
      </c>
      <c r="D799">
        <v>8</v>
      </c>
      <c r="E799" s="8">
        <v>61632.700000000004</v>
      </c>
      <c r="F799" s="8">
        <v>61170.8</v>
      </c>
      <c r="G799" s="8">
        <v>61105.3</v>
      </c>
      <c r="H799">
        <f t="shared" si="12"/>
        <v>1</v>
      </c>
    </row>
    <row r="800" spans="1:8" x14ac:dyDescent="0.45">
      <c r="A800">
        <v>5</v>
      </c>
      <c r="B800" t="s">
        <v>0</v>
      </c>
      <c r="C800">
        <v>100</v>
      </c>
      <c r="D800">
        <v>9</v>
      </c>
      <c r="E800" s="8">
        <v>66159.8</v>
      </c>
      <c r="F800" s="8">
        <v>64900</v>
      </c>
      <c r="G800" s="8">
        <v>64734.9</v>
      </c>
      <c r="H800">
        <f t="shared" si="12"/>
        <v>1</v>
      </c>
    </row>
    <row r="801" spans="1:8" x14ac:dyDescent="0.45">
      <c r="A801">
        <v>5</v>
      </c>
      <c r="B801" t="s">
        <v>0</v>
      </c>
      <c r="C801">
        <v>100</v>
      </c>
      <c r="D801">
        <v>10</v>
      </c>
      <c r="E801" s="8">
        <v>60082.399999999994</v>
      </c>
      <c r="F801" s="8">
        <v>59858.5</v>
      </c>
      <c r="G801" s="8">
        <v>59556.4</v>
      </c>
      <c r="H801">
        <f t="shared" si="12"/>
        <v>1</v>
      </c>
    </row>
    <row r="802" spans="1:8" x14ac:dyDescent="0.45">
      <c r="A802">
        <v>5</v>
      </c>
      <c r="B802" t="s">
        <v>0</v>
      </c>
      <c r="C802">
        <v>200</v>
      </c>
      <c r="D802">
        <v>1</v>
      </c>
      <c r="E802" s="8">
        <v>113601</v>
      </c>
      <c r="F802" s="8">
        <v>113286</v>
      </c>
      <c r="G802" s="8">
        <v>113020</v>
      </c>
      <c r="H802">
        <f t="shared" si="12"/>
        <v>1</v>
      </c>
    </row>
    <row r="803" spans="1:8" x14ac:dyDescent="0.45">
      <c r="A803">
        <v>5</v>
      </c>
      <c r="B803" t="s">
        <v>0</v>
      </c>
      <c r="C803">
        <v>200</v>
      </c>
      <c r="D803">
        <v>2</v>
      </c>
      <c r="E803" s="8">
        <v>115511.90000000001</v>
      </c>
      <c r="F803" s="8">
        <v>115259</v>
      </c>
      <c r="G803" s="8">
        <v>114882</v>
      </c>
      <c r="H803">
        <f t="shared" si="12"/>
        <v>1</v>
      </c>
    </row>
    <row r="804" spans="1:8" x14ac:dyDescent="0.45">
      <c r="A804">
        <v>5</v>
      </c>
      <c r="B804" t="s">
        <v>0</v>
      </c>
      <c r="C804">
        <v>200</v>
      </c>
      <c r="D804">
        <v>3</v>
      </c>
      <c r="E804" s="8">
        <v>113739</v>
      </c>
      <c r="F804" s="8">
        <v>112286</v>
      </c>
      <c r="G804" s="8">
        <v>111824</v>
      </c>
      <c r="H804">
        <f t="shared" si="12"/>
        <v>1</v>
      </c>
    </row>
    <row r="805" spans="1:8" x14ac:dyDescent="0.45">
      <c r="A805">
        <v>5</v>
      </c>
      <c r="B805" t="s">
        <v>0</v>
      </c>
      <c r="C805">
        <v>200</v>
      </c>
      <c r="D805">
        <v>4</v>
      </c>
      <c r="E805" s="8">
        <v>111763</v>
      </c>
      <c r="F805" s="8">
        <v>111675</v>
      </c>
      <c r="G805" s="8">
        <v>111302</v>
      </c>
      <c r="H805">
        <f t="shared" si="12"/>
        <v>1</v>
      </c>
    </row>
    <row r="806" spans="1:8" x14ac:dyDescent="0.45">
      <c r="A806">
        <v>5</v>
      </c>
      <c r="B806" t="s">
        <v>0</v>
      </c>
      <c r="C806">
        <v>200</v>
      </c>
      <c r="D806">
        <v>5</v>
      </c>
      <c r="E806" s="8">
        <v>115892.8</v>
      </c>
      <c r="F806" s="8">
        <v>112927</v>
      </c>
      <c r="G806" s="8">
        <v>112311</v>
      </c>
      <c r="H806">
        <f t="shared" si="12"/>
        <v>1</v>
      </c>
    </row>
    <row r="807" spans="1:8" x14ac:dyDescent="0.45">
      <c r="A807">
        <v>5</v>
      </c>
      <c r="B807" t="s">
        <v>0</v>
      </c>
      <c r="C807">
        <v>200</v>
      </c>
      <c r="D807">
        <v>6</v>
      </c>
      <c r="E807" s="8">
        <v>113280</v>
      </c>
      <c r="F807" s="8">
        <v>112880</v>
      </c>
      <c r="G807" s="8">
        <v>112801</v>
      </c>
      <c r="H807">
        <f t="shared" si="12"/>
        <v>1</v>
      </c>
    </row>
    <row r="808" spans="1:8" x14ac:dyDescent="0.45">
      <c r="A808">
        <v>5</v>
      </c>
      <c r="B808" t="s">
        <v>0</v>
      </c>
      <c r="C808">
        <v>200</v>
      </c>
      <c r="D808">
        <v>7</v>
      </c>
      <c r="E808" s="8">
        <v>101419</v>
      </c>
      <c r="F808" s="8">
        <v>100928</v>
      </c>
      <c r="G808" s="8">
        <v>100641</v>
      </c>
      <c r="H808">
        <f t="shared" si="12"/>
        <v>1</v>
      </c>
    </row>
    <row r="809" spans="1:8" x14ac:dyDescent="0.45">
      <c r="A809">
        <v>5</v>
      </c>
      <c r="B809" t="s">
        <v>0</v>
      </c>
      <c r="C809">
        <v>200</v>
      </c>
      <c r="D809">
        <v>8</v>
      </c>
      <c r="E809" s="8">
        <v>105082</v>
      </c>
      <c r="F809" s="8">
        <v>105046</v>
      </c>
      <c r="G809" s="8">
        <v>104522</v>
      </c>
      <c r="H809">
        <f t="shared" si="12"/>
        <v>1</v>
      </c>
    </row>
    <row r="810" spans="1:8" x14ac:dyDescent="0.45">
      <c r="A810">
        <v>5</v>
      </c>
      <c r="B810" t="s">
        <v>0</v>
      </c>
      <c r="C810">
        <v>200</v>
      </c>
      <c r="D810">
        <v>9</v>
      </c>
      <c r="E810" s="8">
        <v>109002</v>
      </c>
      <c r="F810" s="8">
        <v>108975</v>
      </c>
      <c r="G810" s="8">
        <v>108662</v>
      </c>
      <c r="H810">
        <f t="shared" si="12"/>
        <v>1</v>
      </c>
    </row>
    <row r="811" spans="1:8" x14ac:dyDescent="0.45">
      <c r="A811">
        <v>5</v>
      </c>
      <c r="B811" t="s">
        <v>0</v>
      </c>
      <c r="C811">
        <v>200</v>
      </c>
      <c r="D811">
        <v>10</v>
      </c>
      <c r="E811" s="8">
        <v>113619</v>
      </c>
      <c r="F811" s="8">
        <v>113078</v>
      </c>
      <c r="G811" s="8">
        <v>113077</v>
      </c>
      <c r="H811">
        <f t="shared" si="12"/>
        <v>1</v>
      </c>
    </row>
    <row r="812" spans="1:8" x14ac:dyDescent="0.45">
      <c r="A812">
        <v>5</v>
      </c>
      <c r="B812" t="s">
        <v>1</v>
      </c>
      <c r="C812">
        <v>5</v>
      </c>
      <c r="D812">
        <v>1</v>
      </c>
      <c r="E812" s="8">
        <v>2577.54</v>
      </c>
      <c r="F812" s="8">
        <v>2577.54</v>
      </c>
      <c r="G812" s="8">
        <v>2599.4</v>
      </c>
      <c r="H812">
        <f t="shared" si="12"/>
        <v>0</v>
      </c>
    </row>
    <row r="813" spans="1:8" x14ac:dyDescent="0.45">
      <c r="A813">
        <v>5</v>
      </c>
      <c r="B813" t="s">
        <v>1</v>
      </c>
      <c r="C813">
        <v>5</v>
      </c>
      <c r="D813">
        <v>2</v>
      </c>
      <c r="E813" s="8">
        <v>2807.26</v>
      </c>
      <c r="F813" s="8">
        <v>2807.26</v>
      </c>
      <c r="G813" s="8">
        <v>2807.26</v>
      </c>
      <c r="H813">
        <f t="shared" si="12"/>
        <v>0</v>
      </c>
    </row>
    <row r="814" spans="1:8" x14ac:dyDescent="0.45">
      <c r="A814">
        <v>5</v>
      </c>
      <c r="B814" t="s">
        <v>1</v>
      </c>
      <c r="C814">
        <v>5</v>
      </c>
      <c r="D814">
        <v>3</v>
      </c>
      <c r="E814" s="8">
        <v>5160.8898399999998</v>
      </c>
      <c r="F814" s="8">
        <v>5160.8898399999998</v>
      </c>
      <c r="G814" s="8">
        <v>5160.8900000000003</v>
      </c>
      <c r="H814">
        <f t="shared" si="12"/>
        <v>0</v>
      </c>
    </row>
    <row r="815" spans="1:8" x14ac:dyDescent="0.45">
      <c r="A815">
        <v>5</v>
      </c>
      <c r="B815" t="s">
        <v>1</v>
      </c>
      <c r="C815">
        <v>5</v>
      </c>
      <c r="D815">
        <v>4</v>
      </c>
      <c r="E815" s="8">
        <v>3899.72</v>
      </c>
      <c r="F815" s="8">
        <v>3899.72</v>
      </c>
      <c r="G815" s="8">
        <v>3900.2</v>
      </c>
      <c r="H815">
        <f t="shared" si="12"/>
        <v>0</v>
      </c>
    </row>
    <row r="816" spans="1:8" x14ac:dyDescent="0.45">
      <c r="A816">
        <v>5</v>
      </c>
      <c r="B816" t="s">
        <v>1</v>
      </c>
      <c r="C816">
        <v>5</v>
      </c>
      <c r="D816">
        <v>5</v>
      </c>
      <c r="E816" s="8">
        <v>3166.7599999999998</v>
      </c>
      <c r="F816" s="8">
        <v>3166.76</v>
      </c>
      <c r="G816" s="8">
        <v>3166.83</v>
      </c>
      <c r="H816">
        <f t="shared" si="12"/>
        <v>0</v>
      </c>
    </row>
    <row r="817" spans="1:8" x14ac:dyDescent="0.45">
      <c r="A817">
        <v>5</v>
      </c>
      <c r="B817" t="s">
        <v>1</v>
      </c>
      <c r="C817">
        <v>10</v>
      </c>
      <c r="D817">
        <v>1</v>
      </c>
      <c r="E817" s="8">
        <v>6496.66</v>
      </c>
      <c r="F817" s="8">
        <v>6496.66</v>
      </c>
      <c r="G817" s="8">
        <v>6496.66</v>
      </c>
      <c r="H817">
        <f t="shared" si="12"/>
        <v>0</v>
      </c>
    </row>
    <row r="818" spans="1:8" x14ac:dyDescent="0.45">
      <c r="A818">
        <v>5</v>
      </c>
      <c r="B818" t="s">
        <v>1</v>
      </c>
      <c r="C818">
        <v>10</v>
      </c>
      <c r="D818">
        <v>2</v>
      </c>
      <c r="E818" s="8">
        <v>6960.8898800000006</v>
      </c>
      <c r="F818" s="8">
        <v>6960.8898799999997</v>
      </c>
      <c r="G818" s="8">
        <v>6960.89</v>
      </c>
      <c r="H818">
        <f t="shared" si="12"/>
        <v>0</v>
      </c>
    </row>
    <row r="819" spans="1:8" x14ac:dyDescent="0.45">
      <c r="A819">
        <v>5</v>
      </c>
      <c r="B819" t="s">
        <v>1</v>
      </c>
      <c r="C819">
        <v>10</v>
      </c>
      <c r="D819">
        <v>3</v>
      </c>
      <c r="E819" s="8">
        <v>5557.18</v>
      </c>
      <c r="F819" s="8">
        <v>5557.18</v>
      </c>
      <c r="G819" s="8">
        <v>5557.18</v>
      </c>
      <c r="H819">
        <f t="shared" si="12"/>
        <v>0</v>
      </c>
    </row>
    <row r="820" spans="1:8" x14ac:dyDescent="0.45">
      <c r="A820">
        <v>5</v>
      </c>
      <c r="B820" t="s">
        <v>1</v>
      </c>
      <c r="C820">
        <v>10</v>
      </c>
      <c r="D820">
        <v>4</v>
      </c>
      <c r="E820" s="8">
        <v>6308.7698599999994</v>
      </c>
      <c r="F820" s="8">
        <v>6308.7698600000003</v>
      </c>
      <c r="G820" s="8">
        <v>6308.77</v>
      </c>
      <c r="H820">
        <f t="shared" si="12"/>
        <v>0</v>
      </c>
    </row>
    <row r="821" spans="1:8" x14ac:dyDescent="0.45">
      <c r="A821">
        <v>5</v>
      </c>
      <c r="B821" t="s">
        <v>1</v>
      </c>
      <c r="C821">
        <v>10</v>
      </c>
      <c r="D821">
        <v>5</v>
      </c>
      <c r="E821" s="8">
        <v>5771.47</v>
      </c>
      <c r="F821" s="8">
        <v>5771.47</v>
      </c>
      <c r="G821" s="8">
        <v>5771.47</v>
      </c>
      <c r="H821">
        <f t="shared" si="12"/>
        <v>0</v>
      </c>
    </row>
    <row r="822" spans="1:8" x14ac:dyDescent="0.45">
      <c r="A822">
        <v>5</v>
      </c>
      <c r="B822" t="s">
        <v>1</v>
      </c>
      <c r="C822">
        <v>15</v>
      </c>
      <c r="D822">
        <v>1</v>
      </c>
      <c r="E822" s="8">
        <v>7023.67</v>
      </c>
      <c r="F822" s="8">
        <v>7023.67</v>
      </c>
      <c r="G822" s="8">
        <v>7024.67</v>
      </c>
      <c r="H822">
        <f t="shared" si="12"/>
        <v>0</v>
      </c>
    </row>
    <row r="823" spans="1:8" x14ac:dyDescent="0.45">
      <c r="A823">
        <v>5</v>
      </c>
      <c r="B823" t="s">
        <v>1</v>
      </c>
      <c r="C823">
        <v>15</v>
      </c>
      <c r="D823">
        <v>2</v>
      </c>
      <c r="E823" s="8">
        <v>7194.3</v>
      </c>
      <c r="F823" s="8">
        <v>7194.3</v>
      </c>
      <c r="G823" s="8">
        <v>7194.3</v>
      </c>
      <c r="H823">
        <f t="shared" si="12"/>
        <v>0</v>
      </c>
    </row>
    <row r="824" spans="1:8" x14ac:dyDescent="0.45">
      <c r="A824">
        <v>5</v>
      </c>
      <c r="B824" t="s">
        <v>1</v>
      </c>
      <c r="C824">
        <v>15</v>
      </c>
      <c r="D824">
        <v>3</v>
      </c>
      <c r="E824" s="8">
        <v>7981.65</v>
      </c>
      <c r="F824" s="8">
        <v>7981.65</v>
      </c>
      <c r="G824" s="8">
        <v>7981.65</v>
      </c>
      <c r="H824">
        <f t="shared" si="12"/>
        <v>0</v>
      </c>
    </row>
    <row r="825" spans="1:8" x14ac:dyDescent="0.45">
      <c r="A825">
        <v>5</v>
      </c>
      <c r="B825" t="s">
        <v>1</v>
      </c>
      <c r="C825">
        <v>15</v>
      </c>
      <c r="D825">
        <v>4</v>
      </c>
      <c r="E825" s="8">
        <v>6388.1399999999994</v>
      </c>
      <c r="F825" s="8">
        <v>6388.14</v>
      </c>
      <c r="G825" s="8">
        <v>6388.14</v>
      </c>
      <c r="H825">
        <f t="shared" si="12"/>
        <v>0</v>
      </c>
    </row>
    <row r="826" spans="1:8" x14ac:dyDescent="0.45">
      <c r="A826">
        <v>5</v>
      </c>
      <c r="B826" t="s">
        <v>1</v>
      </c>
      <c r="C826">
        <v>15</v>
      </c>
      <c r="D826">
        <v>5</v>
      </c>
      <c r="E826" s="8">
        <v>6963.56</v>
      </c>
      <c r="F826" s="8">
        <v>6963.56</v>
      </c>
      <c r="G826" s="8">
        <v>6963.56</v>
      </c>
      <c r="H826">
        <f t="shared" si="12"/>
        <v>0</v>
      </c>
    </row>
    <row r="827" spans="1:8" x14ac:dyDescent="0.45">
      <c r="A827">
        <v>5</v>
      </c>
      <c r="B827" t="s">
        <v>1</v>
      </c>
      <c r="C827">
        <v>20</v>
      </c>
      <c r="D827">
        <v>1</v>
      </c>
      <c r="E827" s="8">
        <v>8965.2099999999991</v>
      </c>
      <c r="F827" s="8">
        <v>8965.2099999999991</v>
      </c>
      <c r="G827" s="8">
        <v>8990.26</v>
      </c>
      <c r="H827">
        <f t="shared" si="12"/>
        <v>0</v>
      </c>
    </row>
    <row r="828" spans="1:8" x14ac:dyDescent="0.45">
      <c r="A828">
        <v>5</v>
      </c>
      <c r="B828" t="s">
        <v>1</v>
      </c>
      <c r="C828">
        <v>20</v>
      </c>
      <c r="D828">
        <v>2</v>
      </c>
      <c r="E828" s="8">
        <v>7910.5</v>
      </c>
      <c r="F828" s="8">
        <v>7910.5</v>
      </c>
      <c r="G828" s="8">
        <v>7911.49</v>
      </c>
      <c r="H828">
        <f t="shared" si="12"/>
        <v>0</v>
      </c>
    </row>
    <row r="829" spans="1:8" x14ac:dyDescent="0.45">
      <c r="A829">
        <v>5</v>
      </c>
      <c r="B829" t="s">
        <v>1</v>
      </c>
      <c r="C829">
        <v>20</v>
      </c>
      <c r="D829">
        <v>3</v>
      </c>
      <c r="E829" s="8">
        <v>8787.4600000000009</v>
      </c>
      <c r="F829" s="8">
        <v>8787.4599999999991</v>
      </c>
      <c r="G829" s="8">
        <v>8787.48</v>
      </c>
      <c r="H829">
        <f t="shared" si="12"/>
        <v>0</v>
      </c>
    </row>
    <row r="830" spans="1:8" x14ac:dyDescent="0.45">
      <c r="A830">
        <v>5</v>
      </c>
      <c r="B830" t="s">
        <v>1</v>
      </c>
      <c r="C830">
        <v>20</v>
      </c>
      <c r="D830">
        <v>4</v>
      </c>
      <c r="E830" s="8">
        <v>9047.34</v>
      </c>
      <c r="F830" s="8">
        <v>9047.34</v>
      </c>
      <c r="G830" s="8">
        <v>9135.9599999999991</v>
      </c>
      <c r="H830">
        <f t="shared" si="12"/>
        <v>0</v>
      </c>
    </row>
    <row r="831" spans="1:8" x14ac:dyDescent="0.45">
      <c r="A831">
        <v>5</v>
      </c>
      <c r="B831" t="s">
        <v>1</v>
      </c>
      <c r="C831">
        <v>20</v>
      </c>
      <c r="D831">
        <v>5</v>
      </c>
      <c r="E831" s="8">
        <v>10523.8</v>
      </c>
      <c r="F831" s="8">
        <v>10523.83</v>
      </c>
      <c r="G831" s="8">
        <v>10672.7</v>
      </c>
      <c r="H831">
        <f t="shared" si="12"/>
        <v>0</v>
      </c>
    </row>
    <row r="832" spans="1:8" x14ac:dyDescent="0.45">
      <c r="A832">
        <v>5</v>
      </c>
      <c r="B832" t="s">
        <v>1</v>
      </c>
      <c r="C832">
        <v>25</v>
      </c>
      <c r="D832">
        <v>1</v>
      </c>
      <c r="E832" s="8">
        <v>9473.2099999999991</v>
      </c>
      <c r="F832" s="8">
        <v>9473.2099999999991</v>
      </c>
      <c r="G832" s="8">
        <v>9473.2099999999991</v>
      </c>
      <c r="H832">
        <f t="shared" si="12"/>
        <v>0</v>
      </c>
    </row>
    <row r="833" spans="1:8" x14ac:dyDescent="0.45">
      <c r="A833">
        <v>5</v>
      </c>
      <c r="B833" t="s">
        <v>1</v>
      </c>
      <c r="C833">
        <v>25</v>
      </c>
      <c r="D833">
        <v>2</v>
      </c>
      <c r="E833" s="8">
        <v>10757.699999999999</v>
      </c>
      <c r="F833" s="8">
        <v>10757.73</v>
      </c>
      <c r="G833" s="8">
        <v>10758.2</v>
      </c>
      <c r="H833">
        <f t="shared" si="12"/>
        <v>0</v>
      </c>
    </row>
    <row r="834" spans="1:8" x14ac:dyDescent="0.45">
      <c r="A834">
        <v>5</v>
      </c>
      <c r="B834" t="s">
        <v>1</v>
      </c>
      <c r="C834">
        <v>25</v>
      </c>
      <c r="D834">
        <v>3</v>
      </c>
      <c r="E834" s="8">
        <v>11576.300000000001</v>
      </c>
      <c r="F834" s="8">
        <v>11576.34</v>
      </c>
      <c r="G834" s="8">
        <v>11608.2</v>
      </c>
      <c r="H834">
        <f t="shared" si="12"/>
        <v>0</v>
      </c>
    </row>
    <row r="835" spans="1:8" x14ac:dyDescent="0.45">
      <c r="A835">
        <v>5</v>
      </c>
      <c r="B835" t="s">
        <v>1</v>
      </c>
      <c r="C835">
        <v>25</v>
      </c>
      <c r="D835">
        <v>4</v>
      </c>
      <c r="E835" s="8">
        <v>9719.3300000000017</v>
      </c>
      <c r="F835" s="8">
        <v>9719.33</v>
      </c>
      <c r="G835" s="8">
        <v>9719.9500000000007</v>
      </c>
      <c r="H835">
        <f t="shared" ref="H835:H898" si="13">IF(G835&lt;MIN(E835,F835)-0.001,1,0)</f>
        <v>0</v>
      </c>
    </row>
    <row r="836" spans="1:8" x14ac:dyDescent="0.45">
      <c r="A836">
        <v>5</v>
      </c>
      <c r="B836" t="s">
        <v>1</v>
      </c>
      <c r="C836">
        <v>25</v>
      </c>
      <c r="D836">
        <v>5</v>
      </c>
      <c r="E836" s="8">
        <v>12451.18</v>
      </c>
      <c r="F836" s="8">
        <v>12451.18</v>
      </c>
      <c r="G836" s="8">
        <v>12451.9</v>
      </c>
      <c r="H836">
        <f t="shared" si="13"/>
        <v>0</v>
      </c>
    </row>
    <row r="837" spans="1:8" x14ac:dyDescent="0.45">
      <c r="A837">
        <v>5</v>
      </c>
      <c r="B837" t="s">
        <v>1</v>
      </c>
      <c r="C837">
        <v>30</v>
      </c>
      <c r="D837">
        <v>1</v>
      </c>
      <c r="E837" s="8">
        <v>13990.5</v>
      </c>
      <c r="F837" s="8">
        <v>13990.5</v>
      </c>
      <c r="G837" s="8">
        <v>13990.5</v>
      </c>
      <c r="H837">
        <f t="shared" si="13"/>
        <v>0</v>
      </c>
    </row>
    <row r="838" spans="1:8" x14ac:dyDescent="0.45">
      <c r="A838">
        <v>5</v>
      </c>
      <c r="B838" t="s">
        <v>1</v>
      </c>
      <c r="C838">
        <v>30</v>
      </c>
      <c r="D838">
        <v>2</v>
      </c>
      <c r="E838" s="8">
        <v>12464.82</v>
      </c>
      <c r="F838" s="8">
        <v>12464.82</v>
      </c>
      <c r="G838" s="8">
        <v>12475.6</v>
      </c>
      <c r="H838">
        <f t="shared" si="13"/>
        <v>0</v>
      </c>
    </row>
    <row r="839" spans="1:8" x14ac:dyDescent="0.45">
      <c r="A839">
        <v>5</v>
      </c>
      <c r="B839" t="s">
        <v>1</v>
      </c>
      <c r="C839">
        <v>30</v>
      </c>
      <c r="D839">
        <v>3</v>
      </c>
      <c r="E839" s="8">
        <v>13128.9</v>
      </c>
      <c r="F839" s="8">
        <v>13128.9</v>
      </c>
      <c r="G839" s="8">
        <v>13129.1</v>
      </c>
      <c r="H839">
        <f t="shared" si="13"/>
        <v>0</v>
      </c>
    </row>
    <row r="840" spans="1:8" x14ac:dyDescent="0.45">
      <c r="A840">
        <v>5</v>
      </c>
      <c r="B840" t="s">
        <v>1</v>
      </c>
      <c r="C840">
        <v>30</v>
      </c>
      <c r="D840">
        <v>4</v>
      </c>
      <c r="E840" s="8">
        <v>11299.33</v>
      </c>
      <c r="F840" s="8">
        <v>11233.65</v>
      </c>
      <c r="G840" s="8">
        <v>11318.4</v>
      </c>
      <c r="H840">
        <f t="shared" si="13"/>
        <v>0</v>
      </c>
    </row>
    <row r="841" spans="1:8" x14ac:dyDescent="0.45">
      <c r="A841">
        <v>5</v>
      </c>
      <c r="B841" t="s">
        <v>1</v>
      </c>
      <c r="C841">
        <v>30</v>
      </c>
      <c r="D841">
        <v>5</v>
      </c>
      <c r="E841" s="8">
        <v>11219.900000000001</v>
      </c>
      <c r="F841" s="8">
        <v>11219.9</v>
      </c>
      <c r="G841" s="8">
        <v>11219.9</v>
      </c>
      <c r="H841">
        <f t="shared" si="13"/>
        <v>0</v>
      </c>
    </row>
    <row r="842" spans="1:8" x14ac:dyDescent="0.45">
      <c r="A842">
        <v>5</v>
      </c>
      <c r="B842" t="s">
        <v>1</v>
      </c>
      <c r="C842">
        <v>35</v>
      </c>
      <c r="D842">
        <v>1</v>
      </c>
      <c r="E842" s="8">
        <v>13105.96</v>
      </c>
      <c r="F842" s="8">
        <v>13106</v>
      </c>
      <c r="G842" s="8">
        <v>13106</v>
      </c>
      <c r="H842">
        <f t="shared" si="13"/>
        <v>0</v>
      </c>
    </row>
    <row r="843" spans="1:8" x14ac:dyDescent="0.45">
      <c r="A843">
        <v>5</v>
      </c>
      <c r="B843" t="s">
        <v>1</v>
      </c>
      <c r="C843">
        <v>35</v>
      </c>
      <c r="D843">
        <v>2</v>
      </c>
      <c r="E843" s="8">
        <v>11922.529999999999</v>
      </c>
      <c r="F843" s="8">
        <v>11922.53</v>
      </c>
      <c r="G843" s="8">
        <v>11939.7</v>
      </c>
      <c r="H843">
        <f t="shared" si="13"/>
        <v>0</v>
      </c>
    </row>
    <row r="844" spans="1:8" x14ac:dyDescent="0.45">
      <c r="A844">
        <v>5</v>
      </c>
      <c r="B844" t="s">
        <v>1</v>
      </c>
      <c r="C844">
        <v>35</v>
      </c>
      <c r="D844">
        <v>3</v>
      </c>
      <c r="E844" s="8">
        <v>15888.68</v>
      </c>
      <c r="F844" s="8">
        <v>15888.68</v>
      </c>
      <c r="G844" s="8">
        <v>15923</v>
      </c>
      <c r="H844">
        <f t="shared" si="13"/>
        <v>0</v>
      </c>
    </row>
    <row r="845" spans="1:8" x14ac:dyDescent="0.45">
      <c r="A845">
        <v>5</v>
      </c>
      <c r="B845" t="s">
        <v>1</v>
      </c>
      <c r="C845">
        <v>35</v>
      </c>
      <c r="D845">
        <v>4</v>
      </c>
      <c r="E845" s="8">
        <v>11951.56</v>
      </c>
      <c r="F845" s="8">
        <v>11951.56</v>
      </c>
      <c r="G845" s="8">
        <v>11952.6</v>
      </c>
      <c r="H845">
        <f t="shared" si="13"/>
        <v>0</v>
      </c>
    </row>
    <row r="846" spans="1:8" x14ac:dyDescent="0.45">
      <c r="A846">
        <v>5</v>
      </c>
      <c r="B846" t="s">
        <v>1</v>
      </c>
      <c r="C846">
        <v>35</v>
      </c>
      <c r="D846">
        <v>5</v>
      </c>
      <c r="E846" s="8">
        <v>12370.400000000001</v>
      </c>
      <c r="F846" s="8">
        <v>12370.4</v>
      </c>
      <c r="G846" s="8">
        <v>12389.7</v>
      </c>
      <c r="H846">
        <f t="shared" si="13"/>
        <v>0</v>
      </c>
    </row>
    <row r="847" spans="1:8" x14ac:dyDescent="0.45">
      <c r="A847">
        <v>5</v>
      </c>
      <c r="B847" t="s">
        <v>1</v>
      </c>
      <c r="C847">
        <v>40</v>
      </c>
      <c r="D847">
        <v>1</v>
      </c>
      <c r="E847" s="8">
        <v>15257.24</v>
      </c>
      <c r="F847" s="8">
        <v>15257.24</v>
      </c>
      <c r="G847" s="8">
        <v>15255.3</v>
      </c>
      <c r="H847">
        <f t="shared" si="13"/>
        <v>1</v>
      </c>
    </row>
    <row r="848" spans="1:8" x14ac:dyDescent="0.45">
      <c r="A848">
        <v>5</v>
      </c>
      <c r="B848" t="s">
        <v>1</v>
      </c>
      <c r="C848">
        <v>40</v>
      </c>
      <c r="D848">
        <v>2</v>
      </c>
      <c r="E848" s="8">
        <v>12829.01</v>
      </c>
      <c r="F848" s="8">
        <v>12829</v>
      </c>
      <c r="G848" s="8">
        <v>12829</v>
      </c>
      <c r="H848">
        <f t="shared" si="13"/>
        <v>0</v>
      </c>
    </row>
    <row r="849" spans="1:8" x14ac:dyDescent="0.45">
      <c r="A849">
        <v>5</v>
      </c>
      <c r="B849" t="s">
        <v>1</v>
      </c>
      <c r="C849">
        <v>40</v>
      </c>
      <c r="D849">
        <v>3</v>
      </c>
      <c r="E849" s="8">
        <v>14652.86</v>
      </c>
      <c r="F849" s="8">
        <v>14652.86</v>
      </c>
      <c r="G849" s="8">
        <v>14654.1</v>
      </c>
      <c r="H849">
        <f t="shared" si="13"/>
        <v>0</v>
      </c>
    </row>
    <row r="850" spans="1:8" x14ac:dyDescent="0.45">
      <c r="A850">
        <v>5</v>
      </c>
      <c r="B850" t="s">
        <v>1</v>
      </c>
      <c r="C850">
        <v>40</v>
      </c>
      <c r="D850">
        <v>4</v>
      </c>
      <c r="E850" s="8">
        <v>12636.5</v>
      </c>
      <c r="F850" s="8">
        <v>12636.52</v>
      </c>
      <c r="G850" s="8">
        <v>12636.5</v>
      </c>
      <c r="H850">
        <f t="shared" si="13"/>
        <v>0</v>
      </c>
    </row>
    <row r="851" spans="1:8" x14ac:dyDescent="0.45">
      <c r="A851">
        <v>5</v>
      </c>
      <c r="B851" t="s">
        <v>1</v>
      </c>
      <c r="C851">
        <v>40</v>
      </c>
      <c r="D851">
        <v>5</v>
      </c>
      <c r="E851" s="8">
        <v>14543.3</v>
      </c>
      <c r="F851" s="8">
        <v>14543.3</v>
      </c>
      <c r="G851" s="8">
        <v>14701.9</v>
      </c>
      <c r="H851">
        <f t="shared" si="13"/>
        <v>0</v>
      </c>
    </row>
    <row r="852" spans="1:8" x14ac:dyDescent="0.45">
      <c r="A852">
        <v>5</v>
      </c>
      <c r="B852" t="s">
        <v>1</v>
      </c>
      <c r="C852">
        <v>45</v>
      </c>
      <c r="D852">
        <v>1</v>
      </c>
      <c r="E852" s="8">
        <v>15704.099999999999</v>
      </c>
      <c r="F852" s="8">
        <v>15704.1</v>
      </c>
      <c r="G852" s="8">
        <v>15704.6</v>
      </c>
      <c r="H852">
        <f t="shared" si="13"/>
        <v>0</v>
      </c>
    </row>
    <row r="853" spans="1:8" x14ac:dyDescent="0.45">
      <c r="A853">
        <v>5</v>
      </c>
      <c r="B853" t="s">
        <v>1</v>
      </c>
      <c r="C853">
        <v>45</v>
      </c>
      <c r="D853">
        <v>2</v>
      </c>
      <c r="E853" s="8">
        <v>15433.74</v>
      </c>
      <c r="F853" s="8">
        <v>15433.74</v>
      </c>
      <c r="G853" s="8">
        <v>15437.9</v>
      </c>
      <c r="H853">
        <f t="shared" si="13"/>
        <v>0</v>
      </c>
    </row>
    <row r="854" spans="1:8" x14ac:dyDescent="0.45">
      <c r="A854">
        <v>5</v>
      </c>
      <c r="B854" t="s">
        <v>1</v>
      </c>
      <c r="C854">
        <v>45</v>
      </c>
      <c r="D854">
        <v>3</v>
      </c>
      <c r="E854" s="8">
        <v>15729.56</v>
      </c>
      <c r="F854" s="8">
        <v>15729.56</v>
      </c>
      <c r="G854" s="8">
        <v>15765.3</v>
      </c>
      <c r="H854">
        <f t="shared" si="13"/>
        <v>0</v>
      </c>
    </row>
    <row r="855" spans="1:8" x14ac:dyDescent="0.45">
      <c r="A855">
        <v>5</v>
      </c>
      <c r="B855" t="s">
        <v>1</v>
      </c>
      <c r="C855">
        <v>45</v>
      </c>
      <c r="D855">
        <v>4</v>
      </c>
      <c r="E855" s="8">
        <v>15626.21</v>
      </c>
      <c r="F855" s="8">
        <v>15683.4</v>
      </c>
      <c r="G855" s="8">
        <v>15843.2</v>
      </c>
      <c r="H855">
        <f t="shared" si="13"/>
        <v>0</v>
      </c>
    </row>
    <row r="856" spans="1:8" x14ac:dyDescent="0.45">
      <c r="A856">
        <v>5</v>
      </c>
      <c r="B856" t="s">
        <v>1</v>
      </c>
      <c r="C856">
        <v>45</v>
      </c>
      <c r="D856">
        <v>5</v>
      </c>
      <c r="E856" s="8">
        <v>14486.4</v>
      </c>
      <c r="F856" s="8">
        <v>14486.4</v>
      </c>
      <c r="G856" s="8">
        <v>14522.4</v>
      </c>
      <c r="H856">
        <f t="shared" si="13"/>
        <v>0</v>
      </c>
    </row>
    <row r="857" spans="1:8" x14ac:dyDescent="0.45">
      <c r="A857">
        <v>5</v>
      </c>
      <c r="B857" t="s">
        <v>1</v>
      </c>
      <c r="C857">
        <v>50</v>
      </c>
      <c r="D857">
        <v>1</v>
      </c>
      <c r="E857" s="8">
        <v>17018.100000000002</v>
      </c>
      <c r="F857" s="8">
        <v>17018.099999999999</v>
      </c>
      <c r="G857" s="8">
        <v>17029.599999999999</v>
      </c>
      <c r="H857">
        <f t="shared" si="13"/>
        <v>0</v>
      </c>
    </row>
    <row r="858" spans="1:8" x14ac:dyDescent="0.45">
      <c r="A858">
        <v>5</v>
      </c>
      <c r="B858" t="s">
        <v>1</v>
      </c>
      <c r="C858">
        <v>50</v>
      </c>
      <c r="D858">
        <v>2</v>
      </c>
      <c r="E858" s="8">
        <v>17207.599999999999</v>
      </c>
      <c r="F858" s="8">
        <v>17211.78</v>
      </c>
      <c r="G858" s="8">
        <v>17209.3</v>
      </c>
      <c r="H858">
        <f t="shared" si="13"/>
        <v>0</v>
      </c>
    </row>
    <row r="859" spans="1:8" x14ac:dyDescent="0.45">
      <c r="A859">
        <v>5</v>
      </c>
      <c r="B859" t="s">
        <v>1</v>
      </c>
      <c r="C859">
        <v>50</v>
      </c>
      <c r="D859">
        <v>3</v>
      </c>
      <c r="E859" s="8">
        <v>16913.2</v>
      </c>
      <c r="F859" s="8">
        <v>16843.62</v>
      </c>
      <c r="G859" s="8">
        <v>16884.3</v>
      </c>
      <c r="H859">
        <f t="shared" si="13"/>
        <v>0</v>
      </c>
    </row>
    <row r="860" spans="1:8" x14ac:dyDescent="0.45">
      <c r="A860">
        <v>5</v>
      </c>
      <c r="B860" t="s">
        <v>1</v>
      </c>
      <c r="C860">
        <v>50</v>
      </c>
      <c r="D860">
        <v>4</v>
      </c>
      <c r="E860" s="8">
        <v>18813.8</v>
      </c>
      <c r="F860" s="8">
        <v>18813.8</v>
      </c>
      <c r="G860" s="8">
        <v>18777.099999999999</v>
      </c>
      <c r="H860">
        <f t="shared" si="13"/>
        <v>1</v>
      </c>
    </row>
    <row r="861" spans="1:8" x14ac:dyDescent="0.45">
      <c r="A861">
        <v>5</v>
      </c>
      <c r="B861" t="s">
        <v>1</v>
      </c>
      <c r="C861">
        <v>50</v>
      </c>
      <c r="D861">
        <v>5</v>
      </c>
      <c r="E861" s="8">
        <v>17695.599999999999</v>
      </c>
      <c r="F861" s="8">
        <v>17695.599999999999</v>
      </c>
      <c r="G861" s="8">
        <v>17695.8</v>
      </c>
      <c r="H861">
        <f t="shared" si="13"/>
        <v>0</v>
      </c>
    </row>
    <row r="862" spans="1:8" x14ac:dyDescent="0.45">
      <c r="A862">
        <v>5</v>
      </c>
      <c r="B862" t="s">
        <v>2</v>
      </c>
      <c r="C862">
        <v>5</v>
      </c>
      <c r="D862">
        <v>1</v>
      </c>
      <c r="E862" s="8">
        <v>9042.9800000000014</v>
      </c>
      <c r="F862" s="8">
        <v>9042.98</v>
      </c>
      <c r="G862" s="8">
        <v>9042.98</v>
      </c>
      <c r="H862">
        <f t="shared" si="13"/>
        <v>0</v>
      </c>
    </row>
    <row r="863" spans="1:8" x14ac:dyDescent="0.45">
      <c r="A863">
        <v>5</v>
      </c>
      <c r="B863" t="s">
        <v>2</v>
      </c>
      <c r="C863">
        <v>5</v>
      </c>
      <c r="D863">
        <v>2</v>
      </c>
      <c r="E863" s="8">
        <v>8298.86</v>
      </c>
      <c r="F863" s="8">
        <v>8298.86</v>
      </c>
      <c r="G863" s="8">
        <v>8298.86</v>
      </c>
      <c r="H863">
        <f t="shared" si="13"/>
        <v>0</v>
      </c>
    </row>
    <row r="864" spans="1:8" x14ac:dyDescent="0.45">
      <c r="A864">
        <v>5</v>
      </c>
      <c r="B864" t="s">
        <v>2</v>
      </c>
      <c r="C864">
        <v>5</v>
      </c>
      <c r="D864">
        <v>3</v>
      </c>
      <c r="E864" s="8">
        <v>13399.1</v>
      </c>
      <c r="F864" s="8">
        <v>13399.1</v>
      </c>
      <c r="G864" s="8">
        <v>13594</v>
      </c>
      <c r="H864">
        <f t="shared" si="13"/>
        <v>0</v>
      </c>
    </row>
    <row r="865" spans="1:8" x14ac:dyDescent="0.45">
      <c r="A865">
        <v>5</v>
      </c>
      <c r="B865" t="s">
        <v>2</v>
      </c>
      <c r="C865">
        <v>5</v>
      </c>
      <c r="D865">
        <v>4</v>
      </c>
      <c r="E865" s="8">
        <v>8179.5798599999998</v>
      </c>
      <c r="F865" s="8">
        <v>8179.5798599999998</v>
      </c>
      <c r="G865" s="8">
        <v>8179.58</v>
      </c>
      <c r="H865">
        <f t="shared" si="13"/>
        <v>0</v>
      </c>
    </row>
    <row r="866" spans="1:8" x14ac:dyDescent="0.45">
      <c r="A866">
        <v>5</v>
      </c>
      <c r="B866" t="s">
        <v>2</v>
      </c>
      <c r="C866">
        <v>10</v>
      </c>
      <c r="D866">
        <v>1</v>
      </c>
      <c r="E866" s="8">
        <v>14146.09</v>
      </c>
      <c r="F866" s="8">
        <v>14146.09</v>
      </c>
      <c r="G866" s="8">
        <v>14146.1</v>
      </c>
      <c r="H866">
        <f t="shared" si="13"/>
        <v>0</v>
      </c>
    </row>
    <row r="867" spans="1:8" x14ac:dyDescent="0.45">
      <c r="A867">
        <v>5</v>
      </c>
      <c r="B867" t="s">
        <v>2</v>
      </c>
      <c r="C867">
        <v>10</v>
      </c>
      <c r="D867">
        <v>2</v>
      </c>
      <c r="E867" s="8">
        <v>14933.02</v>
      </c>
      <c r="F867" s="8">
        <v>14933.06</v>
      </c>
      <c r="G867" s="8">
        <v>14933.6</v>
      </c>
      <c r="H867">
        <f t="shared" si="13"/>
        <v>0</v>
      </c>
    </row>
    <row r="868" spans="1:8" x14ac:dyDescent="0.45">
      <c r="A868">
        <v>5</v>
      </c>
      <c r="B868" t="s">
        <v>2</v>
      </c>
      <c r="C868">
        <v>10</v>
      </c>
      <c r="D868">
        <v>3</v>
      </c>
      <c r="E868" s="8">
        <v>12054.3</v>
      </c>
      <c r="F868" s="8">
        <v>12054.3</v>
      </c>
      <c r="G868" s="8">
        <v>12054.3</v>
      </c>
      <c r="H868">
        <f t="shared" si="13"/>
        <v>0</v>
      </c>
    </row>
    <row r="869" spans="1:8" x14ac:dyDescent="0.45">
      <c r="A869">
        <v>5</v>
      </c>
      <c r="B869" t="s">
        <v>2</v>
      </c>
      <c r="C869">
        <v>10</v>
      </c>
      <c r="D869">
        <v>4</v>
      </c>
      <c r="E869" s="8">
        <v>13754.89</v>
      </c>
      <c r="F869" s="8">
        <v>13754.9</v>
      </c>
      <c r="G869" s="8">
        <v>13754.9</v>
      </c>
      <c r="H869">
        <f t="shared" si="13"/>
        <v>0</v>
      </c>
    </row>
    <row r="870" spans="1:8" x14ac:dyDescent="0.45">
      <c r="A870">
        <v>5</v>
      </c>
      <c r="B870" t="s">
        <v>2</v>
      </c>
      <c r="C870">
        <v>10</v>
      </c>
      <c r="D870">
        <v>5</v>
      </c>
      <c r="E870" s="8">
        <v>12068.49</v>
      </c>
      <c r="F870" s="8">
        <v>12068.49</v>
      </c>
      <c r="G870" s="8">
        <v>12249.6</v>
      </c>
      <c r="H870">
        <f t="shared" si="13"/>
        <v>0</v>
      </c>
    </row>
    <row r="871" spans="1:8" x14ac:dyDescent="0.45">
      <c r="A871">
        <v>5</v>
      </c>
      <c r="B871" t="s">
        <v>2</v>
      </c>
      <c r="C871">
        <v>15</v>
      </c>
      <c r="D871">
        <v>1</v>
      </c>
      <c r="E871" s="8">
        <v>15471.69</v>
      </c>
      <c r="F871" s="8">
        <v>15421.86</v>
      </c>
      <c r="G871" s="8">
        <v>15430.3</v>
      </c>
      <c r="H871">
        <f t="shared" si="13"/>
        <v>0</v>
      </c>
    </row>
    <row r="872" spans="1:8" x14ac:dyDescent="0.45">
      <c r="A872">
        <v>5</v>
      </c>
      <c r="B872" t="s">
        <v>2</v>
      </c>
      <c r="C872">
        <v>15</v>
      </c>
      <c r="D872">
        <v>2</v>
      </c>
      <c r="E872" s="8">
        <v>15477.88</v>
      </c>
      <c r="F872" s="8">
        <v>15478.23</v>
      </c>
      <c r="G872" s="8">
        <v>15477.9</v>
      </c>
      <c r="H872">
        <f t="shared" si="13"/>
        <v>0</v>
      </c>
    </row>
    <row r="873" spans="1:8" x14ac:dyDescent="0.45">
      <c r="A873">
        <v>5</v>
      </c>
      <c r="B873" t="s">
        <v>2</v>
      </c>
      <c r="C873">
        <v>15</v>
      </c>
      <c r="D873">
        <v>3</v>
      </c>
      <c r="E873" s="8">
        <v>17864.969999999998</v>
      </c>
      <c r="F873" s="8">
        <v>17842.68</v>
      </c>
      <c r="G873" s="8">
        <v>17848.099999999999</v>
      </c>
      <c r="H873">
        <f t="shared" si="13"/>
        <v>0</v>
      </c>
    </row>
    <row r="874" spans="1:8" x14ac:dyDescent="0.45">
      <c r="A874">
        <v>5</v>
      </c>
      <c r="B874" t="s">
        <v>2</v>
      </c>
      <c r="C874">
        <v>15</v>
      </c>
      <c r="D874">
        <v>4</v>
      </c>
      <c r="E874" s="8">
        <v>14540.58</v>
      </c>
      <c r="F874" s="8">
        <v>14540.5</v>
      </c>
      <c r="G874" s="8">
        <v>14542.3</v>
      </c>
      <c r="H874">
        <f t="shared" si="13"/>
        <v>0</v>
      </c>
    </row>
    <row r="875" spans="1:8" x14ac:dyDescent="0.45">
      <c r="A875">
        <v>5</v>
      </c>
      <c r="B875" t="s">
        <v>2</v>
      </c>
      <c r="C875">
        <v>15</v>
      </c>
      <c r="D875">
        <v>5</v>
      </c>
      <c r="E875" s="8">
        <v>15445.23</v>
      </c>
      <c r="F875" s="8">
        <v>15441.96</v>
      </c>
      <c r="G875" s="8">
        <v>15469.9</v>
      </c>
      <c r="H875">
        <f t="shared" si="13"/>
        <v>0</v>
      </c>
    </row>
    <row r="876" spans="1:8" x14ac:dyDescent="0.45">
      <c r="A876">
        <v>5</v>
      </c>
      <c r="B876" t="s">
        <v>2</v>
      </c>
      <c r="C876">
        <v>20</v>
      </c>
      <c r="D876">
        <v>1</v>
      </c>
      <c r="E876" s="8">
        <v>20094.78</v>
      </c>
      <c r="F876" s="8">
        <v>20020.28</v>
      </c>
      <c r="G876" s="8">
        <v>20013.3</v>
      </c>
      <c r="H876">
        <f t="shared" si="13"/>
        <v>1</v>
      </c>
    </row>
    <row r="877" spans="1:8" x14ac:dyDescent="0.45">
      <c r="A877">
        <v>5</v>
      </c>
      <c r="B877" t="s">
        <v>2</v>
      </c>
      <c r="C877">
        <v>20</v>
      </c>
      <c r="D877">
        <v>2</v>
      </c>
      <c r="E877" s="8">
        <v>16843.37</v>
      </c>
      <c r="F877" s="8">
        <v>16855.48</v>
      </c>
      <c r="G877" s="8">
        <v>16843.3</v>
      </c>
      <c r="H877">
        <f t="shared" si="13"/>
        <v>1</v>
      </c>
    </row>
    <row r="878" spans="1:8" x14ac:dyDescent="0.45">
      <c r="A878">
        <v>5</v>
      </c>
      <c r="B878" t="s">
        <v>2</v>
      </c>
      <c r="C878">
        <v>20</v>
      </c>
      <c r="D878">
        <v>3</v>
      </c>
      <c r="E878" s="8">
        <v>18016.689999999999</v>
      </c>
      <c r="F878" s="8">
        <v>18016.7</v>
      </c>
      <c r="G878" s="8">
        <v>18017.2</v>
      </c>
      <c r="H878">
        <f t="shared" si="13"/>
        <v>0</v>
      </c>
    </row>
    <row r="879" spans="1:8" x14ac:dyDescent="0.45">
      <c r="A879">
        <v>5</v>
      </c>
      <c r="B879" t="s">
        <v>2</v>
      </c>
      <c r="C879">
        <v>20</v>
      </c>
      <c r="D879">
        <v>4</v>
      </c>
      <c r="E879" s="8">
        <v>20404.82</v>
      </c>
      <c r="F879" s="8">
        <v>20327.39</v>
      </c>
      <c r="G879" s="8">
        <v>20409.900000000001</v>
      </c>
      <c r="H879">
        <f t="shared" si="13"/>
        <v>0</v>
      </c>
    </row>
    <row r="880" spans="1:8" x14ac:dyDescent="0.45">
      <c r="A880">
        <v>5</v>
      </c>
      <c r="B880" t="s">
        <v>2</v>
      </c>
      <c r="C880">
        <v>20</v>
      </c>
      <c r="D880">
        <v>5</v>
      </c>
      <c r="E880" s="8">
        <v>23012.66</v>
      </c>
      <c r="F880" s="8">
        <v>22993.4</v>
      </c>
      <c r="G880" s="8">
        <v>23043.200000000001</v>
      </c>
      <c r="H880">
        <f t="shared" si="13"/>
        <v>0</v>
      </c>
    </row>
    <row r="881" spans="1:8" x14ac:dyDescent="0.45">
      <c r="A881">
        <v>5</v>
      </c>
      <c r="B881" t="s">
        <v>2</v>
      </c>
      <c r="C881">
        <v>25</v>
      </c>
      <c r="D881">
        <v>1</v>
      </c>
      <c r="E881" s="8">
        <v>18824.91</v>
      </c>
      <c r="F881" s="8">
        <v>18802.07</v>
      </c>
      <c r="G881" s="8">
        <v>18805.400000000001</v>
      </c>
      <c r="H881">
        <f t="shared" si="13"/>
        <v>0</v>
      </c>
    </row>
    <row r="882" spans="1:8" x14ac:dyDescent="0.45">
      <c r="A882">
        <v>5</v>
      </c>
      <c r="B882" t="s">
        <v>2</v>
      </c>
      <c r="C882">
        <v>25</v>
      </c>
      <c r="D882">
        <v>2</v>
      </c>
      <c r="E882" s="8">
        <v>22196.79</v>
      </c>
      <c r="F882" s="8">
        <v>21848.53</v>
      </c>
      <c r="G882" s="8">
        <v>21927.7</v>
      </c>
      <c r="H882">
        <f t="shared" si="13"/>
        <v>0</v>
      </c>
    </row>
    <row r="883" spans="1:8" x14ac:dyDescent="0.45">
      <c r="A883">
        <v>5</v>
      </c>
      <c r="B883" t="s">
        <v>2</v>
      </c>
      <c r="C883">
        <v>25</v>
      </c>
      <c r="D883">
        <v>3</v>
      </c>
      <c r="E883" s="8">
        <v>24373.57</v>
      </c>
      <c r="F883" s="8">
        <v>24319.37</v>
      </c>
      <c r="G883" s="8">
        <v>24362.2</v>
      </c>
      <c r="H883">
        <f t="shared" si="13"/>
        <v>0</v>
      </c>
    </row>
    <row r="884" spans="1:8" x14ac:dyDescent="0.45">
      <c r="A884">
        <v>5</v>
      </c>
      <c r="B884" t="s">
        <v>2</v>
      </c>
      <c r="C884">
        <v>25</v>
      </c>
      <c r="D884">
        <v>4</v>
      </c>
      <c r="E884" s="8">
        <v>19706.730000000003</v>
      </c>
      <c r="F884" s="8">
        <v>19488.8</v>
      </c>
      <c r="G884" s="8">
        <v>19517.8</v>
      </c>
      <c r="H884">
        <f t="shared" si="13"/>
        <v>0</v>
      </c>
    </row>
    <row r="885" spans="1:8" x14ac:dyDescent="0.45">
      <c r="A885">
        <v>5</v>
      </c>
      <c r="B885" t="s">
        <v>2</v>
      </c>
      <c r="C885">
        <v>25</v>
      </c>
      <c r="D885">
        <v>5</v>
      </c>
      <c r="E885" s="8">
        <v>25593.48</v>
      </c>
      <c r="F885" s="8">
        <v>25584.49</v>
      </c>
      <c r="G885" s="8">
        <v>25681.5</v>
      </c>
      <c r="H885">
        <f t="shared" si="13"/>
        <v>0</v>
      </c>
    </row>
    <row r="886" spans="1:8" x14ac:dyDescent="0.45">
      <c r="A886">
        <v>5</v>
      </c>
      <c r="B886" t="s">
        <v>2</v>
      </c>
      <c r="C886">
        <v>30</v>
      </c>
      <c r="D886">
        <v>1</v>
      </c>
      <c r="E886" s="8">
        <v>28364.22</v>
      </c>
      <c r="F886" s="8">
        <v>28265.65</v>
      </c>
      <c r="G886" s="8">
        <v>28382.5</v>
      </c>
      <c r="H886">
        <f t="shared" si="13"/>
        <v>0</v>
      </c>
    </row>
    <row r="887" spans="1:8" x14ac:dyDescent="0.45">
      <c r="A887">
        <v>5</v>
      </c>
      <c r="B887" t="s">
        <v>2</v>
      </c>
      <c r="C887">
        <v>30</v>
      </c>
      <c r="D887">
        <v>2</v>
      </c>
      <c r="E887" s="8">
        <v>24139.269999999997</v>
      </c>
      <c r="F887" s="8">
        <v>24036.66</v>
      </c>
      <c r="G887" s="8">
        <v>24076.400000000001</v>
      </c>
      <c r="H887">
        <f t="shared" si="13"/>
        <v>0</v>
      </c>
    </row>
    <row r="888" spans="1:8" x14ac:dyDescent="0.45">
      <c r="A888">
        <v>5</v>
      </c>
      <c r="B888" t="s">
        <v>2</v>
      </c>
      <c r="C888">
        <v>30</v>
      </c>
      <c r="D888">
        <v>3</v>
      </c>
      <c r="E888" s="8">
        <v>26299.48</v>
      </c>
      <c r="F888" s="8">
        <v>26256.58</v>
      </c>
      <c r="G888" s="8">
        <v>26274</v>
      </c>
      <c r="H888">
        <f t="shared" si="13"/>
        <v>0</v>
      </c>
    </row>
    <row r="889" spans="1:8" x14ac:dyDescent="0.45">
      <c r="A889">
        <v>5</v>
      </c>
      <c r="B889" t="s">
        <v>2</v>
      </c>
      <c r="C889">
        <v>30</v>
      </c>
      <c r="D889">
        <v>4</v>
      </c>
      <c r="E889" s="8">
        <v>22030.899999999998</v>
      </c>
      <c r="F889" s="8">
        <v>21677.31</v>
      </c>
      <c r="G889" s="8">
        <v>21959</v>
      </c>
      <c r="H889">
        <f t="shared" si="13"/>
        <v>0</v>
      </c>
    </row>
    <row r="890" spans="1:8" x14ac:dyDescent="0.45">
      <c r="A890">
        <v>5</v>
      </c>
      <c r="B890" t="s">
        <v>2</v>
      </c>
      <c r="C890">
        <v>30</v>
      </c>
      <c r="D890">
        <v>5</v>
      </c>
      <c r="E890" s="8">
        <v>22997.279999999999</v>
      </c>
      <c r="F890" s="8">
        <v>22947.77</v>
      </c>
      <c r="G890" s="8">
        <v>22922.3</v>
      </c>
      <c r="H890">
        <f t="shared" si="13"/>
        <v>1</v>
      </c>
    </row>
    <row r="891" spans="1:8" x14ac:dyDescent="0.45">
      <c r="A891">
        <v>5</v>
      </c>
      <c r="B891" t="s">
        <v>2</v>
      </c>
      <c r="C891">
        <v>35</v>
      </c>
      <c r="D891">
        <v>1</v>
      </c>
      <c r="E891" s="8"/>
      <c r="F891" s="8"/>
      <c r="G891" s="8">
        <v>26760.3</v>
      </c>
      <c r="H891">
        <f t="shared" si="13"/>
        <v>0</v>
      </c>
    </row>
    <row r="892" spans="1:8" x14ac:dyDescent="0.45">
      <c r="A892">
        <v>5</v>
      </c>
      <c r="B892" t="s">
        <v>2</v>
      </c>
      <c r="C892">
        <v>35</v>
      </c>
      <c r="D892">
        <v>2</v>
      </c>
      <c r="E892" s="8"/>
      <c r="F892" s="8"/>
      <c r="G892" s="8">
        <v>24172.7</v>
      </c>
      <c r="H892">
        <f t="shared" si="13"/>
        <v>0</v>
      </c>
    </row>
    <row r="893" spans="1:8" x14ac:dyDescent="0.45">
      <c r="A893">
        <v>5</v>
      </c>
      <c r="B893" t="s">
        <v>2</v>
      </c>
      <c r="C893">
        <v>35</v>
      </c>
      <c r="D893">
        <v>3</v>
      </c>
      <c r="E893" s="8"/>
      <c r="F893" s="8"/>
      <c r="G893" s="8">
        <v>32382.6</v>
      </c>
      <c r="H893">
        <f t="shared" si="13"/>
        <v>0</v>
      </c>
    </row>
    <row r="894" spans="1:8" x14ac:dyDescent="0.45">
      <c r="A894">
        <v>5</v>
      </c>
      <c r="B894" t="s">
        <v>2</v>
      </c>
      <c r="C894">
        <v>35</v>
      </c>
      <c r="D894">
        <v>4</v>
      </c>
      <c r="E894" s="8"/>
      <c r="F894" s="8"/>
      <c r="G894" s="8">
        <v>25112.799999999999</v>
      </c>
      <c r="H894">
        <f t="shared" si="13"/>
        <v>0</v>
      </c>
    </row>
    <row r="895" spans="1:8" x14ac:dyDescent="0.45">
      <c r="A895">
        <v>5</v>
      </c>
      <c r="B895" t="s">
        <v>2</v>
      </c>
      <c r="C895">
        <v>35</v>
      </c>
      <c r="D895">
        <v>5</v>
      </c>
      <c r="E895" s="8"/>
      <c r="F895" s="8"/>
      <c r="G895" s="8">
        <v>25452.1</v>
      </c>
      <c r="H895">
        <f t="shared" si="13"/>
        <v>0</v>
      </c>
    </row>
    <row r="896" spans="1:8" x14ac:dyDescent="0.45">
      <c r="A896">
        <v>5</v>
      </c>
      <c r="B896" t="s">
        <v>2</v>
      </c>
      <c r="C896">
        <v>40</v>
      </c>
      <c r="D896">
        <v>1</v>
      </c>
      <c r="E896" s="8"/>
      <c r="F896" s="8"/>
      <c r="G896" s="8">
        <v>31794.2</v>
      </c>
      <c r="H896">
        <f t="shared" si="13"/>
        <v>0</v>
      </c>
    </row>
    <row r="897" spans="1:8" x14ac:dyDescent="0.45">
      <c r="A897">
        <v>5</v>
      </c>
      <c r="B897" t="s">
        <v>2</v>
      </c>
      <c r="C897">
        <v>40</v>
      </c>
      <c r="D897">
        <v>2</v>
      </c>
      <c r="E897" s="8"/>
      <c r="F897" s="8"/>
      <c r="G897" s="8">
        <v>25935.3</v>
      </c>
      <c r="H897">
        <f t="shared" si="13"/>
        <v>0</v>
      </c>
    </row>
    <row r="898" spans="1:8" x14ac:dyDescent="0.45">
      <c r="A898">
        <v>5</v>
      </c>
      <c r="B898" t="s">
        <v>2</v>
      </c>
      <c r="C898">
        <v>40</v>
      </c>
      <c r="D898">
        <v>3</v>
      </c>
      <c r="E898" s="8"/>
      <c r="F898" s="8"/>
      <c r="G898" s="8">
        <v>30071.1</v>
      </c>
      <c r="H898">
        <f t="shared" si="13"/>
        <v>0</v>
      </c>
    </row>
    <row r="899" spans="1:8" x14ac:dyDescent="0.45">
      <c r="A899">
        <v>5</v>
      </c>
      <c r="B899" t="s">
        <v>2</v>
      </c>
      <c r="C899">
        <v>40</v>
      </c>
      <c r="D899">
        <v>4</v>
      </c>
      <c r="E899" s="8"/>
      <c r="F899" s="8"/>
      <c r="G899" s="8">
        <v>25284.3</v>
      </c>
      <c r="H899">
        <f t="shared" ref="H899:H962" si="14">IF(G899&lt;MIN(E899,F899)-0.001,1,0)</f>
        <v>0</v>
      </c>
    </row>
    <row r="900" spans="1:8" x14ac:dyDescent="0.45">
      <c r="A900">
        <v>5</v>
      </c>
      <c r="B900" t="s">
        <v>2</v>
      </c>
      <c r="C900">
        <v>40</v>
      </c>
      <c r="D900">
        <v>5</v>
      </c>
      <c r="E900" s="8"/>
      <c r="F900" s="8"/>
      <c r="G900" s="8">
        <v>29059.1</v>
      </c>
      <c r="H900">
        <f t="shared" si="14"/>
        <v>0</v>
      </c>
    </row>
    <row r="901" spans="1:8" x14ac:dyDescent="0.45">
      <c r="A901">
        <v>5</v>
      </c>
      <c r="B901" t="s">
        <v>2</v>
      </c>
      <c r="C901">
        <v>45</v>
      </c>
      <c r="D901">
        <v>1</v>
      </c>
      <c r="E901" s="8"/>
      <c r="F901" s="8"/>
      <c r="G901" s="8">
        <v>31237.5</v>
      </c>
      <c r="H901">
        <f t="shared" si="14"/>
        <v>0</v>
      </c>
    </row>
    <row r="902" spans="1:8" x14ac:dyDescent="0.45">
      <c r="A902">
        <v>5</v>
      </c>
      <c r="B902" t="s">
        <v>2</v>
      </c>
      <c r="C902">
        <v>45</v>
      </c>
      <c r="D902">
        <v>2</v>
      </c>
      <c r="E902" s="8"/>
      <c r="F902" s="8"/>
      <c r="G902" s="8">
        <v>32797.599999999999</v>
      </c>
      <c r="H902">
        <f t="shared" si="14"/>
        <v>0</v>
      </c>
    </row>
    <row r="903" spans="1:8" x14ac:dyDescent="0.45">
      <c r="A903">
        <v>5</v>
      </c>
      <c r="B903" t="s">
        <v>2</v>
      </c>
      <c r="C903">
        <v>45</v>
      </c>
      <c r="D903">
        <v>3</v>
      </c>
      <c r="E903" s="8"/>
      <c r="F903" s="8"/>
      <c r="G903" s="8">
        <v>30179.200000000001</v>
      </c>
      <c r="H903">
        <f t="shared" si="14"/>
        <v>0</v>
      </c>
    </row>
    <row r="904" spans="1:8" x14ac:dyDescent="0.45">
      <c r="A904">
        <v>5</v>
      </c>
      <c r="B904" t="s">
        <v>2</v>
      </c>
      <c r="C904">
        <v>45</v>
      </c>
      <c r="D904">
        <v>4</v>
      </c>
      <c r="E904" s="8"/>
      <c r="F904" s="8"/>
      <c r="G904" s="8">
        <v>32811.599999999999</v>
      </c>
      <c r="H904">
        <f t="shared" si="14"/>
        <v>0</v>
      </c>
    </row>
    <row r="905" spans="1:8" x14ac:dyDescent="0.45">
      <c r="A905">
        <v>5</v>
      </c>
      <c r="B905" t="s">
        <v>2</v>
      </c>
      <c r="C905">
        <v>45</v>
      </c>
      <c r="D905">
        <v>5</v>
      </c>
      <c r="E905" s="8"/>
      <c r="F905" s="8"/>
      <c r="G905" s="8">
        <v>30086.400000000001</v>
      </c>
      <c r="H905">
        <f t="shared" si="14"/>
        <v>0</v>
      </c>
    </row>
    <row r="906" spans="1:8" x14ac:dyDescent="0.45">
      <c r="A906">
        <v>5</v>
      </c>
      <c r="B906" t="s">
        <v>2</v>
      </c>
      <c r="C906">
        <v>50</v>
      </c>
      <c r="D906">
        <v>1</v>
      </c>
      <c r="E906" s="8"/>
      <c r="F906" s="8"/>
      <c r="G906" s="8">
        <v>37404.400000000001</v>
      </c>
      <c r="H906">
        <f t="shared" si="14"/>
        <v>0</v>
      </c>
    </row>
    <row r="907" spans="1:8" x14ac:dyDescent="0.45">
      <c r="A907">
        <v>5</v>
      </c>
      <c r="B907" t="s">
        <v>2</v>
      </c>
      <c r="C907">
        <v>50</v>
      </c>
      <c r="D907">
        <v>2</v>
      </c>
      <c r="E907" s="8"/>
      <c r="F907" s="8"/>
      <c r="G907" s="8">
        <v>36608.300000000003</v>
      </c>
      <c r="H907">
        <f t="shared" si="14"/>
        <v>0</v>
      </c>
    </row>
    <row r="908" spans="1:8" x14ac:dyDescent="0.45">
      <c r="A908">
        <v>5</v>
      </c>
      <c r="B908" t="s">
        <v>2</v>
      </c>
      <c r="C908">
        <v>50</v>
      </c>
      <c r="D908">
        <v>3</v>
      </c>
      <c r="E908" s="8"/>
      <c r="F908" s="8"/>
      <c r="G908" s="8">
        <v>34259.5</v>
      </c>
      <c r="H908">
        <f t="shared" si="14"/>
        <v>0</v>
      </c>
    </row>
    <row r="909" spans="1:8" x14ac:dyDescent="0.45">
      <c r="A909">
        <v>5</v>
      </c>
      <c r="B909" t="s">
        <v>2</v>
      </c>
      <c r="C909">
        <v>50</v>
      </c>
      <c r="D909">
        <v>4</v>
      </c>
      <c r="E909" s="8"/>
      <c r="F909" s="8"/>
      <c r="G909" s="8">
        <v>38184.800000000003</v>
      </c>
      <c r="H909">
        <f t="shared" si="14"/>
        <v>0</v>
      </c>
    </row>
    <row r="910" spans="1:8" x14ac:dyDescent="0.45">
      <c r="A910">
        <v>5</v>
      </c>
      <c r="B910" t="s">
        <v>2</v>
      </c>
      <c r="C910">
        <v>50</v>
      </c>
      <c r="D910">
        <v>5</v>
      </c>
      <c r="E910" s="8"/>
      <c r="F910" s="8"/>
      <c r="G910" s="8">
        <v>35111.9</v>
      </c>
      <c r="H910">
        <f t="shared" si="14"/>
        <v>0</v>
      </c>
    </row>
    <row r="911" spans="1:8" x14ac:dyDescent="0.45">
      <c r="A911">
        <v>5</v>
      </c>
      <c r="B911" t="s">
        <v>3</v>
      </c>
      <c r="C911">
        <v>50</v>
      </c>
      <c r="D911">
        <v>1</v>
      </c>
      <c r="E911" s="8">
        <v>17921.5</v>
      </c>
      <c r="F911" s="8">
        <v>17002.3</v>
      </c>
      <c r="G911" s="8">
        <v>17003.5</v>
      </c>
      <c r="H911">
        <f t="shared" si="14"/>
        <v>0</v>
      </c>
    </row>
    <row r="912" spans="1:8" x14ac:dyDescent="0.45">
      <c r="A912">
        <v>5</v>
      </c>
      <c r="B912" t="s">
        <v>3</v>
      </c>
      <c r="C912">
        <v>50</v>
      </c>
      <c r="D912">
        <v>2</v>
      </c>
      <c r="E912" s="8">
        <v>18096.25</v>
      </c>
      <c r="F912" s="8">
        <v>17461.7</v>
      </c>
      <c r="G912" s="8">
        <v>17443.3</v>
      </c>
      <c r="H912">
        <f t="shared" si="14"/>
        <v>1</v>
      </c>
    </row>
    <row r="913" spans="1:8" x14ac:dyDescent="0.45">
      <c r="A913">
        <v>5</v>
      </c>
      <c r="B913" t="s">
        <v>3</v>
      </c>
      <c r="C913">
        <v>50</v>
      </c>
      <c r="D913">
        <v>3</v>
      </c>
      <c r="E913" s="8">
        <v>15515.5</v>
      </c>
      <c r="F913" s="8">
        <v>15015.8</v>
      </c>
      <c r="G913" s="8">
        <v>14953.6</v>
      </c>
      <c r="H913">
        <f t="shared" si="14"/>
        <v>1</v>
      </c>
    </row>
    <row r="914" spans="1:8" x14ac:dyDescent="0.45">
      <c r="A914">
        <v>5</v>
      </c>
      <c r="B914" t="s">
        <v>3</v>
      </c>
      <c r="C914">
        <v>50</v>
      </c>
      <c r="D914">
        <v>4</v>
      </c>
      <c r="E914" s="8">
        <v>17843.599999999999</v>
      </c>
      <c r="F914" s="8">
        <v>17097.099999999999</v>
      </c>
      <c r="G914" s="8">
        <v>17228.3</v>
      </c>
      <c r="H914">
        <f t="shared" si="14"/>
        <v>0</v>
      </c>
    </row>
    <row r="915" spans="1:8" x14ac:dyDescent="0.45">
      <c r="A915">
        <v>5</v>
      </c>
      <c r="B915" t="s">
        <v>3</v>
      </c>
      <c r="C915">
        <v>50</v>
      </c>
      <c r="D915">
        <v>5</v>
      </c>
      <c r="E915" s="8">
        <v>16344.8</v>
      </c>
      <c r="F915" s="8">
        <v>16108.5</v>
      </c>
      <c r="G915" s="8">
        <v>15863.1</v>
      </c>
      <c r="H915">
        <f t="shared" si="14"/>
        <v>1</v>
      </c>
    </row>
    <row r="916" spans="1:8" x14ac:dyDescent="0.45">
      <c r="A916">
        <v>5</v>
      </c>
      <c r="B916" t="s">
        <v>3</v>
      </c>
      <c r="C916">
        <v>50</v>
      </c>
      <c r="D916">
        <v>6</v>
      </c>
      <c r="E916" s="8">
        <v>18062.599999999999</v>
      </c>
      <c r="F916" s="8">
        <v>17198.7</v>
      </c>
      <c r="G916" s="8">
        <v>17095.400000000001</v>
      </c>
      <c r="H916">
        <f t="shared" si="14"/>
        <v>1</v>
      </c>
    </row>
    <row r="917" spans="1:8" x14ac:dyDescent="0.45">
      <c r="A917">
        <v>5</v>
      </c>
      <c r="B917" t="s">
        <v>3</v>
      </c>
      <c r="C917">
        <v>50</v>
      </c>
      <c r="D917">
        <v>7</v>
      </c>
      <c r="E917" s="8">
        <v>17767.7</v>
      </c>
      <c r="F917" s="8">
        <v>17387.8</v>
      </c>
      <c r="G917" s="8">
        <v>17416.7</v>
      </c>
      <c r="H917">
        <f t="shared" si="14"/>
        <v>0</v>
      </c>
    </row>
    <row r="918" spans="1:8" x14ac:dyDescent="0.45">
      <c r="A918">
        <v>5</v>
      </c>
      <c r="B918" t="s">
        <v>3</v>
      </c>
      <c r="C918">
        <v>50</v>
      </c>
      <c r="D918">
        <v>8</v>
      </c>
      <c r="E918" s="8">
        <v>19793.609999999997</v>
      </c>
      <c r="F918" s="8">
        <v>19061.8</v>
      </c>
      <c r="G918" s="8">
        <v>19079.2</v>
      </c>
      <c r="H918">
        <f t="shared" si="14"/>
        <v>0</v>
      </c>
    </row>
    <row r="919" spans="1:8" x14ac:dyDescent="0.45">
      <c r="A919">
        <v>5</v>
      </c>
      <c r="B919" t="s">
        <v>3</v>
      </c>
      <c r="C919">
        <v>50</v>
      </c>
      <c r="D919">
        <v>9</v>
      </c>
      <c r="E919" s="8">
        <v>16534.3</v>
      </c>
      <c r="F919" s="8">
        <v>15990</v>
      </c>
      <c r="G919" s="8">
        <v>15837.4</v>
      </c>
      <c r="H919">
        <f t="shared" si="14"/>
        <v>1</v>
      </c>
    </row>
    <row r="920" spans="1:8" x14ac:dyDescent="0.45">
      <c r="A920">
        <v>5</v>
      </c>
      <c r="B920" t="s">
        <v>3</v>
      </c>
      <c r="C920">
        <v>50</v>
      </c>
      <c r="D920">
        <v>10</v>
      </c>
      <c r="E920" s="8">
        <v>16736.8</v>
      </c>
      <c r="F920" s="8">
        <v>16040.1</v>
      </c>
      <c r="G920" s="8">
        <v>16008.7</v>
      </c>
      <c r="H920">
        <f t="shared" si="14"/>
        <v>1</v>
      </c>
    </row>
    <row r="921" spans="1:8" x14ac:dyDescent="0.45">
      <c r="A921">
        <v>5</v>
      </c>
      <c r="B921" t="s">
        <v>3</v>
      </c>
      <c r="C921">
        <v>100</v>
      </c>
      <c r="D921">
        <v>1</v>
      </c>
      <c r="E921" s="8">
        <v>20201.2</v>
      </c>
      <c r="F921" s="8">
        <v>19461.400000000001</v>
      </c>
      <c r="G921" s="8">
        <v>19314.3</v>
      </c>
      <c r="H921">
        <f t="shared" si="14"/>
        <v>1</v>
      </c>
    </row>
    <row r="922" spans="1:8" x14ac:dyDescent="0.45">
      <c r="A922">
        <v>5</v>
      </c>
      <c r="B922" t="s">
        <v>3</v>
      </c>
      <c r="C922">
        <v>100</v>
      </c>
      <c r="D922">
        <v>2</v>
      </c>
      <c r="E922" s="8">
        <v>18537.699999999997</v>
      </c>
      <c r="F922" s="8">
        <v>18049.8</v>
      </c>
      <c r="G922" s="8">
        <v>18039.3</v>
      </c>
      <c r="H922">
        <f t="shared" si="14"/>
        <v>1</v>
      </c>
    </row>
    <row r="923" spans="1:8" x14ac:dyDescent="0.45">
      <c r="A923">
        <v>5</v>
      </c>
      <c r="B923" t="s">
        <v>3</v>
      </c>
      <c r="C923">
        <v>100</v>
      </c>
      <c r="D923">
        <v>3</v>
      </c>
      <c r="E923" s="8">
        <v>21302.799999999999</v>
      </c>
      <c r="F923" s="8">
        <v>20842.599999999999</v>
      </c>
      <c r="G923" s="8">
        <v>20574.400000000001</v>
      </c>
      <c r="H923">
        <f t="shared" si="14"/>
        <v>1</v>
      </c>
    </row>
    <row r="924" spans="1:8" x14ac:dyDescent="0.45">
      <c r="A924">
        <v>5</v>
      </c>
      <c r="B924" t="s">
        <v>3</v>
      </c>
      <c r="C924">
        <v>100</v>
      </c>
      <c r="D924">
        <v>4</v>
      </c>
      <c r="E924" s="8">
        <v>17998.900000000001</v>
      </c>
      <c r="F924" s="8">
        <v>17502.2</v>
      </c>
      <c r="G924" s="8">
        <v>17322.099999999999</v>
      </c>
      <c r="H924">
        <f t="shared" si="14"/>
        <v>1</v>
      </c>
    </row>
    <row r="925" spans="1:8" x14ac:dyDescent="0.45">
      <c r="A925">
        <v>5</v>
      </c>
      <c r="B925" t="s">
        <v>3</v>
      </c>
      <c r="C925">
        <v>100</v>
      </c>
      <c r="D925">
        <v>5</v>
      </c>
      <c r="E925" s="8">
        <v>19095.2</v>
      </c>
      <c r="F925" s="8">
        <v>18526.099999999999</v>
      </c>
      <c r="G925" s="8">
        <v>18489.2</v>
      </c>
      <c r="H925">
        <f t="shared" si="14"/>
        <v>1</v>
      </c>
    </row>
    <row r="926" spans="1:8" x14ac:dyDescent="0.45">
      <c r="A926">
        <v>5</v>
      </c>
      <c r="B926" t="s">
        <v>3</v>
      </c>
      <c r="C926">
        <v>100</v>
      </c>
      <c r="D926">
        <v>6</v>
      </c>
      <c r="E926" s="8">
        <v>21863.600000000002</v>
      </c>
      <c r="F926" s="8">
        <v>20897.400000000001</v>
      </c>
      <c r="G926" s="8">
        <v>20767</v>
      </c>
      <c r="H926">
        <f t="shared" si="14"/>
        <v>1</v>
      </c>
    </row>
    <row r="927" spans="1:8" x14ac:dyDescent="0.45">
      <c r="A927">
        <v>5</v>
      </c>
      <c r="B927" t="s">
        <v>3</v>
      </c>
      <c r="C927">
        <v>100</v>
      </c>
      <c r="D927">
        <v>7</v>
      </c>
      <c r="E927" s="8">
        <v>19664.5</v>
      </c>
      <c r="F927" s="8">
        <v>19304.400000000001</v>
      </c>
      <c r="G927" s="8">
        <v>19078</v>
      </c>
      <c r="H927">
        <f t="shared" si="14"/>
        <v>1</v>
      </c>
    </row>
    <row r="928" spans="1:8" x14ac:dyDescent="0.45">
      <c r="A928">
        <v>5</v>
      </c>
      <c r="B928" t="s">
        <v>3</v>
      </c>
      <c r="C928">
        <v>100</v>
      </c>
      <c r="D928">
        <v>8</v>
      </c>
      <c r="E928" s="8">
        <v>22361.43</v>
      </c>
      <c r="F928" s="8">
        <v>20970.3</v>
      </c>
      <c r="G928" s="8">
        <v>20628.599999999999</v>
      </c>
      <c r="H928">
        <f t="shared" si="14"/>
        <v>1</v>
      </c>
    </row>
    <row r="929" spans="1:8" x14ac:dyDescent="0.45">
      <c r="A929">
        <v>5</v>
      </c>
      <c r="B929" t="s">
        <v>3</v>
      </c>
      <c r="C929">
        <v>100</v>
      </c>
      <c r="D929">
        <v>9</v>
      </c>
      <c r="E929" s="8">
        <v>22668</v>
      </c>
      <c r="F929" s="8">
        <v>21791.4</v>
      </c>
      <c r="G929" s="8">
        <v>21636.2</v>
      </c>
      <c r="H929">
        <f t="shared" si="14"/>
        <v>1</v>
      </c>
    </row>
    <row r="930" spans="1:8" x14ac:dyDescent="0.45">
      <c r="A930">
        <v>5</v>
      </c>
      <c r="B930" t="s">
        <v>3</v>
      </c>
      <c r="C930">
        <v>100</v>
      </c>
      <c r="D930">
        <v>10</v>
      </c>
      <c r="E930" s="8">
        <v>18976.3</v>
      </c>
      <c r="F930" s="8">
        <v>18526.099999999999</v>
      </c>
      <c r="G930" s="8">
        <v>18623.7</v>
      </c>
      <c r="H930">
        <f t="shared" si="14"/>
        <v>0</v>
      </c>
    </row>
    <row r="931" spans="1:8" x14ac:dyDescent="0.45">
      <c r="A931">
        <v>5</v>
      </c>
      <c r="B931" t="s">
        <v>3</v>
      </c>
      <c r="C931">
        <v>200</v>
      </c>
      <c r="D931">
        <v>1</v>
      </c>
      <c r="E931" s="8">
        <v>27158.6</v>
      </c>
      <c r="F931" s="8">
        <v>26918.9</v>
      </c>
      <c r="G931" s="8">
        <v>26502</v>
      </c>
      <c r="H931">
        <f t="shared" si="14"/>
        <v>1</v>
      </c>
    </row>
    <row r="932" spans="1:8" x14ac:dyDescent="0.45">
      <c r="A932">
        <v>5</v>
      </c>
      <c r="B932" t="s">
        <v>3</v>
      </c>
      <c r="C932">
        <v>200</v>
      </c>
      <c r="D932">
        <v>2</v>
      </c>
      <c r="E932" s="8">
        <v>28033.5</v>
      </c>
      <c r="F932" s="8">
        <v>27396.6</v>
      </c>
      <c r="G932" s="8">
        <v>27042.9</v>
      </c>
      <c r="H932">
        <f t="shared" si="14"/>
        <v>1</v>
      </c>
    </row>
    <row r="933" spans="1:8" x14ac:dyDescent="0.45">
      <c r="A933">
        <v>5</v>
      </c>
      <c r="B933" t="s">
        <v>3</v>
      </c>
      <c r="C933">
        <v>200</v>
      </c>
      <c r="D933">
        <v>3</v>
      </c>
      <c r="E933" s="8">
        <v>29659.599999999999</v>
      </c>
      <c r="F933" s="8">
        <v>28333.4</v>
      </c>
      <c r="G933" s="8">
        <v>28063.1</v>
      </c>
      <c r="H933">
        <f t="shared" si="14"/>
        <v>1</v>
      </c>
    </row>
    <row r="934" spans="1:8" x14ac:dyDescent="0.45">
      <c r="A934">
        <v>5</v>
      </c>
      <c r="B934" t="s">
        <v>3</v>
      </c>
      <c r="C934">
        <v>200</v>
      </c>
      <c r="D934">
        <v>4</v>
      </c>
      <c r="E934" s="8">
        <v>27191.7</v>
      </c>
      <c r="F934" s="8">
        <v>27132.7</v>
      </c>
      <c r="G934" s="8">
        <v>26631.1</v>
      </c>
      <c r="H934">
        <f t="shared" si="14"/>
        <v>1</v>
      </c>
    </row>
    <row r="935" spans="1:8" x14ac:dyDescent="0.45">
      <c r="A935">
        <v>5</v>
      </c>
      <c r="B935" t="s">
        <v>3</v>
      </c>
      <c r="C935">
        <v>200</v>
      </c>
      <c r="D935">
        <v>5</v>
      </c>
      <c r="E935" s="8">
        <v>28494.6</v>
      </c>
      <c r="F935" s="8">
        <v>27865.200000000001</v>
      </c>
      <c r="G935" s="8">
        <v>27685.7</v>
      </c>
      <c r="H935">
        <f t="shared" si="14"/>
        <v>1</v>
      </c>
    </row>
    <row r="936" spans="1:8" x14ac:dyDescent="0.45">
      <c r="A936">
        <v>5</v>
      </c>
      <c r="B936" t="s">
        <v>3</v>
      </c>
      <c r="C936">
        <v>200</v>
      </c>
      <c r="D936">
        <v>6</v>
      </c>
      <c r="E936" s="8">
        <v>28808.2</v>
      </c>
      <c r="F936" s="8">
        <v>28094.5</v>
      </c>
      <c r="G936" s="8">
        <v>27351.1</v>
      </c>
      <c r="H936">
        <f t="shared" si="14"/>
        <v>1</v>
      </c>
    </row>
    <row r="937" spans="1:8" x14ac:dyDescent="0.45">
      <c r="A937">
        <v>5</v>
      </c>
      <c r="B937" t="s">
        <v>3</v>
      </c>
      <c r="C937">
        <v>200</v>
      </c>
      <c r="D937">
        <v>7</v>
      </c>
      <c r="E937" s="8">
        <v>27911.399999999998</v>
      </c>
      <c r="F937" s="8">
        <v>27405.599999999999</v>
      </c>
      <c r="G937" s="8">
        <v>26460</v>
      </c>
      <c r="H937">
        <f t="shared" si="14"/>
        <v>1</v>
      </c>
    </row>
    <row r="938" spans="1:8" x14ac:dyDescent="0.45">
      <c r="A938">
        <v>5</v>
      </c>
      <c r="B938" t="s">
        <v>3</v>
      </c>
      <c r="C938">
        <v>200</v>
      </c>
      <c r="D938">
        <v>8</v>
      </c>
      <c r="E938" s="8">
        <v>26560.400000000001</v>
      </c>
      <c r="F938" s="8">
        <v>26241.5</v>
      </c>
      <c r="G938" s="8">
        <v>25830.1</v>
      </c>
      <c r="H938">
        <f t="shared" si="14"/>
        <v>1</v>
      </c>
    </row>
    <row r="939" spans="1:8" x14ac:dyDescent="0.45">
      <c r="A939">
        <v>5</v>
      </c>
      <c r="B939" t="s">
        <v>3</v>
      </c>
      <c r="C939">
        <v>200</v>
      </c>
      <c r="D939">
        <v>9</v>
      </c>
      <c r="E939" s="8">
        <v>28784.799999999999</v>
      </c>
      <c r="F939" s="8">
        <v>27994.3</v>
      </c>
      <c r="G939" s="8">
        <v>27715</v>
      </c>
      <c r="H939">
        <f t="shared" si="14"/>
        <v>1</v>
      </c>
    </row>
    <row r="940" spans="1:8" x14ac:dyDescent="0.45">
      <c r="A940">
        <v>5</v>
      </c>
      <c r="B940" t="s">
        <v>3</v>
      </c>
      <c r="C940">
        <v>200</v>
      </c>
      <c r="D940">
        <v>10</v>
      </c>
      <c r="E940" s="8">
        <v>28259.600000000002</v>
      </c>
      <c r="F940" s="8">
        <v>27868</v>
      </c>
      <c r="G940" s="8">
        <v>27626.6</v>
      </c>
      <c r="H940">
        <f t="shared" si="14"/>
        <v>1</v>
      </c>
    </row>
    <row r="941" spans="1:8" x14ac:dyDescent="0.45">
      <c r="A941">
        <v>5</v>
      </c>
      <c r="B941" t="s">
        <v>4</v>
      </c>
      <c r="C941">
        <v>5</v>
      </c>
      <c r="D941">
        <v>1</v>
      </c>
      <c r="E941" s="8">
        <v>1710.3400000000001</v>
      </c>
      <c r="F941" s="8">
        <v>1710.34</v>
      </c>
      <c r="G941" s="8">
        <v>1731.43</v>
      </c>
      <c r="H941">
        <f t="shared" si="14"/>
        <v>0</v>
      </c>
    </row>
    <row r="942" spans="1:8" x14ac:dyDescent="0.45">
      <c r="A942">
        <v>5</v>
      </c>
      <c r="B942" t="s">
        <v>4</v>
      </c>
      <c r="C942">
        <v>5</v>
      </c>
      <c r="D942">
        <v>2</v>
      </c>
      <c r="E942" s="8">
        <v>2019.5799599999998</v>
      </c>
      <c r="F942" s="8">
        <v>2019.57996</v>
      </c>
      <c r="G942" s="8">
        <v>2019.58</v>
      </c>
      <c r="H942">
        <f t="shared" si="14"/>
        <v>0</v>
      </c>
    </row>
    <row r="943" spans="1:8" x14ac:dyDescent="0.45">
      <c r="A943">
        <v>5</v>
      </c>
      <c r="B943" t="s">
        <v>4</v>
      </c>
      <c r="C943">
        <v>5</v>
      </c>
      <c r="D943">
        <v>3</v>
      </c>
      <c r="E943" s="8">
        <v>3965.8398999999999</v>
      </c>
      <c r="F943" s="8">
        <v>3965.8398999999999</v>
      </c>
      <c r="G943" s="8">
        <v>3965.84</v>
      </c>
      <c r="H943">
        <f t="shared" si="14"/>
        <v>0</v>
      </c>
    </row>
    <row r="944" spans="1:8" x14ac:dyDescent="0.45">
      <c r="A944">
        <v>5</v>
      </c>
      <c r="B944" t="s">
        <v>4</v>
      </c>
      <c r="C944">
        <v>5</v>
      </c>
      <c r="D944">
        <v>4</v>
      </c>
      <c r="E944" s="8">
        <v>3318.97</v>
      </c>
      <c r="F944" s="8">
        <v>3318.97</v>
      </c>
      <c r="G944" s="8">
        <v>3319.03</v>
      </c>
      <c r="H944">
        <f t="shared" si="14"/>
        <v>0</v>
      </c>
    </row>
    <row r="945" spans="1:8" x14ac:dyDescent="0.45">
      <c r="A945">
        <v>5</v>
      </c>
      <c r="B945" t="s">
        <v>4</v>
      </c>
      <c r="C945">
        <v>5</v>
      </c>
      <c r="D945">
        <v>5</v>
      </c>
      <c r="E945" s="8">
        <v>2008.53</v>
      </c>
      <c r="F945" s="8">
        <v>2008.53</v>
      </c>
      <c r="G945" s="8">
        <v>2008.54</v>
      </c>
      <c r="H945">
        <f t="shared" si="14"/>
        <v>0</v>
      </c>
    </row>
    <row r="946" spans="1:8" x14ac:dyDescent="0.45">
      <c r="A946">
        <v>5</v>
      </c>
      <c r="B946" t="s">
        <v>4</v>
      </c>
      <c r="C946">
        <v>10</v>
      </c>
      <c r="D946">
        <v>1</v>
      </c>
      <c r="E946" s="8">
        <v>3728.77988</v>
      </c>
      <c r="F946" s="8">
        <v>3728.77988</v>
      </c>
      <c r="G946" s="8">
        <v>3728.96</v>
      </c>
      <c r="H946">
        <f t="shared" si="14"/>
        <v>0</v>
      </c>
    </row>
    <row r="947" spans="1:8" x14ac:dyDescent="0.45">
      <c r="A947">
        <v>5</v>
      </c>
      <c r="B947" t="s">
        <v>4</v>
      </c>
      <c r="C947">
        <v>10</v>
      </c>
      <c r="D947">
        <v>2</v>
      </c>
      <c r="E947" s="8">
        <v>4681.3399600000002</v>
      </c>
      <c r="F947" s="8">
        <v>4681.3399600000002</v>
      </c>
      <c r="G947" s="8">
        <v>4681.34</v>
      </c>
      <c r="H947">
        <f t="shared" si="14"/>
        <v>0</v>
      </c>
    </row>
    <row r="948" spans="1:8" x14ac:dyDescent="0.45">
      <c r="A948">
        <v>5</v>
      </c>
      <c r="B948" t="s">
        <v>4</v>
      </c>
      <c r="C948">
        <v>10</v>
      </c>
      <c r="D948">
        <v>3</v>
      </c>
      <c r="E948" s="8">
        <v>3401.1799500000002</v>
      </c>
      <c r="F948" s="8">
        <v>3401.1799500000002</v>
      </c>
      <c r="G948" s="8">
        <v>3401.18</v>
      </c>
      <c r="H948">
        <f t="shared" si="14"/>
        <v>0</v>
      </c>
    </row>
    <row r="949" spans="1:8" x14ac:dyDescent="0.45">
      <c r="A949">
        <v>5</v>
      </c>
      <c r="B949" t="s">
        <v>4</v>
      </c>
      <c r="C949">
        <v>10</v>
      </c>
      <c r="D949">
        <v>4</v>
      </c>
      <c r="E949" s="8">
        <v>4156.9597899999999</v>
      </c>
      <c r="F949" s="8">
        <v>4156.9597899999999</v>
      </c>
      <c r="G949" s="8">
        <v>4156.96</v>
      </c>
      <c r="H949">
        <f t="shared" si="14"/>
        <v>0</v>
      </c>
    </row>
    <row r="950" spans="1:8" x14ac:dyDescent="0.45">
      <c r="A950">
        <v>5</v>
      </c>
      <c r="B950" t="s">
        <v>4</v>
      </c>
      <c r="C950">
        <v>10</v>
      </c>
      <c r="D950">
        <v>5</v>
      </c>
      <c r="E950" s="8">
        <v>2993.8900000000003</v>
      </c>
      <c r="F950" s="8">
        <v>2993.89</v>
      </c>
      <c r="G950" s="8">
        <v>2993.89</v>
      </c>
      <c r="H950">
        <f t="shared" si="14"/>
        <v>0</v>
      </c>
    </row>
    <row r="951" spans="1:8" x14ac:dyDescent="0.45">
      <c r="A951">
        <v>5</v>
      </c>
      <c r="B951" t="s">
        <v>4</v>
      </c>
      <c r="C951">
        <v>15</v>
      </c>
      <c r="D951">
        <v>1</v>
      </c>
      <c r="E951" s="8">
        <v>3580.81</v>
      </c>
      <c r="F951" s="8">
        <v>3580.81</v>
      </c>
      <c r="G951" s="8">
        <v>3580.88</v>
      </c>
      <c r="H951">
        <f t="shared" si="14"/>
        <v>0</v>
      </c>
    </row>
    <row r="952" spans="1:8" x14ac:dyDescent="0.45">
      <c r="A952">
        <v>5</v>
      </c>
      <c r="B952" t="s">
        <v>4</v>
      </c>
      <c r="C952">
        <v>15</v>
      </c>
      <c r="D952">
        <v>2</v>
      </c>
      <c r="E952" s="8">
        <v>3889.4299299999998</v>
      </c>
      <c r="F952" s="8">
        <v>3889.4299299999998</v>
      </c>
      <c r="G952" s="8">
        <v>3889.43</v>
      </c>
      <c r="H952">
        <f t="shared" si="14"/>
        <v>0</v>
      </c>
    </row>
    <row r="953" spans="1:8" x14ac:dyDescent="0.45">
      <c r="A953">
        <v>5</v>
      </c>
      <c r="B953" t="s">
        <v>4</v>
      </c>
      <c r="C953">
        <v>15</v>
      </c>
      <c r="D953">
        <v>3</v>
      </c>
      <c r="E953" s="8">
        <v>4133.6000000000004</v>
      </c>
      <c r="F953" s="8">
        <v>4133.6000000000004</v>
      </c>
      <c r="G953" s="8">
        <v>4133.6000000000004</v>
      </c>
      <c r="H953">
        <f t="shared" si="14"/>
        <v>0</v>
      </c>
    </row>
    <row r="954" spans="1:8" x14ac:dyDescent="0.45">
      <c r="A954">
        <v>5</v>
      </c>
      <c r="B954" t="s">
        <v>4</v>
      </c>
      <c r="C954">
        <v>15</v>
      </c>
      <c r="D954">
        <v>4</v>
      </c>
      <c r="E954" s="8">
        <v>3572.5299999999997</v>
      </c>
      <c r="F954" s="8">
        <v>3572.53</v>
      </c>
      <c r="G954" s="8">
        <v>3572.53</v>
      </c>
      <c r="H954">
        <f t="shared" si="14"/>
        <v>0</v>
      </c>
    </row>
    <row r="955" spans="1:8" x14ac:dyDescent="0.45">
      <c r="A955">
        <v>5</v>
      </c>
      <c r="B955" t="s">
        <v>4</v>
      </c>
      <c r="C955">
        <v>15</v>
      </c>
      <c r="D955">
        <v>5</v>
      </c>
      <c r="E955" s="8">
        <v>4256.1500000000005</v>
      </c>
      <c r="F955" s="8">
        <v>4256.1499999999996</v>
      </c>
      <c r="G955" s="8">
        <v>4260.8999999999996</v>
      </c>
      <c r="H955">
        <f t="shared" si="14"/>
        <v>0</v>
      </c>
    </row>
    <row r="956" spans="1:8" x14ac:dyDescent="0.45">
      <c r="A956">
        <v>5</v>
      </c>
      <c r="B956" t="s">
        <v>4</v>
      </c>
      <c r="C956">
        <v>20</v>
      </c>
      <c r="D956">
        <v>1</v>
      </c>
      <c r="E956" s="8">
        <v>4404.7700000000004</v>
      </c>
      <c r="F956" s="8">
        <v>4404.7700000000004</v>
      </c>
      <c r="G956" s="8">
        <v>4434.12</v>
      </c>
      <c r="H956">
        <f t="shared" si="14"/>
        <v>0</v>
      </c>
    </row>
    <row r="957" spans="1:8" x14ac:dyDescent="0.45">
      <c r="A957">
        <v>5</v>
      </c>
      <c r="B957" t="s">
        <v>4</v>
      </c>
      <c r="C957">
        <v>20</v>
      </c>
      <c r="D957">
        <v>2</v>
      </c>
      <c r="E957" s="8">
        <v>3344.11</v>
      </c>
      <c r="F957" s="8">
        <v>3344.11</v>
      </c>
      <c r="G957" s="8">
        <v>3344.25</v>
      </c>
      <c r="H957">
        <f t="shared" si="14"/>
        <v>0</v>
      </c>
    </row>
    <row r="958" spans="1:8" x14ac:dyDescent="0.45">
      <c r="A958">
        <v>5</v>
      </c>
      <c r="B958" t="s">
        <v>4</v>
      </c>
      <c r="C958">
        <v>20</v>
      </c>
      <c r="D958">
        <v>3</v>
      </c>
      <c r="E958" s="8">
        <v>4016.48</v>
      </c>
      <c r="F958" s="8">
        <v>4016.48</v>
      </c>
      <c r="G958" s="8">
        <v>4016.48</v>
      </c>
      <c r="H958">
        <f t="shared" si="14"/>
        <v>0</v>
      </c>
    </row>
    <row r="959" spans="1:8" x14ac:dyDescent="0.45">
      <c r="A959">
        <v>5</v>
      </c>
      <c r="B959" t="s">
        <v>4</v>
      </c>
      <c r="C959">
        <v>20</v>
      </c>
      <c r="D959">
        <v>4</v>
      </c>
      <c r="E959" s="8">
        <v>5215.78</v>
      </c>
      <c r="F959" s="8">
        <v>5215.78</v>
      </c>
      <c r="G959" s="8">
        <v>5309.21</v>
      </c>
      <c r="H959">
        <f t="shared" si="14"/>
        <v>0</v>
      </c>
    </row>
    <row r="960" spans="1:8" x14ac:dyDescent="0.45">
      <c r="A960">
        <v>5</v>
      </c>
      <c r="B960" t="s">
        <v>4</v>
      </c>
      <c r="C960">
        <v>20</v>
      </c>
      <c r="D960">
        <v>5</v>
      </c>
      <c r="E960" s="8">
        <v>5506.02</v>
      </c>
      <c r="F960" s="8">
        <v>5506.02</v>
      </c>
      <c r="G960" s="8">
        <v>5570.49</v>
      </c>
      <c r="H960">
        <f t="shared" si="14"/>
        <v>0</v>
      </c>
    </row>
    <row r="961" spans="1:8" x14ac:dyDescent="0.45">
      <c r="A961">
        <v>5</v>
      </c>
      <c r="B961" t="s">
        <v>4</v>
      </c>
      <c r="C961">
        <v>25</v>
      </c>
      <c r="D961">
        <v>1</v>
      </c>
      <c r="E961" s="8">
        <v>4095.1998899999999</v>
      </c>
      <c r="F961" s="8">
        <v>4095.1998899999999</v>
      </c>
      <c r="G961" s="8">
        <v>4095.2</v>
      </c>
      <c r="H961">
        <f t="shared" si="14"/>
        <v>0</v>
      </c>
    </row>
    <row r="962" spans="1:8" x14ac:dyDescent="0.45">
      <c r="A962">
        <v>5</v>
      </c>
      <c r="B962" t="s">
        <v>4</v>
      </c>
      <c r="C962">
        <v>25</v>
      </c>
      <c r="D962">
        <v>2</v>
      </c>
      <c r="E962" s="8">
        <v>5009.76</v>
      </c>
      <c r="F962" s="8">
        <v>5009.76</v>
      </c>
      <c r="G962" s="8">
        <v>5009.83</v>
      </c>
      <c r="H962">
        <f t="shared" si="14"/>
        <v>0</v>
      </c>
    </row>
    <row r="963" spans="1:8" x14ac:dyDescent="0.45">
      <c r="A963">
        <v>5</v>
      </c>
      <c r="B963" t="s">
        <v>4</v>
      </c>
      <c r="C963">
        <v>25</v>
      </c>
      <c r="D963">
        <v>3</v>
      </c>
      <c r="E963" s="8">
        <v>5229.3200000000006</v>
      </c>
      <c r="F963" s="8">
        <v>5229.32</v>
      </c>
      <c r="G963" s="8">
        <v>5249.74</v>
      </c>
      <c r="H963">
        <f t="shared" ref="H963:H1026" si="15">IF(G963&lt;MIN(E963,F963)-0.001,1,0)</f>
        <v>0</v>
      </c>
    </row>
    <row r="964" spans="1:8" x14ac:dyDescent="0.45">
      <c r="A964">
        <v>5</v>
      </c>
      <c r="B964" t="s">
        <v>4</v>
      </c>
      <c r="C964">
        <v>25</v>
      </c>
      <c r="D964">
        <v>4</v>
      </c>
      <c r="E964" s="8">
        <v>4378.75</v>
      </c>
      <c r="F964" s="8">
        <v>4378.75</v>
      </c>
      <c r="G964" s="8">
        <v>4378.8</v>
      </c>
      <c r="H964">
        <f t="shared" si="15"/>
        <v>0</v>
      </c>
    </row>
    <row r="965" spans="1:8" x14ac:dyDescent="0.45">
      <c r="A965">
        <v>5</v>
      </c>
      <c r="B965" t="s">
        <v>4</v>
      </c>
      <c r="C965">
        <v>25</v>
      </c>
      <c r="D965">
        <v>5</v>
      </c>
      <c r="E965" s="8">
        <v>5314.12</v>
      </c>
      <c r="F965" s="8">
        <v>5314.12</v>
      </c>
      <c r="G965" s="8">
        <v>5314.16</v>
      </c>
      <c r="H965">
        <f t="shared" si="15"/>
        <v>0</v>
      </c>
    </row>
    <row r="966" spans="1:8" x14ac:dyDescent="0.45">
      <c r="A966">
        <v>5</v>
      </c>
      <c r="B966" t="s">
        <v>4</v>
      </c>
      <c r="C966">
        <v>30</v>
      </c>
      <c r="D966">
        <v>1</v>
      </c>
      <c r="E966" s="8">
        <v>5314.7400000000007</v>
      </c>
      <c r="F966" s="8">
        <v>5314.74</v>
      </c>
      <c r="G966" s="8">
        <v>5314.74</v>
      </c>
      <c r="H966">
        <f t="shared" si="15"/>
        <v>0</v>
      </c>
    </row>
    <row r="967" spans="1:8" x14ac:dyDescent="0.45">
      <c r="A967">
        <v>5</v>
      </c>
      <c r="B967" t="s">
        <v>4</v>
      </c>
      <c r="C967">
        <v>30</v>
      </c>
      <c r="D967">
        <v>2</v>
      </c>
      <c r="E967" s="8">
        <v>4879.3599999999997</v>
      </c>
      <c r="F967" s="8">
        <v>4879.3599999999997</v>
      </c>
      <c r="G967" s="8">
        <v>4879.3599999999997</v>
      </c>
      <c r="H967">
        <f t="shared" si="15"/>
        <v>0</v>
      </c>
    </row>
    <row r="968" spans="1:8" x14ac:dyDescent="0.45">
      <c r="A968">
        <v>5</v>
      </c>
      <c r="B968" t="s">
        <v>4</v>
      </c>
      <c r="C968">
        <v>30</v>
      </c>
      <c r="D968">
        <v>3</v>
      </c>
      <c r="E968" s="8">
        <v>4458.9199999999992</v>
      </c>
      <c r="F968" s="8">
        <v>4458.92</v>
      </c>
      <c r="G968" s="8">
        <v>4458.9399999999996</v>
      </c>
      <c r="H968">
        <f t="shared" si="15"/>
        <v>0</v>
      </c>
    </row>
    <row r="969" spans="1:8" x14ac:dyDescent="0.45">
      <c r="A969">
        <v>5</v>
      </c>
      <c r="B969" t="s">
        <v>4</v>
      </c>
      <c r="C969">
        <v>30</v>
      </c>
      <c r="D969">
        <v>4</v>
      </c>
      <c r="E969" s="8">
        <v>4882.53</v>
      </c>
      <c r="F969" s="8">
        <v>4882.53</v>
      </c>
      <c r="G969" s="8">
        <v>4999.88</v>
      </c>
      <c r="H969">
        <f t="shared" si="15"/>
        <v>0</v>
      </c>
    </row>
    <row r="970" spans="1:8" x14ac:dyDescent="0.45">
      <c r="A970">
        <v>5</v>
      </c>
      <c r="B970" t="s">
        <v>4</v>
      </c>
      <c r="C970">
        <v>30</v>
      </c>
      <c r="D970">
        <v>5</v>
      </c>
      <c r="E970" s="8">
        <v>4352.1499999999996</v>
      </c>
      <c r="F970" s="8">
        <v>4352.1499999999996</v>
      </c>
      <c r="G970" s="8">
        <v>4352.16</v>
      </c>
      <c r="H970">
        <f t="shared" si="15"/>
        <v>0</v>
      </c>
    </row>
    <row r="971" spans="1:8" x14ac:dyDescent="0.45">
      <c r="A971">
        <v>5</v>
      </c>
      <c r="B971" t="s">
        <v>4</v>
      </c>
      <c r="C971">
        <v>35</v>
      </c>
      <c r="D971">
        <v>1</v>
      </c>
      <c r="E971" s="8">
        <v>4764.9799999999996</v>
      </c>
      <c r="F971" s="8">
        <v>4764.9799999999996</v>
      </c>
      <c r="G971" s="8">
        <v>4764.9799999999996</v>
      </c>
      <c r="H971">
        <f t="shared" si="15"/>
        <v>0</v>
      </c>
    </row>
    <row r="972" spans="1:8" x14ac:dyDescent="0.45">
      <c r="A972">
        <v>5</v>
      </c>
      <c r="B972" t="s">
        <v>4</v>
      </c>
      <c r="C972">
        <v>35</v>
      </c>
      <c r="D972">
        <v>2</v>
      </c>
      <c r="E972" s="8">
        <v>5013.75</v>
      </c>
      <c r="F972" s="8">
        <v>5006.57</v>
      </c>
      <c r="G972" s="8">
        <v>5027.59</v>
      </c>
      <c r="H972">
        <f t="shared" si="15"/>
        <v>0</v>
      </c>
    </row>
    <row r="973" spans="1:8" x14ac:dyDescent="0.45">
      <c r="A973">
        <v>5</v>
      </c>
      <c r="B973" t="s">
        <v>4</v>
      </c>
      <c r="C973">
        <v>35</v>
      </c>
      <c r="D973">
        <v>3</v>
      </c>
      <c r="E973" s="8">
        <v>5918.14</v>
      </c>
      <c r="F973" s="8">
        <v>5918.14</v>
      </c>
      <c r="G973" s="8">
        <v>5918.22</v>
      </c>
      <c r="H973">
        <f t="shared" si="15"/>
        <v>0</v>
      </c>
    </row>
    <row r="974" spans="1:8" x14ac:dyDescent="0.45">
      <c r="A974">
        <v>5</v>
      </c>
      <c r="B974" t="s">
        <v>4</v>
      </c>
      <c r="C974">
        <v>35</v>
      </c>
      <c r="D974">
        <v>4</v>
      </c>
      <c r="E974" s="8">
        <v>4864.66</v>
      </c>
      <c r="F974" s="8">
        <v>4864.66</v>
      </c>
      <c r="G974" s="8">
        <v>4864.74</v>
      </c>
      <c r="H974">
        <f t="shared" si="15"/>
        <v>0</v>
      </c>
    </row>
    <row r="975" spans="1:8" x14ac:dyDescent="0.45">
      <c r="A975">
        <v>5</v>
      </c>
      <c r="B975" t="s">
        <v>4</v>
      </c>
      <c r="C975">
        <v>35</v>
      </c>
      <c r="D975">
        <v>5</v>
      </c>
      <c r="E975" s="8">
        <v>4835.1000000000004</v>
      </c>
      <c r="F975" s="8">
        <v>4835.1000000000004</v>
      </c>
      <c r="G975" s="8">
        <v>4845.54</v>
      </c>
      <c r="H975">
        <f t="shared" si="15"/>
        <v>0</v>
      </c>
    </row>
    <row r="976" spans="1:8" x14ac:dyDescent="0.45">
      <c r="A976">
        <v>5</v>
      </c>
      <c r="B976" t="s">
        <v>4</v>
      </c>
      <c r="C976">
        <v>40</v>
      </c>
      <c r="D976">
        <v>1</v>
      </c>
      <c r="E976" s="8">
        <v>5565.14</v>
      </c>
      <c r="F976" s="8">
        <v>5565.14</v>
      </c>
      <c r="G976" s="8">
        <v>5554.2</v>
      </c>
      <c r="H976">
        <f t="shared" si="15"/>
        <v>1</v>
      </c>
    </row>
    <row r="977" spans="1:8" x14ac:dyDescent="0.45">
      <c r="A977">
        <v>5</v>
      </c>
      <c r="B977" t="s">
        <v>4</v>
      </c>
      <c r="C977">
        <v>40</v>
      </c>
      <c r="D977">
        <v>2</v>
      </c>
      <c r="E977" s="8">
        <v>5395</v>
      </c>
      <c r="F977" s="8">
        <v>5355.11</v>
      </c>
      <c r="G977" s="8">
        <v>5355.11</v>
      </c>
      <c r="H977">
        <f t="shared" si="15"/>
        <v>0</v>
      </c>
    </row>
    <row r="978" spans="1:8" x14ac:dyDescent="0.45">
      <c r="A978">
        <v>5</v>
      </c>
      <c r="B978" t="s">
        <v>4</v>
      </c>
      <c r="C978">
        <v>40</v>
      </c>
      <c r="D978">
        <v>3</v>
      </c>
      <c r="E978" s="8">
        <v>4916.96</v>
      </c>
      <c r="F978" s="8">
        <v>4916.96</v>
      </c>
      <c r="G978" s="8">
        <v>4917.1000000000004</v>
      </c>
      <c r="H978">
        <f t="shared" si="15"/>
        <v>0</v>
      </c>
    </row>
    <row r="979" spans="1:8" x14ac:dyDescent="0.45">
      <c r="A979">
        <v>5</v>
      </c>
      <c r="B979" t="s">
        <v>4</v>
      </c>
      <c r="C979">
        <v>40</v>
      </c>
      <c r="D979">
        <v>4</v>
      </c>
      <c r="E979" s="8">
        <v>4777.88</v>
      </c>
      <c r="F979" s="8">
        <v>4777.88</v>
      </c>
      <c r="G979" s="8">
        <v>4777.88</v>
      </c>
      <c r="H979">
        <f t="shared" si="15"/>
        <v>0</v>
      </c>
    </row>
    <row r="980" spans="1:8" x14ac:dyDescent="0.45">
      <c r="A980">
        <v>5</v>
      </c>
      <c r="B980" t="s">
        <v>4</v>
      </c>
      <c r="C980">
        <v>40</v>
      </c>
      <c r="D980">
        <v>5</v>
      </c>
      <c r="E980" s="8">
        <v>5046</v>
      </c>
      <c r="F980" s="8">
        <v>5046</v>
      </c>
      <c r="G980" s="8">
        <v>5203.68</v>
      </c>
      <c r="H980">
        <f t="shared" si="15"/>
        <v>0</v>
      </c>
    </row>
    <row r="981" spans="1:8" x14ac:dyDescent="0.45">
      <c r="A981">
        <v>5</v>
      </c>
      <c r="B981" t="s">
        <v>4</v>
      </c>
      <c r="C981">
        <v>45</v>
      </c>
      <c r="D981">
        <v>1</v>
      </c>
      <c r="E981" s="8">
        <v>5470.0499999999993</v>
      </c>
      <c r="F981" s="8">
        <v>5470.05</v>
      </c>
      <c r="G981" s="8">
        <v>5470.1</v>
      </c>
      <c r="H981">
        <f t="shared" si="15"/>
        <v>0</v>
      </c>
    </row>
    <row r="982" spans="1:8" x14ac:dyDescent="0.45">
      <c r="A982">
        <v>5</v>
      </c>
      <c r="B982" t="s">
        <v>4</v>
      </c>
      <c r="C982">
        <v>45</v>
      </c>
      <c r="D982">
        <v>2</v>
      </c>
      <c r="E982" s="8">
        <v>5971.9400000000005</v>
      </c>
      <c r="F982" s="8">
        <v>5971.94</v>
      </c>
      <c r="G982" s="8">
        <v>5971.94</v>
      </c>
      <c r="H982">
        <f t="shared" si="15"/>
        <v>0</v>
      </c>
    </row>
    <row r="983" spans="1:8" x14ac:dyDescent="0.45">
      <c r="A983">
        <v>5</v>
      </c>
      <c r="B983" t="s">
        <v>4</v>
      </c>
      <c r="C983">
        <v>45</v>
      </c>
      <c r="D983">
        <v>3</v>
      </c>
      <c r="E983" s="8">
        <v>4807.62</v>
      </c>
      <c r="F983" s="8">
        <v>4807.62</v>
      </c>
      <c r="G983" s="8">
        <v>4807.7</v>
      </c>
      <c r="H983">
        <f t="shared" si="15"/>
        <v>0</v>
      </c>
    </row>
    <row r="984" spans="1:8" x14ac:dyDescent="0.45">
      <c r="A984">
        <v>5</v>
      </c>
      <c r="B984" t="s">
        <v>4</v>
      </c>
      <c r="C984">
        <v>45</v>
      </c>
      <c r="D984">
        <v>4</v>
      </c>
      <c r="E984" s="8">
        <v>6151.8600000000006</v>
      </c>
      <c r="F984" s="8">
        <v>6083.45</v>
      </c>
      <c r="G984" s="8">
        <v>6069.68</v>
      </c>
      <c r="H984">
        <f t="shared" si="15"/>
        <v>1</v>
      </c>
    </row>
    <row r="985" spans="1:8" x14ac:dyDescent="0.45">
      <c r="A985">
        <v>5</v>
      </c>
      <c r="B985" t="s">
        <v>4</v>
      </c>
      <c r="C985">
        <v>45</v>
      </c>
      <c r="D985">
        <v>5</v>
      </c>
      <c r="E985" s="8">
        <v>4614.46</v>
      </c>
      <c r="F985" s="8">
        <v>4614.46</v>
      </c>
      <c r="G985" s="8">
        <v>4645.5600000000004</v>
      </c>
      <c r="H985">
        <f t="shared" si="15"/>
        <v>0</v>
      </c>
    </row>
    <row r="986" spans="1:8" x14ac:dyDescent="0.45">
      <c r="A986">
        <v>5</v>
      </c>
      <c r="B986" t="s">
        <v>4</v>
      </c>
      <c r="C986">
        <v>50</v>
      </c>
      <c r="D986">
        <v>1</v>
      </c>
      <c r="E986" s="8">
        <v>6491.3</v>
      </c>
      <c r="F986" s="8">
        <v>6549.14</v>
      </c>
      <c r="G986" s="8">
        <v>6538.46</v>
      </c>
      <c r="H986">
        <f t="shared" si="15"/>
        <v>0</v>
      </c>
    </row>
    <row r="987" spans="1:8" x14ac:dyDescent="0.45">
      <c r="A987">
        <v>5</v>
      </c>
      <c r="B987" t="s">
        <v>4</v>
      </c>
      <c r="C987">
        <v>50</v>
      </c>
      <c r="D987">
        <v>2</v>
      </c>
      <c r="E987" s="8">
        <v>6710.3600000000006</v>
      </c>
      <c r="F987" s="8">
        <v>6710.36</v>
      </c>
      <c r="G987" s="8">
        <v>6710.49</v>
      </c>
      <c r="H987">
        <f t="shared" si="15"/>
        <v>0</v>
      </c>
    </row>
    <row r="988" spans="1:8" x14ac:dyDescent="0.45">
      <c r="A988">
        <v>5</v>
      </c>
      <c r="B988" t="s">
        <v>4</v>
      </c>
      <c r="C988">
        <v>50</v>
      </c>
      <c r="D988">
        <v>3</v>
      </c>
      <c r="E988" s="8">
        <v>6092.53</v>
      </c>
      <c r="F988" s="8">
        <v>6091.41</v>
      </c>
      <c r="G988" s="8">
        <v>6065.8</v>
      </c>
      <c r="H988">
        <f t="shared" si="15"/>
        <v>1</v>
      </c>
    </row>
    <row r="989" spans="1:8" x14ac:dyDescent="0.45">
      <c r="A989">
        <v>5</v>
      </c>
      <c r="B989" t="s">
        <v>4</v>
      </c>
      <c r="C989">
        <v>50</v>
      </c>
      <c r="D989">
        <v>4</v>
      </c>
      <c r="E989" s="8">
        <v>6682.18</v>
      </c>
      <c r="F989" s="8">
        <v>6682.18</v>
      </c>
      <c r="G989" s="8">
        <v>6654.76</v>
      </c>
      <c r="H989">
        <f t="shared" si="15"/>
        <v>1</v>
      </c>
    </row>
    <row r="990" spans="1:8" x14ac:dyDescent="0.45">
      <c r="A990">
        <v>5</v>
      </c>
      <c r="B990" t="s">
        <v>4</v>
      </c>
      <c r="C990">
        <v>50</v>
      </c>
      <c r="D990">
        <v>5</v>
      </c>
      <c r="E990" s="8">
        <v>6233.75</v>
      </c>
      <c r="F990" s="8">
        <v>6233.75</v>
      </c>
      <c r="G990" s="8">
        <v>6233.77</v>
      </c>
      <c r="H990">
        <f t="shared" si="15"/>
        <v>0</v>
      </c>
    </row>
    <row r="991" spans="1:8" x14ac:dyDescent="0.45">
      <c r="A991">
        <v>5</v>
      </c>
      <c r="B991" t="s">
        <v>5</v>
      </c>
      <c r="C991">
        <v>5</v>
      </c>
      <c r="D991">
        <v>1</v>
      </c>
      <c r="E991" s="8">
        <v>6445.68</v>
      </c>
      <c r="F991" s="8">
        <v>6445.68</v>
      </c>
      <c r="G991" s="8">
        <v>6445.68</v>
      </c>
      <c r="H991">
        <f t="shared" si="15"/>
        <v>0</v>
      </c>
    </row>
    <row r="992" spans="1:8" x14ac:dyDescent="0.45">
      <c r="A992">
        <v>5</v>
      </c>
      <c r="B992" t="s">
        <v>5</v>
      </c>
      <c r="C992">
        <v>5</v>
      </c>
      <c r="D992">
        <v>2</v>
      </c>
      <c r="E992" s="8">
        <v>6009.3998000000001</v>
      </c>
      <c r="F992" s="8">
        <v>6009.3998000000001</v>
      </c>
      <c r="G992" s="8">
        <v>6009.4</v>
      </c>
      <c r="H992">
        <f t="shared" si="15"/>
        <v>0</v>
      </c>
    </row>
    <row r="993" spans="1:8" x14ac:dyDescent="0.45">
      <c r="A993">
        <v>5</v>
      </c>
      <c r="B993" t="s">
        <v>5</v>
      </c>
      <c r="C993">
        <v>5</v>
      </c>
      <c r="D993">
        <v>3</v>
      </c>
      <c r="E993" s="8">
        <v>11282.69</v>
      </c>
      <c r="F993" s="8">
        <v>11282.69</v>
      </c>
      <c r="G993" s="8">
        <v>11475.3</v>
      </c>
      <c r="H993">
        <f t="shared" si="15"/>
        <v>0</v>
      </c>
    </row>
    <row r="994" spans="1:8" x14ac:dyDescent="0.45">
      <c r="A994">
        <v>5</v>
      </c>
      <c r="B994" t="s">
        <v>5</v>
      </c>
      <c r="C994">
        <v>5</v>
      </c>
      <c r="D994">
        <v>4</v>
      </c>
      <c r="E994" s="8">
        <v>6285</v>
      </c>
      <c r="F994" s="8">
        <v>6285</v>
      </c>
      <c r="G994" s="8">
        <v>6285</v>
      </c>
      <c r="H994">
        <f t="shared" si="15"/>
        <v>0</v>
      </c>
    </row>
    <row r="995" spans="1:8" x14ac:dyDescent="0.45">
      <c r="A995">
        <v>5</v>
      </c>
      <c r="B995" t="s">
        <v>5</v>
      </c>
      <c r="C995">
        <v>10</v>
      </c>
      <c r="D995">
        <v>1</v>
      </c>
      <c r="E995" s="8">
        <v>9854.07</v>
      </c>
      <c r="F995" s="8">
        <v>9821.44</v>
      </c>
      <c r="G995" s="8">
        <v>9821.44</v>
      </c>
      <c r="H995">
        <f t="shared" si="15"/>
        <v>0</v>
      </c>
    </row>
    <row r="996" spans="1:8" x14ac:dyDescent="0.45">
      <c r="A996">
        <v>5</v>
      </c>
      <c r="B996" t="s">
        <v>5</v>
      </c>
      <c r="C996">
        <v>10</v>
      </c>
      <c r="D996">
        <v>2</v>
      </c>
      <c r="E996" s="8">
        <v>11631.34</v>
      </c>
      <c r="F996" s="8">
        <v>11631.3</v>
      </c>
      <c r="G996" s="8">
        <v>11631.3</v>
      </c>
      <c r="H996">
        <f t="shared" si="15"/>
        <v>0</v>
      </c>
    </row>
    <row r="997" spans="1:8" x14ac:dyDescent="0.45">
      <c r="A997">
        <v>5</v>
      </c>
      <c r="B997" t="s">
        <v>5</v>
      </c>
      <c r="C997">
        <v>10</v>
      </c>
      <c r="D997">
        <v>3</v>
      </c>
      <c r="E997" s="8">
        <v>8239.6200000000008</v>
      </c>
      <c r="F997" s="8">
        <v>8239.6200000000008</v>
      </c>
      <c r="G997" s="8">
        <v>8239.6200000000008</v>
      </c>
      <c r="H997">
        <f t="shared" si="15"/>
        <v>0</v>
      </c>
    </row>
    <row r="998" spans="1:8" x14ac:dyDescent="0.45">
      <c r="A998">
        <v>5</v>
      </c>
      <c r="B998" t="s">
        <v>5</v>
      </c>
      <c r="C998">
        <v>10</v>
      </c>
      <c r="D998">
        <v>4</v>
      </c>
      <c r="E998" s="8">
        <v>10081.379999999999</v>
      </c>
      <c r="F998" s="8">
        <v>10081.36</v>
      </c>
      <c r="G998" s="8">
        <v>10081.4</v>
      </c>
      <c r="H998">
        <f t="shared" si="15"/>
        <v>0</v>
      </c>
    </row>
    <row r="999" spans="1:8" x14ac:dyDescent="0.45">
      <c r="A999">
        <v>5</v>
      </c>
      <c r="B999" t="s">
        <v>5</v>
      </c>
      <c r="C999">
        <v>10</v>
      </c>
      <c r="D999">
        <v>5</v>
      </c>
      <c r="E999" s="8">
        <v>7214.49</v>
      </c>
      <c r="F999" s="8">
        <v>7214.49</v>
      </c>
      <c r="G999" s="8">
        <v>7408.18</v>
      </c>
      <c r="H999">
        <f t="shared" si="15"/>
        <v>0</v>
      </c>
    </row>
    <row r="1000" spans="1:8" x14ac:dyDescent="0.45">
      <c r="A1000">
        <v>5</v>
      </c>
      <c r="B1000" t="s">
        <v>5</v>
      </c>
      <c r="C1000">
        <v>15</v>
      </c>
      <c r="D1000">
        <v>1</v>
      </c>
      <c r="E1000" s="8">
        <v>8763.0199999999986</v>
      </c>
      <c r="F1000" s="8">
        <v>8758.67</v>
      </c>
      <c r="G1000" s="8">
        <v>8825.68</v>
      </c>
      <c r="H1000">
        <f t="shared" si="15"/>
        <v>0</v>
      </c>
    </row>
    <row r="1001" spans="1:8" x14ac:dyDescent="0.45">
      <c r="A1001">
        <v>5</v>
      </c>
      <c r="B1001" t="s">
        <v>5</v>
      </c>
      <c r="C1001">
        <v>15</v>
      </c>
      <c r="D1001">
        <v>2</v>
      </c>
      <c r="E1001" s="8">
        <v>9069.26</v>
      </c>
      <c r="F1001" s="8">
        <v>9067.9699999999993</v>
      </c>
      <c r="G1001" s="8">
        <v>9073.26</v>
      </c>
      <c r="H1001">
        <f t="shared" si="15"/>
        <v>0</v>
      </c>
    </row>
    <row r="1002" spans="1:8" x14ac:dyDescent="0.45">
      <c r="A1002">
        <v>5</v>
      </c>
      <c r="B1002" t="s">
        <v>5</v>
      </c>
      <c r="C1002">
        <v>15</v>
      </c>
      <c r="D1002">
        <v>3</v>
      </c>
      <c r="E1002" s="8">
        <v>10436.69</v>
      </c>
      <c r="F1002" s="8">
        <v>10432.1</v>
      </c>
      <c r="G1002" s="8">
        <v>10432.1</v>
      </c>
      <c r="H1002">
        <f t="shared" si="15"/>
        <v>0</v>
      </c>
    </row>
    <row r="1003" spans="1:8" x14ac:dyDescent="0.45">
      <c r="A1003">
        <v>5</v>
      </c>
      <c r="B1003" t="s">
        <v>5</v>
      </c>
      <c r="C1003">
        <v>15</v>
      </c>
      <c r="D1003">
        <v>4</v>
      </c>
      <c r="E1003" s="8">
        <v>9399.89</v>
      </c>
      <c r="F1003" s="8">
        <v>9385.89</v>
      </c>
      <c r="G1003" s="8">
        <v>9399.89</v>
      </c>
      <c r="H1003">
        <f t="shared" si="15"/>
        <v>0</v>
      </c>
    </row>
    <row r="1004" spans="1:8" x14ac:dyDescent="0.45">
      <c r="A1004">
        <v>5</v>
      </c>
      <c r="B1004" t="s">
        <v>5</v>
      </c>
      <c r="C1004">
        <v>15</v>
      </c>
      <c r="D1004">
        <v>5</v>
      </c>
      <c r="E1004" s="8">
        <v>10435.769999999999</v>
      </c>
      <c r="F1004" s="8">
        <v>10435.799999999999</v>
      </c>
      <c r="G1004" s="8">
        <v>10437</v>
      </c>
      <c r="H1004">
        <f t="shared" si="15"/>
        <v>0</v>
      </c>
    </row>
    <row r="1005" spans="1:8" x14ac:dyDescent="0.45">
      <c r="A1005">
        <v>5</v>
      </c>
      <c r="B1005" t="s">
        <v>5</v>
      </c>
      <c r="C1005">
        <v>20</v>
      </c>
      <c r="D1005">
        <v>1</v>
      </c>
      <c r="E1005" s="8">
        <v>11772.650000000001</v>
      </c>
      <c r="F1005" s="8">
        <v>11837.9</v>
      </c>
      <c r="G1005" s="8">
        <v>11816.1</v>
      </c>
      <c r="H1005">
        <f t="shared" si="15"/>
        <v>0</v>
      </c>
    </row>
    <row r="1006" spans="1:8" x14ac:dyDescent="0.45">
      <c r="A1006">
        <v>5</v>
      </c>
      <c r="B1006" t="s">
        <v>5</v>
      </c>
      <c r="C1006">
        <v>20</v>
      </c>
      <c r="D1006">
        <v>2</v>
      </c>
      <c r="E1006" s="8">
        <v>8299.8799999999992</v>
      </c>
      <c r="F1006" s="8">
        <v>8287.43</v>
      </c>
      <c r="G1006" s="8">
        <v>8287.65</v>
      </c>
      <c r="H1006">
        <f t="shared" si="15"/>
        <v>0</v>
      </c>
    </row>
    <row r="1007" spans="1:8" x14ac:dyDescent="0.45">
      <c r="A1007">
        <v>5</v>
      </c>
      <c r="B1007" t="s">
        <v>5</v>
      </c>
      <c r="C1007">
        <v>20</v>
      </c>
      <c r="D1007">
        <v>3</v>
      </c>
      <c r="E1007" s="8">
        <v>10494.349999999999</v>
      </c>
      <c r="F1007" s="8">
        <v>10488.42</v>
      </c>
      <c r="G1007" s="8">
        <v>10607.4</v>
      </c>
      <c r="H1007">
        <f t="shared" si="15"/>
        <v>0</v>
      </c>
    </row>
    <row r="1008" spans="1:8" x14ac:dyDescent="0.45">
      <c r="A1008">
        <v>5</v>
      </c>
      <c r="B1008" t="s">
        <v>5</v>
      </c>
      <c r="C1008">
        <v>20</v>
      </c>
      <c r="D1008">
        <v>4</v>
      </c>
      <c r="E1008" s="8">
        <v>13246.19</v>
      </c>
      <c r="F1008" s="8">
        <v>13189.8</v>
      </c>
      <c r="G1008" s="8">
        <v>13296.5</v>
      </c>
      <c r="H1008">
        <f t="shared" si="15"/>
        <v>0</v>
      </c>
    </row>
    <row r="1009" spans="1:8" x14ac:dyDescent="0.45">
      <c r="A1009">
        <v>5</v>
      </c>
      <c r="B1009" t="s">
        <v>5</v>
      </c>
      <c r="C1009">
        <v>20</v>
      </c>
      <c r="D1009">
        <v>5</v>
      </c>
      <c r="E1009" s="8">
        <v>14456.11</v>
      </c>
      <c r="F1009" s="8">
        <v>14406.84</v>
      </c>
      <c r="G1009" s="8">
        <v>14432.2</v>
      </c>
      <c r="H1009">
        <f t="shared" si="15"/>
        <v>0</v>
      </c>
    </row>
    <row r="1010" spans="1:8" x14ac:dyDescent="0.45">
      <c r="A1010">
        <v>5</v>
      </c>
      <c r="B1010" t="s">
        <v>5</v>
      </c>
      <c r="C1010">
        <v>25</v>
      </c>
      <c r="D1010">
        <v>1</v>
      </c>
      <c r="E1010" s="8">
        <v>10433.91</v>
      </c>
      <c r="F1010" s="8">
        <v>10325.6</v>
      </c>
      <c r="G1010" s="8">
        <v>10331.4</v>
      </c>
      <c r="H1010">
        <f t="shared" si="15"/>
        <v>0</v>
      </c>
    </row>
    <row r="1011" spans="1:8" x14ac:dyDescent="0.45">
      <c r="A1011">
        <v>5</v>
      </c>
      <c r="B1011" t="s">
        <v>5</v>
      </c>
      <c r="C1011">
        <v>25</v>
      </c>
      <c r="D1011">
        <v>2</v>
      </c>
      <c r="E1011" s="8">
        <v>12661.88</v>
      </c>
      <c r="F1011" s="8">
        <v>12627.19</v>
      </c>
      <c r="G1011" s="8">
        <v>12614.9</v>
      </c>
      <c r="H1011">
        <f t="shared" si="15"/>
        <v>1</v>
      </c>
    </row>
    <row r="1012" spans="1:8" x14ac:dyDescent="0.45">
      <c r="A1012">
        <v>5</v>
      </c>
      <c r="B1012" t="s">
        <v>5</v>
      </c>
      <c r="C1012">
        <v>25</v>
      </c>
      <c r="D1012">
        <v>3</v>
      </c>
      <c r="E1012" s="8">
        <v>14120.59</v>
      </c>
      <c r="F1012" s="8">
        <v>13999.34</v>
      </c>
      <c r="G1012" s="8">
        <v>13993.8</v>
      </c>
      <c r="H1012">
        <f t="shared" si="15"/>
        <v>1</v>
      </c>
    </row>
    <row r="1013" spans="1:8" x14ac:dyDescent="0.45">
      <c r="A1013">
        <v>5</v>
      </c>
      <c r="B1013" t="s">
        <v>5</v>
      </c>
      <c r="C1013">
        <v>25</v>
      </c>
      <c r="D1013">
        <v>4</v>
      </c>
      <c r="E1013" s="8">
        <v>10797.34</v>
      </c>
      <c r="F1013" s="8">
        <v>10698.73</v>
      </c>
      <c r="G1013" s="8">
        <v>10720</v>
      </c>
      <c r="H1013">
        <f t="shared" si="15"/>
        <v>0</v>
      </c>
    </row>
    <row r="1014" spans="1:8" x14ac:dyDescent="0.45">
      <c r="A1014">
        <v>5</v>
      </c>
      <c r="B1014" t="s">
        <v>5</v>
      </c>
      <c r="C1014">
        <v>25</v>
      </c>
      <c r="D1014">
        <v>5</v>
      </c>
      <c r="E1014" s="8">
        <v>14216.77</v>
      </c>
      <c r="F1014" s="8">
        <v>14058.89</v>
      </c>
      <c r="G1014" s="8">
        <v>14089.3</v>
      </c>
      <c r="H1014">
        <f t="shared" si="15"/>
        <v>0</v>
      </c>
    </row>
    <row r="1015" spans="1:8" x14ac:dyDescent="0.45">
      <c r="A1015">
        <v>5</v>
      </c>
      <c r="B1015" t="s">
        <v>5</v>
      </c>
      <c r="C1015">
        <v>30</v>
      </c>
      <c r="D1015">
        <v>1</v>
      </c>
      <c r="E1015" s="8">
        <v>13678.16</v>
      </c>
      <c r="F1015" s="8">
        <v>13453.9</v>
      </c>
      <c r="G1015" s="8">
        <v>13551.9</v>
      </c>
      <c r="H1015">
        <f t="shared" si="15"/>
        <v>0</v>
      </c>
    </row>
    <row r="1016" spans="1:8" x14ac:dyDescent="0.45">
      <c r="A1016">
        <v>5</v>
      </c>
      <c r="B1016" t="s">
        <v>5</v>
      </c>
      <c r="C1016">
        <v>30</v>
      </c>
      <c r="D1016">
        <v>2</v>
      </c>
      <c r="E1016" s="8">
        <v>11928.130000000001</v>
      </c>
      <c r="F1016" s="8">
        <v>11743.06</v>
      </c>
      <c r="G1016" s="8">
        <v>11892</v>
      </c>
      <c r="H1016">
        <f t="shared" si="15"/>
        <v>0</v>
      </c>
    </row>
    <row r="1017" spans="1:8" x14ac:dyDescent="0.45">
      <c r="A1017">
        <v>5</v>
      </c>
      <c r="B1017" t="s">
        <v>5</v>
      </c>
      <c r="C1017">
        <v>30</v>
      </c>
      <c r="D1017">
        <v>3</v>
      </c>
      <c r="E1017" s="8">
        <v>11341.42</v>
      </c>
      <c r="F1017" s="8">
        <v>11274.59</v>
      </c>
      <c r="G1017" s="8">
        <v>11274.6</v>
      </c>
      <c r="H1017">
        <f t="shared" si="15"/>
        <v>0</v>
      </c>
    </row>
    <row r="1018" spans="1:8" x14ac:dyDescent="0.45">
      <c r="A1018">
        <v>5</v>
      </c>
      <c r="B1018" t="s">
        <v>5</v>
      </c>
      <c r="C1018">
        <v>30</v>
      </c>
      <c r="D1018">
        <v>4</v>
      </c>
      <c r="E1018" s="8">
        <v>12073.67</v>
      </c>
      <c r="F1018" s="8">
        <v>11705.18</v>
      </c>
      <c r="G1018" s="8">
        <v>11691.2</v>
      </c>
      <c r="H1018">
        <f t="shared" si="15"/>
        <v>1</v>
      </c>
    </row>
    <row r="1019" spans="1:8" x14ac:dyDescent="0.45">
      <c r="A1019">
        <v>5</v>
      </c>
      <c r="B1019" t="s">
        <v>5</v>
      </c>
      <c r="C1019">
        <v>30</v>
      </c>
      <c r="D1019">
        <v>5</v>
      </c>
      <c r="E1019" s="8">
        <v>11619</v>
      </c>
      <c r="F1019" s="8">
        <v>11451.6</v>
      </c>
      <c r="G1019" s="8">
        <v>11418.1</v>
      </c>
      <c r="H1019">
        <f t="shared" si="15"/>
        <v>1</v>
      </c>
    </row>
    <row r="1020" spans="1:8" x14ac:dyDescent="0.45">
      <c r="A1020">
        <v>5</v>
      </c>
      <c r="B1020" t="s">
        <v>5</v>
      </c>
      <c r="C1020">
        <v>35</v>
      </c>
      <c r="D1020">
        <v>1</v>
      </c>
      <c r="E1020" s="8"/>
      <c r="F1020" s="8"/>
      <c r="G1020" s="8">
        <v>12443.2</v>
      </c>
      <c r="H1020">
        <f t="shared" si="15"/>
        <v>0</v>
      </c>
    </row>
    <row r="1021" spans="1:8" x14ac:dyDescent="0.45">
      <c r="A1021">
        <v>5</v>
      </c>
      <c r="B1021" t="s">
        <v>5</v>
      </c>
      <c r="C1021">
        <v>35</v>
      </c>
      <c r="D1021">
        <v>2</v>
      </c>
      <c r="E1021" s="8"/>
      <c r="F1021" s="8"/>
      <c r="G1021" s="8">
        <v>12169.9</v>
      </c>
      <c r="H1021">
        <f t="shared" si="15"/>
        <v>0</v>
      </c>
    </row>
    <row r="1022" spans="1:8" x14ac:dyDescent="0.45">
      <c r="A1022">
        <v>5</v>
      </c>
      <c r="B1022" t="s">
        <v>5</v>
      </c>
      <c r="C1022">
        <v>35</v>
      </c>
      <c r="D1022">
        <v>3</v>
      </c>
      <c r="E1022" s="8"/>
      <c r="F1022" s="8"/>
      <c r="G1022" s="8">
        <v>15026.9</v>
      </c>
      <c r="H1022">
        <f t="shared" si="15"/>
        <v>0</v>
      </c>
    </row>
    <row r="1023" spans="1:8" x14ac:dyDescent="0.45">
      <c r="A1023">
        <v>5</v>
      </c>
      <c r="B1023" t="s">
        <v>5</v>
      </c>
      <c r="C1023">
        <v>35</v>
      </c>
      <c r="D1023">
        <v>4</v>
      </c>
      <c r="E1023" s="8"/>
      <c r="F1023" s="8"/>
      <c r="G1023" s="8">
        <v>13037.3</v>
      </c>
      <c r="H1023">
        <f t="shared" si="15"/>
        <v>0</v>
      </c>
    </row>
    <row r="1024" spans="1:8" x14ac:dyDescent="0.45">
      <c r="A1024">
        <v>5</v>
      </c>
      <c r="B1024" t="s">
        <v>5</v>
      </c>
      <c r="C1024">
        <v>35</v>
      </c>
      <c r="D1024">
        <v>5</v>
      </c>
      <c r="E1024" s="8"/>
      <c r="F1024" s="8"/>
      <c r="G1024" s="8">
        <v>12611.6</v>
      </c>
      <c r="H1024">
        <f t="shared" si="15"/>
        <v>0</v>
      </c>
    </row>
    <row r="1025" spans="1:8" x14ac:dyDescent="0.45">
      <c r="A1025">
        <v>5</v>
      </c>
      <c r="B1025" t="s">
        <v>5</v>
      </c>
      <c r="C1025">
        <v>40</v>
      </c>
      <c r="D1025">
        <v>1</v>
      </c>
      <c r="E1025" s="8"/>
      <c r="F1025" s="8"/>
      <c r="G1025" s="8">
        <v>14421</v>
      </c>
      <c r="H1025">
        <f t="shared" si="15"/>
        <v>0</v>
      </c>
    </row>
    <row r="1026" spans="1:8" x14ac:dyDescent="0.45">
      <c r="A1026">
        <v>5</v>
      </c>
      <c r="B1026" t="s">
        <v>5</v>
      </c>
      <c r="C1026">
        <v>40</v>
      </c>
      <c r="D1026">
        <v>2</v>
      </c>
      <c r="E1026" s="8"/>
      <c r="F1026" s="8"/>
      <c r="G1026" s="8">
        <v>13255.7</v>
      </c>
      <c r="H1026">
        <f t="shared" si="15"/>
        <v>0</v>
      </c>
    </row>
    <row r="1027" spans="1:8" x14ac:dyDescent="0.45">
      <c r="A1027">
        <v>5</v>
      </c>
      <c r="B1027" t="s">
        <v>5</v>
      </c>
      <c r="C1027">
        <v>40</v>
      </c>
      <c r="D1027">
        <v>3</v>
      </c>
      <c r="E1027" s="8"/>
      <c r="F1027" s="8"/>
      <c r="G1027" s="8">
        <v>12191.8</v>
      </c>
      <c r="H1027">
        <f t="shared" ref="H1027:H1039" si="16">IF(G1027&lt;MIN(E1027,F1027)-0.001,1,0)</f>
        <v>0</v>
      </c>
    </row>
    <row r="1028" spans="1:8" x14ac:dyDescent="0.45">
      <c r="A1028">
        <v>5</v>
      </c>
      <c r="B1028" t="s">
        <v>5</v>
      </c>
      <c r="C1028">
        <v>40</v>
      </c>
      <c r="D1028">
        <v>4</v>
      </c>
      <c r="E1028" s="8"/>
      <c r="F1028" s="8"/>
      <c r="G1028" s="8">
        <v>12314.7</v>
      </c>
      <c r="H1028">
        <f t="shared" si="16"/>
        <v>0</v>
      </c>
    </row>
    <row r="1029" spans="1:8" x14ac:dyDescent="0.45">
      <c r="A1029">
        <v>5</v>
      </c>
      <c r="B1029" t="s">
        <v>5</v>
      </c>
      <c r="C1029">
        <v>40</v>
      </c>
      <c r="D1029">
        <v>5</v>
      </c>
      <c r="E1029" s="8"/>
      <c r="F1029" s="8"/>
      <c r="G1029" s="8">
        <v>12801.5</v>
      </c>
      <c r="H1029">
        <f t="shared" si="16"/>
        <v>0</v>
      </c>
    </row>
    <row r="1030" spans="1:8" x14ac:dyDescent="0.45">
      <c r="A1030">
        <v>5</v>
      </c>
      <c r="B1030" t="s">
        <v>5</v>
      </c>
      <c r="C1030">
        <v>45</v>
      </c>
      <c r="D1030">
        <v>1</v>
      </c>
      <c r="E1030" s="8"/>
      <c r="F1030" s="8"/>
      <c r="G1030" s="8">
        <v>14125.6</v>
      </c>
      <c r="H1030">
        <f t="shared" si="16"/>
        <v>0</v>
      </c>
    </row>
    <row r="1031" spans="1:8" x14ac:dyDescent="0.45">
      <c r="A1031">
        <v>5</v>
      </c>
      <c r="B1031" t="s">
        <v>5</v>
      </c>
      <c r="C1031">
        <v>45</v>
      </c>
      <c r="D1031">
        <v>2</v>
      </c>
      <c r="E1031" s="8"/>
      <c r="F1031" s="8"/>
      <c r="G1031" s="8">
        <v>15593.3</v>
      </c>
      <c r="H1031">
        <f t="shared" si="16"/>
        <v>0</v>
      </c>
    </row>
    <row r="1032" spans="1:8" x14ac:dyDescent="0.45">
      <c r="A1032">
        <v>5</v>
      </c>
      <c r="B1032" t="s">
        <v>5</v>
      </c>
      <c r="C1032">
        <v>45</v>
      </c>
      <c r="D1032">
        <v>3</v>
      </c>
      <c r="E1032" s="8"/>
      <c r="F1032" s="8"/>
      <c r="G1032" s="8">
        <v>11832.4</v>
      </c>
      <c r="H1032">
        <f t="shared" si="16"/>
        <v>0</v>
      </c>
    </row>
    <row r="1033" spans="1:8" x14ac:dyDescent="0.45">
      <c r="A1033">
        <v>5</v>
      </c>
      <c r="B1033" t="s">
        <v>5</v>
      </c>
      <c r="C1033">
        <v>45</v>
      </c>
      <c r="D1033">
        <v>4</v>
      </c>
      <c r="E1033" s="8"/>
      <c r="F1033" s="8"/>
      <c r="G1033" s="8">
        <v>15207.8</v>
      </c>
      <c r="H1033">
        <f t="shared" si="16"/>
        <v>0</v>
      </c>
    </row>
    <row r="1034" spans="1:8" x14ac:dyDescent="0.45">
      <c r="A1034">
        <v>5</v>
      </c>
      <c r="B1034" t="s">
        <v>5</v>
      </c>
      <c r="C1034">
        <v>45</v>
      </c>
      <c r="D1034">
        <v>5</v>
      </c>
      <c r="E1034" s="8"/>
      <c r="F1034" s="8"/>
      <c r="G1034" s="8">
        <v>11563.5</v>
      </c>
      <c r="H1034">
        <f t="shared" si="16"/>
        <v>0</v>
      </c>
    </row>
    <row r="1035" spans="1:8" x14ac:dyDescent="0.45">
      <c r="A1035">
        <v>5</v>
      </c>
      <c r="B1035" t="s">
        <v>5</v>
      </c>
      <c r="C1035">
        <v>50</v>
      </c>
      <c r="D1035">
        <v>1</v>
      </c>
      <c r="E1035" s="8"/>
      <c r="F1035" s="8"/>
      <c r="G1035" s="8">
        <v>17003.5</v>
      </c>
      <c r="H1035">
        <f t="shared" si="16"/>
        <v>0</v>
      </c>
    </row>
    <row r="1036" spans="1:8" x14ac:dyDescent="0.45">
      <c r="A1036">
        <v>5</v>
      </c>
      <c r="B1036" t="s">
        <v>5</v>
      </c>
      <c r="C1036">
        <v>50</v>
      </c>
      <c r="D1036">
        <v>2</v>
      </c>
      <c r="E1036" s="8"/>
      <c r="F1036" s="8"/>
      <c r="G1036" s="8">
        <v>17443.3</v>
      </c>
      <c r="H1036">
        <f t="shared" si="16"/>
        <v>0</v>
      </c>
    </row>
    <row r="1037" spans="1:8" x14ac:dyDescent="0.45">
      <c r="A1037">
        <v>5</v>
      </c>
      <c r="B1037" t="s">
        <v>5</v>
      </c>
      <c r="C1037">
        <v>50</v>
      </c>
      <c r="D1037">
        <v>3</v>
      </c>
      <c r="E1037" s="8"/>
      <c r="F1037" s="8"/>
      <c r="G1037" s="8">
        <v>14953.6</v>
      </c>
      <c r="H1037">
        <f t="shared" si="16"/>
        <v>0</v>
      </c>
    </row>
    <row r="1038" spans="1:8" x14ac:dyDescent="0.45">
      <c r="A1038">
        <v>5</v>
      </c>
      <c r="B1038" t="s">
        <v>5</v>
      </c>
      <c r="C1038">
        <v>50</v>
      </c>
      <c r="D1038">
        <v>4</v>
      </c>
      <c r="E1038" s="8"/>
      <c r="F1038" s="8"/>
      <c r="G1038" s="8">
        <v>17228.3</v>
      </c>
      <c r="H1038">
        <f t="shared" si="16"/>
        <v>0</v>
      </c>
    </row>
    <row r="1039" spans="1:8" x14ac:dyDescent="0.45">
      <c r="A1039" s="10">
        <v>5</v>
      </c>
      <c r="B1039" s="10" t="s">
        <v>5</v>
      </c>
      <c r="C1039" s="10">
        <v>50</v>
      </c>
      <c r="D1039" s="10">
        <v>5</v>
      </c>
      <c r="E1039" s="11"/>
      <c r="F1039" s="11"/>
      <c r="G1039" s="11">
        <v>15863.1</v>
      </c>
      <c r="H1039" s="10">
        <f t="shared" si="16"/>
        <v>0</v>
      </c>
    </row>
    <row r="1040" spans="1:8" x14ac:dyDescent="0.45">
      <c r="A1040" t="s">
        <v>21</v>
      </c>
      <c r="E1040" s="8">
        <v>18468.503524589996</v>
      </c>
      <c r="F1040" s="8">
        <v>18353.045673826906</v>
      </c>
      <c r="G1040" s="8">
        <v>18602.524489402713</v>
      </c>
      <c r="H1040">
        <f>SUM(H2:H1039)</f>
        <v>254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9E4B51FE9AC74DAE20608171766579" ma:contentTypeVersion="12" ma:contentTypeDescription="Create a new document." ma:contentTypeScope="" ma:versionID="592fc67491067451a87e16a46df4b15c">
  <xsd:schema xmlns:xsd="http://www.w3.org/2001/XMLSchema" xmlns:xs="http://www.w3.org/2001/XMLSchema" xmlns:p="http://schemas.microsoft.com/office/2006/metadata/properties" xmlns:ns3="16838b8d-7d0b-4a4b-b04c-46b284b653c1" xmlns:ns4="3be88715-a31a-4f88-9bd3-35135ea1b0d6" targetNamespace="http://schemas.microsoft.com/office/2006/metadata/properties" ma:root="true" ma:fieldsID="1066989e3306902cbb7bfc77edcb8d2a" ns3:_="" ns4:_="">
    <xsd:import namespace="16838b8d-7d0b-4a4b-b04c-46b284b653c1"/>
    <xsd:import namespace="3be88715-a31a-4f88-9bd3-35135ea1b0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38b8d-7d0b-4a4b-b04c-46b284b653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8715-a31a-4f88-9bd3-35135ea1b0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10A99F-E17D-4C62-B8CA-2D5BBA9477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38b8d-7d0b-4a4b-b04c-46b284b653c1"/>
    <ds:schemaRef ds:uri="3be88715-a31a-4f88-9bd3-35135ea1b0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3B7B27-61DC-499F-A4E0-2ADC93C6C8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1CAB4B-5CC5-4096-95FF-D7A858F563F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838b8d-7d0b-4a4b-b04c-46b284b653c1"/>
    <ds:schemaRef ds:uri="3be88715-a31a-4f88-9bd3-35135ea1b0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Pivot</vt:lpstr>
      <vt:lpstr>Calc New Best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Skålnes</dc:creator>
  <cp:lastModifiedBy>Jørgen Skålnes</cp:lastModifiedBy>
  <dcterms:created xsi:type="dcterms:W3CDTF">2022-02-02T10:19:50Z</dcterms:created>
  <dcterms:modified xsi:type="dcterms:W3CDTF">2022-02-02T10:43:49Z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0x0101000F9E4B51FE9AC74DAE20608171766579</vt:lpwstr>
  </property>
</Properties>
</file>