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深研院\IRP重新实验结果\result\新结果\"/>
    </mc:Choice>
  </mc:AlternateContent>
  <xr:revisionPtr revIDLastSave="0" documentId="13_ncr:9_{BDABDDDE-469D-4B99-8233-FF0B2B1E1F6C}" xr6:coauthVersionLast="47" xr6:coauthVersionMax="47" xr10:uidLastSave="{00000000-0000-0000-0000-000000000000}"/>
  <bookViews>
    <workbookView xWindow="-110" yWindow="-110" windowWidth="29020" windowHeight="17500" xr2:uid="{44E2EC72-CE0E-4E0F-B9E6-C8BEC472A351}"/>
  </bookViews>
  <sheets>
    <sheet name="norIRP-HC3" sheetId="1" r:id="rId1"/>
  </sheets>
  <definedNames>
    <definedName name="_xlnm._FilterDatabase" localSheetId="0" hidden="1">'norIRP-HC3'!$O$2:$T$202</definedName>
  </definedNames>
  <calcPr calcId="0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S3" i="1"/>
  <c r="P3" i="1"/>
</calcChain>
</file>

<file path=xl/sharedStrings.xml><?xml version="1.0" encoding="utf-8"?>
<sst xmlns="http://schemas.openxmlformats.org/spreadsheetml/2006/main" count="220" uniqueCount="217">
  <si>
    <t>Detailed results on small-scaled data with CO=HC and T=3</t>
  </si>
  <si>
    <t>Instance</t>
  </si>
  <si>
    <t>Best</t>
  </si>
  <si>
    <t>sCCJ</t>
  </si>
  <si>
    <t>Gap</t>
  </si>
  <si>
    <t>tCCJ</t>
  </si>
  <si>
    <t>sKS</t>
  </si>
  <si>
    <t>tKS</t>
  </si>
  <si>
    <t>BestDIMACS</t>
  </si>
  <si>
    <t>sALNS</t>
  </si>
  <si>
    <t>sBCHeu</t>
  </si>
  <si>
    <t>sHGS</t>
  </si>
  <si>
    <t>Gapb</t>
  </si>
  <si>
    <t>tHGS</t>
  </si>
  <si>
    <t>CostAvg</t>
  </si>
  <si>
    <t>GapAvg</t>
  </si>
  <si>
    <t>1n5_2</t>
  </si>
  <si>
    <t>1n5_3</t>
  </si>
  <si>
    <t>1n5_4</t>
  </si>
  <si>
    <t>1n5_5</t>
  </si>
  <si>
    <t>2n5_2</t>
  </si>
  <si>
    <t>2n5_3</t>
  </si>
  <si>
    <t>2n5_4</t>
  </si>
  <si>
    <t>2n5_5</t>
  </si>
  <si>
    <t>3n5_2</t>
  </si>
  <si>
    <t>3n5_3</t>
  </si>
  <si>
    <t>3n5_4</t>
  </si>
  <si>
    <t>3n5_5</t>
  </si>
  <si>
    <t>4n5_2</t>
  </si>
  <si>
    <t>4n5_3</t>
  </si>
  <si>
    <t>4n5_4</t>
  </si>
  <si>
    <t>4n5_5</t>
  </si>
  <si>
    <t>5n5_2</t>
  </si>
  <si>
    <t>5n5_3</t>
  </si>
  <si>
    <t>5n5_4</t>
  </si>
  <si>
    <t>5n5_5</t>
  </si>
  <si>
    <t>1n10_2</t>
  </si>
  <si>
    <t>1n10_3</t>
  </si>
  <si>
    <t>1n10_4</t>
  </si>
  <si>
    <t>1n10_5</t>
  </si>
  <si>
    <t>2n10_2</t>
  </si>
  <si>
    <t>2n10_3</t>
  </si>
  <si>
    <t>2n10_4</t>
  </si>
  <si>
    <t>2n10_5</t>
  </si>
  <si>
    <t>3n10_2</t>
  </si>
  <si>
    <t>3n10_3</t>
  </si>
  <si>
    <t>3n10_4</t>
  </si>
  <si>
    <t>3n10_5</t>
  </si>
  <si>
    <t>4n10_2</t>
  </si>
  <si>
    <t>4n10_3</t>
  </si>
  <si>
    <t>4n10_4</t>
  </si>
  <si>
    <t>4n10_5</t>
  </si>
  <si>
    <t>5n10_2</t>
  </si>
  <si>
    <t>5n10_3</t>
  </si>
  <si>
    <t>5n10_4</t>
  </si>
  <si>
    <t>5n10_5</t>
  </si>
  <si>
    <t>1n15_2</t>
  </si>
  <si>
    <t>1n15_3</t>
  </si>
  <si>
    <t>1n15_4</t>
  </si>
  <si>
    <t>1n15_5</t>
  </si>
  <si>
    <t>2n15_2</t>
  </si>
  <si>
    <t>2n15_3</t>
  </si>
  <si>
    <t>2n15_4</t>
  </si>
  <si>
    <t>2n15_5</t>
  </si>
  <si>
    <t>3n15_2</t>
  </si>
  <si>
    <t>3n15_3</t>
  </si>
  <si>
    <t>3n15_4</t>
  </si>
  <si>
    <t>3n15_5</t>
  </si>
  <si>
    <t>4n15_2</t>
  </si>
  <si>
    <t>4n15_3</t>
  </si>
  <si>
    <t>4n15_4</t>
  </si>
  <si>
    <t>4n15_5</t>
  </si>
  <si>
    <t>5n15_2</t>
  </si>
  <si>
    <t>5n15_3</t>
  </si>
  <si>
    <t>5n15_4</t>
  </si>
  <si>
    <t>5n15_5</t>
  </si>
  <si>
    <t>1n20_2</t>
  </si>
  <si>
    <t>1n20_3</t>
  </si>
  <si>
    <t>1n20_4</t>
  </si>
  <si>
    <t>1n20_5</t>
  </si>
  <si>
    <t>2n20_2</t>
  </si>
  <si>
    <t>2n20_3</t>
  </si>
  <si>
    <t>2n20_4</t>
  </si>
  <si>
    <t>2n20_5</t>
  </si>
  <si>
    <t>3n20_2</t>
  </si>
  <si>
    <t>3n20_3</t>
  </si>
  <si>
    <t>3n20_4</t>
  </si>
  <si>
    <t>3n20_5</t>
  </si>
  <si>
    <t>4n20_2</t>
  </si>
  <si>
    <t>4n20_3</t>
  </si>
  <si>
    <t>4n20_4</t>
  </si>
  <si>
    <t>4n20_5</t>
  </si>
  <si>
    <t>5n20_2</t>
  </si>
  <si>
    <t>5n20_3</t>
  </si>
  <si>
    <t>5n20_4</t>
  </si>
  <si>
    <t>5n20_5</t>
  </si>
  <si>
    <t>1n25_2</t>
  </si>
  <si>
    <t>1n25_3</t>
  </si>
  <si>
    <t>1n25_4</t>
  </si>
  <si>
    <t>1n25_5</t>
  </si>
  <si>
    <t>2n25_2</t>
  </si>
  <si>
    <t>2n25_3</t>
  </si>
  <si>
    <t>2n25_4</t>
  </si>
  <si>
    <t>2n25_5</t>
  </si>
  <si>
    <t>3n25_2</t>
  </si>
  <si>
    <t>3n25_3</t>
  </si>
  <si>
    <t>3n25_4</t>
  </si>
  <si>
    <t>3n25_5</t>
  </si>
  <si>
    <t>4n25_2</t>
  </si>
  <si>
    <t>4n25_3</t>
  </si>
  <si>
    <t>4n25_4</t>
  </si>
  <si>
    <t>4n25_5</t>
  </si>
  <si>
    <t>5n25_2</t>
  </si>
  <si>
    <t>5n25_3</t>
  </si>
  <si>
    <t>5n25_4</t>
  </si>
  <si>
    <t>5n25_5</t>
  </si>
  <si>
    <t>1n30_2</t>
  </si>
  <si>
    <t>1n30_3</t>
  </si>
  <si>
    <t>1n30_4</t>
  </si>
  <si>
    <t>1n30_5</t>
  </si>
  <si>
    <t>2n30_2</t>
  </si>
  <si>
    <t>2n30_3</t>
  </si>
  <si>
    <t>2n30_4</t>
  </si>
  <si>
    <t>2n30_5</t>
  </si>
  <si>
    <t>3n30_2</t>
  </si>
  <si>
    <t>3n30_3</t>
  </si>
  <si>
    <t>3n30_4</t>
  </si>
  <si>
    <t>3n30_5</t>
  </si>
  <si>
    <t>4n30_2</t>
  </si>
  <si>
    <t>4n30_3</t>
  </si>
  <si>
    <t>4n30_4</t>
  </si>
  <si>
    <t>4n30_5</t>
  </si>
  <si>
    <t>5n30_2</t>
  </si>
  <si>
    <t>5n30_3</t>
  </si>
  <si>
    <t>5n30_4</t>
  </si>
  <si>
    <t>5n30_5</t>
  </si>
  <si>
    <t>1n35_2</t>
  </si>
  <si>
    <t>1n35_3</t>
  </si>
  <si>
    <t>1n35_4</t>
  </si>
  <si>
    <t>1n35_5</t>
  </si>
  <si>
    <t>2n35_2</t>
  </si>
  <si>
    <t>2n35_3</t>
  </si>
  <si>
    <t>2n35_4</t>
  </si>
  <si>
    <t>2n35_5</t>
  </si>
  <si>
    <t>3n35_2</t>
  </si>
  <si>
    <t>3n35_3</t>
  </si>
  <si>
    <t>3n35_4</t>
  </si>
  <si>
    <t>3n35_5</t>
  </si>
  <si>
    <t>4n35_2</t>
  </si>
  <si>
    <t>4n35_3</t>
  </si>
  <si>
    <t>4n35_4</t>
  </si>
  <si>
    <t>4n35_5</t>
  </si>
  <si>
    <t>5n35_2</t>
  </si>
  <si>
    <t>5n35_3</t>
  </si>
  <si>
    <t>5n35_4</t>
  </si>
  <si>
    <t>5n35_5</t>
  </si>
  <si>
    <t>1n40_2</t>
  </si>
  <si>
    <t>1n40_3</t>
  </si>
  <si>
    <t>1n40_4</t>
  </si>
  <si>
    <t>1n40_5</t>
  </si>
  <si>
    <t>2n40_2</t>
  </si>
  <si>
    <t>2n40_3</t>
  </si>
  <si>
    <t>2n40_4</t>
  </si>
  <si>
    <t>2n40_5</t>
  </si>
  <si>
    <t>3n40_2</t>
  </si>
  <si>
    <t>3n40_3</t>
  </si>
  <si>
    <t>3n40_4</t>
  </si>
  <si>
    <t>3n40_5</t>
  </si>
  <si>
    <t>4n40_2</t>
  </si>
  <si>
    <t>4n40_3</t>
  </si>
  <si>
    <t>4n40_4</t>
  </si>
  <si>
    <t>4n40_5</t>
  </si>
  <si>
    <t>5n40_2</t>
  </si>
  <si>
    <t>5n40_3</t>
  </si>
  <si>
    <t>5n40_4</t>
  </si>
  <si>
    <t>5n40_5</t>
  </si>
  <si>
    <t>1n45_2</t>
  </si>
  <si>
    <t>1n45_3</t>
  </si>
  <si>
    <t>1n45_4</t>
  </si>
  <si>
    <t>1n45_5</t>
  </si>
  <si>
    <t>2n45_2</t>
  </si>
  <si>
    <t>2n45_3</t>
  </si>
  <si>
    <t>2n45_4</t>
  </si>
  <si>
    <t>2n45_5</t>
  </si>
  <si>
    <t>3n45_2</t>
  </si>
  <si>
    <t>3n45_3</t>
  </si>
  <si>
    <t>3n45_4</t>
  </si>
  <si>
    <t>3n45_5</t>
  </si>
  <si>
    <t>4n45_2</t>
  </si>
  <si>
    <t>4n45_3</t>
  </si>
  <si>
    <t>4n45_4</t>
  </si>
  <si>
    <t>4n45_5</t>
  </si>
  <si>
    <t>5n45_2</t>
  </si>
  <si>
    <t>5n45_3</t>
  </si>
  <si>
    <t>5n45_4</t>
  </si>
  <si>
    <t>5n45_5</t>
  </si>
  <si>
    <t>1n50_2</t>
  </si>
  <si>
    <t>1n50_3</t>
  </si>
  <si>
    <t>1n50_4</t>
  </si>
  <si>
    <t>1n50_5</t>
  </si>
  <si>
    <t>2n50_2</t>
  </si>
  <si>
    <t>2n50_3</t>
  </si>
  <si>
    <t>2n50_4</t>
  </si>
  <si>
    <t>2n50_5</t>
  </si>
  <si>
    <t>3n50_2</t>
  </si>
  <si>
    <t>3n50_3</t>
  </si>
  <si>
    <t>3n50_4</t>
  </si>
  <si>
    <t>3n50_5</t>
  </si>
  <si>
    <t>4n50_2</t>
  </si>
  <si>
    <t>4n50_3</t>
  </si>
  <si>
    <t>4n50_4</t>
  </si>
  <si>
    <t>4n50_5</t>
  </si>
  <si>
    <t>5n50_2</t>
  </si>
  <si>
    <t>5n50_3</t>
  </si>
  <si>
    <t>5n50_4</t>
  </si>
  <si>
    <t>5n50_5</t>
  </si>
  <si>
    <t>BKS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</si>
</sst>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8" formatCode="0.0"/>
    <numFmt numFmtId="179" formatCode="0.00_ ;[Red]\-0.00\ "/>
    <numFmt numFmtId="180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EB98-7A62-4E38-AB0A-6339A150B880}">
  <dimension ref="A1:AB202"/>
  <sheetViews>
    <sheetView tabSelected="1" topLeftCell="A151" workbookViewId="0">
      <selection activeCell="P32" sqref="P32"/>
    </sheetView>
  </sheetViews>
  <sheetFormatPr defaultRowHeight="14" x14ac:dyDescent="0.3"/>
  <cols>
    <col min="9" max="9" width="11" bestFit="1" customWidth="1"/>
    <col min="16" max="16" width="18.6640625" style="5" bestFit="1" customWidth="1"/>
  </cols>
  <sheetData>
    <row r="1" spans="1:28" x14ac:dyDescent="0.3">
      <c r="A1" t="s">
        <v>0</v>
      </c>
    </row>
    <row r="2" spans="1:2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7</v>
      </c>
      <c r="I2" t="s">
        <v>8</v>
      </c>
      <c r="J2" t="s">
        <v>9</v>
      </c>
      <c r="K2" t="s">
        <v>4</v>
      </c>
      <c r="L2" t="s">
        <v>10</v>
      </c>
      <c r="M2" t="s">
        <v>4</v>
      </c>
      <c r="O2" t="s">
        <v>11</v>
      </c>
      <c r="P2" s="5" t="s">
        <v>12</v>
      </c>
      <c r="Q2" t="s">
        <v>13</v>
      </c>
      <c r="R2" t="s">
        <v>14</v>
      </c>
      <c r="S2" t="s">
        <v>15</v>
      </c>
      <c r="T2" t="s">
        <v>216</v>
      </c>
      <c r="Y2" s="1"/>
      <c r="Z2" s="1"/>
      <c r="AA2" s="1"/>
      <c r="AB2" s="1"/>
    </row>
    <row r="3" spans="1:28" x14ac:dyDescent="0.3">
      <c r="A3" t="s">
        <v>16</v>
      </c>
      <c r="B3">
        <v>2027.75</v>
      </c>
      <c r="C3">
        <v>2027.75</v>
      </c>
      <c r="D3">
        <v>0</v>
      </c>
      <c r="E3">
        <v>1.82</v>
      </c>
      <c r="F3">
        <v>2027.75</v>
      </c>
      <c r="G3">
        <v>0</v>
      </c>
      <c r="H3">
        <v>0</v>
      </c>
      <c r="I3">
        <v>2027.75</v>
      </c>
      <c r="J3">
        <v>2027.75</v>
      </c>
      <c r="K3">
        <v>0</v>
      </c>
      <c r="L3">
        <v>2027.75</v>
      </c>
      <c r="M3">
        <v>0</v>
      </c>
      <c r="O3">
        <v>2027.75</v>
      </c>
      <c r="P3" s="5">
        <f>(O3-T3)/T3*100</f>
        <v>0</v>
      </c>
      <c r="Q3">
        <v>22.7</v>
      </c>
      <c r="R3">
        <v>2027.75</v>
      </c>
      <c r="S3" s="5">
        <f>(R3-T3)/T3*100</f>
        <v>0</v>
      </c>
      <c r="T3">
        <v>2027.75</v>
      </c>
      <c r="V3" s="4"/>
      <c r="W3" s="2"/>
      <c r="Y3" s="1"/>
      <c r="Z3" s="1"/>
      <c r="AA3" s="1"/>
      <c r="AB3" s="1"/>
    </row>
    <row r="4" spans="1:28" x14ac:dyDescent="0.3">
      <c r="A4" t="s">
        <v>17</v>
      </c>
      <c r="B4">
        <v>2061.27</v>
      </c>
      <c r="C4">
        <v>2061.39</v>
      </c>
      <c r="D4">
        <v>0.01</v>
      </c>
      <c r="E4">
        <v>1.84</v>
      </c>
      <c r="F4">
        <v>2061.27</v>
      </c>
      <c r="G4">
        <v>0</v>
      </c>
      <c r="H4">
        <v>0</v>
      </c>
      <c r="I4">
        <v>2061.27</v>
      </c>
      <c r="J4">
        <v>2061.27</v>
      </c>
      <c r="K4">
        <v>0</v>
      </c>
      <c r="L4">
        <v>2061.27</v>
      </c>
      <c r="M4">
        <v>0</v>
      </c>
      <c r="O4">
        <v>2061.27</v>
      </c>
      <c r="P4" s="5">
        <f>(O4-T4)/T4*100</f>
        <v>0</v>
      </c>
      <c r="Q4">
        <v>33.299999999999997</v>
      </c>
      <c r="R4">
        <v>2061.27</v>
      </c>
      <c r="S4" s="5">
        <f>(R4-T4)/T4*100</f>
        <v>0</v>
      </c>
      <c r="T4">
        <v>2061.27</v>
      </c>
      <c r="V4" s="4"/>
      <c r="W4" s="2"/>
      <c r="Y4" s="1"/>
      <c r="Z4" s="1"/>
      <c r="AA4" s="1"/>
      <c r="AB4" s="1"/>
    </row>
    <row r="5" spans="1:28" x14ac:dyDescent="0.3">
      <c r="A5" t="s">
        <v>18</v>
      </c>
      <c r="B5">
        <v>2234.65</v>
      </c>
      <c r="C5">
        <v>2235.7399999999998</v>
      </c>
      <c r="D5">
        <v>0.05</v>
      </c>
      <c r="E5">
        <v>1.89</v>
      </c>
      <c r="F5">
        <v>2234.65</v>
      </c>
      <c r="G5">
        <v>0</v>
      </c>
      <c r="H5">
        <v>0</v>
      </c>
      <c r="I5">
        <v>2234.65</v>
      </c>
      <c r="J5">
        <v>2234.65</v>
      </c>
      <c r="K5">
        <v>0</v>
      </c>
      <c r="L5">
        <v>2234.65</v>
      </c>
      <c r="M5">
        <v>0</v>
      </c>
      <c r="O5">
        <v>2234.65</v>
      </c>
      <c r="P5" s="5">
        <f>(O5-T5)/T5*100</f>
        <v>0</v>
      </c>
      <c r="Q5">
        <v>60.9</v>
      </c>
      <c r="R5">
        <v>2234.65</v>
      </c>
      <c r="S5" s="5">
        <f>(R5-T5)/T5*100</f>
        <v>0</v>
      </c>
      <c r="T5">
        <v>2234.65</v>
      </c>
      <c r="V5" s="4"/>
      <c r="W5" s="2"/>
      <c r="Y5" s="1"/>
      <c r="Z5" s="1"/>
      <c r="AA5" s="1"/>
      <c r="AB5" s="1"/>
    </row>
    <row r="6" spans="1:28" x14ac:dyDescent="0.3">
      <c r="A6" t="s">
        <v>19</v>
      </c>
      <c r="B6">
        <v>2361.94</v>
      </c>
      <c r="C6">
        <v>2430.13</v>
      </c>
      <c r="D6">
        <v>2.89</v>
      </c>
      <c r="E6">
        <v>1.87</v>
      </c>
      <c r="F6">
        <v>2361.94</v>
      </c>
      <c r="G6">
        <v>0</v>
      </c>
      <c r="H6">
        <v>0</v>
      </c>
      <c r="I6">
        <v>2361.94</v>
      </c>
      <c r="J6">
        <v>2361.94</v>
      </c>
      <c r="K6">
        <v>0</v>
      </c>
      <c r="L6">
        <v>2361.94</v>
      </c>
      <c r="M6">
        <v>0</v>
      </c>
      <c r="O6">
        <v>2361.94</v>
      </c>
      <c r="P6" s="5">
        <f>(O6-T6)/T6*100</f>
        <v>0</v>
      </c>
      <c r="Q6">
        <v>75.099999999999994</v>
      </c>
      <c r="R6">
        <v>2361.94</v>
      </c>
      <c r="S6" s="5">
        <f>(R6-T6)/T6*100</f>
        <v>0</v>
      </c>
      <c r="T6">
        <v>2361.94</v>
      </c>
      <c r="V6" s="4"/>
      <c r="W6" s="2"/>
      <c r="Y6" s="1"/>
      <c r="Z6" s="1"/>
      <c r="AA6" s="1"/>
      <c r="AB6" s="1"/>
    </row>
    <row r="7" spans="1:28" x14ac:dyDescent="0.3">
      <c r="A7" t="s">
        <v>20</v>
      </c>
      <c r="B7">
        <v>1756.39</v>
      </c>
      <c r="C7">
        <v>1978.37</v>
      </c>
      <c r="D7">
        <v>12.64</v>
      </c>
      <c r="E7">
        <v>1.39</v>
      </c>
      <c r="F7">
        <v>1756.39</v>
      </c>
      <c r="G7">
        <v>0</v>
      </c>
      <c r="H7">
        <v>0</v>
      </c>
      <c r="I7">
        <v>1756.39</v>
      </c>
      <c r="J7">
        <v>1756.39</v>
      </c>
      <c r="K7">
        <v>0</v>
      </c>
      <c r="L7">
        <v>1756.39</v>
      </c>
      <c r="M7">
        <v>0</v>
      </c>
      <c r="O7">
        <v>1756.39</v>
      </c>
      <c r="P7" s="5">
        <f>(O7-T7)/T7*100</f>
        <v>0</v>
      </c>
      <c r="Q7">
        <v>21.8</v>
      </c>
      <c r="R7">
        <v>1756.39</v>
      </c>
      <c r="S7" s="5">
        <f>(R7-T7)/T7*100</f>
        <v>0</v>
      </c>
      <c r="T7">
        <v>1756.39</v>
      </c>
      <c r="V7" s="4"/>
      <c r="W7" s="2"/>
      <c r="Y7" s="1"/>
      <c r="Z7" s="1"/>
      <c r="AA7" s="1"/>
      <c r="AB7" s="1"/>
    </row>
    <row r="8" spans="1:28" x14ac:dyDescent="0.3">
      <c r="A8" t="s">
        <v>21</v>
      </c>
      <c r="B8">
        <v>2156.69</v>
      </c>
      <c r="C8">
        <v>2185.48</v>
      </c>
      <c r="D8">
        <v>1.33</v>
      </c>
      <c r="E8">
        <v>1.61</v>
      </c>
      <c r="F8">
        <v>2156.69</v>
      </c>
      <c r="G8">
        <v>0</v>
      </c>
      <c r="H8">
        <v>33</v>
      </c>
      <c r="I8">
        <v>2156.69</v>
      </c>
      <c r="J8">
        <v>2156.69</v>
      </c>
      <c r="K8">
        <v>0</v>
      </c>
      <c r="L8">
        <v>2156.69</v>
      </c>
      <c r="M8">
        <v>0</v>
      </c>
      <c r="O8">
        <v>2156.69</v>
      </c>
      <c r="P8" s="5">
        <f>(O8-T8)/T8*100</f>
        <v>0</v>
      </c>
      <c r="Q8">
        <v>69.599999999999994</v>
      </c>
      <c r="R8">
        <v>2156.69</v>
      </c>
      <c r="S8" s="5">
        <f>(R8-T8)/T8*100</f>
        <v>0</v>
      </c>
      <c r="T8">
        <v>2156.69</v>
      </c>
      <c r="V8" s="4"/>
      <c r="W8" s="2"/>
      <c r="Y8" s="1"/>
      <c r="Z8" s="1"/>
      <c r="AA8" s="1"/>
      <c r="AB8" s="1"/>
    </row>
    <row r="9" spans="1:28" x14ac:dyDescent="0.3">
      <c r="A9" t="s">
        <v>22</v>
      </c>
      <c r="B9">
        <v>2386.4</v>
      </c>
      <c r="C9">
        <v>2868.19</v>
      </c>
      <c r="D9">
        <v>20.190000000000001</v>
      </c>
      <c r="E9">
        <v>1.39</v>
      </c>
      <c r="F9">
        <v>2386.4</v>
      </c>
      <c r="G9">
        <v>0</v>
      </c>
      <c r="H9">
        <v>0</v>
      </c>
      <c r="I9">
        <v>2386.4</v>
      </c>
      <c r="J9">
        <v>2386.4</v>
      </c>
      <c r="K9">
        <v>0</v>
      </c>
      <c r="L9">
        <v>2386.4</v>
      </c>
      <c r="M9">
        <v>0</v>
      </c>
      <c r="O9">
        <v>2386.4</v>
      </c>
      <c r="P9" s="5">
        <f>(O9-T9)/T9*100</f>
        <v>0</v>
      </c>
      <c r="Q9">
        <v>89.3</v>
      </c>
      <c r="R9">
        <v>2386.4</v>
      </c>
      <c r="S9" s="5">
        <f>(R9-T9)/T9*100</f>
        <v>0</v>
      </c>
      <c r="T9">
        <v>2386.4</v>
      </c>
      <c r="V9" s="4"/>
      <c r="W9" s="2"/>
      <c r="Y9" s="1"/>
      <c r="Z9" s="1"/>
      <c r="AA9" s="1"/>
      <c r="AB9" s="1"/>
    </row>
    <row r="10" spans="1:28" x14ac:dyDescent="0.3">
      <c r="A10" t="s">
        <v>23</v>
      </c>
      <c r="B10">
        <v>2594.02</v>
      </c>
      <c r="C10">
        <v>3021.87</v>
      </c>
      <c r="D10">
        <v>16.489999999999998</v>
      </c>
      <c r="E10">
        <v>1.88</v>
      </c>
      <c r="F10">
        <v>2594.02</v>
      </c>
      <c r="G10">
        <v>0</v>
      </c>
      <c r="H10">
        <v>0</v>
      </c>
      <c r="I10">
        <v>2594.02</v>
      </c>
      <c r="J10">
        <v>2594.02</v>
      </c>
      <c r="K10">
        <v>0</v>
      </c>
      <c r="L10">
        <v>2594.02</v>
      </c>
      <c r="M10">
        <v>0</v>
      </c>
      <c r="O10">
        <v>2594.02</v>
      </c>
      <c r="P10" s="5">
        <f>(O10-T10)/T10*100</f>
        <v>0</v>
      </c>
      <c r="Q10">
        <v>98.8</v>
      </c>
      <c r="R10">
        <v>2594.02</v>
      </c>
      <c r="S10" s="5">
        <f>(R10-T10)/T10*100</f>
        <v>0</v>
      </c>
      <c r="T10">
        <v>2594.02</v>
      </c>
      <c r="V10" s="4"/>
      <c r="W10" s="2"/>
      <c r="Y10" s="1"/>
      <c r="Z10" s="1"/>
      <c r="AA10" s="1"/>
      <c r="AB10" s="1"/>
    </row>
    <row r="11" spans="1:28" x14ac:dyDescent="0.3">
      <c r="A11" t="s">
        <v>24</v>
      </c>
      <c r="B11">
        <v>3290.7</v>
      </c>
      <c r="C11">
        <v>3303.22</v>
      </c>
      <c r="D11">
        <v>0.38</v>
      </c>
      <c r="E11">
        <v>1.52</v>
      </c>
      <c r="F11">
        <v>3290.7</v>
      </c>
      <c r="G11">
        <v>0</v>
      </c>
      <c r="H11">
        <v>31</v>
      </c>
      <c r="I11">
        <v>3290.7</v>
      </c>
      <c r="J11">
        <v>3290.7</v>
      </c>
      <c r="K11">
        <v>0</v>
      </c>
      <c r="L11">
        <v>3290.7</v>
      </c>
      <c r="M11">
        <v>0</v>
      </c>
      <c r="O11">
        <v>3290.7</v>
      </c>
      <c r="P11" s="5">
        <f>(O11-T11)/T11*100</f>
        <v>0</v>
      </c>
      <c r="Q11">
        <v>26.4</v>
      </c>
      <c r="R11">
        <v>3290.7</v>
      </c>
      <c r="S11" s="5">
        <f>(R11-T11)/T11*100</f>
        <v>0</v>
      </c>
      <c r="T11">
        <v>3290.7</v>
      </c>
      <c r="V11" s="4"/>
      <c r="W11" s="2"/>
      <c r="Y11" s="1"/>
      <c r="Z11" s="1"/>
      <c r="AA11" s="1"/>
      <c r="AB11" s="1"/>
    </row>
    <row r="12" spans="1:28" x14ac:dyDescent="0.3">
      <c r="A12" t="s">
        <v>25</v>
      </c>
      <c r="B12">
        <v>3828.96</v>
      </c>
      <c r="C12">
        <v>3868.52</v>
      </c>
      <c r="D12">
        <v>1.03</v>
      </c>
      <c r="E12">
        <v>1.54</v>
      </c>
      <c r="F12">
        <v>3828.96</v>
      </c>
      <c r="G12">
        <v>0</v>
      </c>
      <c r="H12">
        <v>0</v>
      </c>
      <c r="I12">
        <v>3828.96</v>
      </c>
      <c r="J12">
        <v>3828.96</v>
      </c>
      <c r="K12">
        <v>0</v>
      </c>
      <c r="L12">
        <v>3828.96</v>
      </c>
      <c r="M12">
        <v>0</v>
      </c>
      <c r="O12">
        <v>3828.96</v>
      </c>
      <c r="P12" s="5">
        <f>(O12-T12)/T12*100</f>
        <v>0</v>
      </c>
      <c r="Q12">
        <v>67</v>
      </c>
      <c r="R12">
        <v>3828.96</v>
      </c>
      <c r="S12" s="5">
        <f>(R12-T12)/T12*100</f>
        <v>0</v>
      </c>
      <c r="T12">
        <v>3828.96</v>
      </c>
      <c r="V12" s="4"/>
      <c r="W12" s="2"/>
      <c r="Y12" s="1"/>
      <c r="Z12" s="1"/>
      <c r="AA12" s="1"/>
      <c r="AB12" s="1"/>
    </row>
    <row r="13" spans="1:28" x14ac:dyDescent="0.3">
      <c r="A13" t="s">
        <v>26</v>
      </c>
      <c r="B13">
        <v>4445.22</v>
      </c>
      <c r="C13">
        <v>4572.62</v>
      </c>
      <c r="D13">
        <v>2.87</v>
      </c>
      <c r="E13">
        <v>1.6</v>
      </c>
      <c r="F13">
        <v>4445.22</v>
      </c>
      <c r="G13">
        <v>0</v>
      </c>
      <c r="H13">
        <v>30</v>
      </c>
      <c r="I13">
        <v>4445.22</v>
      </c>
      <c r="J13">
        <v>4445.22</v>
      </c>
      <c r="K13">
        <v>0</v>
      </c>
      <c r="L13">
        <v>4445.22</v>
      </c>
      <c r="M13">
        <v>0</v>
      </c>
      <c r="O13">
        <v>4445.22</v>
      </c>
      <c r="P13" s="5">
        <f>(O13-T13)/T13*100</f>
        <v>0</v>
      </c>
      <c r="Q13">
        <v>99</v>
      </c>
      <c r="R13">
        <v>4445.22</v>
      </c>
      <c r="S13" s="5">
        <f>(R13-T13)/T13*100</f>
        <v>0</v>
      </c>
      <c r="T13">
        <v>4445.22</v>
      </c>
      <c r="V13" s="4"/>
      <c r="W13" s="2"/>
      <c r="Y13" s="1"/>
      <c r="Z13" s="1"/>
      <c r="AA13" s="1"/>
      <c r="AB13" s="1"/>
    </row>
    <row r="14" spans="1:28" x14ac:dyDescent="0.3">
      <c r="A14" t="s">
        <v>27</v>
      </c>
      <c r="B14">
        <v>4798.59</v>
      </c>
      <c r="C14">
        <v>4800.0600000000004</v>
      </c>
      <c r="D14">
        <v>0.03</v>
      </c>
      <c r="E14">
        <v>1.73</v>
      </c>
      <c r="F14">
        <v>4798.59</v>
      </c>
      <c r="G14">
        <v>0</v>
      </c>
      <c r="H14">
        <v>15</v>
      </c>
      <c r="I14">
        <v>4798.59</v>
      </c>
      <c r="J14">
        <v>4798.59</v>
      </c>
      <c r="K14">
        <v>0</v>
      </c>
      <c r="L14">
        <v>4798.59</v>
      </c>
      <c r="M14">
        <v>0</v>
      </c>
      <c r="O14">
        <v>4798.59</v>
      </c>
      <c r="P14" s="5">
        <f>(O14-T14)/T14*100</f>
        <v>0</v>
      </c>
      <c r="Q14">
        <v>81.900000000000006</v>
      </c>
      <c r="R14">
        <v>4798.59</v>
      </c>
      <c r="S14" s="5">
        <f>(R14-T14)/T14*100</f>
        <v>0</v>
      </c>
      <c r="T14">
        <v>4798.59</v>
      </c>
      <c r="V14" s="4"/>
      <c r="W14" s="2"/>
      <c r="Y14" s="1"/>
      <c r="Z14" s="1"/>
      <c r="AA14" s="1"/>
      <c r="AB14" s="1"/>
    </row>
    <row r="15" spans="1:28" x14ac:dyDescent="0.3">
      <c r="A15" t="s">
        <v>28</v>
      </c>
      <c r="B15">
        <v>2143.15</v>
      </c>
      <c r="C15">
        <v>2143.15</v>
      </c>
      <c r="D15">
        <v>0</v>
      </c>
      <c r="E15">
        <v>1.75</v>
      </c>
      <c r="F15">
        <v>2143.15</v>
      </c>
      <c r="G15">
        <v>0</v>
      </c>
      <c r="H15">
        <v>0</v>
      </c>
      <c r="I15">
        <v>2143.15</v>
      </c>
      <c r="J15">
        <v>2143.15</v>
      </c>
      <c r="K15">
        <v>0</v>
      </c>
      <c r="L15">
        <v>2143.15</v>
      </c>
      <c r="M15">
        <v>0</v>
      </c>
      <c r="O15">
        <v>2143.15</v>
      </c>
      <c r="P15" s="5">
        <f>(O15-T15)/T15*100</f>
        <v>0</v>
      </c>
      <c r="Q15">
        <v>23</v>
      </c>
      <c r="R15">
        <v>2143.15</v>
      </c>
      <c r="S15" s="5">
        <f>(R15-T15)/T15*100</f>
        <v>0</v>
      </c>
      <c r="T15">
        <v>2143.15</v>
      </c>
      <c r="V15" s="4"/>
      <c r="W15" s="2"/>
      <c r="Y15" s="1"/>
      <c r="Z15" s="1"/>
      <c r="AA15" s="1"/>
      <c r="AB15" s="1"/>
    </row>
    <row r="16" spans="1:28" x14ac:dyDescent="0.3">
      <c r="A16" t="s">
        <v>29</v>
      </c>
      <c r="B16">
        <v>2716.21</v>
      </c>
      <c r="C16">
        <v>2979.79</v>
      </c>
      <c r="D16">
        <v>9.6999999999999993</v>
      </c>
      <c r="E16">
        <v>2.21</v>
      </c>
      <c r="F16">
        <v>2716.21</v>
      </c>
      <c r="G16">
        <v>0</v>
      </c>
      <c r="H16">
        <v>3</v>
      </c>
      <c r="I16">
        <v>2716.21</v>
      </c>
      <c r="J16">
        <v>2716.21</v>
      </c>
      <c r="K16">
        <v>0</v>
      </c>
      <c r="L16">
        <v>2716.21</v>
      </c>
      <c r="M16">
        <v>0</v>
      </c>
      <c r="O16">
        <v>2716.21</v>
      </c>
      <c r="P16" s="5">
        <f>(O16-T16)/T16*100</f>
        <v>0</v>
      </c>
      <c r="Q16">
        <v>95.6</v>
      </c>
      <c r="R16">
        <v>2716.2179999999998</v>
      </c>
      <c r="S16" s="5">
        <f>(R16-T16)/T16*100</f>
        <v>2.9452803722137925E-4</v>
      </c>
      <c r="T16">
        <v>2716.21</v>
      </c>
      <c r="V16" s="4"/>
      <c r="W16" s="2"/>
      <c r="Y16" s="1"/>
      <c r="Z16" s="1"/>
      <c r="AA16" s="1"/>
      <c r="AB16" s="1"/>
    </row>
    <row r="17" spans="1:28" x14ac:dyDescent="0.3">
      <c r="A17" t="s">
        <v>30</v>
      </c>
      <c r="B17">
        <v>3052.35</v>
      </c>
      <c r="C17">
        <v>3146.79</v>
      </c>
      <c r="D17">
        <v>3.09</v>
      </c>
      <c r="E17">
        <v>1.86</v>
      </c>
      <c r="F17">
        <v>3052.35</v>
      </c>
      <c r="G17">
        <v>0</v>
      </c>
      <c r="H17">
        <v>0</v>
      </c>
      <c r="I17">
        <v>3052.35</v>
      </c>
      <c r="J17">
        <v>3052.35</v>
      </c>
      <c r="K17">
        <v>0</v>
      </c>
      <c r="L17">
        <v>3052.35</v>
      </c>
      <c r="M17">
        <v>0</v>
      </c>
      <c r="O17">
        <v>3052.35</v>
      </c>
      <c r="P17" s="5">
        <f>(O17-T17)/T17*100</f>
        <v>0</v>
      </c>
      <c r="Q17">
        <v>56.1</v>
      </c>
      <c r="R17">
        <v>3052.35</v>
      </c>
      <c r="S17" s="5">
        <f>(R17-T17)/T17*100</f>
        <v>0</v>
      </c>
      <c r="T17">
        <v>3052.35</v>
      </c>
      <c r="V17" s="4"/>
      <c r="W17" s="2"/>
      <c r="Y17" s="1"/>
      <c r="Z17" s="1"/>
      <c r="AA17" s="1"/>
      <c r="AB17" s="1"/>
    </row>
    <row r="18" spans="1:28" x14ac:dyDescent="0.3">
      <c r="A18" t="s">
        <v>31</v>
      </c>
      <c r="B18">
        <v>3742.31</v>
      </c>
      <c r="C18">
        <v>3813.9</v>
      </c>
      <c r="D18">
        <v>1.91</v>
      </c>
      <c r="E18">
        <v>1.99</v>
      </c>
      <c r="F18">
        <v>3742.31</v>
      </c>
      <c r="G18">
        <v>0</v>
      </c>
      <c r="H18">
        <v>0</v>
      </c>
      <c r="I18">
        <v>3742.31</v>
      </c>
      <c r="J18">
        <v>3742.31</v>
      </c>
      <c r="K18">
        <v>0</v>
      </c>
      <c r="L18">
        <v>3742.31</v>
      </c>
      <c r="M18">
        <v>0</v>
      </c>
      <c r="O18">
        <v>3742.31</v>
      </c>
      <c r="P18" s="5">
        <f>(O18-T18)/T18*100</f>
        <v>0</v>
      </c>
      <c r="Q18">
        <v>60.2</v>
      </c>
      <c r="R18">
        <v>3742.31</v>
      </c>
      <c r="S18" s="5">
        <f>(R18-T18)/T18*100</f>
        <v>0</v>
      </c>
      <c r="T18">
        <v>3742.31</v>
      </c>
      <c r="V18" s="4"/>
      <c r="W18" s="2"/>
      <c r="Y18" s="1"/>
      <c r="Z18" s="1"/>
      <c r="AA18" s="1"/>
      <c r="AB18" s="1"/>
    </row>
    <row r="19" spans="1:28" x14ac:dyDescent="0.3">
      <c r="A19" t="s">
        <v>32</v>
      </c>
      <c r="B19">
        <v>2023.74</v>
      </c>
      <c r="C19">
        <v>2023.74</v>
      </c>
      <c r="D19">
        <v>0</v>
      </c>
      <c r="E19">
        <v>1.5</v>
      </c>
      <c r="F19">
        <v>2023.74</v>
      </c>
      <c r="G19">
        <v>0</v>
      </c>
      <c r="H19">
        <v>0</v>
      </c>
      <c r="I19">
        <v>2023.74</v>
      </c>
      <c r="J19">
        <v>2023.74</v>
      </c>
      <c r="K19">
        <v>0</v>
      </c>
      <c r="L19">
        <v>2023.74</v>
      </c>
      <c r="M19">
        <v>0</v>
      </c>
      <c r="O19">
        <v>2023.74</v>
      </c>
      <c r="P19" s="5">
        <f>(O19-T19)/T19*100</f>
        <v>0</v>
      </c>
      <c r="Q19">
        <v>14.5</v>
      </c>
      <c r="R19">
        <v>2023.74</v>
      </c>
      <c r="S19" s="5">
        <f>(R19-T19)/T19*100</f>
        <v>0</v>
      </c>
      <c r="T19">
        <v>2023.74</v>
      </c>
      <c r="V19" s="4"/>
      <c r="W19" s="2"/>
      <c r="Y19" s="1"/>
      <c r="Z19" s="1"/>
      <c r="AA19" s="1"/>
      <c r="AB19" s="1"/>
    </row>
    <row r="20" spans="1:28" x14ac:dyDescent="0.3">
      <c r="A20" t="s">
        <v>33</v>
      </c>
      <c r="B20">
        <v>2315.04</v>
      </c>
      <c r="C20">
        <v>2346.1799999999998</v>
      </c>
      <c r="D20">
        <v>1.35</v>
      </c>
      <c r="E20">
        <v>1.21</v>
      </c>
      <c r="F20">
        <v>2315.04</v>
      </c>
      <c r="G20">
        <v>0</v>
      </c>
      <c r="H20">
        <v>0</v>
      </c>
      <c r="I20">
        <v>2315.04</v>
      </c>
      <c r="J20">
        <v>2315.04</v>
      </c>
      <c r="K20">
        <v>0</v>
      </c>
      <c r="L20">
        <v>2315.04</v>
      </c>
      <c r="M20">
        <v>0</v>
      </c>
      <c r="O20">
        <v>2315.04</v>
      </c>
      <c r="P20" s="5">
        <f>(O20-T20)/T20*100</f>
        <v>0</v>
      </c>
      <c r="Q20">
        <v>50.4</v>
      </c>
      <c r="R20">
        <v>2315.04</v>
      </c>
      <c r="S20" s="5">
        <f>(R20-T20)/T20*100</f>
        <v>0</v>
      </c>
      <c r="T20">
        <v>2315.04</v>
      </c>
      <c r="V20" s="4"/>
      <c r="W20" s="2"/>
      <c r="Y20" s="1"/>
      <c r="Z20" s="1"/>
      <c r="AA20" s="1"/>
      <c r="AB20" s="1"/>
    </row>
    <row r="21" spans="1:28" x14ac:dyDescent="0.3">
      <c r="A21" t="s">
        <v>34</v>
      </c>
      <c r="B21">
        <v>2475.88</v>
      </c>
      <c r="C21">
        <v>2475.88</v>
      </c>
      <c r="D21">
        <v>0</v>
      </c>
      <c r="E21">
        <v>1.2</v>
      </c>
      <c r="F21">
        <v>2475.88</v>
      </c>
      <c r="G21">
        <v>0</v>
      </c>
      <c r="H21">
        <v>0</v>
      </c>
      <c r="I21">
        <v>2475.88</v>
      </c>
      <c r="J21">
        <v>2475.88</v>
      </c>
      <c r="K21">
        <v>0</v>
      </c>
      <c r="L21">
        <v>2475.88</v>
      </c>
      <c r="M21">
        <v>0</v>
      </c>
      <c r="O21">
        <v>2475.88</v>
      </c>
      <c r="P21" s="5">
        <f>(O21-T21)/T21*100</f>
        <v>0</v>
      </c>
      <c r="Q21">
        <v>58.8</v>
      </c>
      <c r="R21">
        <v>2475.88</v>
      </c>
      <c r="S21" s="5">
        <f>(R21-T21)/T21*100</f>
        <v>0</v>
      </c>
      <c r="T21">
        <v>2475.88</v>
      </c>
      <c r="V21" s="4"/>
      <c r="W21" s="2"/>
      <c r="Y21" s="1"/>
      <c r="Z21" s="1"/>
      <c r="AA21" s="1"/>
      <c r="AB21" s="1"/>
    </row>
    <row r="22" spans="1:28" x14ac:dyDescent="0.3">
      <c r="A22" t="s">
        <v>35</v>
      </c>
      <c r="B22">
        <v>2818.14</v>
      </c>
      <c r="C22">
        <v>2818.14</v>
      </c>
      <c r="D22">
        <v>0</v>
      </c>
      <c r="E22">
        <v>1.67</v>
      </c>
      <c r="F22">
        <v>2818.21</v>
      </c>
      <c r="G22">
        <v>0</v>
      </c>
      <c r="H22">
        <v>5</v>
      </c>
      <c r="I22">
        <v>2818.21</v>
      </c>
      <c r="J22">
        <v>2818.21</v>
      </c>
      <c r="K22">
        <v>0</v>
      </c>
      <c r="L22">
        <v>2818.21</v>
      </c>
      <c r="M22">
        <v>0</v>
      </c>
      <c r="O22">
        <v>2818.21</v>
      </c>
      <c r="P22" s="5">
        <f>(O22-T22)/T22*100</f>
        <v>0</v>
      </c>
      <c r="Q22">
        <v>102.6</v>
      </c>
      <c r="R22">
        <v>2818.21</v>
      </c>
      <c r="S22" s="5">
        <f>(R22-T22)/T22*100</f>
        <v>0</v>
      </c>
      <c r="T22">
        <v>2818.21</v>
      </c>
      <c r="V22" s="4"/>
      <c r="W22" s="2"/>
      <c r="Y22" s="1"/>
      <c r="Z22" s="1"/>
      <c r="AA22" s="1"/>
      <c r="AB22" s="1"/>
    </row>
    <row r="23" spans="1:28" x14ac:dyDescent="0.3">
      <c r="A23" t="s">
        <v>36</v>
      </c>
      <c r="B23">
        <v>4248.38</v>
      </c>
      <c r="C23">
        <v>4302.9399999999996</v>
      </c>
      <c r="D23">
        <v>1.28</v>
      </c>
      <c r="E23">
        <v>5.41</v>
      </c>
      <c r="F23">
        <v>4248.38</v>
      </c>
      <c r="G23">
        <v>0</v>
      </c>
      <c r="H23">
        <v>79</v>
      </c>
      <c r="I23">
        <v>4248.38</v>
      </c>
      <c r="J23">
        <v>4248.38</v>
      </c>
      <c r="K23">
        <v>0</v>
      </c>
      <c r="L23">
        <v>4248.38</v>
      </c>
      <c r="M23">
        <v>0</v>
      </c>
      <c r="O23">
        <v>4248.38</v>
      </c>
      <c r="P23" s="5">
        <f>(O23-T23)/T23*100</f>
        <v>0</v>
      </c>
      <c r="Q23">
        <v>47.3</v>
      </c>
      <c r="R23">
        <v>4248.38</v>
      </c>
      <c r="S23" s="5">
        <f>(R23-T23)/T23*100</f>
        <v>0</v>
      </c>
      <c r="T23">
        <v>4248.38</v>
      </c>
      <c r="V23" s="4"/>
      <c r="W23" s="2"/>
      <c r="Y23" s="1"/>
      <c r="Z23" s="1"/>
      <c r="AA23" s="1"/>
      <c r="AB23" s="1"/>
    </row>
    <row r="24" spans="1:28" x14ac:dyDescent="0.3">
      <c r="A24" t="s">
        <v>37</v>
      </c>
      <c r="B24">
        <v>4722.42</v>
      </c>
      <c r="C24">
        <v>5015.9399999999996</v>
      </c>
      <c r="D24">
        <v>6.22</v>
      </c>
      <c r="E24">
        <v>4.72</v>
      </c>
      <c r="F24">
        <v>4722.42</v>
      </c>
      <c r="G24">
        <v>0</v>
      </c>
      <c r="H24">
        <v>80</v>
      </c>
      <c r="I24">
        <v>4722.42</v>
      </c>
      <c r="J24">
        <v>4722.42</v>
      </c>
      <c r="K24">
        <v>0</v>
      </c>
      <c r="L24">
        <v>4722.42</v>
      </c>
      <c r="M24">
        <v>0</v>
      </c>
      <c r="O24">
        <v>4722.42</v>
      </c>
      <c r="P24" s="5">
        <f>(O24-T24)/T24*100</f>
        <v>0</v>
      </c>
      <c r="Q24">
        <v>74.900000000000006</v>
      </c>
      <c r="R24">
        <v>4722.42</v>
      </c>
      <c r="S24" s="5">
        <f>(R24-T24)/T24*100</f>
        <v>0</v>
      </c>
      <c r="T24">
        <v>4722.42</v>
      </c>
      <c r="V24" s="4"/>
      <c r="W24" s="2"/>
      <c r="Y24" s="1"/>
      <c r="Z24" s="1"/>
      <c r="AA24" s="1"/>
      <c r="AB24" s="1"/>
    </row>
    <row r="25" spans="1:28" x14ac:dyDescent="0.3">
      <c r="A25" t="s">
        <v>38</v>
      </c>
      <c r="B25">
        <v>5237.42</v>
      </c>
      <c r="C25">
        <v>5381.92</v>
      </c>
      <c r="D25">
        <v>2.76</v>
      </c>
      <c r="E25">
        <v>4.33</v>
      </c>
      <c r="F25">
        <v>5237.42</v>
      </c>
      <c r="G25">
        <v>0</v>
      </c>
      <c r="H25">
        <v>81</v>
      </c>
      <c r="I25">
        <v>5237.42</v>
      </c>
      <c r="J25">
        <v>5237.42</v>
      </c>
      <c r="K25">
        <v>0</v>
      </c>
      <c r="L25">
        <v>5237.42</v>
      </c>
      <c r="M25">
        <v>0</v>
      </c>
      <c r="O25">
        <v>5237.42</v>
      </c>
      <c r="P25" s="5">
        <f>(O25-T25)/T25*100</f>
        <v>0</v>
      </c>
      <c r="Q25">
        <v>101</v>
      </c>
      <c r="R25">
        <v>5237.42</v>
      </c>
      <c r="S25" s="5">
        <f>(R25-T25)/T25*100</f>
        <v>0</v>
      </c>
      <c r="T25">
        <v>5237.42</v>
      </c>
      <c r="V25" s="4"/>
      <c r="W25" s="2"/>
      <c r="Y25" s="1"/>
      <c r="Z25" s="1"/>
      <c r="AA25" s="1"/>
      <c r="AB25" s="1"/>
    </row>
    <row r="26" spans="1:28" x14ac:dyDescent="0.3">
      <c r="A26" t="s">
        <v>39</v>
      </c>
      <c r="B26">
        <v>5712.99</v>
      </c>
      <c r="C26">
        <v>5917.87</v>
      </c>
      <c r="D26">
        <v>3.59</v>
      </c>
      <c r="E26">
        <v>3.53</v>
      </c>
      <c r="F26">
        <v>5712.99</v>
      </c>
      <c r="G26">
        <v>0</v>
      </c>
      <c r="H26">
        <v>105</v>
      </c>
      <c r="I26">
        <v>5712.99</v>
      </c>
      <c r="J26">
        <v>5712.99</v>
      </c>
      <c r="K26">
        <v>0</v>
      </c>
      <c r="L26">
        <v>5712.99</v>
      </c>
      <c r="M26">
        <v>0</v>
      </c>
      <c r="O26">
        <v>5712.99</v>
      </c>
      <c r="P26" s="5">
        <f>(O26-T26)/T26*100</f>
        <v>0</v>
      </c>
      <c r="Q26">
        <v>209.6</v>
      </c>
      <c r="R26">
        <v>5712.99</v>
      </c>
      <c r="S26" s="5">
        <f>(R26-T26)/T26*100</f>
        <v>0</v>
      </c>
      <c r="T26">
        <v>5712.99</v>
      </c>
      <c r="V26" s="4"/>
      <c r="W26" s="2"/>
      <c r="Y26" s="1"/>
      <c r="Z26" s="1"/>
      <c r="AA26" s="1"/>
      <c r="AB26" s="1"/>
    </row>
    <row r="27" spans="1:28" x14ac:dyDescent="0.3">
      <c r="A27" t="s">
        <v>40</v>
      </c>
      <c r="B27">
        <v>4437.8500000000004</v>
      </c>
      <c r="C27">
        <v>4437.8500000000004</v>
      </c>
      <c r="D27">
        <v>0</v>
      </c>
      <c r="E27">
        <v>5.21</v>
      </c>
      <c r="F27">
        <v>4437.91</v>
      </c>
      <c r="G27">
        <v>0</v>
      </c>
      <c r="H27">
        <v>7</v>
      </c>
      <c r="I27">
        <v>4437.91</v>
      </c>
      <c r="J27">
        <v>4437.91</v>
      </c>
      <c r="K27">
        <v>0</v>
      </c>
      <c r="L27">
        <v>4437.91</v>
      </c>
      <c r="M27">
        <v>0</v>
      </c>
      <c r="O27">
        <v>4437.91</v>
      </c>
      <c r="P27" s="5">
        <f>(O27-T27)/T27*100</f>
        <v>0</v>
      </c>
      <c r="Q27">
        <v>44.3</v>
      </c>
      <c r="R27">
        <v>4437.91</v>
      </c>
      <c r="S27" s="5">
        <f>(R27-T27)/T27*100</f>
        <v>0</v>
      </c>
      <c r="T27">
        <v>4437.91</v>
      </c>
      <c r="V27" s="4"/>
      <c r="W27" s="2"/>
      <c r="Y27" s="1"/>
      <c r="Z27" s="1"/>
      <c r="AA27" s="1"/>
      <c r="AB27" s="1"/>
    </row>
    <row r="28" spans="1:28" x14ac:dyDescent="0.3">
      <c r="A28" t="s">
        <v>41</v>
      </c>
      <c r="B28">
        <v>5100.47</v>
      </c>
      <c r="C28">
        <v>5100.47</v>
      </c>
      <c r="D28">
        <v>0</v>
      </c>
      <c r="E28">
        <v>4.0599999999999996</v>
      </c>
      <c r="F28">
        <v>5100.49</v>
      </c>
      <c r="G28">
        <v>0</v>
      </c>
      <c r="H28">
        <v>115</v>
      </c>
      <c r="I28">
        <v>5100.49</v>
      </c>
      <c r="J28">
        <v>5100.49</v>
      </c>
      <c r="K28">
        <v>0</v>
      </c>
      <c r="L28">
        <v>5100.49</v>
      </c>
      <c r="M28">
        <v>0</v>
      </c>
      <c r="O28">
        <v>5100.49</v>
      </c>
      <c r="P28" s="5">
        <f>(O28-T28)/T28*100</f>
        <v>0</v>
      </c>
      <c r="Q28">
        <v>77.3</v>
      </c>
      <c r="R28">
        <v>5100.49</v>
      </c>
      <c r="S28" s="5">
        <f>(R28-T28)/T28*100</f>
        <v>0</v>
      </c>
      <c r="T28">
        <v>5100.49</v>
      </c>
      <c r="V28" s="4"/>
      <c r="W28" s="2"/>
      <c r="Y28" s="1"/>
      <c r="Z28" s="1"/>
      <c r="AA28" s="1"/>
      <c r="AB28" s="1"/>
    </row>
    <row r="29" spans="1:28" x14ac:dyDescent="0.3">
      <c r="A29" t="s">
        <v>42</v>
      </c>
      <c r="B29">
        <v>5896.55</v>
      </c>
      <c r="C29">
        <v>6260.99</v>
      </c>
      <c r="D29">
        <v>6.18</v>
      </c>
      <c r="E29">
        <v>3.84</v>
      </c>
      <c r="F29">
        <v>5896.55</v>
      </c>
      <c r="G29">
        <v>0</v>
      </c>
      <c r="H29">
        <v>144</v>
      </c>
      <c r="I29">
        <v>5896.55</v>
      </c>
      <c r="J29">
        <v>5896.55</v>
      </c>
      <c r="K29">
        <v>0</v>
      </c>
      <c r="L29">
        <v>5896.55</v>
      </c>
      <c r="M29">
        <v>0</v>
      </c>
      <c r="O29">
        <v>5896.55</v>
      </c>
      <c r="P29" s="5">
        <f>(O29-T29)/T29*100</f>
        <v>0</v>
      </c>
      <c r="Q29">
        <v>133.5</v>
      </c>
      <c r="R29">
        <v>5896.55</v>
      </c>
      <c r="S29" s="5">
        <f>(R29-T29)/T29*100</f>
        <v>0</v>
      </c>
      <c r="T29">
        <v>5896.55</v>
      </c>
      <c r="V29" s="4"/>
      <c r="W29" s="2"/>
      <c r="Y29" s="1"/>
      <c r="Z29" s="1"/>
      <c r="AA29" s="1"/>
      <c r="AB29" s="1"/>
    </row>
    <row r="30" spans="1:28" x14ac:dyDescent="0.3">
      <c r="A30" t="s">
        <v>43</v>
      </c>
      <c r="B30">
        <v>6318.13</v>
      </c>
      <c r="C30">
        <v>6666.62</v>
      </c>
      <c r="D30">
        <v>5.52</v>
      </c>
      <c r="E30">
        <v>3.12</v>
      </c>
      <c r="F30">
        <v>6321.09</v>
      </c>
      <c r="G30">
        <v>0.05</v>
      </c>
      <c r="H30">
        <v>115</v>
      </c>
      <c r="I30">
        <v>6318.13</v>
      </c>
      <c r="J30">
        <v>6318.13</v>
      </c>
      <c r="K30">
        <v>0</v>
      </c>
      <c r="L30">
        <v>6318.13</v>
      </c>
      <c r="M30">
        <v>0</v>
      </c>
      <c r="O30">
        <v>6318.13</v>
      </c>
      <c r="P30" s="5">
        <f>(O30-T30)/T30*100</f>
        <v>0</v>
      </c>
      <c r="Q30">
        <v>165.9</v>
      </c>
      <c r="R30">
        <v>6318.13</v>
      </c>
      <c r="S30" s="5">
        <f>(R30-T30)/T30*100</f>
        <v>0</v>
      </c>
      <c r="T30">
        <v>6318.13</v>
      </c>
      <c r="V30" s="4"/>
      <c r="W30" s="2"/>
      <c r="Y30" s="1"/>
      <c r="Z30" s="1"/>
      <c r="AA30" s="1"/>
      <c r="AB30" s="1"/>
    </row>
    <row r="31" spans="1:28" x14ac:dyDescent="0.3">
      <c r="A31" t="s">
        <v>44</v>
      </c>
      <c r="B31">
        <v>3755.23</v>
      </c>
      <c r="C31">
        <v>3765.24</v>
      </c>
      <c r="D31">
        <v>0.27</v>
      </c>
      <c r="E31">
        <v>4.47</v>
      </c>
      <c r="F31">
        <v>3755.23</v>
      </c>
      <c r="G31">
        <v>0</v>
      </c>
      <c r="H31">
        <v>2</v>
      </c>
      <c r="I31">
        <v>3755.23</v>
      </c>
      <c r="J31">
        <v>3755.23</v>
      </c>
      <c r="K31">
        <v>0</v>
      </c>
      <c r="L31">
        <v>3755.23</v>
      </c>
      <c r="M31">
        <v>0</v>
      </c>
      <c r="O31">
        <v>3755.23</v>
      </c>
      <c r="P31" s="5">
        <f>(O31-T31)/T31*100</f>
        <v>0</v>
      </c>
      <c r="Q31">
        <v>47.5</v>
      </c>
      <c r="R31">
        <v>3755.23</v>
      </c>
      <c r="S31" s="5">
        <f>(R31-T31)/T31*100</f>
        <v>0</v>
      </c>
      <c r="T31">
        <v>3755.23</v>
      </c>
      <c r="V31" s="4"/>
      <c r="W31" s="2"/>
      <c r="Y31" s="1"/>
      <c r="Z31" s="1"/>
      <c r="AA31" s="1"/>
      <c r="AB31" s="1"/>
    </row>
    <row r="32" spans="1:28" x14ac:dyDescent="0.3">
      <c r="A32" t="s">
        <v>45</v>
      </c>
      <c r="B32">
        <v>4191.25</v>
      </c>
      <c r="C32">
        <v>4279.55</v>
      </c>
      <c r="D32">
        <v>2.11</v>
      </c>
      <c r="E32">
        <v>4.63</v>
      </c>
      <c r="F32">
        <v>4191.25</v>
      </c>
      <c r="G32">
        <v>0</v>
      </c>
      <c r="H32">
        <v>108</v>
      </c>
      <c r="I32">
        <v>4191.25</v>
      </c>
      <c r="J32">
        <v>4191.25</v>
      </c>
      <c r="K32">
        <v>0</v>
      </c>
      <c r="L32">
        <v>4191.25</v>
      </c>
      <c r="M32">
        <v>0</v>
      </c>
      <c r="O32">
        <v>4191.25</v>
      </c>
      <c r="P32" s="5">
        <f>(O32-T32)/T32*100</f>
        <v>0</v>
      </c>
      <c r="Q32">
        <v>79.099999999999994</v>
      </c>
      <c r="R32">
        <v>4191.25</v>
      </c>
      <c r="S32" s="5">
        <f>(R32-T32)/T32*100</f>
        <v>0</v>
      </c>
      <c r="T32">
        <v>4191.25</v>
      </c>
      <c r="V32" s="4"/>
      <c r="W32" s="2"/>
      <c r="Y32" s="1"/>
      <c r="Z32" s="1"/>
      <c r="AA32" s="1"/>
      <c r="AB32" s="1"/>
    </row>
    <row r="33" spans="1:28" x14ac:dyDescent="0.3">
      <c r="A33" t="s">
        <v>46</v>
      </c>
      <c r="B33">
        <v>4510.57</v>
      </c>
      <c r="C33">
        <v>4720.8900000000003</v>
      </c>
      <c r="D33">
        <v>4.66</v>
      </c>
      <c r="E33">
        <v>4.04</v>
      </c>
      <c r="F33">
        <v>4510.57</v>
      </c>
      <c r="G33">
        <v>0</v>
      </c>
      <c r="H33">
        <v>110</v>
      </c>
      <c r="I33">
        <v>4510.57</v>
      </c>
      <c r="J33">
        <v>4510.57</v>
      </c>
      <c r="K33">
        <v>0</v>
      </c>
      <c r="L33">
        <v>4510.57</v>
      </c>
      <c r="M33">
        <v>0</v>
      </c>
      <c r="O33">
        <v>4510.57</v>
      </c>
      <c r="P33" s="5">
        <f>(O33-T33)/T33*100</f>
        <v>0</v>
      </c>
      <c r="Q33">
        <v>124.3</v>
      </c>
      <c r="R33">
        <v>4510.57</v>
      </c>
      <c r="S33" s="5">
        <f>(R33-T33)/T33*100</f>
        <v>0</v>
      </c>
      <c r="T33">
        <v>4510.57</v>
      </c>
      <c r="V33" s="4"/>
      <c r="W33" s="2"/>
      <c r="Y33" s="1"/>
      <c r="Z33" s="1"/>
      <c r="AA33" s="1"/>
      <c r="AB33" s="1"/>
    </row>
    <row r="34" spans="1:28" x14ac:dyDescent="0.3">
      <c r="A34" t="s">
        <v>47</v>
      </c>
      <c r="B34">
        <v>4940.37</v>
      </c>
      <c r="C34">
        <v>5086.1899999999996</v>
      </c>
      <c r="D34">
        <v>2.95</v>
      </c>
      <c r="E34">
        <v>3.29</v>
      </c>
      <c r="F34">
        <v>4945.17</v>
      </c>
      <c r="G34">
        <v>0.1</v>
      </c>
      <c r="H34">
        <v>113</v>
      </c>
      <c r="I34">
        <v>4940.37</v>
      </c>
      <c r="J34">
        <v>4940.37</v>
      </c>
      <c r="K34">
        <v>0</v>
      </c>
      <c r="L34">
        <v>4940.37</v>
      </c>
      <c r="M34">
        <v>0</v>
      </c>
      <c r="O34">
        <v>4940.37</v>
      </c>
      <c r="P34" s="5">
        <f>(O34-T34)/T34*100</f>
        <v>0</v>
      </c>
      <c r="Q34">
        <v>265.3</v>
      </c>
      <c r="R34">
        <v>4940.37</v>
      </c>
      <c r="S34" s="5">
        <f>(R34-T34)/T34*100</f>
        <v>0</v>
      </c>
      <c r="T34">
        <v>4940.37</v>
      </c>
      <c r="V34" s="4"/>
      <c r="W34" s="2"/>
      <c r="Y34" s="1"/>
      <c r="Z34" s="1"/>
      <c r="AA34" s="1"/>
      <c r="AB34" s="1"/>
    </row>
    <row r="35" spans="1:28" x14ac:dyDescent="0.3">
      <c r="A35" t="s">
        <v>48</v>
      </c>
      <c r="B35">
        <v>4051.83</v>
      </c>
      <c r="C35">
        <v>4160.05</v>
      </c>
      <c r="D35">
        <v>2.67</v>
      </c>
      <c r="E35">
        <v>5.95</v>
      </c>
      <c r="F35">
        <v>4051.83</v>
      </c>
      <c r="G35">
        <v>0</v>
      </c>
      <c r="H35">
        <v>89</v>
      </c>
      <c r="I35">
        <v>4051.83</v>
      </c>
      <c r="J35">
        <v>4051.83</v>
      </c>
      <c r="K35">
        <v>0</v>
      </c>
      <c r="L35">
        <v>4051.83</v>
      </c>
      <c r="M35">
        <v>0</v>
      </c>
      <c r="O35">
        <v>4051.83</v>
      </c>
      <c r="P35" s="5">
        <f>(O35-T35)/T35*100</f>
        <v>0</v>
      </c>
      <c r="Q35">
        <v>44.7</v>
      </c>
      <c r="R35">
        <v>4051.83</v>
      </c>
      <c r="S35" s="5">
        <f>(R35-T35)/T35*100</f>
        <v>0</v>
      </c>
      <c r="T35">
        <v>4051.83</v>
      </c>
      <c r="V35" s="4"/>
      <c r="W35" s="2"/>
      <c r="Y35" s="1"/>
      <c r="Z35" s="1"/>
      <c r="AA35" s="1"/>
      <c r="AB35" s="1"/>
    </row>
    <row r="36" spans="1:28" x14ac:dyDescent="0.3">
      <c r="A36" t="s">
        <v>49</v>
      </c>
      <c r="B36">
        <v>4743.88</v>
      </c>
      <c r="C36">
        <v>4974.5</v>
      </c>
      <c r="D36">
        <v>4.8600000000000003</v>
      </c>
      <c r="E36">
        <v>4.6399999999999997</v>
      </c>
      <c r="F36">
        <v>4743.88</v>
      </c>
      <c r="G36">
        <v>0</v>
      </c>
      <c r="H36">
        <v>120</v>
      </c>
      <c r="I36">
        <v>4743.88</v>
      </c>
      <c r="J36">
        <v>4743.88</v>
      </c>
      <c r="K36">
        <v>0</v>
      </c>
      <c r="L36">
        <v>4743.88</v>
      </c>
      <c r="M36">
        <v>0</v>
      </c>
      <c r="O36">
        <v>4743.88</v>
      </c>
      <c r="P36" s="5">
        <f>(O36-T36)/T36*100</f>
        <v>0</v>
      </c>
      <c r="Q36">
        <v>84.6</v>
      </c>
      <c r="R36">
        <v>4743.88</v>
      </c>
      <c r="S36" s="5">
        <f>(R36-T36)/T36*100</f>
        <v>0</v>
      </c>
      <c r="T36">
        <v>4743.88</v>
      </c>
      <c r="V36" s="4"/>
      <c r="W36" s="2"/>
      <c r="Y36" s="1"/>
      <c r="Z36" s="1"/>
      <c r="AA36" s="1"/>
      <c r="AB36" s="1"/>
    </row>
    <row r="37" spans="1:28" x14ac:dyDescent="0.3">
      <c r="A37" t="s">
        <v>50</v>
      </c>
      <c r="B37">
        <v>5243.54</v>
      </c>
      <c r="C37">
        <v>5443.16</v>
      </c>
      <c r="D37">
        <v>3.81</v>
      </c>
      <c r="E37">
        <v>4.8499999999999996</v>
      </c>
      <c r="F37">
        <v>5243.54</v>
      </c>
      <c r="G37">
        <v>0</v>
      </c>
      <c r="H37">
        <v>112</v>
      </c>
      <c r="I37">
        <v>5243.54</v>
      </c>
      <c r="J37">
        <v>5243.54</v>
      </c>
      <c r="K37">
        <v>0</v>
      </c>
      <c r="L37">
        <v>5243.54</v>
      </c>
      <c r="M37">
        <v>0</v>
      </c>
      <c r="O37">
        <v>5243.54</v>
      </c>
      <c r="P37" s="5">
        <f>(O37-T37)/T37*100</f>
        <v>0</v>
      </c>
      <c r="Q37">
        <v>111.7</v>
      </c>
      <c r="R37">
        <v>5243.54</v>
      </c>
      <c r="S37" s="5">
        <f>(R37-T37)/T37*100</f>
        <v>0</v>
      </c>
      <c r="T37">
        <v>5243.54</v>
      </c>
      <c r="V37" s="4"/>
      <c r="W37" s="2"/>
      <c r="Y37" s="1"/>
      <c r="Z37" s="1"/>
      <c r="AA37" s="1"/>
      <c r="AB37" s="1"/>
    </row>
    <row r="38" spans="1:28" x14ac:dyDescent="0.3">
      <c r="A38" t="s">
        <v>51</v>
      </c>
      <c r="B38">
        <v>5717.36</v>
      </c>
      <c r="C38">
        <v>6102.35</v>
      </c>
      <c r="D38">
        <v>6.73</v>
      </c>
      <c r="E38">
        <v>4.2699999999999996</v>
      </c>
      <c r="F38">
        <v>5717.36</v>
      </c>
      <c r="G38">
        <v>0</v>
      </c>
      <c r="H38">
        <v>114</v>
      </c>
      <c r="I38">
        <v>5717.36</v>
      </c>
      <c r="J38">
        <v>5717.36</v>
      </c>
      <c r="K38">
        <v>0</v>
      </c>
      <c r="L38">
        <v>5717.36</v>
      </c>
      <c r="M38">
        <v>0</v>
      </c>
      <c r="O38">
        <v>5717.36</v>
      </c>
      <c r="P38" s="5">
        <f>(O38-T38)/T38*100</f>
        <v>0</v>
      </c>
      <c r="Q38">
        <v>152.9</v>
      </c>
      <c r="R38">
        <v>5717.36</v>
      </c>
      <c r="S38" s="5">
        <f>(R38-T38)/T38*100</f>
        <v>0</v>
      </c>
      <c r="T38">
        <v>5717.36</v>
      </c>
      <c r="V38" s="4"/>
      <c r="W38" s="2"/>
      <c r="Y38" s="1"/>
      <c r="Z38" s="1"/>
      <c r="AA38" s="1"/>
      <c r="AB38" s="1"/>
    </row>
    <row r="39" spans="1:28" x14ac:dyDescent="0.3">
      <c r="A39" t="s">
        <v>52</v>
      </c>
      <c r="B39">
        <v>4113.4399999999996</v>
      </c>
      <c r="C39">
        <v>4250.51</v>
      </c>
      <c r="D39">
        <v>3.33</v>
      </c>
      <c r="E39">
        <v>5.22</v>
      </c>
      <c r="F39">
        <v>4113.4399999999996</v>
      </c>
      <c r="G39">
        <v>0</v>
      </c>
      <c r="H39">
        <v>2</v>
      </c>
      <c r="I39">
        <v>4113.4399999999996</v>
      </c>
      <c r="J39">
        <v>4113.4399999999996</v>
      </c>
      <c r="K39">
        <v>0</v>
      </c>
      <c r="L39">
        <v>4113.4399999999996</v>
      </c>
      <c r="M39">
        <v>0</v>
      </c>
      <c r="O39">
        <v>4113.4399999999996</v>
      </c>
      <c r="P39" s="5">
        <f>(O39-T39)/T39*100</f>
        <v>0</v>
      </c>
      <c r="Q39">
        <v>43.3</v>
      </c>
      <c r="R39">
        <v>4113.4399999999996</v>
      </c>
      <c r="S39" s="5">
        <f>(R39-T39)/T39*100</f>
        <v>0</v>
      </c>
      <c r="T39">
        <v>4113.4399999999996</v>
      </c>
      <c r="V39" s="4"/>
      <c r="W39" s="2"/>
      <c r="Y39" s="1"/>
      <c r="Z39" s="1"/>
      <c r="AA39" s="1"/>
      <c r="AB39" s="1"/>
    </row>
    <row r="40" spans="1:28" x14ac:dyDescent="0.3">
      <c r="A40" t="s">
        <v>53</v>
      </c>
      <c r="B40">
        <v>4407.1000000000004</v>
      </c>
      <c r="C40">
        <v>4407.1000000000004</v>
      </c>
      <c r="D40">
        <v>0</v>
      </c>
      <c r="E40">
        <v>3.54</v>
      </c>
      <c r="F40">
        <v>4407.1000000000004</v>
      </c>
      <c r="G40">
        <v>0</v>
      </c>
      <c r="H40">
        <v>113</v>
      </c>
      <c r="I40">
        <v>4407.1000000000004</v>
      </c>
      <c r="J40">
        <v>4407.1000000000004</v>
      </c>
      <c r="K40">
        <v>0</v>
      </c>
      <c r="L40">
        <v>4407.1000000000004</v>
      </c>
      <c r="M40">
        <v>0</v>
      </c>
      <c r="O40">
        <v>4407.1000000000004</v>
      </c>
      <c r="P40" s="5">
        <f>(O40-T40)/T40*100</f>
        <v>0</v>
      </c>
      <c r="Q40">
        <v>63.5</v>
      </c>
      <c r="R40">
        <v>4407.1000000000004</v>
      </c>
      <c r="S40" s="5">
        <f>(R40-T40)/T40*100</f>
        <v>0</v>
      </c>
      <c r="T40">
        <v>4407.1000000000004</v>
      </c>
      <c r="V40" s="4"/>
      <c r="W40" s="2"/>
      <c r="Y40" s="1"/>
      <c r="Z40" s="1"/>
      <c r="AA40" s="1"/>
      <c r="AB40" s="1"/>
    </row>
    <row r="41" spans="1:28" x14ac:dyDescent="0.3">
      <c r="A41" t="s">
        <v>54</v>
      </c>
      <c r="B41">
        <v>4827.04</v>
      </c>
      <c r="C41">
        <v>4891.12</v>
      </c>
      <c r="D41">
        <v>1.33</v>
      </c>
      <c r="E41">
        <v>3.78</v>
      </c>
      <c r="F41">
        <v>4827.04</v>
      </c>
      <c r="G41">
        <v>0</v>
      </c>
      <c r="H41">
        <v>109</v>
      </c>
      <c r="I41">
        <v>4827.04</v>
      </c>
      <c r="J41">
        <v>4827.04</v>
      </c>
      <c r="K41">
        <v>0</v>
      </c>
      <c r="L41">
        <v>4827.04</v>
      </c>
      <c r="M41">
        <v>0</v>
      </c>
      <c r="O41">
        <v>4827.04</v>
      </c>
      <c r="P41" s="5">
        <f>(O41-T41)/T41*100</f>
        <v>0</v>
      </c>
      <c r="Q41">
        <v>107.4</v>
      </c>
      <c r="R41">
        <v>4827.04</v>
      </c>
      <c r="S41" s="5">
        <f>(R41-T41)/T41*100</f>
        <v>0</v>
      </c>
      <c r="T41">
        <v>4827.04</v>
      </c>
      <c r="V41" s="4"/>
      <c r="W41" s="2"/>
      <c r="Y41" s="1"/>
      <c r="Z41" s="1"/>
      <c r="AA41" s="1"/>
      <c r="AB41" s="1"/>
    </row>
    <row r="42" spans="1:28" x14ac:dyDescent="0.3">
      <c r="A42" t="s">
        <v>55</v>
      </c>
      <c r="B42">
        <v>4954.12</v>
      </c>
      <c r="C42">
        <v>5110.8900000000003</v>
      </c>
      <c r="D42">
        <v>3.16</v>
      </c>
      <c r="E42">
        <v>3.46</v>
      </c>
      <c r="F42">
        <v>4954.12</v>
      </c>
      <c r="G42">
        <v>0</v>
      </c>
      <c r="H42">
        <v>107</v>
      </c>
      <c r="I42">
        <v>4954.12</v>
      </c>
      <c r="J42">
        <v>4954.12</v>
      </c>
      <c r="K42">
        <v>0</v>
      </c>
      <c r="L42">
        <v>4954.12</v>
      </c>
      <c r="M42">
        <v>0</v>
      </c>
      <c r="O42">
        <v>4954.12</v>
      </c>
      <c r="P42" s="5">
        <f>(O42-T42)/T42*100</f>
        <v>0</v>
      </c>
      <c r="Q42">
        <v>107.8</v>
      </c>
      <c r="R42">
        <v>4954.12</v>
      </c>
      <c r="S42" s="5">
        <f>(R42-T42)/T42*100</f>
        <v>0</v>
      </c>
      <c r="T42">
        <v>4954.12</v>
      </c>
      <c r="V42" s="4"/>
      <c r="W42" s="2"/>
      <c r="Y42" s="1"/>
      <c r="Z42" s="1"/>
      <c r="AA42" s="1"/>
      <c r="AB42" s="1"/>
    </row>
    <row r="43" spans="1:28" x14ac:dyDescent="0.3">
      <c r="A43" t="s">
        <v>56</v>
      </c>
      <c r="B43">
        <v>4802.37</v>
      </c>
      <c r="C43">
        <v>4802.37</v>
      </c>
      <c r="D43">
        <v>0</v>
      </c>
      <c r="E43">
        <v>12.87</v>
      </c>
      <c r="F43">
        <v>4802.57</v>
      </c>
      <c r="G43">
        <v>0</v>
      </c>
      <c r="H43">
        <v>79</v>
      </c>
      <c r="I43">
        <v>4802.57</v>
      </c>
      <c r="J43">
        <v>4802.57</v>
      </c>
      <c r="K43">
        <v>0</v>
      </c>
      <c r="L43">
        <v>4802.57</v>
      </c>
      <c r="M43">
        <v>0</v>
      </c>
      <c r="O43">
        <v>4802.57</v>
      </c>
      <c r="P43" s="5">
        <f>(O43-T43)/T43*100</f>
        <v>0</v>
      </c>
      <c r="Q43">
        <v>65.7</v>
      </c>
      <c r="R43">
        <v>4802.57</v>
      </c>
      <c r="S43" s="5">
        <f>(R43-T43)/T43*100</f>
        <v>0</v>
      </c>
      <c r="T43">
        <v>4802.57</v>
      </c>
      <c r="V43" s="4"/>
      <c r="W43" s="2"/>
      <c r="Y43" s="1"/>
      <c r="Z43" s="1"/>
      <c r="AA43" s="1"/>
      <c r="AB43" s="1"/>
    </row>
    <row r="44" spans="1:28" x14ac:dyDescent="0.3">
      <c r="A44" t="s">
        <v>57</v>
      </c>
      <c r="B44">
        <v>5289.53</v>
      </c>
      <c r="C44">
        <v>5299.17</v>
      </c>
      <c r="D44">
        <v>0.18</v>
      </c>
      <c r="E44">
        <v>14.84</v>
      </c>
      <c r="F44">
        <v>5289.53</v>
      </c>
      <c r="G44">
        <v>0</v>
      </c>
      <c r="H44">
        <v>98</v>
      </c>
      <c r="I44">
        <v>5289.53</v>
      </c>
      <c r="J44">
        <v>5289.53</v>
      </c>
      <c r="K44">
        <v>0</v>
      </c>
      <c r="L44">
        <v>5289.53</v>
      </c>
      <c r="M44">
        <v>0</v>
      </c>
      <c r="O44">
        <v>5289.53</v>
      </c>
      <c r="P44" s="5">
        <f>(O44-T44)/T44*100</f>
        <v>0</v>
      </c>
      <c r="Q44">
        <v>84.3</v>
      </c>
      <c r="R44">
        <v>5289.53</v>
      </c>
      <c r="S44" s="5">
        <f>(R44-T44)/T44*100</f>
        <v>0</v>
      </c>
      <c r="T44">
        <v>5289.53</v>
      </c>
      <c r="V44" s="4"/>
      <c r="W44" s="2"/>
      <c r="Y44" s="1"/>
      <c r="Z44" s="1"/>
      <c r="AA44" s="1"/>
      <c r="AB44" s="1"/>
    </row>
    <row r="45" spans="1:28" x14ac:dyDescent="0.3">
      <c r="A45" t="s">
        <v>58</v>
      </c>
      <c r="B45">
        <v>5658.34</v>
      </c>
      <c r="C45">
        <v>5700.21</v>
      </c>
      <c r="D45">
        <v>0.74</v>
      </c>
      <c r="E45">
        <v>11.18</v>
      </c>
      <c r="F45">
        <v>5658.34</v>
      </c>
      <c r="G45">
        <v>0</v>
      </c>
      <c r="H45">
        <v>115</v>
      </c>
      <c r="I45">
        <v>5658.34</v>
      </c>
      <c r="J45">
        <v>5658.34</v>
      </c>
      <c r="K45">
        <v>0</v>
      </c>
      <c r="L45">
        <v>5658.34</v>
      </c>
      <c r="M45">
        <v>0</v>
      </c>
      <c r="O45">
        <v>5658.34</v>
      </c>
      <c r="P45" s="5">
        <f>(O45-T45)/T45*100</f>
        <v>0</v>
      </c>
      <c r="Q45">
        <v>129.1</v>
      </c>
      <c r="R45">
        <v>5658.34</v>
      </c>
      <c r="S45" s="5">
        <f>(R45-T45)/T45*100</f>
        <v>0</v>
      </c>
      <c r="T45">
        <v>5658.34</v>
      </c>
      <c r="V45" s="4"/>
      <c r="W45" s="2"/>
      <c r="Y45" s="1"/>
      <c r="Z45" s="1"/>
      <c r="AA45" s="1"/>
      <c r="AB45" s="1"/>
    </row>
    <row r="46" spans="1:28" x14ac:dyDescent="0.3">
      <c r="A46" t="s">
        <v>59</v>
      </c>
      <c r="B46">
        <v>6071.3</v>
      </c>
      <c r="C46">
        <v>6096.63</v>
      </c>
      <c r="D46">
        <v>0.42</v>
      </c>
      <c r="E46">
        <v>11.15</v>
      </c>
      <c r="F46">
        <v>6071.3</v>
      </c>
      <c r="G46">
        <v>0</v>
      </c>
      <c r="H46">
        <v>128</v>
      </c>
      <c r="I46">
        <v>6071.3</v>
      </c>
      <c r="J46">
        <v>6071.3</v>
      </c>
      <c r="K46">
        <v>0</v>
      </c>
      <c r="L46">
        <v>6071.3</v>
      </c>
      <c r="M46">
        <v>0</v>
      </c>
      <c r="O46">
        <v>6071.3</v>
      </c>
      <c r="P46" s="5">
        <f>(O46-T46)/T46*100</f>
        <v>0</v>
      </c>
      <c r="Q46">
        <v>152.1</v>
      </c>
      <c r="R46">
        <v>6071.3</v>
      </c>
      <c r="S46" s="5">
        <f>(R46-T46)/T46*100</f>
        <v>0</v>
      </c>
      <c r="T46">
        <v>6071.3</v>
      </c>
      <c r="V46" s="4"/>
      <c r="W46" s="2"/>
      <c r="Y46" s="1"/>
      <c r="Z46" s="1"/>
      <c r="AA46" s="1"/>
      <c r="AB46" s="1"/>
    </row>
    <row r="47" spans="1:28" x14ac:dyDescent="0.3">
      <c r="A47" t="s">
        <v>60</v>
      </c>
      <c r="B47">
        <v>4932.9799999999996</v>
      </c>
      <c r="C47">
        <v>4942.82</v>
      </c>
      <c r="D47">
        <v>0.2</v>
      </c>
      <c r="E47">
        <v>10.69</v>
      </c>
      <c r="F47">
        <v>4932.9799999999996</v>
      </c>
      <c r="G47">
        <v>0</v>
      </c>
      <c r="H47">
        <v>89</v>
      </c>
      <c r="I47">
        <v>4932.9799999999996</v>
      </c>
      <c r="J47">
        <v>4932.9799999999996</v>
      </c>
      <c r="K47">
        <v>0</v>
      </c>
      <c r="L47">
        <v>4932.9799999999996</v>
      </c>
      <c r="M47">
        <v>0</v>
      </c>
      <c r="O47">
        <v>4932.9799999999996</v>
      </c>
      <c r="P47" s="5">
        <f>(O47-T47)/T47*100</f>
        <v>0</v>
      </c>
      <c r="Q47">
        <v>56.7</v>
      </c>
      <c r="R47">
        <v>4932.9799999999996</v>
      </c>
      <c r="S47" s="5">
        <f>(R47-T47)/T47*100</f>
        <v>0</v>
      </c>
      <c r="T47">
        <v>4932.9799999999996</v>
      </c>
      <c r="V47" s="4"/>
      <c r="W47" s="2"/>
      <c r="Y47" s="1"/>
      <c r="Z47" s="1"/>
      <c r="AA47" s="1"/>
      <c r="AB47" s="1"/>
    </row>
    <row r="48" spans="1:28" x14ac:dyDescent="0.3">
      <c r="A48" t="s">
        <v>61</v>
      </c>
      <c r="B48">
        <v>5150.55</v>
      </c>
      <c r="C48">
        <v>5272.42</v>
      </c>
      <c r="D48">
        <v>2.37</v>
      </c>
      <c r="E48">
        <v>10.09</v>
      </c>
      <c r="F48">
        <v>5150.55</v>
      </c>
      <c r="G48">
        <v>0</v>
      </c>
      <c r="H48">
        <v>107</v>
      </c>
      <c r="I48">
        <v>5150.55</v>
      </c>
      <c r="J48">
        <v>5150.55</v>
      </c>
      <c r="K48">
        <v>0</v>
      </c>
      <c r="L48">
        <v>5150.55</v>
      </c>
      <c r="M48">
        <v>0</v>
      </c>
      <c r="O48">
        <v>5150.55</v>
      </c>
      <c r="P48" s="5">
        <f>(O48-T48)/T48*100</f>
        <v>0</v>
      </c>
      <c r="Q48">
        <v>67.5</v>
      </c>
      <c r="R48">
        <v>5150.55</v>
      </c>
      <c r="S48" s="5">
        <f>(R48-T48)/T48*100</f>
        <v>0</v>
      </c>
      <c r="T48">
        <v>5150.55</v>
      </c>
      <c r="V48" s="4"/>
      <c r="W48" s="2"/>
      <c r="Y48" s="1"/>
      <c r="Z48" s="1"/>
      <c r="AA48" s="1"/>
      <c r="AB48" s="1"/>
    </row>
    <row r="49" spans="1:28" x14ac:dyDescent="0.3">
      <c r="A49" t="s">
        <v>62</v>
      </c>
      <c r="B49">
        <v>5785.16</v>
      </c>
      <c r="C49">
        <v>5842.08</v>
      </c>
      <c r="D49">
        <v>0.98</v>
      </c>
      <c r="E49">
        <v>10.25</v>
      </c>
      <c r="F49">
        <v>5785.16</v>
      </c>
      <c r="G49">
        <v>0</v>
      </c>
      <c r="H49">
        <v>126</v>
      </c>
      <c r="I49">
        <v>5785.16</v>
      </c>
      <c r="J49">
        <v>5785.16</v>
      </c>
      <c r="K49">
        <v>0</v>
      </c>
      <c r="L49">
        <v>5785.16</v>
      </c>
      <c r="M49">
        <v>0</v>
      </c>
      <c r="O49">
        <v>5785.16</v>
      </c>
      <c r="P49" s="5">
        <f>(O49-T49)/T49*100</f>
        <v>0</v>
      </c>
      <c r="Q49">
        <v>109.8</v>
      </c>
      <c r="R49">
        <v>5785.16</v>
      </c>
      <c r="S49" s="5">
        <f>(R49-T49)/T49*100</f>
        <v>0</v>
      </c>
      <c r="T49">
        <v>5785.16</v>
      </c>
      <c r="V49" s="4"/>
      <c r="W49" s="2"/>
      <c r="Y49" s="1"/>
      <c r="Z49" s="1"/>
      <c r="AA49" s="1"/>
      <c r="AB49" s="1"/>
    </row>
    <row r="50" spans="1:28" x14ac:dyDescent="0.3">
      <c r="A50" t="s">
        <v>63</v>
      </c>
      <c r="B50">
        <v>6273.59</v>
      </c>
      <c r="C50">
        <v>6484.13</v>
      </c>
      <c r="D50">
        <v>3.36</v>
      </c>
      <c r="E50">
        <v>8.4600000000000009</v>
      </c>
      <c r="F50">
        <v>6273.59</v>
      </c>
      <c r="G50">
        <v>0</v>
      </c>
      <c r="H50">
        <v>158</v>
      </c>
      <c r="I50">
        <v>6273.59</v>
      </c>
      <c r="J50">
        <v>6273.59</v>
      </c>
      <c r="K50">
        <v>0</v>
      </c>
      <c r="L50">
        <v>6273.59</v>
      </c>
      <c r="M50">
        <v>0</v>
      </c>
      <c r="O50">
        <v>6273.67</v>
      </c>
      <c r="P50" s="5">
        <f>(O50-T50)/T50*100</f>
        <v>1.2751869344335099E-3</v>
      </c>
      <c r="Q50">
        <v>287.89999999999998</v>
      </c>
      <c r="R50">
        <v>6273.7439999999997</v>
      </c>
      <c r="S50" s="5">
        <f>(R50-T50)/T50*100</f>
        <v>2.4547348487794327E-3</v>
      </c>
      <c r="T50">
        <v>6273.59</v>
      </c>
      <c r="V50" s="4"/>
      <c r="Y50" s="1"/>
      <c r="Z50" s="1"/>
      <c r="AA50" s="1"/>
      <c r="AB50" s="1"/>
    </row>
    <row r="51" spans="1:28" x14ac:dyDescent="0.3">
      <c r="A51" t="s">
        <v>64</v>
      </c>
      <c r="B51">
        <v>5557.79</v>
      </c>
      <c r="C51">
        <v>5574.8</v>
      </c>
      <c r="D51">
        <v>0.31</v>
      </c>
      <c r="E51">
        <v>12.14</v>
      </c>
      <c r="F51">
        <v>5557.79</v>
      </c>
      <c r="G51">
        <v>0</v>
      </c>
      <c r="H51">
        <v>105</v>
      </c>
      <c r="I51">
        <v>5557.79</v>
      </c>
      <c r="J51">
        <v>5557.79</v>
      </c>
      <c r="K51">
        <v>0</v>
      </c>
      <c r="L51">
        <v>5557.79</v>
      </c>
      <c r="M51">
        <v>0</v>
      </c>
      <c r="O51">
        <v>5557.79</v>
      </c>
      <c r="P51" s="5">
        <f>(O51-T51)/T51*100</f>
        <v>0</v>
      </c>
      <c r="Q51">
        <v>58.7</v>
      </c>
      <c r="R51">
        <v>5557.79</v>
      </c>
      <c r="S51" s="5">
        <f>(R51-T51)/T51*100</f>
        <v>0</v>
      </c>
      <c r="T51">
        <v>5557.79</v>
      </c>
      <c r="V51" s="4"/>
      <c r="Y51" s="1"/>
      <c r="Z51" s="1"/>
      <c r="AA51" s="1"/>
      <c r="AB51" s="1"/>
    </row>
    <row r="52" spans="1:28" x14ac:dyDescent="0.3">
      <c r="A52" t="s">
        <v>65</v>
      </c>
      <c r="B52">
        <v>5836.99</v>
      </c>
      <c r="C52">
        <v>6006.56</v>
      </c>
      <c r="D52">
        <v>2.91</v>
      </c>
      <c r="E52">
        <v>13.97</v>
      </c>
      <c r="F52">
        <v>5836.99</v>
      </c>
      <c r="G52">
        <v>0</v>
      </c>
      <c r="H52">
        <v>109</v>
      </c>
      <c r="I52">
        <v>5836.99</v>
      </c>
      <c r="J52">
        <v>5836.99</v>
      </c>
      <c r="K52">
        <v>0</v>
      </c>
      <c r="L52">
        <v>5836.99</v>
      </c>
      <c r="M52">
        <v>0</v>
      </c>
      <c r="O52">
        <v>5836.99</v>
      </c>
      <c r="P52" s="5">
        <f>(O52-T52)/T52*100</f>
        <v>0</v>
      </c>
      <c r="Q52">
        <v>73.2</v>
      </c>
      <c r="R52">
        <v>5836.99</v>
      </c>
      <c r="S52" s="5">
        <f>(R52-T52)/T52*100</f>
        <v>0</v>
      </c>
      <c r="T52">
        <v>5836.99</v>
      </c>
      <c r="V52" s="4"/>
      <c r="Y52" s="1"/>
      <c r="Z52" s="1"/>
      <c r="AA52" s="1"/>
      <c r="AB52" s="1"/>
    </row>
    <row r="53" spans="1:28" x14ac:dyDescent="0.3">
      <c r="A53" t="s">
        <v>66</v>
      </c>
      <c r="B53">
        <v>6518.63</v>
      </c>
      <c r="C53">
        <v>6656.72</v>
      </c>
      <c r="D53">
        <v>2.12</v>
      </c>
      <c r="E53">
        <v>15.52</v>
      </c>
      <c r="F53">
        <v>6519.61</v>
      </c>
      <c r="G53">
        <v>0.02</v>
      </c>
      <c r="H53">
        <v>136</v>
      </c>
      <c r="I53">
        <v>6518.63</v>
      </c>
      <c r="J53">
        <v>6518.63</v>
      </c>
      <c r="K53">
        <v>0</v>
      </c>
      <c r="L53">
        <v>6518.63</v>
      </c>
      <c r="M53">
        <v>0</v>
      </c>
      <c r="O53">
        <v>6518.63</v>
      </c>
      <c r="P53" s="5">
        <f>(O53-T53)/T53*100</f>
        <v>0</v>
      </c>
      <c r="Q53">
        <v>163</v>
      </c>
      <c r="R53">
        <v>6518.63</v>
      </c>
      <c r="S53" s="5">
        <f>(R53-T53)/T53*100</f>
        <v>0</v>
      </c>
      <c r="T53">
        <v>6518.63</v>
      </c>
      <c r="V53" s="4"/>
      <c r="Y53" s="1"/>
      <c r="Z53" s="1"/>
      <c r="AA53" s="1"/>
      <c r="AB53" s="1"/>
    </row>
    <row r="54" spans="1:28" x14ac:dyDescent="0.3">
      <c r="A54" t="s">
        <v>67</v>
      </c>
      <c r="B54">
        <v>6892.46</v>
      </c>
      <c r="C54">
        <v>7088.22</v>
      </c>
      <c r="D54">
        <v>2.84</v>
      </c>
      <c r="E54">
        <v>10.56</v>
      </c>
      <c r="F54">
        <v>6901.87</v>
      </c>
      <c r="G54">
        <v>0.14000000000000001</v>
      </c>
      <c r="H54">
        <v>148</v>
      </c>
      <c r="I54">
        <v>6892.46</v>
      </c>
      <c r="J54">
        <v>6892.46</v>
      </c>
      <c r="K54">
        <v>0</v>
      </c>
      <c r="L54">
        <v>6892.46</v>
      </c>
      <c r="M54">
        <v>0</v>
      </c>
      <c r="O54">
        <v>6892.46</v>
      </c>
      <c r="P54" s="5">
        <f>(O54-T54)/T54*100</f>
        <v>0</v>
      </c>
      <c r="Q54">
        <v>208.6</v>
      </c>
      <c r="R54">
        <v>6892.46</v>
      </c>
      <c r="S54" s="5">
        <f>(R54-T54)/T54*100</f>
        <v>0</v>
      </c>
      <c r="T54">
        <v>6892.46</v>
      </c>
      <c r="V54" s="4"/>
      <c r="Y54" s="1"/>
      <c r="Z54" s="1"/>
      <c r="AA54" s="1"/>
      <c r="AB54" s="1"/>
    </row>
    <row r="55" spans="1:28" x14ac:dyDescent="0.3">
      <c r="A55" t="s">
        <v>68</v>
      </c>
      <c r="B55">
        <v>4577.72</v>
      </c>
      <c r="C55">
        <v>4591.8900000000003</v>
      </c>
      <c r="D55">
        <v>0.31</v>
      </c>
      <c r="E55">
        <v>14.02</v>
      </c>
      <c r="F55">
        <v>4577.72</v>
      </c>
      <c r="G55">
        <v>0</v>
      </c>
      <c r="H55">
        <v>109</v>
      </c>
      <c r="I55">
        <v>4577.72</v>
      </c>
      <c r="J55">
        <v>4577.72</v>
      </c>
      <c r="K55">
        <v>0</v>
      </c>
      <c r="L55">
        <v>4577.72</v>
      </c>
      <c r="M55">
        <v>0</v>
      </c>
      <c r="O55">
        <v>4577.72</v>
      </c>
      <c r="P55" s="5">
        <f>(O55-T55)/T55*100</f>
        <v>0</v>
      </c>
      <c r="Q55">
        <v>62.7</v>
      </c>
      <c r="R55">
        <v>4577.72</v>
      </c>
      <c r="S55" s="5">
        <f>(R55-T55)/T55*100</f>
        <v>0</v>
      </c>
      <c r="T55">
        <v>4577.72</v>
      </c>
      <c r="V55" s="4"/>
      <c r="Y55" s="1"/>
      <c r="Z55" s="1"/>
      <c r="AA55" s="1"/>
      <c r="AB55" s="1"/>
    </row>
    <row r="56" spans="1:28" x14ac:dyDescent="0.3">
      <c r="A56" t="s">
        <v>69</v>
      </c>
      <c r="B56">
        <v>4944.26</v>
      </c>
      <c r="C56">
        <v>4947.6400000000003</v>
      </c>
      <c r="D56">
        <v>7.0000000000000007E-2</v>
      </c>
      <c r="E56">
        <v>11.91</v>
      </c>
      <c r="F56">
        <v>4946.6400000000003</v>
      </c>
      <c r="G56">
        <v>0.05</v>
      </c>
      <c r="H56">
        <v>108</v>
      </c>
      <c r="I56">
        <v>4944.26</v>
      </c>
      <c r="J56">
        <v>4944.26</v>
      </c>
      <c r="K56">
        <v>0</v>
      </c>
      <c r="L56">
        <v>4944.26</v>
      </c>
      <c r="M56">
        <v>0</v>
      </c>
      <c r="O56">
        <v>4944.26</v>
      </c>
      <c r="P56" s="5">
        <f>(O56-T56)/T56*100</f>
        <v>0</v>
      </c>
      <c r="Q56">
        <v>75.8</v>
      </c>
      <c r="R56">
        <v>4944.26</v>
      </c>
      <c r="S56" s="5">
        <f>(R56-T56)/T56*100</f>
        <v>0</v>
      </c>
      <c r="T56">
        <v>4944.26</v>
      </c>
      <c r="V56" s="4"/>
      <c r="Y56" s="1"/>
      <c r="Z56" s="1"/>
      <c r="AA56" s="1"/>
      <c r="AB56" s="1"/>
    </row>
    <row r="57" spans="1:28" x14ac:dyDescent="0.3">
      <c r="A57" t="s">
        <v>70</v>
      </c>
      <c r="B57">
        <v>5256.56</v>
      </c>
      <c r="C57">
        <v>5330.68</v>
      </c>
      <c r="D57">
        <v>1.41</v>
      </c>
      <c r="E57">
        <v>11.79</v>
      </c>
      <c r="F57">
        <v>5256.56</v>
      </c>
      <c r="G57">
        <v>0</v>
      </c>
      <c r="H57">
        <v>105</v>
      </c>
      <c r="I57">
        <v>5256.56</v>
      </c>
      <c r="J57">
        <v>5256.56</v>
      </c>
      <c r="K57">
        <v>0</v>
      </c>
      <c r="L57">
        <v>5256.56</v>
      </c>
      <c r="M57">
        <v>0</v>
      </c>
      <c r="O57">
        <v>5256.56</v>
      </c>
      <c r="P57" s="5">
        <f>(O57-T57)/T57*100</f>
        <v>0</v>
      </c>
      <c r="Q57">
        <v>114.3</v>
      </c>
      <c r="R57">
        <v>5256.56</v>
      </c>
      <c r="S57" s="5">
        <f>(R57-T57)/T57*100</f>
        <v>0</v>
      </c>
      <c r="T57">
        <v>5256.56</v>
      </c>
      <c r="V57" s="4"/>
      <c r="Y57" s="1"/>
      <c r="Z57" s="1"/>
      <c r="AA57" s="1"/>
      <c r="AB57" s="1"/>
    </row>
    <row r="58" spans="1:28" x14ac:dyDescent="0.3">
      <c r="A58" t="s">
        <v>71</v>
      </c>
      <c r="B58">
        <v>5627.24</v>
      </c>
      <c r="C58">
        <v>5921.41</v>
      </c>
      <c r="D58">
        <v>5.23</v>
      </c>
      <c r="E58">
        <v>8.27</v>
      </c>
      <c r="F58">
        <v>5630.82</v>
      </c>
      <c r="G58">
        <v>0.06</v>
      </c>
      <c r="H58">
        <v>99</v>
      </c>
      <c r="I58">
        <v>5627.24</v>
      </c>
      <c r="J58">
        <v>5627.24</v>
      </c>
      <c r="K58">
        <v>0</v>
      </c>
      <c r="L58">
        <v>5627.24</v>
      </c>
      <c r="M58">
        <v>0</v>
      </c>
      <c r="O58">
        <v>5627.24</v>
      </c>
      <c r="P58" s="5">
        <f>(O58-T58)/T58*100</f>
        <v>0</v>
      </c>
      <c r="Q58">
        <v>149.19999999999999</v>
      </c>
      <c r="R58">
        <v>5627.24</v>
      </c>
      <c r="S58" s="5">
        <f>(R58-T58)/T58*100</f>
        <v>0</v>
      </c>
      <c r="T58">
        <v>5627.24</v>
      </c>
      <c r="V58" s="4"/>
      <c r="Y58" s="1"/>
      <c r="Z58" s="1"/>
      <c r="AA58" s="1"/>
      <c r="AB58" s="1"/>
    </row>
    <row r="59" spans="1:28" x14ac:dyDescent="0.3">
      <c r="A59" t="s">
        <v>72</v>
      </c>
      <c r="B59">
        <v>4522.03</v>
      </c>
      <c r="C59">
        <v>4522.03</v>
      </c>
      <c r="D59">
        <v>0</v>
      </c>
      <c r="E59">
        <v>12.25</v>
      </c>
      <c r="F59">
        <v>4522.03</v>
      </c>
      <c r="G59">
        <v>0</v>
      </c>
      <c r="H59">
        <v>102</v>
      </c>
      <c r="I59">
        <v>4522.03</v>
      </c>
      <c r="J59">
        <v>4522.03</v>
      </c>
      <c r="K59">
        <v>0</v>
      </c>
      <c r="L59">
        <v>4522.03</v>
      </c>
      <c r="M59">
        <v>0</v>
      </c>
      <c r="O59">
        <v>4522.03</v>
      </c>
      <c r="P59" s="5">
        <f>(O59-T59)/T59*100</f>
        <v>0</v>
      </c>
      <c r="Q59">
        <v>58.1</v>
      </c>
      <c r="R59">
        <v>4522.03</v>
      </c>
      <c r="S59" s="5">
        <f>(R59-T59)/T59*100</f>
        <v>0</v>
      </c>
      <c r="T59">
        <v>4522.03</v>
      </c>
      <c r="V59" s="4"/>
      <c r="Y59" s="1"/>
      <c r="Z59" s="1"/>
      <c r="AA59" s="1"/>
      <c r="AB59" s="1"/>
    </row>
    <row r="60" spans="1:28" x14ac:dyDescent="0.3">
      <c r="A60" t="s">
        <v>73</v>
      </c>
      <c r="B60">
        <v>5171.75</v>
      </c>
      <c r="C60">
        <v>5305.87</v>
      </c>
      <c r="D60">
        <v>2.59</v>
      </c>
      <c r="E60">
        <v>10.29</v>
      </c>
      <c r="F60">
        <v>5171.75</v>
      </c>
      <c r="G60">
        <v>0</v>
      </c>
      <c r="H60">
        <v>139</v>
      </c>
      <c r="I60">
        <v>5171.75</v>
      </c>
      <c r="J60">
        <v>5171.75</v>
      </c>
      <c r="K60">
        <v>0</v>
      </c>
      <c r="L60">
        <v>5171.75</v>
      </c>
      <c r="M60">
        <v>0</v>
      </c>
      <c r="O60">
        <v>5171.75</v>
      </c>
      <c r="P60" s="5">
        <f>(O60-T60)/T60*100</f>
        <v>0</v>
      </c>
      <c r="Q60">
        <v>91.8</v>
      </c>
      <c r="R60">
        <v>5171.75</v>
      </c>
      <c r="S60" s="5">
        <f>(R60-T60)/T60*100</f>
        <v>0</v>
      </c>
      <c r="T60">
        <v>5171.75</v>
      </c>
      <c r="V60" s="4"/>
      <c r="Y60" s="1"/>
      <c r="Z60" s="1"/>
      <c r="AA60" s="1"/>
      <c r="AB60" s="1"/>
    </row>
    <row r="61" spans="1:28" x14ac:dyDescent="0.3">
      <c r="A61" t="s">
        <v>74</v>
      </c>
      <c r="B61">
        <v>5579.89</v>
      </c>
      <c r="C61">
        <v>5609.1</v>
      </c>
      <c r="D61">
        <v>0.52</v>
      </c>
      <c r="E61">
        <v>8.26</v>
      </c>
      <c r="F61">
        <v>5586.31</v>
      </c>
      <c r="G61">
        <v>0.12</v>
      </c>
      <c r="H61">
        <v>144</v>
      </c>
      <c r="I61">
        <v>5579.89</v>
      </c>
      <c r="J61">
        <v>5579.89</v>
      </c>
      <c r="K61">
        <v>0</v>
      </c>
      <c r="L61">
        <v>5579.89</v>
      </c>
      <c r="M61">
        <v>0</v>
      </c>
      <c r="O61">
        <v>5579.89</v>
      </c>
      <c r="P61" s="5">
        <f>(O61-T61)/T61*100</f>
        <v>0</v>
      </c>
      <c r="Q61">
        <v>165.8</v>
      </c>
      <c r="R61">
        <v>5579.89</v>
      </c>
      <c r="S61" s="5">
        <f>(R61-T61)/T61*100</f>
        <v>0</v>
      </c>
      <c r="T61">
        <v>5579.89</v>
      </c>
      <c r="V61" s="4"/>
      <c r="Y61" s="1"/>
      <c r="Z61" s="1"/>
      <c r="AA61" s="1"/>
      <c r="AB61" s="1"/>
    </row>
    <row r="62" spans="1:28" x14ac:dyDescent="0.3">
      <c r="A62" t="s">
        <v>75</v>
      </c>
      <c r="B62">
        <v>6168.06</v>
      </c>
      <c r="C62">
        <v>6422.39</v>
      </c>
      <c r="D62">
        <v>4.12</v>
      </c>
      <c r="E62">
        <v>7.38</v>
      </c>
      <c r="F62">
        <v>6208.01</v>
      </c>
      <c r="G62">
        <v>0.65</v>
      </c>
      <c r="H62">
        <v>94</v>
      </c>
      <c r="I62">
        <v>6168.06</v>
      </c>
      <c r="J62">
        <v>6168.06</v>
      </c>
      <c r="K62">
        <v>0</v>
      </c>
      <c r="L62">
        <v>6168.06</v>
      </c>
      <c r="M62">
        <v>0</v>
      </c>
      <c r="O62">
        <v>6168.06</v>
      </c>
      <c r="P62" s="5">
        <f>(O62-T62)/T62*100</f>
        <v>0</v>
      </c>
      <c r="Q62">
        <v>218.4</v>
      </c>
      <c r="R62">
        <v>6168.06</v>
      </c>
      <c r="S62" s="5">
        <f>(R62-T62)/T62*100</f>
        <v>0</v>
      </c>
      <c r="T62">
        <v>6168.06</v>
      </c>
      <c r="V62" s="4"/>
      <c r="Y62" s="1"/>
      <c r="Z62" s="1"/>
      <c r="AA62" s="1"/>
      <c r="AB62" s="1"/>
    </row>
    <row r="63" spans="1:28" x14ac:dyDescent="0.3">
      <c r="A63" t="s">
        <v>76</v>
      </c>
      <c r="B63">
        <v>6243.35</v>
      </c>
      <c r="C63">
        <v>6281.79</v>
      </c>
      <c r="D63">
        <v>0.62</v>
      </c>
      <c r="E63">
        <v>25.25</v>
      </c>
      <c r="F63">
        <v>6243.35</v>
      </c>
      <c r="G63">
        <v>0</v>
      </c>
      <c r="H63">
        <v>108</v>
      </c>
      <c r="I63">
        <v>6243.35</v>
      </c>
      <c r="J63">
        <v>6243.35</v>
      </c>
      <c r="K63">
        <v>0</v>
      </c>
      <c r="L63">
        <v>6243.35</v>
      </c>
      <c r="M63">
        <v>0</v>
      </c>
      <c r="O63">
        <v>6243.35</v>
      </c>
      <c r="P63" s="5">
        <f>(O63-T63)/T63*100</f>
        <v>0</v>
      </c>
      <c r="Q63">
        <v>80.3</v>
      </c>
      <c r="R63">
        <v>6243.35</v>
      </c>
      <c r="S63" s="5">
        <f>(R63-T63)/T63*100</f>
        <v>0</v>
      </c>
      <c r="T63">
        <v>6243.35</v>
      </c>
      <c r="V63" s="4"/>
      <c r="Y63" s="1"/>
      <c r="Z63" s="1"/>
      <c r="AA63" s="1"/>
      <c r="AB63" s="1"/>
    </row>
    <row r="64" spans="1:28" x14ac:dyDescent="0.3">
      <c r="A64" t="s">
        <v>77</v>
      </c>
      <c r="B64">
        <v>6899.41</v>
      </c>
      <c r="C64">
        <v>6899.41</v>
      </c>
      <c r="D64">
        <v>0</v>
      </c>
      <c r="E64">
        <v>23.48</v>
      </c>
      <c r="F64">
        <v>6900.93</v>
      </c>
      <c r="G64">
        <v>0.02</v>
      </c>
      <c r="H64">
        <v>325</v>
      </c>
      <c r="I64">
        <v>6899.41</v>
      </c>
      <c r="J64">
        <v>6899.41</v>
      </c>
      <c r="K64">
        <v>0</v>
      </c>
      <c r="L64">
        <v>6899.41</v>
      </c>
      <c r="M64">
        <v>0</v>
      </c>
      <c r="O64">
        <v>6899.41</v>
      </c>
      <c r="P64" s="5">
        <f>(O64-T64)/T64*100</f>
        <v>0</v>
      </c>
      <c r="Q64">
        <v>109.7</v>
      </c>
      <c r="R64">
        <v>6899.41</v>
      </c>
      <c r="S64" s="5">
        <f>(R64-T64)/T64*100</f>
        <v>0</v>
      </c>
      <c r="T64">
        <v>6899.41</v>
      </c>
      <c r="V64" s="4"/>
      <c r="Y64" s="1"/>
      <c r="Z64" s="1"/>
      <c r="AA64" s="1"/>
      <c r="AB64" s="1"/>
    </row>
    <row r="65" spans="1:28" x14ac:dyDescent="0.3">
      <c r="A65" t="s">
        <v>78</v>
      </c>
      <c r="B65">
        <v>7453.24</v>
      </c>
      <c r="C65">
        <v>7453.24</v>
      </c>
      <c r="D65">
        <v>0</v>
      </c>
      <c r="E65">
        <v>25.77</v>
      </c>
      <c r="F65">
        <v>7484.97</v>
      </c>
      <c r="G65">
        <v>0.43</v>
      </c>
      <c r="H65">
        <v>467</v>
      </c>
      <c r="I65">
        <v>7453.63</v>
      </c>
      <c r="J65">
        <v>7453.63</v>
      </c>
      <c r="K65">
        <v>0.01</v>
      </c>
      <c r="L65">
        <v>7453.63</v>
      </c>
      <c r="M65">
        <v>0.01</v>
      </c>
      <c r="O65">
        <v>7453.63</v>
      </c>
      <c r="P65" s="5">
        <f>(O65-T65)/T65*100</f>
        <v>0</v>
      </c>
      <c r="Q65">
        <v>137.6</v>
      </c>
      <c r="R65">
        <v>7453.63</v>
      </c>
      <c r="S65" s="5">
        <f>(R65-T65)/T65*100</f>
        <v>0</v>
      </c>
      <c r="T65">
        <v>7453.63</v>
      </c>
      <c r="V65" s="4"/>
      <c r="Y65" s="1"/>
      <c r="Z65" s="1"/>
      <c r="AA65" s="1"/>
      <c r="AB65" s="1"/>
    </row>
    <row r="66" spans="1:28" x14ac:dyDescent="0.3">
      <c r="A66" t="s">
        <v>79</v>
      </c>
      <c r="B66">
        <v>7724.25</v>
      </c>
      <c r="C66">
        <v>7937.2</v>
      </c>
      <c r="D66">
        <v>2.76</v>
      </c>
      <c r="E66">
        <v>21.49</v>
      </c>
      <c r="F66">
        <v>7724.25</v>
      </c>
      <c r="G66">
        <v>0</v>
      </c>
      <c r="H66">
        <v>183</v>
      </c>
      <c r="I66">
        <v>7724.25</v>
      </c>
      <c r="J66">
        <v>7724.25</v>
      </c>
      <c r="K66">
        <v>0</v>
      </c>
      <c r="L66">
        <v>7724.25</v>
      </c>
      <c r="M66">
        <v>0</v>
      </c>
      <c r="O66">
        <v>7724.25</v>
      </c>
      <c r="P66" s="5">
        <f>(O66-T66)/T66*100</f>
        <v>0</v>
      </c>
      <c r="Q66">
        <v>126.5</v>
      </c>
      <c r="R66">
        <v>7724.25</v>
      </c>
      <c r="S66" s="5">
        <f>(R66-T66)/T66*100</f>
        <v>0</v>
      </c>
      <c r="T66">
        <v>7724.25</v>
      </c>
      <c r="V66" s="4"/>
      <c r="Y66" s="1"/>
      <c r="Z66" s="1"/>
      <c r="AA66" s="1"/>
      <c r="AB66" s="1"/>
    </row>
    <row r="67" spans="1:28" x14ac:dyDescent="0.3">
      <c r="A67" t="s">
        <v>80</v>
      </c>
      <c r="B67">
        <v>5979.59</v>
      </c>
      <c r="C67">
        <v>5979.59</v>
      </c>
      <c r="D67">
        <v>0</v>
      </c>
      <c r="E67">
        <v>21.13</v>
      </c>
      <c r="F67">
        <v>5979.59</v>
      </c>
      <c r="G67">
        <v>0</v>
      </c>
      <c r="H67">
        <v>103</v>
      </c>
      <c r="I67">
        <v>5979.59</v>
      </c>
      <c r="J67">
        <v>5979.59</v>
      </c>
      <c r="K67">
        <v>0</v>
      </c>
      <c r="L67">
        <v>5979.59</v>
      </c>
      <c r="M67">
        <v>0</v>
      </c>
      <c r="O67">
        <v>5979.59</v>
      </c>
      <c r="P67" s="5">
        <f>(O67-T67)/T67*100</f>
        <v>0</v>
      </c>
      <c r="Q67">
        <v>73.099999999999994</v>
      </c>
      <c r="R67">
        <v>5979.59</v>
      </c>
      <c r="S67" s="5">
        <f>(R67-T67)/T67*100</f>
        <v>0</v>
      </c>
      <c r="T67">
        <v>5979.59</v>
      </c>
      <c r="V67" s="4"/>
      <c r="Y67" s="1"/>
      <c r="Z67" s="1"/>
      <c r="AA67" s="1"/>
      <c r="AB67" s="1"/>
    </row>
    <row r="68" spans="1:28" x14ac:dyDescent="0.3">
      <c r="A68" t="s">
        <v>81</v>
      </c>
      <c r="B68">
        <v>6224.11</v>
      </c>
      <c r="C68">
        <v>6230.06</v>
      </c>
      <c r="D68">
        <v>0.1</v>
      </c>
      <c r="E68">
        <v>23.62</v>
      </c>
      <c r="F68">
        <v>6224.11</v>
      </c>
      <c r="G68">
        <v>0</v>
      </c>
      <c r="H68">
        <v>108</v>
      </c>
      <c r="I68">
        <v>6224.11</v>
      </c>
      <c r="J68">
        <v>6224.11</v>
      </c>
      <c r="K68">
        <v>0</v>
      </c>
      <c r="L68">
        <v>6224.11</v>
      </c>
      <c r="M68">
        <v>0</v>
      </c>
      <c r="O68">
        <v>6224.11</v>
      </c>
      <c r="P68" s="5">
        <f>(O68-T68)/T68*100</f>
        <v>0</v>
      </c>
      <c r="Q68">
        <v>112.8</v>
      </c>
      <c r="R68">
        <v>6224.11</v>
      </c>
      <c r="S68" s="5">
        <f>(R68-T68)/T68*100</f>
        <v>0</v>
      </c>
      <c r="T68">
        <v>6224.11</v>
      </c>
      <c r="V68" s="4"/>
      <c r="Y68" s="1"/>
      <c r="Z68" s="1"/>
      <c r="AA68" s="1"/>
      <c r="AB68" s="1"/>
    </row>
    <row r="69" spans="1:28" x14ac:dyDescent="0.3">
      <c r="A69" t="s">
        <v>82</v>
      </c>
      <c r="B69">
        <v>6435.52</v>
      </c>
      <c r="C69">
        <v>6484.54</v>
      </c>
      <c r="D69">
        <v>0.76</v>
      </c>
      <c r="E69">
        <v>27.47</v>
      </c>
      <c r="F69">
        <v>6464.65</v>
      </c>
      <c r="G69">
        <v>0.45</v>
      </c>
      <c r="H69">
        <v>113</v>
      </c>
      <c r="I69">
        <v>6435.52</v>
      </c>
      <c r="J69">
        <v>6435.52</v>
      </c>
      <c r="K69">
        <v>0</v>
      </c>
      <c r="L69">
        <v>6435.52</v>
      </c>
      <c r="M69">
        <v>0</v>
      </c>
      <c r="O69">
        <v>6435.52</v>
      </c>
      <c r="P69" s="5">
        <f>(O69-T69)/T69*100</f>
        <v>0</v>
      </c>
      <c r="Q69">
        <v>148.6</v>
      </c>
      <c r="R69">
        <v>6435.52</v>
      </c>
      <c r="S69" s="5">
        <f>(R69-T69)/T69*100</f>
        <v>0</v>
      </c>
      <c r="T69">
        <v>6435.52</v>
      </c>
      <c r="V69" s="4"/>
      <c r="Y69" s="1"/>
      <c r="Z69" s="1"/>
      <c r="AA69" s="1"/>
      <c r="AB69" s="1"/>
    </row>
    <row r="70" spans="1:28" x14ac:dyDescent="0.3">
      <c r="A70" t="s">
        <v>83</v>
      </c>
      <c r="B70">
        <v>6636.1</v>
      </c>
      <c r="C70">
        <v>6771.61</v>
      </c>
      <c r="D70">
        <v>2.04</v>
      </c>
      <c r="E70">
        <v>21.26</v>
      </c>
      <c r="F70">
        <v>6636.1</v>
      </c>
      <c r="G70">
        <v>0</v>
      </c>
      <c r="H70">
        <v>125</v>
      </c>
      <c r="I70">
        <v>6636.1</v>
      </c>
      <c r="J70">
        <v>6636.1</v>
      </c>
      <c r="K70">
        <v>0</v>
      </c>
      <c r="L70">
        <v>6636.1</v>
      </c>
      <c r="M70">
        <v>0</v>
      </c>
      <c r="O70">
        <v>6636.1</v>
      </c>
      <c r="P70" s="5">
        <f>(O70-T70)/T70*100</f>
        <v>0</v>
      </c>
      <c r="Q70">
        <v>165.2</v>
      </c>
      <c r="R70">
        <v>6636.1</v>
      </c>
      <c r="S70" s="5">
        <f>(R70-T70)/T70*100</f>
        <v>0</v>
      </c>
      <c r="T70">
        <v>6636.1</v>
      </c>
      <c r="V70" s="4"/>
      <c r="Y70" s="1"/>
      <c r="Z70" s="1"/>
      <c r="AA70" s="1"/>
      <c r="AB70" s="1"/>
    </row>
    <row r="71" spans="1:28" x14ac:dyDescent="0.3">
      <c r="A71" t="s">
        <v>84</v>
      </c>
      <c r="B71">
        <v>6238.99</v>
      </c>
      <c r="C71">
        <v>6462.09</v>
      </c>
      <c r="D71">
        <v>3.58</v>
      </c>
      <c r="E71">
        <v>32.159999999999997</v>
      </c>
      <c r="F71">
        <v>6238.99</v>
      </c>
      <c r="G71">
        <v>0</v>
      </c>
      <c r="H71">
        <v>98</v>
      </c>
      <c r="I71">
        <v>6238.99</v>
      </c>
      <c r="J71">
        <v>6238.99</v>
      </c>
      <c r="K71">
        <v>0</v>
      </c>
      <c r="L71">
        <v>6238.99</v>
      </c>
      <c r="M71">
        <v>0</v>
      </c>
      <c r="O71">
        <v>6238.99</v>
      </c>
      <c r="P71" s="5">
        <f>(O71-T71)/T71*100</f>
        <v>0</v>
      </c>
      <c r="Q71">
        <v>84.2</v>
      </c>
      <c r="R71">
        <v>6238.99</v>
      </c>
      <c r="S71" s="5">
        <f>(R71-T71)/T71*100</f>
        <v>0</v>
      </c>
      <c r="T71">
        <v>6238.99</v>
      </c>
      <c r="V71" s="4"/>
      <c r="Y71" s="1"/>
      <c r="Z71" s="1"/>
      <c r="AA71" s="1"/>
      <c r="AB71" s="1"/>
    </row>
    <row r="72" spans="1:28" x14ac:dyDescent="0.3">
      <c r="A72" t="s">
        <v>85</v>
      </c>
      <c r="B72">
        <v>6487.39</v>
      </c>
      <c r="C72">
        <v>6487.39</v>
      </c>
      <c r="D72">
        <v>0</v>
      </c>
      <c r="E72">
        <v>28.77</v>
      </c>
      <c r="F72">
        <v>6487.39</v>
      </c>
      <c r="G72">
        <v>0</v>
      </c>
      <c r="H72">
        <v>33</v>
      </c>
      <c r="I72">
        <v>6487.39</v>
      </c>
      <c r="J72">
        <v>6487.39</v>
      </c>
      <c r="K72">
        <v>0</v>
      </c>
      <c r="L72">
        <v>6487.39</v>
      </c>
      <c r="M72">
        <v>0</v>
      </c>
      <c r="O72">
        <v>6487.39</v>
      </c>
      <c r="P72" s="5">
        <f>(O72-T72)/T72*100</f>
        <v>0</v>
      </c>
      <c r="Q72">
        <v>71.599999999999994</v>
      </c>
      <c r="R72">
        <v>6487.39</v>
      </c>
      <c r="S72" s="5">
        <f>(R72-T72)/T72*100</f>
        <v>0</v>
      </c>
      <c r="T72">
        <v>6487.39</v>
      </c>
      <c r="V72" s="4"/>
      <c r="Y72" s="1"/>
      <c r="Z72" s="1"/>
      <c r="AA72" s="1"/>
      <c r="AB72" s="1"/>
    </row>
    <row r="73" spans="1:28" x14ac:dyDescent="0.3">
      <c r="A73" t="s">
        <v>86</v>
      </c>
      <c r="B73">
        <v>7060.93</v>
      </c>
      <c r="C73">
        <v>7060.93</v>
      </c>
      <c r="D73">
        <v>0</v>
      </c>
      <c r="E73">
        <v>26.46</v>
      </c>
      <c r="F73">
        <v>7060.93</v>
      </c>
      <c r="G73">
        <v>0</v>
      </c>
      <c r="H73">
        <v>124</v>
      </c>
      <c r="I73">
        <v>7060.93</v>
      </c>
      <c r="J73">
        <v>7060.93</v>
      </c>
      <c r="K73">
        <v>0</v>
      </c>
      <c r="L73">
        <v>7060.93</v>
      </c>
      <c r="M73">
        <v>0</v>
      </c>
      <c r="O73">
        <v>7060.93</v>
      </c>
      <c r="P73" s="5">
        <f>(O73-T73)/T73*100</f>
        <v>0</v>
      </c>
      <c r="Q73">
        <v>125.5</v>
      </c>
      <c r="R73">
        <v>7060.93</v>
      </c>
      <c r="S73" s="5">
        <f>(R73-T73)/T73*100</f>
        <v>0</v>
      </c>
      <c r="T73">
        <v>7060.93</v>
      </c>
      <c r="V73" s="4"/>
      <c r="Y73" s="1"/>
      <c r="Z73" s="1"/>
      <c r="AA73" s="1"/>
      <c r="AB73" s="1"/>
    </row>
    <row r="74" spans="1:28" x14ac:dyDescent="0.3">
      <c r="A74" t="s">
        <v>87</v>
      </c>
      <c r="B74">
        <v>7434.31</v>
      </c>
      <c r="C74">
        <v>7434.31</v>
      </c>
      <c r="D74">
        <v>0</v>
      </c>
      <c r="E74">
        <v>25.83</v>
      </c>
      <c r="F74">
        <v>7443.33</v>
      </c>
      <c r="G74">
        <v>0.12</v>
      </c>
      <c r="H74">
        <v>254</v>
      </c>
      <c r="I74">
        <v>7434.33</v>
      </c>
      <c r="J74">
        <v>7434.33</v>
      </c>
      <c r="K74">
        <v>0</v>
      </c>
      <c r="L74">
        <v>7434.33</v>
      </c>
      <c r="M74">
        <v>0</v>
      </c>
      <c r="O74">
        <v>7434.33</v>
      </c>
      <c r="P74" s="5">
        <f>(O74-T74)/T74*100</f>
        <v>0</v>
      </c>
      <c r="Q74">
        <v>156.9</v>
      </c>
      <c r="R74">
        <v>7434.33</v>
      </c>
      <c r="S74" s="5">
        <f>(R74-T74)/T74*100</f>
        <v>0</v>
      </c>
      <c r="T74">
        <v>7434.33</v>
      </c>
      <c r="V74" s="4"/>
      <c r="Y74" s="1"/>
      <c r="Z74" s="1"/>
      <c r="AA74" s="1"/>
      <c r="AB74" s="1"/>
    </row>
    <row r="75" spans="1:28" x14ac:dyDescent="0.3">
      <c r="A75" t="s">
        <v>88</v>
      </c>
      <c r="B75">
        <v>6335.48</v>
      </c>
      <c r="C75">
        <v>6462.98</v>
      </c>
      <c r="D75">
        <v>2.0099999999999998</v>
      </c>
      <c r="E75">
        <v>27.12</v>
      </c>
      <c r="F75">
        <v>6347.13</v>
      </c>
      <c r="G75">
        <v>0.18</v>
      </c>
      <c r="H75">
        <v>114</v>
      </c>
      <c r="I75">
        <v>6335.48</v>
      </c>
      <c r="J75">
        <v>6335.48</v>
      </c>
      <c r="K75">
        <v>0</v>
      </c>
      <c r="L75">
        <v>6335.48</v>
      </c>
      <c r="M75">
        <v>0</v>
      </c>
      <c r="O75">
        <v>6335.48</v>
      </c>
      <c r="P75" s="5">
        <f>(O75-T75)/T75*100</f>
        <v>0</v>
      </c>
      <c r="Q75">
        <v>89.9</v>
      </c>
      <c r="R75">
        <v>6335.48</v>
      </c>
      <c r="S75" s="5">
        <f>(R75-T75)/T75*100</f>
        <v>0</v>
      </c>
      <c r="T75">
        <v>6335.48</v>
      </c>
      <c r="V75" s="4"/>
      <c r="Y75" s="1"/>
      <c r="Z75" s="1"/>
      <c r="AA75" s="1"/>
      <c r="AB75" s="1"/>
    </row>
    <row r="76" spans="1:28" x14ac:dyDescent="0.3">
      <c r="A76" t="s">
        <v>89</v>
      </c>
      <c r="B76">
        <v>6873.98</v>
      </c>
      <c r="C76">
        <v>6944.04</v>
      </c>
      <c r="D76">
        <v>1.02</v>
      </c>
      <c r="E76">
        <v>22.58</v>
      </c>
      <c r="F76">
        <v>6921.97</v>
      </c>
      <c r="G76">
        <v>0.7</v>
      </c>
      <c r="H76">
        <v>232</v>
      </c>
      <c r="I76">
        <v>6873.98</v>
      </c>
      <c r="J76">
        <v>6873.98</v>
      </c>
      <c r="K76">
        <v>0</v>
      </c>
      <c r="L76">
        <v>6873.98</v>
      </c>
      <c r="M76">
        <v>0</v>
      </c>
      <c r="O76">
        <v>6873.98</v>
      </c>
      <c r="P76" s="5">
        <f>(O76-T76)/T76*100</f>
        <v>0</v>
      </c>
      <c r="Q76">
        <v>115.6</v>
      </c>
      <c r="R76">
        <v>6873.98</v>
      </c>
      <c r="S76" s="5">
        <f>(R76-T76)/T76*100</f>
        <v>0</v>
      </c>
      <c r="T76">
        <v>6873.98</v>
      </c>
      <c r="V76" s="4"/>
      <c r="Y76" s="1"/>
      <c r="Z76" s="1"/>
      <c r="AA76" s="1"/>
      <c r="AB76" s="1"/>
    </row>
    <row r="77" spans="1:28" x14ac:dyDescent="0.3">
      <c r="A77" t="s">
        <v>90</v>
      </c>
      <c r="B77">
        <v>7544.51</v>
      </c>
      <c r="C77">
        <v>7557.73</v>
      </c>
      <c r="D77">
        <v>0.18</v>
      </c>
      <c r="E77">
        <v>25.57</v>
      </c>
      <c r="F77">
        <v>7547.72</v>
      </c>
      <c r="G77">
        <v>0.04</v>
      </c>
      <c r="H77">
        <v>399</v>
      </c>
      <c r="I77">
        <v>7544.51</v>
      </c>
      <c r="J77">
        <v>7544.51</v>
      </c>
      <c r="K77">
        <v>0</v>
      </c>
      <c r="L77">
        <v>7544.51</v>
      </c>
      <c r="M77">
        <v>0</v>
      </c>
      <c r="O77">
        <v>7544.51</v>
      </c>
      <c r="P77" s="5">
        <f>(O77-T77)/T77*100</f>
        <v>0</v>
      </c>
      <c r="Q77">
        <v>136.1</v>
      </c>
      <c r="R77">
        <v>7544.51</v>
      </c>
      <c r="S77" s="5">
        <f>(R77-T77)/T77*100</f>
        <v>0</v>
      </c>
      <c r="T77">
        <v>7544.51</v>
      </c>
      <c r="V77" s="4"/>
      <c r="Y77" s="1"/>
      <c r="Z77" s="1"/>
      <c r="AA77" s="1"/>
      <c r="AB77" s="1"/>
    </row>
    <row r="78" spans="1:28" x14ac:dyDescent="0.3">
      <c r="A78" t="s">
        <v>91</v>
      </c>
      <c r="B78">
        <v>8071.58</v>
      </c>
      <c r="C78">
        <v>8369.7199999999993</v>
      </c>
      <c r="D78">
        <v>3.69</v>
      </c>
      <c r="E78">
        <v>18.54</v>
      </c>
      <c r="F78">
        <v>8129.46</v>
      </c>
      <c r="G78">
        <v>0.72</v>
      </c>
      <c r="H78">
        <v>99</v>
      </c>
      <c r="I78">
        <v>8071.58</v>
      </c>
      <c r="J78">
        <v>8071.58</v>
      </c>
      <c r="K78">
        <v>0</v>
      </c>
      <c r="L78">
        <v>8090.85</v>
      </c>
      <c r="M78">
        <v>0.24</v>
      </c>
      <c r="O78">
        <v>8071.58</v>
      </c>
      <c r="P78" s="5">
        <f>(O78-T78)/T78*100</f>
        <v>0</v>
      </c>
      <c r="Q78">
        <v>222.9</v>
      </c>
      <c r="R78">
        <v>8071.58</v>
      </c>
      <c r="S78" s="5">
        <f>(R78-T78)/T78*100</f>
        <v>0</v>
      </c>
      <c r="T78">
        <v>8071.58</v>
      </c>
      <c r="V78" s="4"/>
      <c r="Y78" s="1"/>
      <c r="Z78" s="1"/>
      <c r="AA78" s="1"/>
      <c r="AB78" s="1"/>
    </row>
    <row r="79" spans="1:28" x14ac:dyDescent="0.3">
      <c r="A79" t="s">
        <v>92</v>
      </c>
      <c r="B79">
        <v>7003.41</v>
      </c>
      <c r="C79">
        <v>7202.65</v>
      </c>
      <c r="D79">
        <v>2.84</v>
      </c>
      <c r="E79">
        <v>24.81</v>
      </c>
      <c r="F79">
        <v>7003.41</v>
      </c>
      <c r="G79">
        <v>0</v>
      </c>
      <c r="H79">
        <v>84</v>
      </c>
      <c r="I79">
        <v>7003.41</v>
      </c>
      <c r="J79">
        <v>7003.41</v>
      </c>
      <c r="K79">
        <v>0</v>
      </c>
      <c r="L79">
        <v>7003.41</v>
      </c>
      <c r="M79">
        <v>0</v>
      </c>
      <c r="O79">
        <v>7003.41</v>
      </c>
      <c r="P79" s="5">
        <f>(O79-T79)/T79*100</f>
        <v>0</v>
      </c>
      <c r="Q79">
        <v>90.1</v>
      </c>
      <c r="R79">
        <v>7003.41</v>
      </c>
      <c r="S79" s="5">
        <f>(R79-T79)/T79*100</f>
        <v>0</v>
      </c>
      <c r="T79">
        <v>7003.41</v>
      </c>
      <c r="V79" s="4"/>
      <c r="Y79" s="1"/>
      <c r="Z79" s="1"/>
      <c r="AA79" s="1"/>
      <c r="AB79" s="1"/>
    </row>
    <row r="80" spans="1:28" x14ac:dyDescent="0.3">
      <c r="A80" t="s">
        <v>93</v>
      </c>
      <c r="B80">
        <v>7711.03</v>
      </c>
      <c r="C80">
        <v>7956.16</v>
      </c>
      <c r="D80">
        <v>3.18</v>
      </c>
      <c r="E80">
        <v>35.47</v>
      </c>
      <c r="F80">
        <v>7711.03</v>
      </c>
      <c r="G80">
        <v>0</v>
      </c>
      <c r="H80">
        <v>200</v>
      </c>
      <c r="I80">
        <v>7711.03</v>
      </c>
      <c r="J80">
        <v>7711.03</v>
      </c>
      <c r="K80">
        <v>0</v>
      </c>
      <c r="L80">
        <v>7711.03</v>
      </c>
      <c r="M80">
        <v>0</v>
      </c>
      <c r="O80">
        <v>7711.03</v>
      </c>
      <c r="P80" s="5">
        <f>(O80-T80)/T80*100</f>
        <v>0</v>
      </c>
      <c r="Q80">
        <v>125.4</v>
      </c>
      <c r="R80">
        <v>7711.03</v>
      </c>
      <c r="S80" s="5">
        <f>(R80-T80)/T80*100</f>
        <v>0</v>
      </c>
      <c r="T80">
        <v>7711.03</v>
      </c>
      <c r="V80" s="4"/>
      <c r="Y80" s="1"/>
      <c r="Z80" s="1"/>
      <c r="AA80" s="1"/>
      <c r="AB80" s="1"/>
    </row>
    <row r="81" spans="1:28" x14ac:dyDescent="0.3">
      <c r="A81" t="s">
        <v>94</v>
      </c>
      <c r="B81">
        <v>8344.6</v>
      </c>
      <c r="C81">
        <v>8626.4699999999993</v>
      </c>
      <c r="D81">
        <v>3.38</v>
      </c>
      <c r="E81">
        <v>28.87</v>
      </c>
      <c r="F81">
        <v>8360.77</v>
      </c>
      <c r="G81">
        <v>0.19</v>
      </c>
      <c r="H81">
        <v>208</v>
      </c>
      <c r="I81">
        <v>8344.6</v>
      </c>
      <c r="J81">
        <v>8344.6</v>
      </c>
      <c r="K81">
        <v>0</v>
      </c>
      <c r="L81">
        <v>8344.6</v>
      </c>
      <c r="M81">
        <v>0</v>
      </c>
      <c r="O81">
        <v>8344.6</v>
      </c>
      <c r="P81" s="5">
        <f>(O81-T81)/T81*100</f>
        <v>0</v>
      </c>
      <c r="Q81">
        <v>138.6</v>
      </c>
      <c r="R81">
        <v>8344.6</v>
      </c>
      <c r="S81" s="5">
        <f>(R81-T81)/T81*100</f>
        <v>0</v>
      </c>
      <c r="T81">
        <v>8344.6</v>
      </c>
      <c r="V81" s="4"/>
      <c r="Y81" s="1"/>
      <c r="Z81" s="1"/>
      <c r="AA81" s="1"/>
      <c r="AB81" s="1"/>
    </row>
    <row r="82" spans="1:28" x14ac:dyDescent="0.3">
      <c r="A82" t="s">
        <v>95</v>
      </c>
      <c r="B82">
        <v>9149.2199999999993</v>
      </c>
      <c r="C82">
        <v>9226.9699999999993</v>
      </c>
      <c r="D82">
        <v>0.85</v>
      </c>
      <c r="E82">
        <v>20.29</v>
      </c>
      <c r="F82">
        <v>9196.64</v>
      </c>
      <c r="G82">
        <v>0.52</v>
      </c>
      <c r="H82">
        <v>674</v>
      </c>
      <c r="I82">
        <v>9149.2199999999993</v>
      </c>
      <c r="J82">
        <v>9149.2199999999993</v>
      </c>
      <c r="K82">
        <v>0</v>
      </c>
      <c r="L82">
        <v>9155.67</v>
      </c>
      <c r="M82">
        <v>7.0000000000000007E-2</v>
      </c>
      <c r="O82">
        <v>9149.2199999999993</v>
      </c>
      <c r="P82" s="5">
        <f>(O82-T82)/T82*100</f>
        <v>0</v>
      </c>
      <c r="Q82">
        <v>229.1</v>
      </c>
      <c r="R82">
        <v>9149.2199999999993</v>
      </c>
      <c r="S82" s="5">
        <f>(R82-T82)/T82*100</f>
        <v>0</v>
      </c>
      <c r="T82">
        <v>9149.2199999999993</v>
      </c>
      <c r="V82" s="4"/>
      <c r="Y82" s="1"/>
      <c r="Z82" s="1"/>
      <c r="AA82" s="1"/>
      <c r="AB82" s="1"/>
    </row>
    <row r="83" spans="1:28" x14ac:dyDescent="0.3">
      <c r="A83" t="s">
        <v>96</v>
      </c>
      <c r="B83">
        <v>7053.13</v>
      </c>
      <c r="C83">
        <v>7255.05</v>
      </c>
      <c r="D83">
        <v>2.86</v>
      </c>
      <c r="E83">
        <v>42.59</v>
      </c>
      <c r="F83">
        <v>7053.13</v>
      </c>
      <c r="G83">
        <v>0</v>
      </c>
      <c r="H83">
        <v>82</v>
      </c>
      <c r="I83">
        <v>7053.13</v>
      </c>
      <c r="J83">
        <v>7053.13</v>
      </c>
      <c r="K83">
        <v>0</v>
      </c>
      <c r="L83">
        <v>7053.13</v>
      </c>
      <c r="M83">
        <v>0</v>
      </c>
      <c r="O83">
        <v>7053.13</v>
      </c>
      <c r="P83" s="5">
        <f>(O83-T83)/T83*100</f>
        <v>0</v>
      </c>
      <c r="Q83">
        <v>95.4</v>
      </c>
      <c r="R83">
        <v>7053.13</v>
      </c>
      <c r="S83" s="5">
        <f>(R83-T83)/T83*100</f>
        <v>0</v>
      </c>
      <c r="T83">
        <v>7053.13</v>
      </c>
      <c r="V83" s="4"/>
      <c r="Y83" s="1"/>
      <c r="Z83" s="1"/>
      <c r="AA83" s="1"/>
      <c r="AB83" s="1"/>
    </row>
    <row r="84" spans="1:28" x14ac:dyDescent="0.3">
      <c r="A84" t="s">
        <v>97</v>
      </c>
      <c r="B84">
        <v>7424.85</v>
      </c>
      <c r="C84">
        <v>7572.07</v>
      </c>
      <c r="D84">
        <v>1.98</v>
      </c>
      <c r="E84">
        <v>43.28</v>
      </c>
      <c r="F84">
        <v>7424.85</v>
      </c>
      <c r="G84">
        <v>0</v>
      </c>
      <c r="H84">
        <v>297</v>
      </c>
      <c r="I84">
        <v>7424.85</v>
      </c>
      <c r="J84">
        <v>7424.85</v>
      </c>
      <c r="K84">
        <v>0</v>
      </c>
      <c r="L84">
        <v>7424.85</v>
      </c>
      <c r="M84">
        <v>0</v>
      </c>
      <c r="O84">
        <v>7425.73</v>
      </c>
      <c r="P84" s="5">
        <f>(O84-T84)/T84*100</f>
        <v>1.1852091288028709E-2</v>
      </c>
      <c r="Q84">
        <v>150.19999999999999</v>
      </c>
      <c r="R84">
        <v>7425.8019999999997</v>
      </c>
      <c r="S84" s="5">
        <f>(R84-T84)/T84*100</f>
        <v>1.2821807847960781E-2</v>
      </c>
      <c r="T84">
        <v>7424.85</v>
      </c>
      <c r="V84" s="4"/>
      <c r="Y84" s="1"/>
      <c r="Z84" s="1"/>
      <c r="AA84" s="1"/>
      <c r="AB84" s="1"/>
    </row>
    <row r="85" spans="1:28" x14ac:dyDescent="0.3">
      <c r="A85" t="s">
        <v>98</v>
      </c>
      <c r="B85">
        <v>7818.93</v>
      </c>
      <c r="C85">
        <v>7897.33</v>
      </c>
      <c r="D85">
        <v>1</v>
      </c>
      <c r="E85">
        <v>44.35</v>
      </c>
      <c r="F85">
        <v>7840.95</v>
      </c>
      <c r="G85">
        <v>0.28000000000000003</v>
      </c>
      <c r="H85">
        <v>615</v>
      </c>
      <c r="I85">
        <v>7818.93</v>
      </c>
      <c r="J85">
        <v>7818.93</v>
      </c>
      <c r="K85">
        <v>0</v>
      </c>
      <c r="L85">
        <v>7818.93</v>
      </c>
      <c r="M85">
        <v>0</v>
      </c>
      <c r="O85">
        <v>7818.93</v>
      </c>
      <c r="P85" s="5">
        <f>(O85-T85)/T85*100</f>
        <v>0</v>
      </c>
      <c r="Q85">
        <v>115.5</v>
      </c>
      <c r="R85">
        <v>7818.93</v>
      </c>
      <c r="S85" s="5">
        <f>(R85-T85)/T85*100</f>
        <v>0</v>
      </c>
      <c r="T85">
        <v>7818.93</v>
      </c>
      <c r="V85" s="4"/>
      <c r="Y85" s="1"/>
      <c r="Z85" s="1"/>
      <c r="AA85" s="1"/>
      <c r="AB85" s="1"/>
    </row>
    <row r="86" spans="1:28" x14ac:dyDescent="0.3">
      <c r="A86" t="s">
        <v>99</v>
      </c>
      <c r="B86">
        <v>8004.24</v>
      </c>
      <c r="C86">
        <v>8041.67</v>
      </c>
      <c r="D86">
        <v>0.47</v>
      </c>
      <c r="E86">
        <v>32.82</v>
      </c>
      <c r="F86">
        <v>8004.24</v>
      </c>
      <c r="G86">
        <v>0</v>
      </c>
      <c r="H86">
        <v>183</v>
      </c>
      <c r="I86">
        <v>8004.24</v>
      </c>
      <c r="J86">
        <v>8004.24</v>
      </c>
      <c r="K86">
        <v>0</v>
      </c>
      <c r="L86">
        <v>8004.24</v>
      </c>
      <c r="M86">
        <v>0</v>
      </c>
      <c r="O86">
        <v>8004.24</v>
      </c>
      <c r="P86" s="5">
        <f>(O86-T86)/T86*100</f>
        <v>0</v>
      </c>
      <c r="Q86">
        <v>153</v>
      </c>
      <c r="R86">
        <v>8004.24</v>
      </c>
      <c r="S86" s="5">
        <f>(R86-T86)/T86*100</f>
        <v>0</v>
      </c>
      <c r="T86">
        <v>8004.24</v>
      </c>
      <c r="V86" s="4"/>
      <c r="Y86" s="1"/>
      <c r="Z86" s="1"/>
      <c r="AA86" s="1"/>
      <c r="AB86" s="1"/>
    </row>
    <row r="87" spans="1:28" x14ac:dyDescent="0.3">
      <c r="A87" t="s">
        <v>100</v>
      </c>
      <c r="B87">
        <v>7647.13</v>
      </c>
      <c r="C87">
        <v>7721.87</v>
      </c>
      <c r="D87">
        <v>0.98</v>
      </c>
      <c r="E87">
        <v>46.57</v>
      </c>
      <c r="F87">
        <v>7647.13</v>
      </c>
      <c r="G87">
        <v>0</v>
      </c>
      <c r="H87">
        <v>288</v>
      </c>
      <c r="I87">
        <v>7647.13</v>
      </c>
      <c r="J87">
        <v>7647.13</v>
      </c>
      <c r="K87">
        <v>0</v>
      </c>
      <c r="L87">
        <v>7647.13</v>
      </c>
      <c r="M87">
        <v>0</v>
      </c>
      <c r="O87">
        <v>7647.13</v>
      </c>
      <c r="P87" s="5">
        <f>(O87-T87)/T87*100</f>
        <v>0</v>
      </c>
      <c r="Q87">
        <v>118.2</v>
      </c>
      <c r="R87">
        <v>7647.13</v>
      </c>
      <c r="S87" s="5">
        <f>(R87-T87)/T87*100</f>
        <v>0</v>
      </c>
      <c r="T87">
        <v>7647.13</v>
      </c>
      <c r="V87" s="4"/>
      <c r="Y87" s="1"/>
      <c r="Z87" s="1"/>
      <c r="AA87" s="1"/>
      <c r="AB87" s="1"/>
    </row>
    <row r="88" spans="1:28" x14ac:dyDescent="0.3">
      <c r="A88" t="s">
        <v>101</v>
      </c>
      <c r="B88">
        <v>8097.37</v>
      </c>
      <c r="C88">
        <v>8109.08</v>
      </c>
      <c r="D88">
        <v>0.14000000000000001</v>
      </c>
      <c r="E88">
        <v>41.46</v>
      </c>
      <c r="F88">
        <v>8097.37</v>
      </c>
      <c r="G88">
        <v>0</v>
      </c>
      <c r="H88">
        <v>463</v>
      </c>
      <c r="I88">
        <v>8097.37</v>
      </c>
      <c r="J88">
        <v>8097.37</v>
      </c>
      <c r="K88">
        <v>0</v>
      </c>
      <c r="L88">
        <v>8097.37</v>
      </c>
      <c r="M88">
        <v>0</v>
      </c>
      <c r="O88">
        <v>8097.37</v>
      </c>
      <c r="P88" s="5">
        <f>(O88-T88)/T88*100</f>
        <v>0</v>
      </c>
      <c r="Q88">
        <v>133</v>
      </c>
      <c r="R88">
        <v>8097.37</v>
      </c>
      <c r="S88" s="5">
        <f>(R88-T88)/T88*100</f>
        <v>0</v>
      </c>
      <c r="T88">
        <v>8097.37</v>
      </c>
      <c r="V88" s="4"/>
      <c r="Y88" s="1"/>
      <c r="Z88" s="1"/>
      <c r="AA88" s="1"/>
      <c r="AB88" s="1"/>
    </row>
    <row r="89" spans="1:28" x14ac:dyDescent="0.3">
      <c r="A89" t="s">
        <v>102</v>
      </c>
      <c r="B89">
        <v>8648.1299999999992</v>
      </c>
      <c r="C89">
        <v>8738.0300000000007</v>
      </c>
      <c r="D89">
        <v>1.04</v>
      </c>
      <c r="E89">
        <v>41.66</v>
      </c>
      <c r="F89">
        <v>8693.1299999999992</v>
      </c>
      <c r="G89">
        <v>0.52</v>
      </c>
      <c r="H89">
        <v>603</v>
      </c>
      <c r="I89">
        <v>8648.1299999999992</v>
      </c>
      <c r="J89">
        <v>8652.6</v>
      </c>
      <c r="K89">
        <v>0.05</v>
      </c>
      <c r="L89">
        <v>8648.1299999999992</v>
      </c>
      <c r="M89">
        <v>0</v>
      </c>
      <c r="O89">
        <v>8648.1299999999992</v>
      </c>
      <c r="P89" s="5">
        <f>(O89-T89)/T89*100</f>
        <v>0</v>
      </c>
      <c r="Q89">
        <v>185.7</v>
      </c>
      <c r="R89">
        <v>8650.8119999999999</v>
      </c>
      <c r="S89" s="5">
        <f>(R89-T89)/T89*100</f>
        <v>3.1012484779954726E-2</v>
      </c>
      <c r="T89">
        <v>8648.1299999999992</v>
      </c>
      <c r="V89" s="4"/>
      <c r="Y89" s="1"/>
      <c r="Z89" s="1"/>
      <c r="AA89" s="1"/>
      <c r="AB89" s="1"/>
    </row>
    <row r="90" spans="1:28" x14ac:dyDescent="0.3">
      <c r="A90" t="s">
        <v>103</v>
      </c>
      <c r="B90">
        <v>9147.27</v>
      </c>
      <c r="C90">
        <v>9337.93</v>
      </c>
      <c r="D90">
        <v>2.08</v>
      </c>
      <c r="E90">
        <v>42.35</v>
      </c>
      <c r="F90">
        <v>9169.91</v>
      </c>
      <c r="G90">
        <v>0.25</v>
      </c>
      <c r="H90">
        <v>310</v>
      </c>
      <c r="I90">
        <v>9147.27</v>
      </c>
      <c r="J90">
        <v>9147.27</v>
      </c>
      <c r="K90">
        <v>0</v>
      </c>
      <c r="L90">
        <v>9147.27</v>
      </c>
      <c r="M90">
        <v>0</v>
      </c>
      <c r="O90">
        <v>9147.27</v>
      </c>
      <c r="P90" s="5">
        <f>(O90-T90)/T90*100</f>
        <v>0</v>
      </c>
      <c r="Q90">
        <v>177.2</v>
      </c>
      <c r="R90">
        <v>9147.27</v>
      </c>
      <c r="S90" s="5">
        <f>(R90-T90)/T90*100</f>
        <v>0</v>
      </c>
      <c r="T90">
        <v>9147.27</v>
      </c>
      <c r="V90" s="4"/>
      <c r="Y90" s="1"/>
      <c r="Z90" s="1"/>
      <c r="AA90" s="1"/>
      <c r="AB90" s="1"/>
    </row>
    <row r="91" spans="1:28" x14ac:dyDescent="0.3">
      <c r="A91" t="s">
        <v>104</v>
      </c>
      <c r="B91">
        <v>8030.23</v>
      </c>
      <c r="C91">
        <v>8030.23</v>
      </c>
      <c r="D91">
        <v>0</v>
      </c>
      <c r="E91">
        <v>34.450000000000003</v>
      </c>
      <c r="F91">
        <v>8037.83</v>
      </c>
      <c r="G91">
        <v>0.09</v>
      </c>
      <c r="H91">
        <v>88</v>
      </c>
      <c r="I91">
        <v>8030.57</v>
      </c>
      <c r="J91">
        <v>8030.57</v>
      </c>
      <c r="K91">
        <v>0</v>
      </c>
      <c r="L91">
        <v>8030.57</v>
      </c>
      <c r="M91">
        <v>0</v>
      </c>
      <c r="O91">
        <v>8030.57</v>
      </c>
      <c r="P91" s="5">
        <f>(O91-T91)/T91*100</f>
        <v>0</v>
      </c>
      <c r="Q91">
        <v>95.7</v>
      </c>
      <c r="R91">
        <v>8030.57</v>
      </c>
      <c r="S91" s="5">
        <f>(R91-T91)/T91*100</f>
        <v>0</v>
      </c>
      <c r="T91">
        <v>8030.57</v>
      </c>
      <c r="V91" s="4"/>
      <c r="Y91" s="1"/>
      <c r="Z91" s="1"/>
      <c r="AA91" s="1"/>
      <c r="AB91" s="1"/>
    </row>
    <row r="92" spans="1:28" x14ac:dyDescent="0.3">
      <c r="A92" t="s">
        <v>105</v>
      </c>
      <c r="B92">
        <v>8629.85</v>
      </c>
      <c r="C92">
        <v>8677.57</v>
      </c>
      <c r="D92">
        <v>0.55000000000000004</v>
      </c>
      <c r="E92">
        <v>39.58</v>
      </c>
      <c r="F92">
        <v>8629.85</v>
      </c>
      <c r="G92">
        <v>0</v>
      </c>
      <c r="H92">
        <v>122</v>
      </c>
      <c r="I92">
        <v>8629.85</v>
      </c>
      <c r="J92">
        <v>8629.85</v>
      </c>
      <c r="K92">
        <v>0</v>
      </c>
      <c r="L92">
        <v>8629.85</v>
      </c>
      <c r="M92">
        <v>0</v>
      </c>
      <c r="O92">
        <v>8629.85</v>
      </c>
      <c r="P92" s="5">
        <f>(O92-T92)/T92*100</f>
        <v>0</v>
      </c>
      <c r="Q92">
        <v>116.4</v>
      </c>
      <c r="R92">
        <v>8629.85</v>
      </c>
      <c r="S92" s="5">
        <f>(R92-T92)/T92*100</f>
        <v>0</v>
      </c>
      <c r="T92">
        <v>8629.85</v>
      </c>
      <c r="V92" s="4"/>
      <c r="Y92" s="1"/>
      <c r="Z92" s="1"/>
      <c r="AA92" s="1"/>
      <c r="AB92" s="1"/>
    </row>
    <row r="93" spans="1:28" x14ac:dyDescent="0.3">
      <c r="A93" t="s">
        <v>106</v>
      </c>
      <c r="B93">
        <v>9252.5499999999993</v>
      </c>
      <c r="C93">
        <v>9261.8700000000008</v>
      </c>
      <c r="D93">
        <v>0.1</v>
      </c>
      <c r="E93">
        <v>35.200000000000003</v>
      </c>
      <c r="F93">
        <v>9252.5499999999993</v>
      </c>
      <c r="G93">
        <v>0</v>
      </c>
      <c r="H93">
        <v>158</v>
      </c>
      <c r="I93">
        <v>9252.5499999999993</v>
      </c>
      <c r="J93">
        <v>9252.5499999999993</v>
      </c>
      <c r="K93">
        <v>0</v>
      </c>
      <c r="L93">
        <v>9252.5499999999993</v>
      </c>
      <c r="M93">
        <v>0</v>
      </c>
      <c r="O93">
        <v>9252.5499999999993</v>
      </c>
      <c r="P93" s="5">
        <f>(O93-T93)/T93*100</f>
        <v>0</v>
      </c>
      <c r="Q93">
        <v>166.6</v>
      </c>
      <c r="R93">
        <v>9252.5499999999993</v>
      </c>
      <c r="S93" s="5">
        <f>(R93-T93)/T93*100</f>
        <v>0</v>
      </c>
      <c r="T93">
        <v>9252.5499999999993</v>
      </c>
      <c r="V93" s="4"/>
      <c r="Y93" s="1"/>
      <c r="Z93" s="1"/>
      <c r="AA93" s="1"/>
      <c r="AB93" s="1"/>
    </row>
    <row r="94" spans="1:28" x14ac:dyDescent="0.3">
      <c r="A94" t="s">
        <v>107</v>
      </c>
      <c r="B94">
        <v>9833.15</v>
      </c>
      <c r="C94">
        <v>9918.77</v>
      </c>
      <c r="D94">
        <v>0.87</v>
      </c>
      <c r="E94">
        <v>37.409999999999997</v>
      </c>
      <c r="F94">
        <v>9833.15</v>
      </c>
      <c r="G94">
        <v>0</v>
      </c>
      <c r="H94">
        <v>380</v>
      </c>
      <c r="I94">
        <v>9833.15</v>
      </c>
      <c r="J94">
        <v>9833.15</v>
      </c>
      <c r="K94">
        <v>0</v>
      </c>
      <c r="L94">
        <v>9833.15</v>
      </c>
      <c r="M94">
        <v>0</v>
      </c>
      <c r="O94">
        <v>9833.93</v>
      </c>
      <c r="P94" s="5">
        <f>(O94-T94)/T94*100</f>
        <v>7.9323512811322397E-3</v>
      </c>
      <c r="Q94">
        <v>284.39999999999998</v>
      </c>
      <c r="R94">
        <v>9841.0759999999991</v>
      </c>
      <c r="S94" s="5">
        <f>(R94-T94)/T94*100</f>
        <v>8.0604892633586153E-2</v>
      </c>
      <c r="T94">
        <v>9833.15</v>
      </c>
      <c r="V94" s="4"/>
      <c r="Y94" s="1"/>
      <c r="Z94" s="1"/>
      <c r="AA94" s="1"/>
      <c r="AB94" s="1"/>
    </row>
    <row r="95" spans="1:28" x14ac:dyDescent="0.3">
      <c r="A95" t="s">
        <v>108</v>
      </c>
      <c r="B95">
        <v>7159.82</v>
      </c>
      <c r="C95">
        <v>7210.23</v>
      </c>
      <c r="D95">
        <v>0.7</v>
      </c>
      <c r="E95">
        <v>37.03</v>
      </c>
      <c r="F95">
        <v>7159.82</v>
      </c>
      <c r="G95">
        <v>0</v>
      </c>
      <c r="H95">
        <v>79</v>
      </c>
      <c r="I95">
        <v>7159.82</v>
      </c>
      <c r="J95">
        <v>7159.82</v>
      </c>
      <c r="K95">
        <v>0</v>
      </c>
      <c r="L95">
        <v>7159.82</v>
      </c>
      <c r="M95">
        <v>0</v>
      </c>
      <c r="O95">
        <v>7159.82</v>
      </c>
      <c r="P95" s="5">
        <f>(O95-T95)/T95*100</f>
        <v>0</v>
      </c>
      <c r="Q95">
        <v>107</v>
      </c>
      <c r="R95">
        <v>7159.82</v>
      </c>
      <c r="S95" s="5">
        <f>(R95-T95)/T95*100</f>
        <v>0</v>
      </c>
      <c r="T95">
        <v>7159.82</v>
      </c>
      <c r="V95" s="4"/>
      <c r="Y95" s="1"/>
      <c r="Z95" s="1"/>
      <c r="AA95" s="1"/>
      <c r="AB95" s="1"/>
    </row>
    <row r="96" spans="1:28" x14ac:dyDescent="0.3">
      <c r="A96" t="s">
        <v>109</v>
      </c>
      <c r="B96">
        <v>7577.28</v>
      </c>
      <c r="C96">
        <v>7593.8</v>
      </c>
      <c r="D96">
        <v>0.22</v>
      </c>
      <c r="E96">
        <v>29.59</v>
      </c>
      <c r="F96">
        <v>7585.78</v>
      </c>
      <c r="G96">
        <v>0.11</v>
      </c>
      <c r="H96">
        <v>276</v>
      </c>
      <c r="I96">
        <v>7577.28</v>
      </c>
      <c r="J96">
        <v>7577.28</v>
      </c>
      <c r="K96">
        <v>0</v>
      </c>
      <c r="L96">
        <v>7577.28</v>
      </c>
      <c r="M96">
        <v>0</v>
      </c>
      <c r="O96">
        <v>7577.28</v>
      </c>
      <c r="P96" s="5">
        <f>(O96-T96)/T96*100</f>
        <v>0</v>
      </c>
      <c r="Q96">
        <v>142.1</v>
      </c>
      <c r="R96">
        <v>7577.28</v>
      </c>
      <c r="S96" s="5">
        <f>(R96-T96)/T96*100</f>
        <v>0</v>
      </c>
      <c r="T96">
        <v>7577.28</v>
      </c>
      <c r="V96" s="4"/>
      <c r="Y96" s="1"/>
      <c r="Z96" s="1"/>
      <c r="AA96" s="1"/>
      <c r="AB96" s="1"/>
    </row>
    <row r="97" spans="1:28" x14ac:dyDescent="0.3">
      <c r="A97" t="s">
        <v>110</v>
      </c>
      <c r="B97">
        <v>7964.99</v>
      </c>
      <c r="C97">
        <v>7964.99</v>
      </c>
      <c r="D97">
        <v>0</v>
      </c>
      <c r="E97">
        <v>30.1</v>
      </c>
      <c r="F97">
        <v>7966.83</v>
      </c>
      <c r="G97">
        <v>0.02</v>
      </c>
      <c r="H97">
        <v>572</v>
      </c>
      <c r="I97">
        <v>7965.14</v>
      </c>
      <c r="J97">
        <v>7966.83</v>
      </c>
      <c r="K97">
        <v>0.02</v>
      </c>
      <c r="L97">
        <v>7966.83</v>
      </c>
      <c r="M97">
        <v>0.02</v>
      </c>
      <c r="O97">
        <v>7965.14</v>
      </c>
      <c r="P97" s="5">
        <f>(O97-T97)/T97*100</f>
        <v>0</v>
      </c>
      <c r="Q97">
        <v>180.5</v>
      </c>
      <c r="R97">
        <v>7965.14</v>
      </c>
      <c r="S97" s="5">
        <f>(R97-T97)/T97*100</f>
        <v>0</v>
      </c>
      <c r="T97">
        <v>7965.14</v>
      </c>
      <c r="V97" s="4"/>
      <c r="Y97" s="1"/>
      <c r="Z97" s="1"/>
      <c r="AA97" s="1"/>
      <c r="AB97" s="1"/>
    </row>
    <row r="98" spans="1:28" x14ac:dyDescent="0.3">
      <c r="A98" t="s">
        <v>111</v>
      </c>
      <c r="B98">
        <v>8248.16</v>
      </c>
      <c r="C98">
        <v>8331.69</v>
      </c>
      <c r="D98">
        <v>1.01</v>
      </c>
      <c r="E98">
        <v>35.869999999999997</v>
      </c>
      <c r="F98">
        <v>8308.5400000000009</v>
      </c>
      <c r="G98">
        <v>0.73</v>
      </c>
      <c r="H98">
        <v>645</v>
      </c>
      <c r="I98">
        <v>8248.16</v>
      </c>
      <c r="J98">
        <v>8248.16</v>
      </c>
      <c r="K98">
        <v>0</v>
      </c>
      <c r="L98">
        <v>8248.16</v>
      </c>
      <c r="M98">
        <v>0</v>
      </c>
      <c r="O98">
        <v>8248.16</v>
      </c>
      <c r="P98" s="5">
        <f>(O98-T98)/T98*100</f>
        <v>0</v>
      </c>
      <c r="Q98">
        <v>183.6</v>
      </c>
      <c r="R98">
        <v>8248.16</v>
      </c>
      <c r="S98" s="5">
        <f>(R98-T98)/T98*100</f>
        <v>0</v>
      </c>
      <c r="T98">
        <v>8248.16</v>
      </c>
      <c r="V98" s="4"/>
      <c r="Y98" s="1"/>
      <c r="Z98" s="1"/>
      <c r="AA98" s="1"/>
      <c r="AB98" s="1"/>
    </row>
    <row r="99" spans="1:28" x14ac:dyDescent="0.3">
      <c r="A99" t="s">
        <v>112</v>
      </c>
      <c r="B99">
        <v>8610.39</v>
      </c>
      <c r="C99">
        <v>8610.39</v>
      </c>
      <c r="D99">
        <v>0</v>
      </c>
      <c r="E99">
        <v>28.96</v>
      </c>
      <c r="F99">
        <v>8610.4699999999993</v>
      </c>
      <c r="G99">
        <v>0</v>
      </c>
      <c r="H99">
        <v>80</v>
      </c>
      <c r="I99">
        <v>8610.4699999999993</v>
      </c>
      <c r="J99">
        <v>8610.4699999999993</v>
      </c>
      <c r="K99">
        <v>0</v>
      </c>
      <c r="L99">
        <v>8610.4699999999993</v>
      </c>
      <c r="M99">
        <v>0</v>
      </c>
      <c r="O99">
        <v>8610.4699999999993</v>
      </c>
      <c r="P99" s="5">
        <f>(O99-T99)/T99*100</f>
        <v>0</v>
      </c>
      <c r="Q99">
        <v>105.9</v>
      </c>
      <c r="R99">
        <v>8610.4699999999993</v>
      </c>
      <c r="S99" s="5">
        <f>(R99-T99)/T99*100</f>
        <v>0</v>
      </c>
      <c r="T99">
        <v>8610.4699999999993</v>
      </c>
      <c r="V99" s="4"/>
      <c r="Y99" s="1"/>
      <c r="Z99" s="1"/>
      <c r="AA99" s="1"/>
      <c r="AB99" s="1"/>
    </row>
    <row r="100" spans="1:28" x14ac:dyDescent="0.3">
      <c r="A100" t="s">
        <v>113</v>
      </c>
      <c r="B100">
        <v>9228.09</v>
      </c>
      <c r="C100">
        <v>9228.09</v>
      </c>
      <c r="D100">
        <v>0</v>
      </c>
      <c r="E100">
        <v>29.4</v>
      </c>
      <c r="F100">
        <v>9228.11</v>
      </c>
      <c r="G100">
        <v>0</v>
      </c>
      <c r="H100">
        <v>287</v>
      </c>
      <c r="I100">
        <v>9228.11</v>
      </c>
      <c r="J100">
        <v>9228.11</v>
      </c>
      <c r="K100">
        <v>0</v>
      </c>
      <c r="L100">
        <v>9228.11</v>
      </c>
      <c r="M100">
        <v>0</v>
      </c>
      <c r="O100">
        <v>9228.11</v>
      </c>
      <c r="P100" s="5">
        <f>(O100-T100)/T100*100</f>
        <v>0</v>
      </c>
      <c r="Q100">
        <v>135.30000000000001</v>
      </c>
      <c r="R100">
        <v>9228.11</v>
      </c>
      <c r="S100" s="5">
        <f>(R100-T100)/T100*100</f>
        <v>0</v>
      </c>
      <c r="T100">
        <v>9228.11</v>
      </c>
      <c r="V100" s="4"/>
      <c r="Y100" s="1"/>
      <c r="Z100" s="1"/>
      <c r="AA100" s="1"/>
      <c r="AB100" s="1"/>
    </row>
    <row r="101" spans="1:28" x14ac:dyDescent="0.3">
      <c r="A101" t="s">
        <v>114</v>
      </c>
      <c r="B101">
        <v>9783.17</v>
      </c>
      <c r="C101">
        <v>9790.7900000000009</v>
      </c>
      <c r="D101">
        <v>0.08</v>
      </c>
      <c r="E101">
        <v>26.62</v>
      </c>
      <c r="F101">
        <v>9790.9699999999993</v>
      </c>
      <c r="G101">
        <v>0.08</v>
      </c>
      <c r="H101">
        <v>441</v>
      </c>
      <c r="I101">
        <v>9783.17</v>
      </c>
      <c r="J101">
        <v>9783.17</v>
      </c>
      <c r="K101">
        <v>0</v>
      </c>
      <c r="L101">
        <v>9783.17</v>
      </c>
      <c r="M101">
        <v>0</v>
      </c>
      <c r="O101">
        <v>9783.17</v>
      </c>
      <c r="P101" s="5">
        <f>(O101-T101)/T101*100</f>
        <v>0</v>
      </c>
      <c r="Q101">
        <v>221.5</v>
      </c>
      <c r="R101">
        <v>9783.17</v>
      </c>
      <c r="S101" s="5">
        <f>(R101-T101)/T101*100</f>
        <v>0</v>
      </c>
      <c r="T101">
        <v>9783.17</v>
      </c>
      <c r="V101" s="4"/>
      <c r="Y101" s="1"/>
      <c r="Z101" s="1"/>
      <c r="AA101" s="1"/>
      <c r="AB101" s="1"/>
    </row>
    <row r="102" spans="1:28" x14ac:dyDescent="0.3">
      <c r="A102" t="s">
        <v>115</v>
      </c>
      <c r="B102">
        <v>10429.1</v>
      </c>
      <c r="C102">
        <v>10741.19</v>
      </c>
      <c r="D102">
        <v>2.99</v>
      </c>
      <c r="E102">
        <v>51.84</v>
      </c>
      <c r="F102">
        <v>10429.1</v>
      </c>
      <c r="G102">
        <v>0</v>
      </c>
      <c r="H102">
        <v>517</v>
      </c>
      <c r="I102">
        <v>10429.11</v>
      </c>
      <c r="J102">
        <v>10467.58</v>
      </c>
      <c r="K102">
        <v>0.37</v>
      </c>
      <c r="L102">
        <v>10429.11</v>
      </c>
      <c r="M102">
        <v>9.59</v>
      </c>
      <c r="O102">
        <v>10429.1</v>
      </c>
      <c r="P102" s="5">
        <f>(O102-T102)/T102*100</f>
        <v>-9.5885459068111075E-5</v>
      </c>
      <c r="Q102">
        <v>209.8</v>
      </c>
      <c r="R102">
        <v>10429.1</v>
      </c>
      <c r="S102" s="5">
        <f>(R102-T102)/T102*100</f>
        <v>-9.5885459068111075E-5</v>
      </c>
      <c r="T102">
        <v>10429.11</v>
      </c>
      <c r="V102" s="4"/>
      <c r="Y102" s="1"/>
      <c r="Z102" s="1"/>
      <c r="AA102" s="1"/>
      <c r="AB102" s="1"/>
    </row>
    <row r="103" spans="1:28" x14ac:dyDescent="0.3">
      <c r="A103" t="s">
        <v>116</v>
      </c>
      <c r="B103">
        <v>10052.780000000001</v>
      </c>
      <c r="C103">
        <v>10233.799999999999</v>
      </c>
      <c r="D103">
        <v>1.8</v>
      </c>
      <c r="E103">
        <v>70.78</v>
      </c>
      <c r="F103">
        <v>10052.799999999999</v>
      </c>
      <c r="G103">
        <v>0</v>
      </c>
      <c r="H103">
        <v>155</v>
      </c>
      <c r="I103">
        <v>10052.780000000001</v>
      </c>
      <c r="J103">
        <v>10052.780000000001</v>
      </c>
      <c r="K103">
        <v>0</v>
      </c>
      <c r="L103">
        <v>10052.780000000001</v>
      </c>
      <c r="M103">
        <v>0</v>
      </c>
      <c r="O103">
        <v>10052.799999999999</v>
      </c>
      <c r="P103" s="5">
        <f>(O103-T103)/T103*100</f>
        <v>1.9894994219129004E-4</v>
      </c>
      <c r="Q103">
        <v>181.2</v>
      </c>
      <c r="R103">
        <v>10052.86</v>
      </c>
      <c r="S103" s="5">
        <f>(R103-T103)/T103*100</f>
        <v>7.9579976881944325E-4</v>
      </c>
      <c r="T103">
        <v>10052.780000000001</v>
      </c>
      <c r="V103" s="4"/>
      <c r="Y103" s="1"/>
      <c r="Z103" s="1"/>
      <c r="AA103" s="1"/>
      <c r="AB103" s="1"/>
    </row>
    <row r="104" spans="1:28" x14ac:dyDescent="0.3">
      <c r="A104" t="s">
        <v>117</v>
      </c>
      <c r="B104">
        <v>10511.8</v>
      </c>
      <c r="C104">
        <v>10519.6</v>
      </c>
      <c r="D104">
        <v>0.1</v>
      </c>
      <c r="E104">
        <v>62.36</v>
      </c>
      <c r="F104">
        <v>10511.8</v>
      </c>
      <c r="G104">
        <v>0</v>
      </c>
      <c r="H104">
        <v>984</v>
      </c>
      <c r="I104">
        <v>10511.8</v>
      </c>
      <c r="J104">
        <v>10511.8</v>
      </c>
      <c r="K104">
        <v>0</v>
      </c>
      <c r="L104">
        <v>10511.8</v>
      </c>
      <c r="M104">
        <v>0</v>
      </c>
      <c r="O104">
        <v>10511.8</v>
      </c>
      <c r="P104" s="5">
        <f>(O104-T104)/T104*100</f>
        <v>0</v>
      </c>
      <c r="Q104">
        <v>154.1</v>
      </c>
      <c r="R104">
        <v>10511.8</v>
      </c>
      <c r="S104" s="5">
        <f>(R104-T104)/T104*100</f>
        <v>0</v>
      </c>
      <c r="T104">
        <v>10511.8</v>
      </c>
      <c r="V104" s="4"/>
      <c r="Y104" s="1"/>
      <c r="Z104" s="1"/>
      <c r="AA104" s="1"/>
      <c r="AB104" s="1"/>
    </row>
    <row r="105" spans="1:28" x14ac:dyDescent="0.3">
      <c r="A105" t="s">
        <v>118</v>
      </c>
      <c r="B105">
        <v>11009.1</v>
      </c>
      <c r="C105">
        <v>11016.7</v>
      </c>
      <c r="D105">
        <v>0.1</v>
      </c>
      <c r="E105">
        <v>49.72</v>
      </c>
      <c r="F105">
        <v>11041.3</v>
      </c>
      <c r="G105">
        <v>0.3</v>
      </c>
      <c r="H105">
        <v>959</v>
      </c>
      <c r="I105">
        <v>11009.1</v>
      </c>
      <c r="J105">
        <v>11009.1</v>
      </c>
      <c r="K105">
        <v>0</v>
      </c>
      <c r="L105">
        <v>11009.1</v>
      </c>
      <c r="M105">
        <v>0</v>
      </c>
      <c r="O105">
        <v>11009.1</v>
      </c>
      <c r="P105" s="5">
        <f>(O105-T105)/T105*100</f>
        <v>0</v>
      </c>
      <c r="Q105">
        <v>212.3</v>
      </c>
      <c r="R105">
        <v>11009.1</v>
      </c>
      <c r="S105" s="5">
        <f>(R105-T105)/T105*100</f>
        <v>0</v>
      </c>
      <c r="T105">
        <v>11009.1</v>
      </c>
      <c r="V105" s="4"/>
      <c r="Y105" s="1"/>
      <c r="Z105" s="1"/>
      <c r="AA105" s="1"/>
      <c r="AB105" s="1"/>
    </row>
    <row r="106" spans="1:28" x14ac:dyDescent="0.3">
      <c r="A106" t="s">
        <v>119</v>
      </c>
      <c r="B106">
        <v>11593.4</v>
      </c>
      <c r="C106">
        <v>11621</v>
      </c>
      <c r="D106">
        <v>0.24</v>
      </c>
      <c r="E106">
        <v>53.45</v>
      </c>
      <c r="F106">
        <v>11708.9</v>
      </c>
      <c r="G106">
        <v>1</v>
      </c>
      <c r="H106">
        <v>650</v>
      </c>
      <c r="I106">
        <v>11593.4</v>
      </c>
      <c r="J106">
        <v>11593.4</v>
      </c>
      <c r="K106">
        <v>0</v>
      </c>
      <c r="L106">
        <v>11593.4</v>
      </c>
      <c r="M106">
        <v>0</v>
      </c>
      <c r="O106">
        <v>11593.4</v>
      </c>
      <c r="P106" s="5">
        <f>(O106-T106)/T106*100</f>
        <v>0</v>
      </c>
      <c r="Q106">
        <v>445.9</v>
      </c>
      <c r="R106">
        <v>11594.84</v>
      </c>
      <c r="S106" s="5">
        <f>(R106-T106)/T106*100</f>
        <v>1.2420860144569406E-2</v>
      </c>
      <c r="T106">
        <v>11593.4</v>
      </c>
      <c r="V106" s="4"/>
      <c r="Y106" s="1"/>
      <c r="Z106" s="1"/>
      <c r="AA106" s="1"/>
      <c r="AB106" s="1"/>
    </row>
    <row r="107" spans="1:28" x14ac:dyDescent="0.3">
      <c r="A107" t="s">
        <v>120</v>
      </c>
      <c r="B107">
        <v>9156.11</v>
      </c>
      <c r="C107">
        <v>9199.51</v>
      </c>
      <c r="D107">
        <v>0.47</v>
      </c>
      <c r="E107">
        <v>47.27</v>
      </c>
      <c r="F107">
        <v>9156.11</v>
      </c>
      <c r="G107">
        <v>0</v>
      </c>
      <c r="H107">
        <v>119</v>
      </c>
      <c r="I107">
        <v>9156.11</v>
      </c>
      <c r="J107">
        <v>9156.11</v>
      </c>
      <c r="K107">
        <v>0</v>
      </c>
      <c r="L107">
        <v>9156.11</v>
      </c>
      <c r="M107">
        <v>0</v>
      </c>
      <c r="O107">
        <v>9156.11</v>
      </c>
      <c r="P107" s="5">
        <f>(O107-T107)/T107*100</f>
        <v>0</v>
      </c>
      <c r="Q107">
        <v>122.5</v>
      </c>
      <c r="R107">
        <v>9156.11</v>
      </c>
      <c r="S107" s="5">
        <f>(R107-T107)/T107*100</f>
        <v>0</v>
      </c>
      <c r="T107">
        <v>9156.11</v>
      </c>
      <c r="V107" s="4"/>
      <c r="Y107" s="1"/>
      <c r="Z107" s="1"/>
      <c r="AA107" s="1"/>
      <c r="AB107" s="1"/>
    </row>
    <row r="108" spans="1:28" x14ac:dyDescent="0.3">
      <c r="A108" t="s">
        <v>121</v>
      </c>
      <c r="B108">
        <v>9584.2099999999991</v>
      </c>
      <c r="C108">
        <v>9584.2099999999991</v>
      </c>
      <c r="D108">
        <v>0</v>
      </c>
      <c r="E108">
        <v>61.78</v>
      </c>
      <c r="F108">
        <v>9661.2099999999991</v>
      </c>
      <c r="G108">
        <v>0.8</v>
      </c>
      <c r="H108">
        <v>573</v>
      </c>
      <c r="I108">
        <v>9584.4699999999993</v>
      </c>
      <c r="J108">
        <v>9584.4699999999993</v>
      </c>
      <c r="K108">
        <v>0</v>
      </c>
      <c r="L108">
        <v>9584.4699999999993</v>
      </c>
      <c r="M108">
        <v>0</v>
      </c>
      <c r="O108">
        <v>9584.4699999999993</v>
      </c>
      <c r="P108" s="5">
        <f>(O108-T108)/T108*100</f>
        <v>0</v>
      </c>
      <c r="Q108">
        <v>171.1</v>
      </c>
      <c r="R108">
        <v>9584.4699999999993</v>
      </c>
      <c r="S108" s="5">
        <f>(R108-T108)/T108*100</f>
        <v>0</v>
      </c>
      <c r="T108">
        <v>9584.4699999999993</v>
      </c>
      <c r="V108" s="4"/>
      <c r="Y108" s="1"/>
      <c r="Z108" s="1"/>
      <c r="AA108" s="1"/>
      <c r="AB108" s="1"/>
    </row>
    <row r="109" spans="1:28" x14ac:dyDescent="0.3">
      <c r="A109" t="s">
        <v>122</v>
      </c>
      <c r="B109">
        <v>9926.7900000000009</v>
      </c>
      <c r="C109">
        <v>9931.91</v>
      </c>
      <c r="D109">
        <v>0.05</v>
      </c>
      <c r="E109">
        <v>73.709999999999994</v>
      </c>
      <c r="F109">
        <v>9972.91</v>
      </c>
      <c r="G109">
        <v>0.46</v>
      </c>
      <c r="H109">
        <v>746</v>
      </c>
      <c r="I109">
        <v>9926.7900000000009</v>
      </c>
      <c r="J109">
        <v>9926.7900000000009</v>
      </c>
      <c r="K109">
        <v>0</v>
      </c>
      <c r="L109">
        <v>9926.7900000000009</v>
      </c>
      <c r="M109">
        <v>0</v>
      </c>
      <c r="O109">
        <v>9926.7900000000009</v>
      </c>
      <c r="P109" s="5">
        <f>(O109-T109)/T109*100</f>
        <v>0</v>
      </c>
      <c r="Q109">
        <v>242.1</v>
      </c>
      <c r="R109">
        <v>9926.8979999999992</v>
      </c>
      <c r="S109" s="5">
        <f>(R109-T109)/T109*100</f>
        <v>1.0879649916877021E-3</v>
      </c>
      <c r="T109">
        <v>9926.7900000000009</v>
      </c>
      <c r="V109" s="4"/>
      <c r="Y109" s="1"/>
      <c r="Z109" s="1"/>
      <c r="AA109" s="1"/>
      <c r="AB109" s="1"/>
    </row>
    <row r="110" spans="1:28" x14ac:dyDescent="0.3">
      <c r="A110" t="s">
        <v>123</v>
      </c>
      <c r="B110">
        <v>10373.61</v>
      </c>
      <c r="C110">
        <v>10373.61</v>
      </c>
      <c r="D110">
        <v>0</v>
      </c>
      <c r="E110">
        <v>69.099999999999994</v>
      </c>
      <c r="F110">
        <v>10438.799999999999</v>
      </c>
      <c r="G110">
        <v>0.63</v>
      </c>
      <c r="H110">
        <v>883</v>
      </c>
      <c r="I110">
        <v>10373.61</v>
      </c>
      <c r="J110">
        <v>10373.61</v>
      </c>
      <c r="K110">
        <v>0</v>
      </c>
      <c r="L110">
        <v>10373.61</v>
      </c>
      <c r="M110">
        <v>0</v>
      </c>
      <c r="O110">
        <v>10362.799999999999</v>
      </c>
      <c r="P110" s="5">
        <f>(O110-T110)/T110*100</f>
        <v>-0.10420673227546928</v>
      </c>
      <c r="Q110">
        <v>242.8</v>
      </c>
      <c r="R110">
        <v>10362.799999999999</v>
      </c>
      <c r="S110" s="5">
        <f>(R110-T110)/T110*100</f>
        <v>-0.10420673227546928</v>
      </c>
      <c r="T110">
        <v>10373.61</v>
      </c>
      <c r="V110" s="4"/>
      <c r="Y110" s="1"/>
      <c r="Z110" s="1"/>
      <c r="AA110" s="1"/>
      <c r="AB110" s="1"/>
    </row>
    <row r="111" spans="1:28" x14ac:dyDescent="0.3">
      <c r="A111" t="s">
        <v>124</v>
      </c>
      <c r="B111">
        <v>9826.5499999999993</v>
      </c>
      <c r="C111">
        <v>9826.5499999999993</v>
      </c>
      <c r="D111">
        <v>0</v>
      </c>
      <c r="E111">
        <v>69.16</v>
      </c>
      <c r="F111">
        <v>9826.7099999999991</v>
      </c>
      <c r="G111">
        <v>0</v>
      </c>
      <c r="H111">
        <v>87</v>
      </c>
      <c r="I111">
        <v>9826.7099999999991</v>
      </c>
      <c r="J111">
        <v>9826.7099999999991</v>
      </c>
      <c r="K111">
        <v>0</v>
      </c>
      <c r="L111">
        <v>9826.7099999999991</v>
      </c>
      <c r="M111">
        <v>0</v>
      </c>
      <c r="O111">
        <v>9826.7099999999991</v>
      </c>
      <c r="P111" s="5">
        <f>(O111-T111)/T111*100</f>
        <v>0</v>
      </c>
      <c r="Q111">
        <v>108.6</v>
      </c>
      <c r="R111">
        <v>9826.7099999999991</v>
      </c>
      <c r="S111" s="5">
        <f>(R111-T111)/T111*100</f>
        <v>0</v>
      </c>
      <c r="T111">
        <v>9826.7099999999991</v>
      </c>
      <c r="V111" s="4"/>
      <c r="Y111" s="1"/>
      <c r="Z111" s="1"/>
      <c r="AA111" s="1"/>
      <c r="AB111" s="1"/>
    </row>
    <row r="112" spans="1:28" x14ac:dyDescent="0.3">
      <c r="A112" t="s">
        <v>125</v>
      </c>
      <c r="B112">
        <v>10037.200000000001</v>
      </c>
      <c r="C112">
        <v>10037.25</v>
      </c>
      <c r="D112">
        <v>0</v>
      </c>
      <c r="E112">
        <v>69.98</v>
      </c>
      <c r="F112">
        <v>10037.200000000001</v>
      </c>
      <c r="G112">
        <v>0</v>
      </c>
      <c r="H112">
        <v>94</v>
      </c>
      <c r="I112">
        <v>10037.209999999999</v>
      </c>
      <c r="J112">
        <v>10037.209999999999</v>
      </c>
      <c r="K112">
        <v>9.9600000000000009</v>
      </c>
      <c r="L112">
        <v>10037.209999999999</v>
      </c>
      <c r="M112">
        <v>9.9600000000000009</v>
      </c>
      <c r="O112">
        <v>10037.200000000001</v>
      </c>
      <c r="P112" s="5">
        <f>(O112-T112)/T112*100</f>
        <v>-9.962927943521446E-5</v>
      </c>
      <c r="Q112">
        <v>145.9</v>
      </c>
      <c r="R112">
        <v>10037.200000000001</v>
      </c>
      <c r="S112" s="5">
        <f>(R112-T112)/T112*100</f>
        <v>-9.962927943521446E-5</v>
      </c>
      <c r="T112">
        <v>10037.209999999999</v>
      </c>
      <c r="V112" s="4"/>
      <c r="Y112" s="1"/>
      <c r="Z112" s="1"/>
      <c r="AA112" s="1"/>
      <c r="AB112" s="1"/>
    </row>
    <row r="113" spans="1:28" x14ac:dyDescent="0.3">
      <c r="A113" t="s">
        <v>126</v>
      </c>
      <c r="B113">
        <v>10372.65</v>
      </c>
      <c r="C113">
        <v>10372.65</v>
      </c>
      <c r="D113">
        <v>0</v>
      </c>
      <c r="E113">
        <v>78.099999999999994</v>
      </c>
      <c r="F113">
        <v>10372.9</v>
      </c>
      <c r="G113">
        <v>0</v>
      </c>
      <c r="H113">
        <v>183</v>
      </c>
      <c r="I113">
        <v>10372.870000000001</v>
      </c>
      <c r="J113">
        <v>10372.870000000001</v>
      </c>
      <c r="K113">
        <v>0</v>
      </c>
      <c r="L113">
        <v>10372.870000000001</v>
      </c>
      <c r="M113">
        <v>0</v>
      </c>
      <c r="O113">
        <v>10372.9</v>
      </c>
      <c r="P113" s="5">
        <f>(O113-T113)/T113*100</f>
        <v>2.8921600288864941E-4</v>
      </c>
      <c r="Q113">
        <v>182</v>
      </c>
      <c r="R113">
        <v>10372.9</v>
      </c>
      <c r="S113" s="5">
        <f>(R113-T113)/T113*100</f>
        <v>2.8921600288864941E-4</v>
      </c>
      <c r="T113">
        <v>10372.870000000001</v>
      </c>
      <c r="V113" s="4"/>
      <c r="Y113" s="1"/>
      <c r="Z113" s="1"/>
      <c r="AA113" s="1"/>
      <c r="AB113" s="1"/>
    </row>
    <row r="114" spans="1:28" x14ac:dyDescent="0.3">
      <c r="A114" t="s">
        <v>127</v>
      </c>
      <c r="B114">
        <v>10678.15</v>
      </c>
      <c r="C114">
        <v>10678.15</v>
      </c>
      <c r="D114">
        <v>0</v>
      </c>
      <c r="E114">
        <v>61.36</v>
      </c>
      <c r="F114">
        <v>10678.3</v>
      </c>
      <c r="G114">
        <v>0</v>
      </c>
      <c r="H114">
        <v>559</v>
      </c>
      <c r="I114">
        <v>10678.31</v>
      </c>
      <c r="J114">
        <v>10678.31</v>
      </c>
      <c r="K114">
        <v>0</v>
      </c>
      <c r="L114">
        <v>10678.31</v>
      </c>
      <c r="M114">
        <v>0</v>
      </c>
      <c r="O114">
        <v>10678.3</v>
      </c>
      <c r="P114" s="5">
        <f>(O114-T114)/T114*100</f>
        <v>-9.364777759981007E-5</v>
      </c>
      <c r="Q114">
        <v>191.9</v>
      </c>
      <c r="R114">
        <v>10678.3</v>
      </c>
      <c r="S114" s="5">
        <f>(R114-T114)/T114*100</f>
        <v>-9.364777759981007E-5</v>
      </c>
      <c r="T114">
        <v>10678.31</v>
      </c>
      <c r="V114" s="4"/>
      <c r="Y114" s="1"/>
      <c r="Z114" s="1"/>
      <c r="AA114" s="1"/>
      <c r="AB114" s="1"/>
    </row>
    <row r="115" spans="1:28" x14ac:dyDescent="0.3">
      <c r="A115" t="s">
        <v>128</v>
      </c>
      <c r="B115">
        <v>8223.26</v>
      </c>
      <c r="C115">
        <v>8262.3799999999992</v>
      </c>
      <c r="D115">
        <v>0.48</v>
      </c>
      <c r="E115">
        <v>61.87</v>
      </c>
      <c r="F115">
        <v>8232.36</v>
      </c>
      <c r="G115">
        <v>0.11</v>
      </c>
      <c r="H115">
        <v>197</v>
      </c>
      <c r="I115">
        <v>8223.26</v>
      </c>
      <c r="J115">
        <v>8223.26</v>
      </c>
      <c r="K115">
        <v>0</v>
      </c>
      <c r="L115">
        <v>8223.26</v>
      </c>
      <c r="M115">
        <v>0</v>
      </c>
      <c r="O115">
        <v>8223.26</v>
      </c>
      <c r="P115" s="5">
        <f>(O115-T115)/T115*100</f>
        <v>0</v>
      </c>
      <c r="Q115">
        <v>173.7</v>
      </c>
      <c r="R115">
        <v>8223.26</v>
      </c>
      <c r="S115" s="5">
        <f>(R115-T115)/T115*100</f>
        <v>0</v>
      </c>
      <c r="T115">
        <v>8223.26</v>
      </c>
      <c r="V115" s="4"/>
      <c r="Y115" s="1"/>
      <c r="Z115" s="1"/>
      <c r="AA115" s="1"/>
      <c r="AB115" s="1"/>
    </row>
    <row r="116" spans="1:28" x14ac:dyDescent="0.3">
      <c r="A116" t="s">
        <v>129</v>
      </c>
      <c r="B116">
        <v>8546.3700000000008</v>
      </c>
      <c r="C116">
        <v>8577.98</v>
      </c>
      <c r="D116">
        <v>0.37</v>
      </c>
      <c r="E116">
        <v>57.25</v>
      </c>
      <c r="F116">
        <v>8623.99</v>
      </c>
      <c r="G116">
        <v>0.91</v>
      </c>
      <c r="H116">
        <v>531</v>
      </c>
      <c r="I116">
        <v>8546.3700000000008</v>
      </c>
      <c r="J116">
        <v>8546.3700000000008</v>
      </c>
      <c r="K116">
        <v>0</v>
      </c>
      <c r="L116">
        <v>8546.3700000000008</v>
      </c>
      <c r="M116">
        <v>0</v>
      </c>
      <c r="O116">
        <v>8546.3700000000008</v>
      </c>
      <c r="P116" s="5">
        <f>(O116-T116)/T116*100</f>
        <v>0</v>
      </c>
      <c r="Q116">
        <v>157.80000000000001</v>
      </c>
      <c r="R116">
        <v>8546.3700000000008</v>
      </c>
      <c r="S116" s="5">
        <f>(R116-T116)/T116*100</f>
        <v>0</v>
      </c>
      <c r="T116">
        <v>8546.3700000000008</v>
      </c>
      <c r="V116" s="4"/>
      <c r="Y116" s="1"/>
      <c r="Z116" s="1"/>
      <c r="AA116" s="1"/>
      <c r="AB116" s="1"/>
    </row>
    <row r="117" spans="1:28" x14ac:dyDescent="0.3">
      <c r="A117" t="s">
        <v>130</v>
      </c>
      <c r="B117">
        <v>9035.5400000000009</v>
      </c>
      <c r="C117">
        <v>9156.98</v>
      </c>
      <c r="D117">
        <v>1.34</v>
      </c>
      <c r="E117">
        <v>65.67</v>
      </c>
      <c r="F117">
        <v>9219.31</v>
      </c>
      <c r="G117">
        <v>2.0299999999999998</v>
      </c>
      <c r="H117">
        <v>589</v>
      </c>
      <c r="I117">
        <v>9035.5400000000009</v>
      </c>
      <c r="J117">
        <v>9035.5400000000009</v>
      </c>
      <c r="K117">
        <v>0</v>
      </c>
      <c r="L117">
        <v>9035.5400000000009</v>
      </c>
      <c r="M117">
        <v>0</v>
      </c>
      <c r="O117">
        <v>9035.5400000000009</v>
      </c>
      <c r="P117" s="5">
        <f>(O117-T117)/T117*100</f>
        <v>0</v>
      </c>
      <c r="Q117">
        <v>206.1</v>
      </c>
      <c r="R117">
        <v>9035.5400000000009</v>
      </c>
      <c r="S117" s="5">
        <f>(R117-T117)/T117*100</f>
        <v>0</v>
      </c>
      <c r="T117">
        <v>9035.5400000000009</v>
      </c>
      <c r="V117" s="4"/>
      <c r="Y117" s="1"/>
      <c r="Z117" s="1"/>
      <c r="AA117" s="1"/>
      <c r="AB117" s="1"/>
    </row>
    <row r="118" spans="1:28" x14ac:dyDescent="0.3">
      <c r="A118" t="s">
        <v>131</v>
      </c>
      <c r="B118">
        <v>9492.93</v>
      </c>
      <c r="C118">
        <v>9631.8799999999992</v>
      </c>
      <c r="D118">
        <v>1.46</v>
      </c>
      <c r="E118">
        <v>51.62</v>
      </c>
      <c r="F118">
        <v>9884.7999999999993</v>
      </c>
      <c r="G118">
        <v>4.13</v>
      </c>
      <c r="H118">
        <v>514</v>
      </c>
      <c r="I118">
        <v>9492.93</v>
      </c>
      <c r="J118">
        <v>9547.76</v>
      </c>
      <c r="K118">
        <v>0.57999999999999996</v>
      </c>
      <c r="L118">
        <v>9577.65</v>
      </c>
      <c r="M118">
        <v>0.89</v>
      </c>
      <c r="O118">
        <v>9492.93</v>
      </c>
      <c r="P118" s="5">
        <f>(O118-T118)/T118*100</f>
        <v>0</v>
      </c>
      <c r="Q118">
        <v>459.2</v>
      </c>
      <c r="R118">
        <v>9492.9480000000003</v>
      </c>
      <c r="S118" s="5">
        <f>(R118-T118)/T118*100</f>
        <v>1.8961479753910651E-4</v>
      </c>
      <c r="T118">
        <v>9492.93</v>
      </c>
      <c r="V118" s="4"/>
      <c r="Y118" s="1"/>
      <c r="Z118" s="1"/>
      <c r="AA118" s="1"/>
      <c r="AB118" s="1"/>
    </row>
    <row r="119" spans="1:28" x14ac:dyDescent="0.3">
      <c r="A119" t="s">
        <v>132</v>
      </c>
      <c r="B119">
        <v>8115.83</v>
      </c>
      <c r="C119">
        <v>8256.07</v>
      </c>
      <c r="D119">
        <v>1.73</v>
      </c>
      <c r="E119">
        <v>56.43</v>
      </c>
      <c r="F119">
        <v>8115.83</v>
      </c>
      <c r="G119">
        <v>0</v>
      </c>
      <c r="H119">
        <v>292</v>
      </c>
      <c r="I119">
        <v>8115.83</v>
      </c>
      <c r="J119">
        <v>8115.83</v>
      </c>
      <c r="K119">
        <v>0</v>
      </c>
      <c r="L119">
        <v>8115.83</v>
      </c>
      <c r="M119">
        <v>0</v>
      </c>
      <c r="O119">
        <v>8115.83</v>
      </c>
      <c r="P119" s="5">
        <f>(O119-T119)/T119*100</f>
        <v>0</v>
      </c>
      <c r="Q119">
        <v>135.9</v>
      </c>
      <c r="R119">
        <v>8115.83</v>
      </c>
      <c r="S119" s="5">
        <f>(R119-T119)/T119*100</f>
        <v>0</v>
      </c>
      <c r="T119">
        <v>8115.83</v>
      </c>
      <c r="V119" s="4"/>
      <c r="Y119" s="1"/>
      <c r="Z119" s="1"/>
      <c r="AA119" s="1"/>
      <c r="AB119" s="1"/>
    </row>
    <row r="120" spans="1:28" x14ac:dyDescent="0.3">
      <c r="A120" t="s">
        <v>133</v>
      </c>
      <c r="B120">
        <v>8502.67</v>
      </c>
      <c r="C120">
        <v>8502.67</v>
      </c>
      <c r="D120">
        <v>0</v>
      </c>
      <c r="E120">
        <v>72.510000000000005</v>
      </c>
      <c r="F120">
        <v>8502.7900000000009</v>
      </c>
      <c r="G120">
        <v>0</v>
      </c>
      <c r="H120">
        <v>731</v>
      </c>
      <c r="I120">
        <v>8502.7900000000009</v>
      </c>
      <c r="J120">
        <v>8502.7900000000009</v>
      </c>
      <c r="K120">
        <v>0</v>
      </c>
      <c r="L120">
        <v>8502.7900000000009</v>
      </c>
      <c r="M120">
        <v>0</v>
      </c>
      <c r="O120">
        <v>8502.7900000000009</v>
      </c>
      <c r="P120" s="5">
        <f>(O120-T120)/T120*100</f>
        <v>0</v>
      </c>
      <c r="Q120">
        <v>161.19999999999999</v>
      </c>
      <c r="R120">
        <v>8502.7900000000009</v>
      </c>
      <c r="S120" s="5">
        <f>(R120-T120)/T120*100</f>
        <v>0</v>
      </c>
      <c r="T120">
        <v>8502.7900000000009</v>
      </c>
      <c r="V120" s="4"/>
      <c r="Y120" s="1"/>
      <c r="Z120" s="1"/>
      <c r="AA120" s="1"/>
      <c r="AB120" s="1"/>
    </row>
    <row r="121" spans="1:28" x14ac:dyDescent="0.3">
      <c r="A121" t="s">
        <v>134</v>
      </c>
      <c r="B121">
        <v>8910.0300000000007</v>
      </c>
      <c r="C121">
        <v>8922.07</v>
      </c>
      <c r="D121">
        <v>0.14000000000000001</v>
      </c>
      <c r="E121">
        <v>81.209999999999994</v>
      </c>
      <c r="F121">
        <v>8972.83</v>
      </c>
      <c r="G121">
        <v>0.7</v>
      </c>
      <c r="H121">
        <v>572</v>
      </c>
      <c r="I121">
        <v>8910.0300000000007</v>
      </c>
      <c r="J121">
        <v>8910.0300000000007</v>
      </c>
      <c r="K121">
        <v>0</v>
      </c>
      <c r="L121">
        <v>8910.0300000000007</v>
      </c>
      <c r="M121">
        <v>0</v>
      </c>
      <c r="O121">
        <v>8910.0300000000007</v>
      </c>
      <c r="P121" s="5">
        <f>(O121-T121)/T121*100</f>
        <v>0</v>
      </c>
      <c r="Q121">
        <v>184.6</v>
      </c>
      <c r="R121">
        <v>8910.0300000000007</v>
      </c>
      <c r="S121" s="5">
        <f>(R121-T121)/T121*100</f>
        <v>0</v>
      </c>
      <c r="T121">
        <v>8910.0300000000007</v>
      </c>
      <c r="V121" s="4"/>
      <c r="Y121" s="1"/>
      <c r="Z121" s="1"/>
      <c r="AA121" s="1"/>
      <c r="AB121" s="1"/>
    </row>
    <row r="122" spans="1:28" x14ac:dyDescent="0.3">
      <c r="A122" t="s">
        <v>135</v>
      </c>
      <c r="B122">
        <v>9272.27</v>
      </c>
      <c r="C122">
        <v>9291.67</v>
      </c>
      <c r="D122">
        <v>0.21</v>
      </c>
      <c r="E122">
        <v>68.45</v>
      </c>
      <c r="F122">
        <v>9427.6200000000008</v>
      </c>
      <c r="G122">
        <v>1.68</v>
      </c>
      <c r="H122">
        <v>677</v>
      </c>
      <c r="I122">
        <v>9272.27</v>
      </c>
      <c r="J122">
        <v>9274.6200000000008</v>
      </c>
      <c r="K122">
        <v>0.03</v>
      </c>
      <c r="L122">
        <v>9272.27</v>
      </c>
      <c r="M122">
        <v>0</v>
      </c>
      <c r="O122">
        <v>9272.27</v>
      </c>
      <c r="P122" s="5">
        <f>(O122-T122)/T122*100</f>
        <v>0</v>
      </c>
      <c r="Q122">
        <v>271.7</v>
      </c>
      <c r="R122">
        <v>9272.3259999999991</v>
      </c>
      <c r="S122" s="5">
        <f>(R122-T122)/T122*100</f>
        <v>6.0395135170433745E-4</v>
      </c>
      <c r="T122">
        <v>9272.27</v>
      </c>
      <c r="V122" s="4"/>
      <c r="Y122" s="1"/>
      <c r="Z122" s="1"/>
      <c r="AA122" s="1"/>
      <c r="AB122" s="1"/>
    </row>
    <row r="123" spans="1:28" x14ac:dyDescent="0.3">
      <c r="A123" t="s">
        <v>136</v>
      </c>
      <c r="B123">
        <v>9648.24</v>
      </c>
      <c r="C123">
        <v>9648.24</v>
      </c>
      <c r="D123">
        <v>0</v>
      </c>
      <c r="E123">
        <v>76.91</v>
      </c>
      <c r="F123">
        <v>9648.24</v>
      </c>
      <c r="G123">
        <v>0</v>
      </c>
      <c r="H123">
        <v>101</v>
      </c>
      <c r="I123">
        <v>9648.24</v>
      </c>
      <c r="J123">
        <v>9648.24</v>
      </c>
      <c r="K123">
        <v>0</v>
      </c>
      <c r="L123">
        <v>9648.24</v>
      </c>
      <c r="M123">
        <v>0</v>
      </c>
      <c r="O123">
        <v>9648.24</v>
      </c>
      <c r="P123" s="5">
        <f>(O123-T123)/T123*100</f>
        <v>0</v>
      </c>
      <c r="Q123">
        <v>131.1</v>
      </c>
      <c r="R123">
        <v>9648.24</v>
      </c>
      <c r="S123" s="5">
        <f>(R123-T123)/T123*100</f>
        <v>0</v>
      </c>
      <c r="T123">
        <v>9648.24</v>
      </c>
      <c r="V123" s="4"/>
      <c r="Y123" s="1"/>
      <c r="Z123" s="1"/>
      <c r="AA123" s="1"/>
      <c r="AB123" s="1"/>
    </row>
    <row r="124" spans="1:28" x14ac:dyDescent="0.3">
      <c r="A124" t="s">
        <v>137</v>
      </c>
      <c r="B124">
        <v>10121.9</v>
      </c>
      <c r="C124">
        <v>10140.94</v>
      </c>
      <c r="D124">
        <v>0.19</v>
      </c>
      <c r="E124">
        <v>107.22</v>
      </c>
      <c r="F124">
        <v>10121.9</v>
      </c>
      <c r="G124">
        <v>0</v>
      </c>
      <c r="H124">
        <v>492</v>
      </c>
      <c r="I124">
        <v>10121.9</v>
      </c>
      <c r="J124">
        <v>10121.9</v>
      </c>
      <c r="K124">
        <v>0</v>
      </c>
      <c r="L124">
        <v>10121.9</v>
      </c>
      <c r="M124">
        <v>0</v>
      </c>
      <c r="O124">
        <v>10121.9</v>
      </c>
      <c r="P124" s="5">
        <f>(O124-T124)/T124*100</f>
        <v>0</v>
      </c>
      <c r="Q124">
        <v>295.8</v>
      </c>
      <c r="R124">
        <v>10121.94</v>
      </c>
      <c r="S124" s="5">
        <f>(R124-T124)/T124*100</f>
        <v>3.9518272261999346E-4</v>
      </c>
      <c r="T124">
        <v>10121.9</v>
      </c>
      <c r="V124" s="4"/>
      <c r="Y124" s="1"/>
      <c r="Z124" s="1"/>
      <c r="AA124" s="1"/>
      <c r="AB124" s="1"/>
    </row>
    <row r="125" spans="1:28" x14ac:dyDescent="0.3">
      <c r="A125" t="s">
        <v>138</v>
      </c>
      <c r="B125">
        <v>10424.74</v>
      </c>
      <c r="C125">
        <v>10424.74</v>
      </c>
      <c r="D125">
        <v>0</v>
      </c>
      <c r="E125">
        <v>84.86</v>
      </c>
      <c r="F125">
        <v>10425.299999999999</v>
      </c>
      <c r="G125">
        <v>0.01</v>
      </c>
      <c r="H125">
        <v>785</v>
      </c>
      <c r="I125">
        <v>10425.299999999999</v>
      </c>
      <c r="J125">
        <v>10425.299999999999</v>
      </c>
      <c r="K125">
        <v>0.01</v>
      </c>
      <c r="L125">
        <v>10425.299999999999</v>
      </c>
      <c r="M125">
        <v>0.01</v>
      </c>
      <c r="O125">
        <v>10425.299999999999</v>
      </c>
      <c r="P125" s="5">
        <f>(O125-T125)/T125*100</f>
        <v>0</v>
      </c>
      <c r="Q125">
        <v>196.3</v>
      </c>
      <c r="R125">
        <v>10425.299999999999</v>
      </c>
      <c r="S125" s="5">
        <f>(R125-T125)/T125*100</f>
        <v>0</v>
      </c>
      <c r="T125">
        <v>10425.299999999999</v>
      </c>
      <c r="V125" s="4"/>
      <c r="Y125" s="1"/>
      <c r="Z125" s="1"/>
      <c r="AA125" s="1"/>
      <c r="AB125" s="1"/>
    </row>
    <row r="126" spans="1:28" x14ac:dyDescent="0.3">
      <c r="A126" t="s">
        <v>139</v>
      </c>
      <c r="B126">
        <v>10831.9</v>
      </c>
      <c r="C126">
        <v>10868.14</v>
      </c>
      <c r="D126">
        <v>0.33</v>
      </c>
      <c r="E126">
        <v>77.709999999999994</v>
      </c>
      <c r="F126">
        <v>10831.9</v>
      </c>
      <c r="G126">
        <v>0</v>
      </c>
      <c r="H126">
        <v>816</v>
      </c>
      <c r="I126">
        <v>10831.94</v>
      </c>
      <c r="J126">
        <v>10831.94</v>
      </c>
      <c r="K126">
        <v>0</v>
      </c>
      <c r="L126">
        <v>10831.94</v>
      </c>
      <c r="M126">
        <v>0</v>
      </c>
      <c r="O126">
        <v>10831.9</v>
      </c>
      <c r="P126" s="5">
        <f>(O126-T126)/T126*100</f>
        <v>-3.6927826410479669E-4</v>
      </c>
      <c r="Q126">
        <v>317.89999999999998</v>
      </c>
      <c r="R126">
        <v>10831.91</v>
      </c>
      <c r="S126" s="5">
        <f>(R126-T126)/T126*100</f>
        <v>-2.7695869807859748E-4</v>
      </c>
      <c r="T126">
        <v>10831.94</v>
      </c>
      <c r="V126" s="4"/>
      <c r="Y126" s="1"/>
      <c r="Z126" s="1"/>
      <c r="AA126" s="1"/>
      <c r="AB126" s="1"/>
    </row>
    <row r="127" spans="1:28" x14ac:dyDescent="0.3">
      <c r="A127" t="s">
        <v>140</v>
      </c>
      <c r="B127">
        <v>8844.93</v>
      </c>
      <c r="C127">
        <v>8958.09</v>
      </c>
      <c r="D127">
        <v>1.28</v>
      </c>
      <c r="E127">
        <v>65.92</v>
      </c>
      <c r="F127">
        <v>8989.7199999999993</v>
      </c>
      <c r="G127">
        <v>1.64</v>
      </c>
      <c r="H127">
        <v>381</v>
      </c>
      <c r="I127">
        <v>8844.93</v>
      </c>
      <c r="J127">
        <v>8844.93</v>
      </c>
      <c r="K127">
        <v>0</v>
      </c>
      <c r="L127">
        <v>8844.93</v>
      </c>
      <c r="M127">
        <v>0</v>
      </c>
      <c r="O127">
        <v>8844.93</v>
      </c>
      <c r="P127" s="5">
        <f>(O127-T127)/T127*100</f>
        <v>0</v>
      </c>
      <c r="Q127">
        <v>141.19999999999999</v>
      </c>
      <c r="R127">
        <v>8844.93</v>
      </c>
      <c r="S127" s="5">
        <f>(R127-T127)/T127*100</f>
        <v>0</v>
      </c>
      <c r="T127">
        <v>8844.93</v>
      </c>
      <c r="V127" s="4"/>
      <c r="Y127" s="1"/>
      <c r="Z127" s="1"/>
      <c r="AA127" s="1"/>
      <c r="AB127" s="1"/>
    </row>
    <row r="128" spans="1:28" x14ac:dyDescent="0.3">
      <c r="A128" t="s">
        <v>141</v>
      </c>
      <c r="B128">
        <v>9204.56</v>
      </c>
      <c r="C128">
        <v>9248.09</v>
      </c>
      <c r="D128">
        <v>0.47</v>
      </c>
      <c r="E128">
        <v>76.61</v>
      </c>
      <c r="F128">
        <v>9240.2999999999993</v>
      </c>
      <c r="G128">
        <v>0.39</v>
      </c>
      <c r="H128">
        <v>512</v>
      </c>
      <c r="I128">
        <v>9204.56</v>
      </c>
      <c r="J128">
        <v>9204.56</v>
      </c>
      <c r="K128">
        <v>0</v>
      </c>
      <c r="L128">
        <v>9204.56</v>
      </c>
      <c r="M128">
        <v>0</v>
      </c>
      <c r="O128">
        <v>9204.56</v>
      </c>
      <c r="P128" s="5">
        <f>(O128-T128)/T128*100</f>
        <v>0</v>
      </c>
      <c r="Q128">
        <v>186.7</v>
      </c>
      <c r="R128">
        <v>9204.56</v>
      </c>
      <c r="S128" s="5">
        <f>(R128-T128)/T128*100</f>
        <v>0</v>
      </c>
      <c r="T128">
        <v>9204.56</v>
      </c>
      <c r="V128" s="4"/>
      <c r="Y128" s="1"/>
      <c r="Z128" s="1"/>
      <c r="AA128" s="1"/>
      <c r="AB128" s="1"/>
    </row>
    <row r="129" spans="1:28" x14ac:dyDescent="0.3">
      <c r="A129" t="s">
        <v>142</v>
      </c>
      <c r="B129">
        <v>9610.44</v>
      </c>
      <c r="C129">
        <v>9701.49</v>
      </c>
      <c r="D129">
        <v>0.95</v>
      </c>
      <c r="E129">
        <v>67.84</v>
      </c>
      <c r="F129">
        <v>9802.39</v>
      </c>
      <c r="G129">
        <v>2</v>
      </c>
      <c r="H129">
        <v>704</v>
      </c>
      <c r="I129">
        <v>9610.44</v>
      </c>
      <c r="J129">
        <v>9610.44</v>
      </c>
      <c r="K129">
        <v>0</v>
      </c>
      <c r="L129">
        <v>9610.44</v>
      </c>
      <c r="M129">
        <v>0</v>
      </c>
      <c r="O129">
        <v>9615.5</v>
      </c>
      <c r="P129" s="5">
        <f>(O129-T129)/T129*100</f>
        <v>5.2651075288951285E-2</v>
      </c>
      <c r="Q129">
        <v>415.5</v>
      </c>
      <c r="R129">
        <v>9619.1749999999993</v>
      </c>
      <c r="S129" s="5">
        <f>(R129-T129)/T129*100</f>
        <v>9.089073965394677E-2</v>
      </c>
      <c r="T129">
        <v>9610.44</v>
      </c>
      <c r="V129" s="4"/>
      <c r="Y129" s="1"/>
      <c r="Z129" s="1"/>
      <c r="AA129" s="1"/>
      <c r="AB129" s="1"/>
    </row>
    <row r="130" spans="1:28" x14ac:dyDescent="0.3">
      <c r="A130" t="s">
        <v>143</v>
      </c>
      <c r="B130">
        <v>10006.9</v>
      </c>
      <c r="C130">
        <v>10059.19</v>
      </c>
      <c r="D130">
        <v>0.52</v>
      </c>
      <c r="E130">
        <v>65.260000000000005</v>
      </c>
      <c r="F130">
        <v>10059.200000000001</v>
      </c>
      <c r="G130">
        <v>0.5</v>
      </c>
      <c r="H130">
        <v>1124</v>
      </c>
      <c r="I130">
        <v>10006.9</v>
      </c>
      <c r="J130">
        <v>10019</v>
      </c>
      <c r="K130">
        <v>0.1</v>
      </c>
      <c r="L130">
        <v>10019</v>
      </c>
      <c r="M130">
        <v>0.1</v>
      </c>
      <c r="O130">
        <v>10001.799999999999</v>
      </c>
      <c r="P130" s="5">
        <f>(O130-T130)/T130*100</f>
        <v>-5.0964834264361228E-2</v>
      </c>
      <c r="Q130">
        <v>375.9</v>
      </c>
      <c r="R130">
        <v>10004.39</v>
      </c>
      <c r="S130" s="5">
        <f>(R130-T130)/T130*100</f>
        <v>-2.5082692941872292E-2</v>
      </c>
      <c r="T130">
        <v>10006.9</v>
      </c>
      <c r="V130" s="4"/>
      <c r="Y130" s="1"/>
      <c r="Z130" s="1"/>
      <c r="AA130" s="1"/>
      <c r="AB130" s="1"/>
    </row>
    <row r="131" spans="1:28" x14ac:dyDescent="0.3">
      <c r="A131" t="s">
        <v>144</v>
      </c>
      <c r="B131">
        <v>11334.79</v>
      </c>
      <c r="C131">
        <v>11503.81</v>
      </c>
      <c r="D131">
        <v>1.49</v>
      </c>
      <c r="E131">
        <v>60.22</v>
      </c>
      <c r="F131">
        <v>11334.8</v>
      </c>
      <c r="G131">
        <v>8.82</v>
      </c>
      <c r="H131">
        <v>79</v>
      </c>
      <c r="I131">
        <v>11334.79</v>
      </c>
      <c r="J131">
        <v>11334.79</v>
      </c>
      <c r="K131">
        <v>0</v>
      </c>
      <c r="L131">
        <v>11334.79</v>
      </c>
      <c r="M131">
        <v>0</v>
      </c>
      <c r="O131">
        <v>11334.8</v>
      </c>
      <c r="P131" s="5">
        <f>(O131-T131)/T131*100</f>
        <v>8.8223954730518072E-5</v>
      </c>
      <c r="Q131">
        <v>132.1</v>
      </c>
      <c r="R131">
        <v>11334.8</v>
      </c>
      <c r="S131" s="5">
        <f>(R131-T131)/T131*100</f>
        <v>8.8223954730518072E-5</v>
      </c>
      <c r="T131">
        <v>11334.79</v>
      </c>
      <c r="V131" s="4"/>
      <c r="Y131" s="1"/>
      <c r="Z131" s="1"/>
      <c r="AA131" s="1"/>
      <c r="AB131" s="1"/>
    </row>
    <row r="132" spans="1:28" x14ac:dyDescent="0.3">
      <c r="A132" t="s">
        <v>145</v>
      </c>
      <c r="B132">
        <v>11881.77</v>
      </c>
      <c r="C132">
        <v>11881.81</v>
      </c>
      <c r="D132">
        <v>0</v>
      </c>
      <c r="E132">
        <v>78.53</v>
      </c>
      <c r="F132">
        <v>11881.8</v>
      </c>
      <c r="G132">
        <v>0</v>
      </c>
      <c r="H132">
        <v>412</v>
      </c>
      <c r="I132">
        <v>11881.77</v>
      </c>
      <c r="J132">
        <v>11881.77</v>
      </c>
      <c r="K132">
        <v>0</v>
      </c>
      <c r="L132">
        <v>11881.77</v>
      </c>
      <c r="M132">
        <v>0</v>
      </c>
      <c r="O132">
        <v>11881.8</v>
      </c>
      <c r="P132" s="5">
        <f>(O132-T132)/T132*100</f>
        <v>2.5248763440830657E-4</v>
      </c>
      <c r="Q132">
        <v>224.9</v>
      </c>
      <c r="R132">
        <v>11881.8</v>
      </c>
      <c r="S132" s="5">
        <f>(R132-T132)/T132*100</f>
        <v>2.5248763440830657E-4</v>
      </c>
      <c r="T132">
        <v>11881.77</v>
      </c>
      <c r="V132" s="4"/>
      <c r="Y132" s="1"/>
      <c r="Z132" s="1"/>
      <c r="AA132" s="1"/>
      <c r="AB132" s="1"/>
    </row>
    <row r="133" spans="1:28" x14ac:dyDescent="0.3">
      <c r="A133" t="s">
        <v>146</v>
      </c>
      <c r="B133">
        <v>12462.91</v>
      </c>
      <c r="C133">
        <v>12462.91</v>
      </c>
      <c r="D133">
        <v>0</v>
      </c>
      <c r="E133">
        <v>80.819999999999993</v>
      </c>
      <c r="F133">
        <v>12469.8</v>
      </c>
      <c r="G133">
        <v>0.06</v>
      </c>
      <c r="H133">
        <v>820</v>
      </c>
      <c r="I133">
        <v>12462.95</v>
      </c>
      <c r="J133">
        <v>12462.95</v>
      </c>
      <c r="K133">
        <v>0</v>
      </c>
      <c r="L133">
        <v>12462.95</v>
      </c>
      <c r="M133">
        <v>0</v>
      </c>
      <c r="O133">
        <v>12463</v>
      </c>
      <c r="P133" s="5">
        <f>(O133-T133)/T133*100</f>
        <v>4.0118912455937322E-4</v>
      </c>
      <c r="Q133">
        <v>329.4</v>
      </c>
      <c r="R133">
        <v>12463</v>
      </c>
      <c r="S133" s="5">
        <f>(R133-T133)/T133*100</f>
        <v>4.0118912455937322E-4</v>
      </c>
      <c r="T133">
        <v>12462.95</v>
      </c>
      <c r="V133" s="4"/>
      <c r="Y133" s="1"/>
      <c r="Z133" s="1"/>
      <c r="AA133" s="1"/>
      <c r="AB133" s="1"/>
    </row>
    <row r="134" spans="1:28" x14ac:dyDescent="0.3">
      <c r="A134" t="s">
        <v>147</v>
      </c>
      <c r="B134">
        <v>13076.11</v>
      </c>
      <c r="C134">
        <v>13076.11</v>
      </c>
      <c r="D134">
        <v>0</v>
      </c>
      <c r="E134">
        <v>80.53</v>
      </c>
      <c r="F134">
        <v>13121.3</v>
      </c>
      <c r="G134">
        <v>0.35</v>
      </c>
      <c r="H134">
        <v>819</v>
      </c>
      <c r="I134">
        <v>13076.37</v>
      </c>
      <c r="J134">
        <v>13076.37</v>
      </c>
      <c r="K134">
        <v>0</v>
      </c>
      <c r="L134">
        <v>13110.29</v>
      </c>
      <c r="M134">
        <v>0.26</v>
      </c>
      <c r="O134">
        <v>13076.4</v>
      </c>
      <c r="P134" s="5">
        <f>(O134-T134)/T134*100</f>
        <v>2.2942146787553307E-4</v>
      </c>
      <c r="Q134">
        <v>396.9</v>
      </c>
      <c r="R134">
        <v>13076.4</v>
      </c>
      <c r="S134" s="5">
        <f>(R134-T134)/T134*100</f>
        <v>2.2942146787553307E-4</v>
      </c>
      <c r="T134">
        <v>13076.37</v>
      </c>
      <c r="V134" s="4"/>
      <c r="Y134" s="1"/>
      <c r="Z134" s="1"/>
      <c r="AA134" s="1"/>
      <c r="AB134" s="1"/>
    </row>
    <row r="135" spans="1:28" x14ac:dyDescent="0.3">
      <c r="A135" t="s">
        <v>148</v>
      </c>
      <c r="B135">
        <v>8572.92</v>
      </c>
      <c r="C135">
        <v>8572.92</v>
      </c>
      <c r="D135">
        <v>0</v>
      </c>
      <c r="E135">
        <v>94.27</v>
      </c>
      <c r="F135">
        <v>8573.2800000000007</v>
      </c>
      <c r="G135">
        <v>0</v>
      </c>
      <c r="H135">
        <v>72</v>
      </c>
      <c r="I135">
        <v>8573.2800000000007</v>
      </c>
      <c r="J135">
        <v>8573.2800000000007</v>
      </c>
      <c r="K135">
        <v>0</v>
      </c>
      <c r="L135">
        <v>8573.2800000000007</v>
      </c>
      <c r="M135">
        <v>0</v>
      </c>
      <c r="O135">
        <v>8573.2800000000007</v>
      </c>
      <c r="P135" s="5">
        <f>(O135-T135)/T135*100</f>
        <v>0</v>
      </c>
      <c r="Q135">
        <v>145.80000000000001</v>
      </c>
      <c r="R135">
        <v>8573.2800000000007</v>
      </c>
      <c r="S135" s="5">
        <f>(R135-T135)/T135*100</f>
        <v>0</v>
      </c>
      <c r="T135">
        <v>8573.2800000000007</v>
      </c>
      <c r="V135" s="4"/>
      <c r="Y135" s="1"/>
      <c r="Z135" s="1"/>
      <c r="AA135" s="1"/>
      <c r="AB135" s="1"/>
    </row>
    <row r="136" spans="1:28" x14ac:dyDescent="0.3">
      <c r="A136" t="s">
        <v>149</v>
      </c>
      <c r="B136">
        <v>9143.4</v>
      </c>
      <c r="C136">
        <v>9219.02</v>
      </c>
      <c r="D136">
        <v>0.83</v>
      </c>
      <c r="E136">
        <v>118.2</v>
      </c>
      <c r="F136">
        <v>9143.4</v>
      </c>
      <c r="G136">
        <v>0</v>
      </c>
      <c r="H136">
        <v>526</v>
      </c>
      <c r="I136">
        <v>9143.4</v>
      </c>
      <c r="J136">
        <v>9143.4</v>
      </c>
      <c r="K136">
        <v>0</v>
      </c>
      <c r="L136">
        <v>9143.4</v>
      </c>
      <c r="M136">
        <v>0</v>
      </c>
      <c r="O136">
        <v>9143.4</v>
      </c>
      <c r="P136" s="5">
        <f>(O136-T136)/T136*100</f>
        <v>0</v>
      </c>
      <c r="Q136">
        <v>243</v>
      </c>
      <c r="R136">
        <v>9143.8819999999996</v>
      </c>
      <c r="S136" s="5">
        <f>(R136-T136)/T136*100</f>
        <v>5.2715620010058721E-3</v>
      </c>
      <c r="T136">
        <v>9143.4</v>
      </c>
      <c r="V136" s="4"/>
      <c r="Y136" s="1"/>
      <c r="Z136" s="1"/>
      <c r="AA136" s="1"/>
      <c r="AB136" s="1"/>
    </row>
    <row r="137" spans="1:28" x14ac:dyDescent="0.3">
      <c r="A137" t="s">
        <v>150</v>
      </c>
      <c r="B137">
        <v>9632.32</v>
      </c>
      <c r="C137">
        <v>9632.32</v>
      </c>
      <c r="D137">
        <v>0</v>
      </c>
      <c r="E137">
        <v>93.01</v>
      </c>
      <c r="F137">
        <v>9727.4599999999991</v>
      </c>
      <c r="G137">
        <v>0.99</v>
      </c>
      <c r="H137">
        <v>585</v>
      </c>
      <c r="I137">
        <v>9632.5400000000009</v>
      </c>
      <c r="J137">
        <v>9632.5400000000009</v>
      </c>
      <c r="K137">
        <v>0</v>
      </c>
      <c r="L137">
        <v>9632.5400000000009</v>
      </c>
      <c r="M137">
        <v>0</v>
      </c>
      <c r="O137">
        <v>9632.5400000000009</v>
      </c>
      <c r="P137" s="5">
        <f>(O137-T137)/T137*100</f>
        <v>0</v>
      </c>
      <c r="Q137">
        <v>256.8</v>
      </c>
      <c r="R137">
        <v>9633.5</v>
      </c>
      <c r="S137" s="5">
        <f>(R137-T137)/T137*100</f>
        <v>9.966218671286357E-3</v>
      </c>
      <c r="T137">
        <v>9632.5400000000009</v>
      </c>
      <c r="V137" s="4"/>
      <c r="Y137" s="1"/>
      <c r="Z137" s="1"/>
      <c r="AA137" s="1"/>
      <c r="AB137" s="1"/>
    </row>
    <row r="138" spans="1:28" x14ac:dyDescent="0.3">
      <c r="A138" t="s">
        <v>151</v>
      </c>
      <c r="B138">
        <v>10003.08</v>
      </c>
      <c r="C138">
        <v>10027.620000000001</v>
      </c>
      <c r="D138">
        <v>0.25</v>
      </c>
      <c r="E138">
        <v>86.81</v>
      </c>
      <c r="F138">
        <v>10004</v>
      </c>
      <c r="G138">
        <v>0.01</v>
      </c>
      <c r="H138">
        <v>758</v>
      </c>
      <c r="I138">
        <v>10003.08</v>
      </c>
      <c r="J138">
        <v>10003.08</v>
      </c>
      <c r="K138">
        <v>0</v>
      </c>
      <c r="L138">
        <v>10003.08</v>
      </c>
      <c r="M138">
        <v>0</v>
      </c>
      <c r="O138">
        <v>10003.1</v>
      </c>
      <c r="P138" s="5">
        <f>(O138-T138)/T138*100</f>
        <v>1.9993841897132241E-4</v>
      </c>
      <c r="Q138">
        <v>333.3</v>
      </c>
      <c r="R138">
        <v>10003.19</v>
      </c>
      <c r="S138" s="5">
        <f>(R138-T138)/T138*100</f>
        <v>1.099661304324089E-3</v>
      </c>
      <c r="T138">
        <v>10003.08</v>
      </c>
      <c r="V138" s="4"/>
      <c r="Y138" s="1"/>
      <c r="Z138" s="1"/>
      <c r="AA138" s="1"/>
      <c r="AB138" s="1"/>
    </row>
    <row r="139" spans="1:28" x14ac:dyDescent="0.3">
      <c r="A139" t="s">
        <v>152</v>
      </c>
      <c r="B139">
        <v>9013.4500000000007</v>
      </c>
      <c r="C139">
        <v>9037.17</v>
      </c>
      <c r="D139">
        <v>0.26</v>
      </c>
      <c r="E139">
        <v>89.62</v>
      </c>
      <c r="F139">
        <v>9013.4500000000007</v>
      </c>
      <c r="G139">
        <v>0</v>
      </c>
      <c r="H139">
        <v>73</v>
      </c>
      <c r="I139">
        <v>9013.4500000000007</v>
      </c>
      <c r="J139">
        <v>9013.4500000000007</v>
      </c>
      <c r="K139">
        <v>0</v>
      </c>
      <c r="L139">
        <v>9013.4500000000007</v>
      </c>
      <c r="M139">
        <v>0</v>
      </c>
      <c r="O139">
        <v>9013.4500000000007</v>
      </c>
      <c r="P139" s="5">
        <f>(O139-T139)/T139*100</f>
        <v>0</v>
      </c>
      <c r="Q139">
        <v>131</v>
      </c>
      <c r="R139">
        <v>9013.4500000000007</v>
      </c>
      <c r="S139" s="5">
        <f>(R139-T139)/T139*100</f>
        <v>0</v>
      </c>
      <c r="T139">
        <v>9013.4500000000007</v>
      </c>
      <c r="V139" s="4"/>
      <c r="Y139" s="1"/>
      <c r="Z139" s="1"/>
      <c r="AA139" s="1"/>
      <c r="AB139" s="1"/>
    </row>
    <row r="140" spans="1:28" x14ac:dyDescent="0.3">
      <c r="A140" t="s">
        <v>153</v>
      </c>
      <c r="B140">
        <v>9454.31</v>
      </c>
      <c r="C140">
        <v>9462.27</v>
      </c>
      <c r="D140">
        <v>0.08</v>
      </c>
      <c r="E140">
        <v>104.48</v>
      </c>
      <c r="F140">
        <v>9454.31</v>
      </c>
      <c r="G140">
        <v>0</v>
      </c>
      <c r="H140">
        <v>349</v>
      </c>
      <c r="I140">
        <v>9454.31</v>
      </c>
      <c r="J140">
        <v>9454.31</v>
      </c>
      <c r="K140">
        <v>0</v>
      </c>
      <c r="L140">
        <v>9454.31</v>
      </c>
      <c r="M140">
        <v>0</v>
      </c>
      <c r="O140">
        <v>9454.31</v>
      </c>
      <c r="P140" s="5">
        <f>(O140-T140)/T140*100</f>
        <v>0</v>
      </c>
      <c r="Q140">
        <v>296.10000000000002</v>
      </c>
      <c r="R140">
        <v>9457.17</v>
      </c>
      <c r="S140" s="5">
        <f>(R140-T140)/T140*100</f>
        <v>3.0250753360113878E-2</v>
      </c>
      <c r="T140">
        <v>9454.31</v>
      </c>
      <c r="V140" s="4"/>
      <c r="Y140" s="1"/>
      <c r="Z140" s="1"/>
      <c r="AA140" s="1"/>
      <c r="AB140" s="1"/>
    </row>
    <row r="141" spans="1:28" x14ac:dyDescent="0.3">
      <c r="A141" t="s">
        <v>154</v>
      </c>
      <c r="B141">
        <v>9865.9500000000007</v>
      </c>
      <c r="C141">
        <v>9954.3700000000008</v>
      </c>
      <c r="D141">
        <v>0.9</v>
      </c>
      <c r="E141">
        <v>102.1</v>
      </c>
      <c r="F141">
        <v>10000.1</v>
      </c>
      <c r="G141">
        <v>1.36</v>
      </c>
      <c r="H141">
        <v>645</v>
      </c>
      <c r="I141">
        <v>9865.9500000000007</v>
      </c>
      <c r="J141">
        <v>9865.9500000000007</v>
      </c>
      <c r="K141">
        <v>0</v>
      </c>
      <c r="L141">
        <v>9865.9500000000007</v>
      </c>
      <c r="M141">
        <v>0</v>
      </c>
      <c r="O141">
        <v>9865.9500000000007</v>
      </c>
      <c r="P141" s="5">
        <f>(O141-T141)/T141*100</f>
        <v>0</v>
      </c>
      <c r="Q141">
        <v>299.5</v>
      </c>
      <c r="R141">
        <v>9866.1360000000004</v>
      </c>
      <c r="S141" s="5">
        <f>(R141-T141)/T141*100</f>
        <v>1.885272072123763E-3</v>
      </c>
      <c r="T141">
        <v>9865.9500000000007</v>
      </c>
      <c r="V141" s="4"/>
      <c r="Y141" s="1"/>
      <c r="Z141" s="1"/>
      <c r="AA141" s="1"/>
      <c r="AB141" s="1"/>
    </row>
    <row r="142" spans="1:28" x14ac:dyDescent="0.3">
      <c r="A142" t="s">
        <v>155</v>
      </c>
      <c r="B142">
        <v>10275.700000000001</v>
      </c>
      <c r="C142">
        <v>10324.969999999999</v>
      </c>
      <c r="D142">
        <v>0.48</v>
      </c>
      <c r="E142">
        <v>93.31</v>
      </c>
      <c r="F142">
        <v>10275.700000000001</v>
      </c>
      <c r="G142">
        <v>0</v>
      </c>
      <c r="H142">
        <v>830</v>
      </c>
      <c r="I142">
        <v>10275.709999999999</v>
      </c>
      <c r="J142">
        <v>10275.709999999999</v>
      </c>
      <c r="K142">
        <v>9.73</v>
      </c>
      <c r="L142">
        <v>10275.709999999999</v>
      </c>
      <c r="M142">
        <v>9.73</v>
      </c>
      <c r="O142">
        <v>10275.700000000001</v>
      </c>
      <c r="P142" s="5">
        <f>(O142-T142)/T142*100</f>
        <v>-9.7316876385177185E-5</v>
      </c>
      <c r="Q142">
        <v>341.2</v>
      </c>
      <c r="R142">
        <v>10276.01</v>
      </c>
      <c r="S142" s="5">
        <f>(R142-T142)/T142*100</f>
        <v>2.9195062920332653E-3</v>
      </c>
      <c r="T142">
        <v>10275.709999999999</v>
      </c>
      <c r="V142" s="4"/>
      <c r="Y142" s="1"/>
      <c r="Z142" s="1"/>
      <c r="AA142" s="1"/>
      <c r="AB142" s="1"/>
    </row>
    <row r="143" spans="1:28" x14ac:dyDescent="0.3">
      <c r="A143" t="s">
        <v>156</v>
      </c>
      <c r="B143">
        <v>10952.96</v>
      </c>
      <c r="C143">
        <v>10952.96</v>
      </c>
      <c r="D143">
        <v>0</v>
      </c>
      <c r="E143">
        <v>105.32</v>
      </c>
      <c r="F143">
        <v>10953.2</v>
      </c>
      <c r="G143">
        <v>0</v>
      </c>
      <c r="H143">
        <v>148</v>
      </c>
      <c r="I143">
        <v>10953.2</v>
      </c>
      <c r="J143">
        <v>10953.2</v>
      </c>
      <c r="K143">
        <v>0</v>
      </c>
      <c r="L143">
        <v>10953.2</v>
      </c>
      <c r="M143">
        <v>0</v>
      </c>
      <c r="O143">
        <v>10953.2</v>
      </c>
      <c r="P143" s="5">
        <f>(O143-T143)/T143*100</f>
        <v>0</v>
      </c>
      <c r="Q143">
        <v>177.8</v>
      </c>
      <c r="R143">
        <v>11027.96</v>
      </c>
      <c r="S143" s="5">
        <f>(R143-T143)/T143*100</f>
        <v>0.6825402622064638</v>
      </c>
      <c r="T143">
        <v>10953.2</v>
      </c>
      <c r="V143" s="4"/>
      <c r="Y143" s="1"/>
      <c r="Z143" s="1"/>
      <c r="AA143" s="1"/>
      <c r="AB143" s="1"/>
    </row>
    <row r="144" spans="1:28" x14ac:dyDescent="0.3">
      <c r="A144" t="s">
        <v>157</v>
      </c>
      <c r="B144">
        <v>11516.48</v>
      </c>
      <c r="C144">
        <v>11521.06</v>
      </c>
      <c r="D144">
        <v>0.04</v>
      </c>
      <c r="E144">
        <v>109.59</v>
      </c>
      <c r="F144">
        <v>11653.9</v>
      </c>
      <c r="G144">
        <v>1.19</v>
      </c>
      <c r="H144">
        <v>1173</v>
      </c>
      <c r="I144">
        <v>11516.48</v>
      </c>
      <c r="J144">
        <v>11516.48</v>
      </c>
      <c r="K144">
        <v>0</v>
      </c>
      <c r="L144">
        <v>11516.48</v>
      </c>
      <c r="M144">
        <v>0</v>
      </c>
      <c r="O144">
        <v>11516.5</v>
      </c>
      <c r="P144" s="5">
        <f>(O144-T144)/T144*100</f>
        <v>1.7366417516842436E-4</v>
      </c>
      <c r="Q144">
        <v>214</v>
      </c>
      <c r="R144">
        <v>11667.91</v>
      </c>
      <c r="S144" s="5">
        <f>(R144-T144)/T144*100</f>
        <v>1.3148983022590262</v>
      </c>
      <c r="T144">
        <v>11516.48</v>
      </c>
      <c r="V144" s="4"/>
      <c r="Y144" s="1"/>
      <c r="Z144" s="1"/>
      <c r="AA144" s="1"/>
      <c r="AB144" s="1"/>
    </row>
    <row r="145" spans="1:28" x14ac:dyDescent="0.3">
      <c r="A145" t="s">
        <v>158</v>
      </c>
      <c r="B145">
        <v>12014.7</v>
      </c>
      <c r="C145">
        <v>12041.26</v>
      </c>
      <c r="D145">
        <v>0.22</v>
      </c>
      <c r="E145">
        <v>112.86</v>
      </c>
      <c r="F145">
        <v>12014.7</v>
      </c>
      <c r="G145">
        <v>0</v>
      </c>
      <c r="H145">
        <v>919</v>
      </c>
      <c r="I145">
        <v>12014.7</v>
      </c>
      <c r="J145">
        <v>12014.7</v>
      </c>
      <c r="K145">
        <v>0</v>
      </c>
      <c r="L145">
        <v>12014.7</v>
      </c>
      <c r="M145">
        <v>0</v>
      </c>
      <c r="O145">
        <v>12014.7</v>
      </c>
      <c r="P145" s="5">
        <f>(O145-T145)/T145*100</f>
        <v>0</v>
      </c>
      <c r="Q145">
        <v>382.9</v>
      </c>
      <c r="R145">
        <v>12039.93</v>
      </c>
      <c r="S145" s="5">
        <f>(R145-T145)/T145*100</f>
        <v>0.20999275887038016</v>
      </c>
      <c r="T145">
        <v>12014.7</v>
      </c>
      <c r="V145" s="4"/>
      <c r="Y145" s="1"/>
      <c r="Z145" s="1"/>
      <c r="AA145" s="1"/>
      <c r="AB145" s="1"/>
    </row>
    <row r="146" spans="1:28" x14ac:dyDescent="0.3">
      <c r="A146" t="s">
        <v>159</v>
      </c>
      <c r="B146">
        <v>12547.68</v>
      </c>
      <c r="C146">
        <v>12678.96</v>
      </c>
      <c r="D146">
        <v>1.05</v>
      </c>
      <c r="E146">
        <v>105.84</v>
      </c>
      <c r="F146">
        <v>12756.2</v>
      </c>
      <c r="G146">
        <v>1.66</v>
      </c>
      <c r="H146">
        <v>1178</v>
      </c>
      <c r="I146">
        <v>12547.68</v>
      </c>
      <c r="J146">
        <v>12551.46</v>
      </c>
      <c r="K146">
        <v>0.03</v>
      </c>
      <c r="L146">
        <v>12547.68</v>
      </c>
      <c r="M146">
        <v>0</v>
      </c>
      <c r="O146">
        <v>12547.7</v>
      </c>
      <c r="P146" s="5">
        <f>(O146-T146)/T146*100</f>
        <v>1.5939201510109085E-4</v>
      </c>
      <c r="Q146">
        <v>599.70000000000005</v>
      </c>
      <c r="R146">
        <v>12547.87</v>
      </c>
      <c r="S146" s="5">
        <f>(R146-T146)/T146*100</f>
        <v>1.5142241434313699E-3</v>
      </c>
      <c r="T146">
        <v>12547.68</v>
      </c>
      <c r="V146" s="4"/>
      <c r="Y146" s="1"/>
      <c r="Z146" s="1"/>
      <c r="AA146" s="1"/>
      <c r="AB146" s="1"/>
    </row>
    <row r="147" spans="1:28" x14ac:dyDescent="0.3">
      <c r="A147" t="s">
        <v>160</v>
      </c>
      <c r="B147">
        <v>9551.06</v>
      </c>
      <c r="C147">
        <v>9560.39</v>
      </c>
      <c r="D147">
        <v>0.1</v>
      </c>
      <c r="E147">
        <v>149.99</v>
      </c>
      <c r="F147">
        <v>9700.08</v>
      </c>
      <c r="G147">
        <v>1.56</v>
      </c>
      <c r="H147">
        <v>520</v>
      </c>
      <c r="I147">
        <v>9551.06</v>
      </c>
      <c r="J147">
        <v>9551.06</v>
      </c>
      <c r="K147">
        <v>0</v>
      </c>
      <c r="L147">
        <v>9551.06</v>
      </c>
      <c r="M147">
        <v>0</v>
      </c>
      <c r="O147">
        <v>9551.06</v>
      </c>
      <c r="P147" s="5">
        <f>(O147-T147)/T147*100</f>
        <v>0</v>
      </c>
      <c r="Q147">
        <v>372.4</v>
      </c>
      <c r="R147">
        <v>9551.23</v>
      </c>
      <c r="S147" s="5">
        <f>(R147-T147)/T147*100</f>
        <v>1.7799071516676973E-3</v>
      </c>
      <c r="T147">
        <v>9551.06</v>
      </c>
      <c r="V147" s="4"/>
      <c r="Y147" s="1"/>
      <c r="Z147" s="1"/>
      <c r="AA147" s="1"/>
      <c r="AB147" s="1"/>
    </row>
    <row r="148" spans="1:28" x14ac:dyDescent="0.3">
      <c r="A148" t="s">
        <v>161</v>
      </c>
      <c r="B148">
        <v>9900.51</v>
      </c>
      <c r="C148">
        <v>10003.49</v>
      </c>
      <c r="D148">
        <v>1.04</v>
      </c>
      <c r="E148">
        <v>154.58000000000001</v>
      </c>
      <c r="F148">
        <v>9906.7800000000007</v>
      </c>
      <c r="G148">
        <v>0.06</v>
      </c>
      <c r="H148">
        <v>155</v>
      </c>
      <c r="I148">
        <v>9900.51</v>
      </c>
      <c r="J148">
        <v>9900.51</v>
      </c>
      <c r="K148">
        <v>0</v>
      </c>
      <c r="L148">
        <v>9900.51</v>
      </c>
      <c r="M148">
        <v>0</v>
      </c>
      <c r="O148">
        <v>9900.51</v>
      </c>
      <c r="P148" s="5">
        <f>(O148-T148)/T148*100</f>
        <v>0</v>
      </c>
      <c r="Q148">
        <v>186.1</v>
      </c>
      <c r="R148">
        <v>9900.51</v>
      </c>
      <c r="S148" s="5">
        <f>(R148-T148)/T148*100</f>
        <v>0</v>
      </c>
      <c r="T148">
        <v>9900.51</v>
      </c>
      <c r="V148" s="4"/>
      <c r="Y148" s="1"/>
      <c r="Z148" s="1"/>
      <c r="AA148" s="1"/>
      <c r="AB148" s="1"/>
    </row>
    <row r="149" spans="1:28" x14ac:dyDescent="0.3">
      <c r="A149" t="s">
        <v>162</v>
      </c>
      <c r="B149">
        <v>10430.75</v>
      </c>
      <c r="C149">
        <v>10526.49</v>
      </c>
      <c r="D149">
        <v>0.92</v>
      </c>
      <c r="E149">
        <v>151.49</v>
      </c>
      <c r="F149">
        <v>10505</v>
      </c>
      <c r="G149">
        <v>0.71099999999999997</v>
      </c>
      <c r="H149">
        <v>920</v>
      </c>
      <c r="I149">
        <v>10430.75</v>
      </c>
      <c r="J149">
        <v>10430.75</v>
      </c>
      <c r="K149">
        <v>0</v>
      </c>
      <c r="L149">
        <v>10430.75</v>
      </c>
      <c r="M149">
        <v>0</v>
      </c>
      <c r="O149">
        <v>10430.700000000001</v>
      </c>
      <c r="P149" s="5">
        <f>(O149-T149)/T149*100</f>
        <v>-4.7935191620230959E-4</v>
      </c>
      <c r="Q149">
        <v>215.7</v>
      </c>
      <c r="R149">
        <v>10430.700000000001</v>
      </c>
      <c r="S149" s="5">
        <f>(R149-T149)/T149*100</f>
        <v>-4.7935191620230959E-4</v>
      </c>
      <c r="T149">
        <v>10430.75</v>
      </c>
      <c r="V149" s="4"/>
      <c r="Y149" s="1"/>
      <c r="Z149" s="1"/>
      <c r="AA149" s="1"/>
      <c r="AB149" s="1"/>
    </row>
    <row r="150" spans="1:28" x14ac:dyDescent="0.3">
      <c r="A150" t="s">
        <v>163</v>
      </c>
      <c r="B150">
        <v>10713.89</v>
      </c>
      <c r="C150">
        <v>10935.89</v>
      </c>
      <c r="D150">
        <v>2.0699999999999998</v>
      </c>
      <c r="E150">
        <v>153.61000000000001</v>
      </c>
      <c r="F150">
        <v>11136.4</v>
      </c>
      <c r="G150">
        <v>3.94</v>
      </c>
      <c r="H150">
        <v>753</v>
      </c>
      <c r="I150">
        <v>10713.89</v>
      </c>
      <c r="J150">
        <v>10713.89</v>
      </c>
      <c r="K150">
        <v>0</v>
      </c>
      <c r="L150">
        <v>10713.89</v>
      </c>
      <c r="M150">
        <v>0</v>
      </c>
      <c r="O150">
        <v>10713.9</v>
      </c>
      <c r="P150" s="5">
        <f>(O150-T150)/T150*100</f>
        <v>9.3336780573799799E-5</v>
      </c>
      <c r="Q150">
        <v>771.9</v>
      </c>
      <c r="R150">
        <v>10722.31</v>
      </c>
      <c r="S150" s="5">
        <f>(R150-T150)/T150*100</f>
        <v>7.858956924142467E-2</v>
      </c>
      <c r="T150">
        <v>10713.89</v>
      </c>
      <c r="V150" s="4"/>
      <c r="Y150" s="1"/>
      <c r="Z150" s="1"/>
      <c r="AA150" s="1"/>
      <c r="AB150" s="1"/>
    </row>
    <row r="151" spans="1:28" x14ac:dyDescent="0.3">
      <c r="A151" t="s">
        <v>164</v>
      </c>
      <c r="B151">
        <v>11087.39</v>
      </c>
      <c r="C151">
        <v>11147.29</v>
      </c>
      <c r="D151">
        <v>0.54</v>
      </c>
      <c r="E151">
        <v>170.55</v>
      </c>
      <c r="F151">
        <v>11087.4</v>
      </c>
      <c r="G151">
        <v>9.02</v>
      </c>
      <c r="H151">
        <v>94</v>
      </c>
      <c r="I151">
        <v>11087.39</v>
      </c>
      <c r="J151">
        <v>11087.39</v>
      </c>
      <c r="K151">
        <v>0</v>
      </c>
      <c r="L151">
        <v>11087.39</v>
      </c>
      <c r="M151">
        <v>0</v>
      </c>
      <c r="O151">
        <v>11087.4</v>
      </c>
      <c r="P151" s="5">
        <f>(O151-T151)/T151*100</f>
        <v>9.0192552081403102E-5</v>
      </c>
      <c r="Q151">
        <v>235.1</v>
      </c>
      <c r="R151">
        <v>11087.92</v>
      </c>
      <c r="S151" s="5">
        <f>(R151-T151)/T151*100</f>
        <v>4.7802052602159287E-3</v>
      </c>
      <c r="T151">
        <v>11087.39</v>
      </c>
      <c r="V151" s="4"/>
      <c r="Y151" s="1"/>
      <c r="Z151" s="1"/>
      <c r="AA151" s="1"/>
      <c r="AB151" s="1"/>
    </row>
    <row r="152" spans="1:28" x14ac:dyDescent="0.3">
      <c r="A152" t="s">
        <v>165</v>
      </c>
      <c r="B152">
        <v>11296.69</v>
      </c>
      <c r="C152">
        <v>11296.69</v>
      </c>
      <c r="D152">
        <v>0</v>
      </c>
      <c r="E152">
        <v>139.97</v>
      </c>
      <c r="F152">
        <v>11296.9</v>
      </c>
      <c r="G152">
        <v>0</v>
      </c>
      <c r="H152">
        <v>229</v>
      </c>
      <c r="I152">
        <v>11296.95</v>
      </c>
      <c r="J152">
        <v>11296.95</v>
      </c>
      <c r="K152">
        <v>0</v>
      </c>
      <c r="L152">
        <v>11296.95</v>
      </c>
      <c r="M152">
        <v>0</v>
      </c>
      <c r="O152">
        <v>11296.9</v>
      </c>
      <c r="P152" s="5">
        <f>(O152-T152)/T152*100</f>
        <v>-4.425973382292689E-4</v>
      </c>
      <c r="Q152">
        <v>184.1</v>
      </c>
      <c r="R152">
        <v>11296.9</v>
      </c>
      <c r="S152" s="5">
        <f>(R152-T152)/T152*100</f>
        <v>-4.425973382292689E-4</v>
      </c>
      <c r="T152">
        <v>11296.95</v>
      </c>
      <c r="V152" s="4"/>
      <c r="Y152" s="1"/>
      <c r="Z152" s="1"/>
      <c r="AA152" s="1"/>
      <c r="AB152" s="1"/>
    </row>
    <row r="153" spans="1:28" x14ac:dyDescent="0.3">
      <c r="A153" t="s">
        <v>166</v>
      </c>
      <c r="B153">
        <v>11636.03</v>
      </c>
      <c r="C153">
        <v>11662.39</v>
      </c>
      <c r="D153">
        <v>0.23</v>
      </c>
      <c r="E153">
        <v>169.28</v>
      </c>
      <c r="F153">
        <v>11750.7</v>
      </c>
      <c r="G153">
        <v>0.99</v>
      </c>
      <c r="H153">
        <v>798</v>
      </c>
      <c r="I153">
        <v>11636.03</v>
      </c>
      <c r="J153">
        <v>11641.29</v>
      </c>
      <c r="K153">
        <v>0.05</v>
      </c>
      <c r="L153">
        <v>11636.03</v>
      </c>
      <c r="M153">
        <v>0</v>
      </c>
      <c r="O153">
        <v>11636</v>
      </c>
      <c r="P153" s="5">
        <f>(O153-T153)/T153*100</f>
        <v>-2.5781989218534872E-4</v>
      </c>
      <c r="Q153">
        <v>355.6</v>
      </c>
      <c r="R153">
        <v>11637.81</v>
      </c>
      <c r="S153" s="5">
        <f>(R153-T153)/T153*100</f>
        <v>1.5297313602653444E-2</v>
      </c>
      <c r="T153">
        <v>11636.03</v>
      </c>
      <c r="V153" s="4"/>
      <c r="Y153" s="1"/>
      <c r="Z153" s="1"/>
      <c r="AA153" s="1"/>
      <c r="AB153" s="1"/>
    </row>
    <row r="154" spans="1:28" x14ac:dyDescent="0.3">
      <c r="A154" t="s">
        <v>167</v>
      </c>
      <c r="B154">
        <v>11910.69</v>
      </c>
      <c r="C154">
        <v>11969.99</v>
      </c>
      <c r="D154">
        <v>0.5</v>
      </c>
      <c r="E154">
        <v>173.85</v>
      </c>
      <c r="F154">
        <v>11979.9</v>
      </c>
      <c r="G154">
        <v>0.57999999999999996</v>
      </c>
      <c r="H154">
        <v>895</v>
      </c>
      <c r="I154">
        <v>11910.69</v>
      </c>
      <c r="J154">
        <v>11910.69</v>
      </c>
      <c r="K154">
        <v>0</v>
      </c>
      <c r="L154">
        <v>11910.69</v>
      </c>
      <c r="M154">
        <v>0</v>
      </c>
      <c r="O154">
        <v>11910.7</v>
      </c>
      <c r="P154" s="5">
        <f>(O154-T154)/T154*100</f>
        <v>8.3958192180455358E-5</v>
      </c>
      <c r="Q154">
        <v>351.7</v>
      </c>
      <c r="R154">
        <v>11910.78</v>
      </c>
      <c r="S154" s="5">
        <f>(R154-T154)/T154*100</f>
        <v>7.5562372960882624E-4</v>
      </c>
      <c r="T154">
        <v>11910.69</v>
      </c>
      <c r="V154" s="4"/>
      <c r="Y154" s="1"/>
      <c r="Z154" s="1"/>
      <c r="AA154" s="1"/>
      <c r="AB154" s="1"/>
    </row>
    <row r="155" spans="1:28" x14ac:dyDescent="0.3">
      <c r="A155" t="s">
        <v>168</v>
      </c>
      <c r="B155">
        <v>9445.61</v>
      </c>
      <c r="C155">
        <v>9445.61</v>
      </c>
      <c r="D155">
        <v>0</v>
      </c>
      <c r="E155">
        <v>129.29</v>
      </c>
      <c r="F155">
        <v>9445.91</v>
      </c>
      <c r="G155">
        <v>0</v>
      </c>
      <c r="H155">
        <v>114</v>
      </c>
      <c r="I155">
        <v>9445.91</v>
      </c>
      <c r="J155">
        <v>9445.91</v>
      </c>
      <c r="K155">
        <v>0</v>
      </c>
      <c r="L155">
        <v>9445.91</v>
      </c>
      <c r="M155">
        <v>0</v>
      </c>
      <c r="O155">
        <v>9445.91</v>
      </c>
      <c r="P155" s="5">
        <f>(O155-T155)/T155*100</f>
        <v>0</v>
      </c>
      <c r="Q155">
        <v>144.9</v>
      </c>
      <c r="R155">
        <v>9445.91</v>
      </c>
      <c r="S155" s="5">
        <f>(R155-T155)/T155*100</f>
        <v>0</v>
      </c>
      <c r="T155">
        <v>9445.91</v>
      </c>
      <c r="V155" s="4"/>
      <c r="Y155" s="1"/>
      <c r="Z155" s="1"/>
      <c r="AA155" s="1"/>
      <c r="AB155" s="1"/>
    </row>
    <row r="156" spans="1:28" x14ac:dyDescent="0.3">
      <c r="A156" t="s">
        <v>169</v>
      </c>
      <c r="B156">
        <v>9703.89</v>
      </c>
      <c r="C156">
        <v>9718.01</v>
      </c>
      <c r="D156">
        <v>0.15</v>
      </c>
      <c r="E156">
        <v>136.38</v>
      </c>
      <c r="F156">
        <v>9703.89</v>
      </c>
      <c r="G156">
        <v>0</v>
      </c>
      <c r="H156">
        <v>206</v>
      </c>
      <c r="I156">
        <v>9703.89</v>
      </c>
      <c r="J156">
        <v>9703.89</v>
      </c>
      <c r="K156">
        <v>0</v>
      </c>
      <c r="L156">
        <v>9703.89</v>
      </c>
      <c r="M156">
        <v>0</v>
      </c>
      <c r="O156">
        <v>9703.89</v>
      </c>
      <c r="P156" s="5">
        <f>(O156-T156)/T156*100</f>
        <v>0</v>
      </c>
      <c r="Q156">
        <v>187</v>
      </c>
      <c r="R156">
        <v>9703.89</v>
      </c>
      <c r="S156" s="5">
        <f>(R156-T156)/T156*100</f>
        <v>0</v>
      </c>
      <c r="T156">
        <v>9703.89</v>
      </c>
      <c r="V156" s="4"/>
      <c r="Y156" s="1"/>
      <c r="Z156" s="1"/>
      <c r="AA156" s="1"/>
      <c r="AB156" s="1"/>
    </row>
    <row r="157" spans="1:28" x14ac:dyDescent="0.3">
      <c r="A157" t="s">
        <v>170</v>
      </c>
      <c r="B157">
        <v>10184.19</v>
      </c>
      <c r="C157">
        <v>10222.41</v>
      </c>
      <c r="D157">
        <v>0.38</v>
      </c>
      <c r="E157">
        <v>161.86000000000001</v>
      </c>
      <c r="F157">
        <v>10283.9</v>
      </c>
      <c r="G157">
        <v>0.98</v>
      </c>
      <c r="H157">
        <v>587</v>
      </c>
      <c r="I157">
        <v>10184.19</v>
      </c>
      <c r="J157">
        <v>10184.19</v>
      </c>
      <c r="K157">
        <v>0</v>
      </c>
      <c r="L157">
        <v>10184.19</v>
      </c>
      <c r="M157">
        <v>0</v>
      </c>
      <c r="O157">
        <v>10184.200000000001</v>
      </c>
      <c r="P157" s="5">
        <f>(O157-T157)/T157*100</f>
        <v>9.8191412377599782E-5</v>
      </c>
      <c r="Q157">
        <v>428</v>
      </c>
      <c r="R157">
        <v>10187</v>
      </c>
      <c r="S157" s="5">
        <f>(R157-T157)/T157*100</f>
        <v>2.7591786877498265E-2</v>
      </c>
      <c r="T157">
        <v>10184.19</v>
      </c>
      <c r="V157" s="4"/>
      <c r="Y157" s="1"/>
      <c r="Z157" s="1"/>
      <c r="AA157" s="1"/>
      <c r="AB157" s="1"/>
    </row>
    <row r="158" spans="1:28" x14ac:dyDescent="0.3">
      <c r="A158" t="s">
        <v>171</v>
      </c>
      <c r="B158">
        <v>10491.43</v>
      </c>
      <c r="C158">
        <v>10502.71</v>
      </c>
      <c r="D158">
        <v>0.11</v>
      </c>
      <c r="E158">
        <v>161.86000000000001</v>
      </c>
      <c r="F158">
        <v>10496.4</v>
      </c>
      <c r="G158">
        <v>0.05</v>
      </c>
      <c r="H158">
        <v>899</v>
      </c>
      <c r="I158">
        <v>10491.43</v>
      </c>
      <c r="J158">
        <v>10491.43</v>
      </c>
      <c r="K158">
        <v>0</v>
      </c>
      <c r="L158">
        <v>10491.43</v>
      </c>
      <c r="M158">
        <v>0</v>
      </c>
      <c r="O158">
        <v>10491.4</v>
      </c>
      <c r="P158" s="5">
        <f>(O158-T158)/T158*100</f>
        <v>-2.859476734883122E-4</v>
      </c>
      <c r="Q158">
        <v>370.7</v>
      </c>
      <c r="R158">
        <v>10491.4</v>
      </c>
      <c r="S158" s="5">
        <f>(R158-T158)/T158*100</f>
        <v>-2.859476734883122E-4</v>
      </c>
      <c r="T158">
        <v>10491.43</v>
      </c>
      <c r="V158" s="4"/>
      <c r="Y158" s="1"/>
      <c r="Z158" s="1"/>
      <c r="AA158" s="1"/>
      <c r="AB158" s="1"/>
    </row>
    <row r="159" spans="1:28" x14ac:dyDescent="0.3">
      <c r="A159" t="s">
        <v>172</v>
      </c>
      <c r="B159">
        <v>10723.27</v>
      </c>
      <c r="C159">
        <v>10860.61</v>
      </c>
      <c r="D159">
        <v>1.28</v>
      </c>
      <c r="E159">
        <v>113.19</v>
      </c>
      <c r="F159">
        <v>10723.3</v>
      </c>
      <c r="G159">
        <v>0</v>
      </c>
      <c r="H159">
        <v>178</v>
      </c>
      <c r="I159">
        <v>10723.27</v>
      </c>
      <c r="J159">
        <v>10723.27</v>
      </c>
      <c r="K159">
        <v>0</v>
      </c>
      <c r="L159">
        <v>10723.27</v>
      </c>
      <c r="M159">
        <v>0</v>
      </c>
      <c r="O159">
        <v>10723.3</v>
      </c>
      <c r="P159" s="5">
        <f>(O159-T159)/T159*100</f>
        <v>2.797654073695416E-4</v>
      </c>
      <c r="Q159">
        <v>157.9</v>
      </c>
      <c r="R159">
        <v>10723.3</v>
      </c>
      <c r="S159" s="5">
        <f>(R159-T159)/T159*100</f>
        <v>2.797654073695416E-4</v>
      </c>
      <c r="T159">
        <v>10723.27</v>
      </c>
      <c r="V159" s="4"/>
      <c r="Y159" s="1"/>
      <c r="Z159" s="1"/>
      <c r="AA159" s="1"/>
      <c r="AB159" s="1"/>
    </row>
    <row r="160" spans="1:28" x14ac:dyDescent="0.3">
      <c r="A160" t="s">
        <v>173</v>
      </c>
      <c r="B160">
        <v>11168.05</v>
      </c>
      <c r="C160">
        <v>11211.51</v>
      </c>
      <c r="D160">
        <v>0.39</v>
      </c>
      <c r="E160">
        <v>143.96</v>
      </c>
      <c r="F160">
        <v>11252.8</v>
      </c>
      <c r="G160">
        <v>0.76</v>
      </c>
      <c r="H160">
        <v>739</v>
      </c>
      <c r="I160">
        <v>11168.05</v>
      </c>
      <c r="J160">
        <v>11191.81</v>
      </c>
      <c r="K160">
        <v>0.21</v>
      </c>
      <c r="L160">
        <v>11196.47</v>
      </c>
      <c r="M160">
        <v>0.25</v>
      </c>
      <c r="O160">
        <v>11168</v>
      </c>
      <c r="P160" s="5">
        <f>(O160-T160)/T160*100</f>
        <v>-4.4770573196997157E-4</v>
      </c>
      <c r="Q160">
        <v>262.8</v>
      </c>
      <c r="R160">
        <v>11182.34</v>
      </c>
      <c r="S160" s="5">
        <f>(R160-T160)/T160*100</f>
        <v>0.12795429819888768</v>
      </c>
      <c r="T160">
        <v>11168.05</v>
      </c>
      <c r="V160" s="4"/>
      <c r="Y160" s="1"/>
      <c r="Z160" s="1"/>
      <c r="AA160" s="1"/>
      <c r="AB160" s="1"/>
    </row>
    <row r="161" spans="1:28" x14ac:dyDescent="0.3">
      <c r="A161" t="s">
        <v>174</v>
      </c>
      <c r="B161">
        <v>11566.48</v>
      </c>
      <c r="C161">
        <v>11572.81</v>
      </c>
      <c r="D161">
        <v>0.05</v>
      </c>
      <c r="E161">
        <v>161.81</v>
      </c>
      <c r="F161">
        <v>11566.5</v>
      </c>
      <c r="G161">
        <v>0</v>
      </c>
      <c r="H161">
        <v>881</v>
      </c>
      <c r="I161">
        <v>11566.48</v>
      </c>
      <c r="J161">
        <v>11566.48</v>
      </c>
      <c r="K161">
        <v>0</v>
      </c>
      <c r="L161">
        <v>11566.48</v>
      </c>
      <c r="M161">
        <v>0</v>
      </c>
      <c r="O161">
        <v>11566.5</v>
      </c>
      <c r="P161" s="5">
        <f>(O161-T161)/T161*100</f>
        <v>1.7291345336209942E-4</v>
      </c>
      <c r="Q161">
        <v>226.8</v>
      </c>
      <c r="R161">
        <v>11566.5</v>
      </c>
      <c r="S161" s="5">
        <f>(R161-T161)/T161*100</f>
        <v>1.7291345336209942E-4</v>
      </c>
      <c r="T161">
        <v>11566.48</v>
      </c>
      <c r="V161" s="4"/>
      <c r="Y161" s="1"/>
      <c r="Z161" s="1"/>
      <c r="AA161" s="1"/>
      <c r="AB161" s="1"/>
    </row>
    <row r="162" spans="1:28" x14ac:dyDescent="0.3">
      <c r="A162" t="s">
        <v>175</v>
      </c>
      <c r="B162">
        <v>11876.21</v>
      </c>
      <c r="C162">
        <v>11891.81</v>
      </c>
      <c r="D162">
        <v>0.13</v>
      </c>
      <c r="E162">
        <v>132.69</v>
      </c>
      <c r="F162">
        <v>12029</v>
      </c>
      <c r="G162">
        <v>1.29</v>
      </c>
      <c r="H162">
        <v>908</v>
      </c>
      <c r="I162">
        <v>11876.21</v>
      </c>
      <c r="J162">
        <v>12008.45</v>
      </c>
      <c r="K162">
        <v>1.1100000000000001</v>
      </c>
      <c r="L162">
        <v>12034.81</v>
      </c>
      <c r="M162">
        <v>1.34</v>
      </c>
      <c r="O162">
        <v>11876.2</v>
      </c>
      <c r="P162" s="5">
        <f>(O162-T162)/T162*100</f>
        <v>-8.4201946567122755E-5</v>
      </c>
      <c r="Q162">
        <v>553.1</v>
      </c>
      <c r="R162">
        <v>11890.4</v>
      </c>
      <c r="S162" s="5">
        <f>(R162-T162)/T162*100</f>
        <v>0.11948256219787719</v>
      </c>
      <c r="T162">
        <v>11876.21</v>
      </c>
      <c r="V162" s="4"/>
      <c r="Y162" s="1"/>
      <c r="Z162" s="1"/>
      <c r="AA162" s="1"/>
      <c r="AB162" s="1"/>
    </row>
    <row r="163" spans="1:28" x14ac:dyDescent="0.3">
      <c r="A163" t="s">
        <v>176</v>
      </c>
      <c r="B163">
        <v>11447.7</v>
      </c>
      <c r="C163">
        <v>11594.67</v>
      </c>
      <c r="D163">
        <v>1.28</v>
      </c>
      <c r="E163">
        <v>132.93</v>
      </c>
      <c r="F163">
        <v>11447.7</v>
      </c>
      <c r="G163">
        <v>0</v>
      </c>
      <c r="H163">
        <v>91</v>
      </c>
      <c r="I163">
        <v>11447.71</v>
      </c>
      <c r="J163">
        <v>11447.71</v>
      </c>
      <c r="K163">
        <v>8.74</v>
      </c>
      <c r="L163">
        <v>11447.71</v>
      </c>
      <c r="M163">
        <v>8.74</v>
      </c>
      <c r="O163">
        <v>11447.7</v>
      </c>
      <c r="P163" s="5">
        <f>(O163-T163)/T163*100</f>
        <v>-8.7353715270558821E-5</v>
      </c>
      <c r="Q163">
        <v>165.3</v>
      </c>
      <c r="R163">
        <v>11447.7</v>
      </c>
      <c r="S163" s="5">
        <f>(R163-T163)/T163*100</f>
        <v>-8.7353715270558821E-5</v>
      </c>
      <c r="T163">
        <v>11447.71</v>
      </c>
      <c r="V163" s="4"/>
      <c r="Y163" s="1"/>
      <c r="Z163" s="1"/>
      <c r="AA163" s="1"/>
      <c r="AB163" s="1"/>
    </row>
    <row r="164" spans="1:28" x14ac:dyDescent="0.3">
      <c r="A164" t="s">
        <v>177</v>
      </c>
      <c r="B164">
        <v>11911.35</v>
      </c>
      <c r="C164">
        <v>11911.37</v>
      </c>
      <c r="D164">
        <v>0</v>
      </c>
      <c r="E164">
        <v>172.08</v>
      </c>
      <c r="F164">
        <v>11948.6</v>
      </c>
      <c r="G164">
        <v>0.31</v>
      </c>
      <c r="H164">
        <v>642</v>
      </c>
      <c r="I164">
        <v>11911.35</v>
      </c>
      <c r="J164">
        <v>11911.35</v>
      </c>
      <c r="K164">
        <v>0</v>
      </c>
      <c r="L164">
        <v>11911.35</v>
      </c>
      <c r="M164">
        <v>0</v>
      </c>
      <c r="O164">
        <v>11911.4</v>
      </c>
      <c r="P164" s="5">
        <f>(O164-T164)/T164*100</f>
        <v>4.1976770054840469E-4</v>
      </c>
      <c r="Q164">
        <v>379.8</v>
      </c>
      <c r="R164">
        <v>11968.5</v>
      </c>
      <c r="S164" s="5">
        <f>(R164-T164)/T164*100</f>
        <v>0.4797944817338054</v>
      </c>
      <c r="T164">
        <v>11911.35</v>
      </c>
      <c r="V164" s="4"/>
      <c r="Y164" s="1"/>
      <c r="Z164" s="1"/>
      <c r="AA164" s="1"/>
      <c r="AB164" s="1"/>
    </row>
    <row r="165" spans="1:28" x14ac:dyDescent="0.3">
      <c r="A165" t="s">
        <v>178</v>
      </c>
      <c r="B165">
        <v>12362.67</v>
      </c>
      <c r="C165">
        <v>12362.67</v>
      </c>
      <c r="D165">
        <v>0</v>
      </c>
      <c r="E165">
        <v>180.15</v>
      </c>
      <c r="F165">
        <v>12577.2</v>
      </c>
      <c r="G165">
        <v>1.74</v>
      </c>
      <c r="H165">
        <v>936</v>
      </c>
      <c r="I165">
        <v>12363.17</v>
      </c>
      <c r="J165">
        <v>12363.17</v>
      </c>
      <c r="K165">
        <v>0</v>
      </c>
      <c r="L165">
        <v>12371.91</v>
      </c>
      <c r="M165">
        <v>7.0000000000000007E-2</v>
      </c>
      <c r="O165">
        <v>12363.2</v>
      </c>
      <c r="P165" s="5">
        <f>(O165-T165)/T165*100</f>
        <v>2.426562119638801E-4</v>
      </c>
      <c r="Q165">
        <v>503</v>
      </c>
      <c r="R165">
        <v>12364.23</v>
      </c>
      <c r="S165" s="5">
        <f>(R165-T165)/T165*100</f>
        <v>8.5738528225324951E-3</v>
      </c>
      <c r="T165">
        <v>12363.17</v>
      </c>
      <c r="V165" s="4"/>
      <c r="Y165" s="1"/>
      <c r="Z165" s="1"/>
      <c r="AA165" s="1"/>
      <c r="AB165" s="1"/>
    </row>
    <row r="166" spans="1:28" x14ac:dyDescent="0.3">
      <c r="A166" t="s">
        <v>179</v>
      </c>
      <c r="B166">
        <v>12844.47</v>
      </c>
      <c r="C166">
        <v>12844.47</v>
      </c>
      <c r="D166">
        <v>0</v>
      </c>
      <c r="E166">
        <v>184.41</v>
      </c>
      <c r="F166">
        <v>13040.5</v>
      </c>
      <c r="G166">
        <v>1.53</v>
      </c>
      <c r="H166">
        <v>946</v>
      </c>
      <c r="I166">
        <v>12844.95</v>
      </c>
      <c r="J166">
        <v>12922.11</v>
      </c>
      <c r="K166">
        <v>0.6</v>
      </c>
      <c r="L166">
        <v>12844.95</v>
      </c>
      <c r="M166">
        <v>0</v>
      </c>
      <c r="O166">
        <v>12844.9</v>
      </c>
      <c r="P166" s="5">
        <f>(O166-T166)/T166*100</f>
        <v>-3.8925803526748952E-4</v>
      </c>
      <c r="Q166">
        <v>528.6</v>
      </c>
      <c r="R166">
        <v>12844.9</v>
      </c>
      <c r="S166" s="5">
        <f>(R166-T166)/T166*100</f>
        <v>-3.8925803526748952E-4</v>
      </c>
      <c r="T166">
        <v>12844.95</v>
      </c>
      <c r="V166" s="4"/>
      <c r="Y166" s="1"/>
      <c r="Z166" s="1"/>
      <c r="AA166" s="1"/>
      <c r="AB166" s="1"/>
    </row>
    <row r="167" spans="1:28" x14ac:dyDescent="0.3">
      <c r="A167" t="s">
        <v>180</v>
      </c>
      <c r="B167">
        <v>11012.8</v>
      </c>
      <c r="C167">
        <v>11015.89</v>
      </c>
      <c r="D167">
        <v>0.03</v>
      </c>
      <c r="E167">
        <v>184.57</v>
      </c>
      <c r="F167">
        <v>11012.8</v>
      </c>
      <c r="G167">
        <v>0</v>
      </c>
      <c r="H167">
        <v>509</v>
      </c>
      <c r="I167">
        <v>11012.81</v>
      </c>
      <c r="J167">
        <v>11012.81</v>
      </c>
      <c r="K167">
        <v>9.08</v>
      </c>
      <c r="L167">
        <v>11012.81</v>
      </c>
      <c r="M167">
        <v>9.08</v>
      </c>
      <c r="O167">
        <v>11012.8</v>
      </c>
      <c r="P167" s="5">
        <f>(O167-T167)/T167*100</f>
        <v>-9.0803346286899347E-5</v>
      </c>
      <c r="Q167">
        <v>172.8</v>
      </c>
      <c r="R167">
        <v>11076.83</v>
      </c>
      <c r="S167" s="5">
        <f>(R167-T167)/T167*100</f>
        <v>0.58132302291604454</v>
      </c>
      <c r="T167">
        <v>11012.81</v>
      </c>
      <c r="V167" s="4"/>
      <c r="Y167" s="1"/>
      <c r="Z167" s="1"/>
      <c r="AA167" s="1"/>
      <c r="AB167" s="1"/>
    </row>
    <row r="168" spans="1:28" x14ac:dyDescent="0.3">
      <c r="A168" t="s">
        <v>181</v>
      </c>
      <c r="B168">
        <v>11582.39</v>
      </c>
      <c r="C168">
        <v>11582.39</v>
      </c>
      <c r="D168">
        <v>0</v>
      </c>
      <c r="E168">
        <v>168.15</v>
      </c>
      <c r="F168">
        <v>11632.2</v>
      </c>
      <c r="G168">
        <v>0.43</v>
      </c>
      <c r="H168">
        <v>698</v>
      </c>
      <c r="I168">
        <v>11582.39</v>
      </c>
      <c r="J168">
        <v>11582.39</v>
      </c>
      <c r="K168">
        <v>0</v>
      </c>
      <c r="L168">
        <v>11582.39</v>
      </c>
      <c r="M168">
        <v>0</v>
      </c>
      <c r="O168">
        <v>11582.4</v>
      </c>
      <c r="P168" s="5">
        <f>(O168-T168)/T168*100</f>
        <v>8.6337966518294405E-5</v>
      </c>
      <c r="Q168">
        <v>239.5</v>
      </c>
      <c r="R168">
        <v>11583.56</v>
      </c>
      <c r="S168" s="5">
        <f>(R168-T168)/T168*100</f>
        <v>1.0101542082420579E-2</v>
      </c>
      <c r="T168">
        <v>11582.39</v>
      </c>
      <c r="V168" s="4"/>
      <c r="Y168" s="1"/>
      <c r="Z168" s="1"/>
      <c r="AA168" s="1"/>
      <c r="AB168" s="1"/>
    </row>
    <row r="169" spans="1:28" x14ac:dyDescent="0.3">
      <c r="A169" t="s">
        <v>182</v>
      </c>
      <c r="B169">
        <v>12152.93</v>
      </c>
      <c r="C169">
        <v>12166.59</v>
      </c>
      <c r="D169">
        <v>0.11</v>
      </c>
      <c r="E169">
        <v>178.03</v>
      </c>
      <c r="F169">
        <v>12303.2</v>
      </c>
      <c r="G169">
        <v>1.24</v>
      </c>
      <c r="H169">
        <v>943</v>
      </c>
      <c r="I169">
        <v>12152.93</v>
      </c>
      <c r="J169">
        <v>12152.93</v>
      </c>
      <c r="K169">
        <v>0</v>
      </c>
      <c r="L169">
        <v>12158.67</v>
      </c>
      <c r="M169">
        <v>0.05</v>
      </c>
      <c r="O169">
        <v>12152.9</v>
      </c>
      <c r="P169" s="5">
        <f>(O169-T169)/T169*100</f>
        <v>-2.4685405083922011E-4</v>
      </c>
      <c r="Q169">
        <v>399.7</v>
      </c>
      <c r="R169">
        <v>12153.09</v>
      </c>
      <c r="S169" s="5">
        <f>(R169-T169)/T169*100</f>
        <v>1.316554937779239E-3</v>
      </c>
      <c r="T169">
        <v>12152.93</v>
      </c>
      <c r="V169" s="4"/>
      <c r="Y169" s="1"/>
      <c r="Z169" s="1"/>
      <c r="AA169" s="1"/>
      <c r="AB169" s="1"/>
    </row>
    <row r="170" spans="1:28" x14ac:dyDescent="0.3">
      <c r="A170" t="s">
        <v>183</v>
      </c>
      <c r="B170">
        <v>12805.13</v>
      </c>
      <c r="C170">
        <v>12929.39</v>
      </c>
      <c r="D170">
        <v>0.97</v>
      </c>
      <c r="E170">
        <v>174.28</v>
      </c>
      <c r="F170">
        <v>13010.1</v>
      </c>
      <c r="G170">
        <v>1.6</v>
      </c>
      <c r="H170">
        <v>940</v>
      </c>
      <c r="I170">
        <v>12805.13</v>
      </c>
      <c r="J170">
        <v>12864.15</v>
      </c>
      <c r="K170">
        <v>0.46</v>
      </c>
      <c r="L170">
        <v>12809.25</v>
      </c>
      <c r="M170">
        <v>0.03</v>
      </c>
      <c r="O170">
        <v>12805.1</v>
      </c>
      <c r="P170" s="5">
        <f>(O170-T170)/T170*100</f>
        <v>-2.3428110451698537E-4</v>
      </c>
      <c r="Q170">
        <v>576.6</v>
      </c>
      <c r="R170">
        <v>12822.79</v>
      </c>
      <c r="S170" s="5">
        <f>(R170-T170)/T170*100</f>
        <v>0.13791347686436356</v>
      </c>
      <c r="T170">
        <v>12805.13</v>
      </c>
      <c r="V170" s="4"/>
      <c r="Y170" s="1"/>
      <c r="Z170" s="1"/>
      <c r="AA170" s="1"/>
      <c r="AB170" s="1"/>
    </row>
    <row r="171" spans="1:28" x14ac:dyDescent="0.3">
      <c r="A171" t="s">
        <v>184</v>
      </c>
      <c r="B171">
        <v>11926.76</v>
      </c>
      <c r="C171">
        <v>12024.98</v>
      </c>
      <c r="D171">
        <v>0.82</v>
      </c>
      <c r="E171">
        <v>172.58</v>
      </c>
      <c r="F171">
        <v>11926.8</v>
      </c>
      <c r="G171">
        <v>0</v>
      </c>
      <c r="H171">
        <v>230</v>
      </c>
      <c r="I171">
        <v>11926.76</v>
      </c>
      <c r="J171">
        <v>11926.76</v>
      </c>
      <c r="K171">
        <v>0</v>
      </c>
      <c r="L171">
        <v>11926.76</v>
      </c>
      <c r="M171">
        <v>0</v>
      </c>
      <c r="O171">
        <v>11926.8</v>
      </c>
      <c r="P171" s="5">
        <f>(O171-T171)/T171*100</f>
        <v>3.3538027091225214E-4</v>
      </c>
      <c r="Q171">
        <v>152.80000000000001</v>
      </c>
      <c r="R171">
        <v>11926.8</v>
      </c>
      <c r="S171" s="5">
        <f>(R171-T171)/T171*100</f>
        <v>3.3538027091225214E-4</v>
      </c>
      <c r="T171">
        <v>11926.76</v>
      </c>
      <c r="V171" s="4"/>
      <c r="Y171" s="1"/>
      <c r="Z171" s="1"/>
      <c r="AA171" s="1"/>
      <c r="AB171" s="1"/>
    </row>
    <row r="172" spans="1:28" x14ac:dyDescent="0.3">
      <c r="A172" t="s">
        <v>185</v>
      </c>
      <c r="B172">
        <v>12088.5</v>
      </c>
      <c r="C172">
        <v>12088.58</v>
      </c>
      <c r="D172">
        <v>0</v>
      </c>
      <c r="E172">
        <v>205.18</v>
      </c>
      <c r="F172">
        <v>12088.5</v>
      </c>
      <c r="G172">
        <v>0</v>
      </c>
      <c r="H172">
        <v>243</v>
      </c>
      <c r="I172">
        <v>12088.54</v>
      </c>
      <c r="J172">
        <v>12088.54</v>
      </c>
      <c r="K172">
        <v>0</v>
      </c>
      <c r="L172">
        <v>12088.54</v>
      </c>
      <c r="M172">
        <v>0</v>
      </c>
      <c r="O172">
        <v>12088.5</v>
      </c>
      <c r="P172" s="5">
        <f>(O172-T172)/T172*100</f>
        <v>-3.3089190258602869E-4</v>
      </c>
      <c r="Q172">
        <v>180.9</v>
      </c>
      <c r="R172">
        <v>12088.5</v>
      </c>
      <c r="S172" s="5">
        <f>(R172-T172)/T172*100</f>
        <v>-3.3089190258602869E-4</v>
      </c>
      <c r="T172">
        <v>12088.54</v>
      </c>
      <c r="V172" s="4"/>
      <c r="Y172" s="1"/>
      <c r="Z172" s="1"/>
      <c r="AA172" s="1"/>
      <c r="AB172" s="1"/>
    </row>
    <row r="173" spans="1:28" x14ac:dyDescent="0.3">
      <c r="A173" t="s">
        <v>186</v>
      </c>
      <c r="B173">
        <v>12370.2</v>
      </c>
      <c r="C173">
        <v>12394.18</v>
      </c>
      <c r="D173">
        <v>0.19</v>
      </c>
      <c r="E173">
        <v>218.9</v>
      </c>
      <c r="F173">
        <v>12370.2</v>
      </c>
      <c r="G173">
        <v>0</v>
      </c>
      <c r="H173">
        <v>672</v>
      </c>
      <c r="I173">
        <v>12370.24</v>
      </c>
      <c r="J173">
        <v>12370.24</v>
      </c>
      <c r="K173">
        <v>0</v>
      </c>
      <c r="L173">
        <v>12370.24</v>
      </c>
      <c r="M173">
        <v>0</v>
      </c>
      <c r="O173">
        <v>12370.2</v>
      </c>
      <c r="P173" s="5">
        <f>(O173-T173)/T173*100</f>
        <v>-3.2335670123663024E-4</v>
      </c>
      <c r="Q173">
        <v>210</v>
      </c>
      <c r="R173">
        <v>12370.2</v>
      </c>
      <c r="S173" s="5">
        <f>(R173-T173)/T173*100</f>
        <v>-3.2335670123663024E-4</v>
      </c>
      <c r="T173">
        <v>12370.24</v>
      </c>
      <c r="V173" s="4"/>
      <c r="Y173" s="1"/>
      <c r="Z173" s="1"/>
      <c r="AA173" s="1"/>
      <c r="AB173" s="1"/>
    </row>
    <row r="174" spans="1:28" x14ac:dyDescent="0.3">
      <c r="A174" t="s">
        <v>187</v>
      </c>
      <c r="B174">
        <v>12649.28</v>
      </c>
      <c r="C174">
        <v>12692.88</v>
      </c>
      <c r="D174">
        <v>0.34</v>
      </c>
      <c r="E174">
        <v>210.44</v>
      </c>
      <c r="F174">
        <v>12688.8</v>
      </c>
      <c r="G174">
        <v>0.31</v>
      </c>
      <c r="H174">
        <v>871</v>
      </c>
      <c r="I174">
        <v>12649.28</v>
      </c>
      <c r="J174">
        <v>12649.28</v>
      </c>
      <c r="K174">
        <v>0</v>
      </c>
      <c r="L174">
        <v>12683.84</v>
      </c>
      <c r="M174">
        <v>0.27</v>
      </c>
      <c r="O174">
        <v>12649.3</v>
      </c>
      <c r="P174" s="5">
        <f>(O174-T174)/T174*100</f>
        <v>1.5811176603425307E-4</v>
      </c>
      <c r="Q174">
        <v>264.60000000000002</v>
      </c>
      <c r="R174">
        <v>12649.3</v>
      </c>
      <c r="S174" s="5">
        <f>(R174-T174)/T174*100</f>
        <v>1.5811176603425307E-4</v>
      </c>
      <c r="T174">
        <v>12649.28</v>
      </c>
      <c r="V174" s="4"/>
      <c r="Y174" s="1"/>
      <c r="Z174" s="1"/>
      <c r="AA174" s="1"/>
      <c r="AB174" s="1"/>
    </row>
    <row r="175" spans="1:28" x14ac:dyDescent="0.3">
      <c r="A175" t="s">
        <v>188</v>
      </c>
      <c r="B175">
        <v>11395.09</v>
      </c>
      <c r="C175">
        <v>11488.69</v>
      </c>
      <c r="D175">
        <v>0.82</v>
      </c>
      <c r="E175">
        <v>171.11</v>
      </c>
      <c r="F175">
        <v>11494.9</v>
      </c>
      <c r="G175">
        <v>0.88</v>
      </c>
      <c r="H175">
        <v>546</v>
      </c>
      <c r="I175">
        <v>11395.09</v>
      </c>
      <c r="J175">
        <v>11395.09</v>
      </c>
      <c r="K175">
        <v>0</v>
      </c>
      <c r="L175">
        <v>11395.09</v>
      </c>
      <c r="M175">
        <v>0</v>
      </c>
      <c r="O175">
        <v>11395.1</v>
      </c>
      <c r="P175" s="5">
        <f>(O175-T175)/T175*100</f>
        <v>8.7757095382469806E-5</v>
      </c>
      <c r="Q175">
        <v>219.4</v>
      </c>
      <c r="R175">
        <v>11395.1</v>
      </c>
      <c r="S175" s="5">
        <f>(R175-T175)/T175*100</f>
        <v>8.7757095382469806E-5</v>
      </c>
      <c r="T175">
        <v>11395.09</v>
      </c>
      <c r="V175" s="4"/>
      <c r="Y175" s="1"/>
      <c r="Z175" s="1"/>
      <c r="AA175" s="1"/>
      <c r="AB175" s="1"/>
    </row>
    <row r="176" spans="1:28" x14ac:dyDescent="0.3">
      <c r="A176" t="s">
        <v>189</v>
      </c>
      <c r="B176">
        <v>11838.09</v>
      </c>
      <c r="C176">
        <v>11838.09</v>
      </c>
      <c r="D176">
        <v>0</v>
      </c>
      <c r="E176">
        <v>143.75</v>
      </c>
      <c r="F176">
        <v>12120.8</v>
      </c>
      <c r="G176">
        <v>2.39</v>
      </c>
      <c r="H176">
        <v>766</v>
      </c>
      <c r="I176">
        <v>11838.33</v>
      </c>
      <c r="J176">
        <v>11838.33</v>
      </c>
      <c r="K176">
        <v>0</v>
      </c>
      <c r="L176">
        <v>11838.33</v>
      </c>
      <c r="M176">
        <v>0</v>
      </c>
      <c r="O176">
        <v>11838.3</v>
      </c>
      <c r="P176" s="5">
        <f>(O176-T176)/T176*100</f>
        <v>-2.5341412176088044E-4</v>
      </c>
      <c r="Q176">
        <v>294.39999999999998</v>
      </c>
      <c r="R176">
        <v>11838.32</v>
      </c>
      <c r="S176" s="5">
        <f>(R176-T176)/T176*100</f>
        <v>-8.4471373920293476E-5</v>
      </c>
      <c r="T176">
        <v>11838.33</v>
      </c>
      <c r="V176" s="4"/>
      <c r="Y176" s="1"/>
      <c r="Z176" s="1"/>
      <c r="AA176" s="1"/>
      <c r="AB176" s="1"/>
    </row>
    <row r="177" spans="1:28" x14ac:dyDescent="0.3">
      <c r="A177" t="s">
        <v>190</v>
      </c>
      <c r="B177">
        <v>12392.09</v>
      </c>
      <c r="C177">
        <v>12392.09</v>
      </c>
      <c r="D177">
        <v>0</v>
      </c>
      <c r="E177">
        <v>193.23</v>
      </c>
      <c r="F177">
        <v>12713.7</v>
      </c>
      <c r="G177">
        <v>2.6</v>
      </c>
      <c r="H177">
        <v>904</v>
      </c>
      <c r="I177">
        <v>12392.67</v>
      </c>
      <c r="J177">
        <v>12392.67</v>
      </c>
      <c r="K177">
        <v>0</v>
      </c>
      <c r="L177">
        <v>12677.54</v>
      </c>
      <c r="M177">
        <v>2.2999999999999998</v>
      </c>
      <c r="O177">
        <v>12392.7</v>
      </c>
      <c r="P177" s="5">
        <f>(O177-T177)/T177*100</f>
        <v>2.4207858355507602E-4</v>
      </c>
      <c r="Q177">
        <v>519.20000000000005</v>
      </c>
      <c r="R177">
        <v>12459.76</v>
      </c>
      <c r="S177" s="5">
        <f>(R177-T177)/T177*100</f>
        <v>0.54136840567851918</v>
      </c>
      <c r="T177">
        <v>12392.67</v>
      </c>
      <c r="V177" s="4"/>
      <c r="Y177" s="1"/>
      <c r="Z177" s="1"/>
      <c r="AA177" s="1"/>
      <c r="AB177" s="1"/>
    </row>
    <row r="178" spans="1:28" x14ac:dyDescent="0.3">
      <c r="A178" t="s">
        <v>191</v>
      </c>
      <c r="B178">
        <v>12987.03</v>
      </c>
      <c r="C178">
        <v>13044.99</v>
      </c>
      <c r="D178">
        <v>0.45</v>
      </c>
      <c r="E178">
        <v>191.14</v>
      </c>
      <c r="F178">
        <v>13303.4</v>
      </c>
      <c r="G178">
        <v>2.44</v>
      </c>
      <c r="H178">
        <v>938</v>
      </c>
      <c r="I178">
        <v>12987.03</v>
      </c>
      <c r="J178">
        <v>13066.74</v>
      </c>
      <c r="K178">
        <v>0.61</v>
      </c>
      <c r="L178">
        <v>13204.82</v>
      </c>
      <c r="M178">
        <v>1.68</v>
      </c>
      <c r="O178">
        <v>12987.8</v>
      </c>
      <c r="P178" s="5">
        <f>(O178-T178)/T178*100</f>
        <v>5.9289922330095293E-3</v>
      </c>
      <c r="Q178">
        <v>310.8</v>
      </c>
      <c r="R178">
        <v>12987.8</v>
      </c>
      <c r="S178" s="5">
        <f>(R178-T178)/T178*100</f>
        <v>5.9289922330095293E-3</v>
      </c>
      <c r="T178">
        <v>12987.03</v>
      </c>
      <c r="V178" s="4"/>
      <c r="Y178" s="1"/>
      <c r="Z178" s="1"/>
      <c r="AA178" s="1"/>
      <c r="AB178" s="1"/>
    </row>
    <row r="179" spans="1:28" x14ac:dyDescent="0.3">
      <c r="A179" t="s">
        <v>192</v>
      </c>
      <c r="B179">
        <v>11034.53</v>
      </c>
      <c r="C179">
        <v>11040.65</v>
      </c>
      <c r="D179">
        <v>0.06</v>
      </c>
      <c r="E179">
        <v>175</v>
      </c>
      <c r="F179">
        <v>11060.5</v>
      </c>
      <c r="G179">
        <v>0.24</v>
      </c>
      <c r="H179">
        <v>439</v>
      </c>
      <c r="I179">
        <v>11034.53</v>
      </c>
      <c r="J179">
        <v>11034.53</v>
      </c>
      <c r="K179">
        <v>0</v>
      </c>
      <c r="L179">
        <v>11034.53</v>
      </c>
      <c r="M179">
        <v>0</v>
      </c>
      <c r="O179">
        <v>11034.5</v>
      </c>
      <c r="P179" s="5">
        <f>(O179-T179)/T179*100</f>
        <v>-2.7187383604607385E-4</v>
      </c>
      <c r="Q179">
        <v>173.7</v>
      </c>
      <c r="R179">
        <v>11034.5</v>
      </c>
      <c r="S179" s="5">
        <f>(R179-T179)/T179*100</f>
        <v>-2.7187383604607385E-4</v>
      </c>
      <c r="T179">
        <v>11034.53</v>
      </c>
      <c r="V179" s="4"/>
      <c r="Y179" s="1"/>
      <c r="Z179" s="1"/>
      <c r="AA179" s="1"/>
      <c r="AB179" s="1"/>
    </row>
    <row r="180" spans="1:28" x14ac:dyDescent="0.3">
      <c r="A180" t="s">
        <v>193</v>
      </c>
      <c r="B180">
        <v>11254.05</v>
      </c>
      <c r="C180">
        <v>11255.25</v>
      </c>
      <c r="D180">
        <v>0.01</v>
      </c>
      <c r="E180">
        <v>176.66</v>
      </c>
      <c r="F180">
        <v>11445.1</v>
      </c>
      <c r="G180">
        <v>1.7</v>
      </c>
      <c r="H180">
        <v>486</v>
      </c>
      <c r="I180">
        <v>11254.05</v>
      </c>
      <c r="J180">
        <v>11254.05</v>
      </c>
      <c r="K180">
        <v>0</v>
      </c>
      <c r="L180">
        <v>11308.99</v>
      </c>
      <c r="M180">
        <v>0.49</v>
      </c>
      <c r="O180">
        <v>11254</v>
      </c>
      <c r="P180" s="5">
        <f>(O180-T180)/T180*100</f>
        <v>-4.4428450201725072E-4</v>
      </c>
      <c r="Q180">
        <v>203.5</v>
      </c>
      <c r="R180">
        <v>11254</v>
      </c>
      <c r="S180" s="5">
        <f>(R180-T180)/T180*100</f>
        <v>-4.4428450201725072E-4</v>
      </c>
      <c r="T180">
        <v>11254.05</v>
      </c>
      <c r="V180" s="4"/>
      <c r="Y180" s="1"/>
      <c r="Z180" s="1"/>
      <c r="AA180" s="1"/>
      <c r="AB180" s="1"/>
    </row>
    <row r="181" spans="1:28" x14ac:dyDescent="0.3">
      <c r="A181" t="s">
        <v>194</v>
      </c>
      <c r="B181">
        <v>11537.63</v>
      </c>
      <c r="C181">
        <v>11574.85</v>
      </c>
      <c r="D181">
        <v>0.32</v>
      </c>
      <c r="E181">
        <v>190.21</v>
      </c>
      <c r="F181">
        <v>11569.6</v>
      </c>
      <c r="G181">
        <v>0.28000000000000003</v>
      </c>
      <c r="H181">
        <v>661</v>
      </c>
      <c r="I181">
        <v>11537.63</v>
      </c>
      <c r="J181">
        <v>11537.63</v>
      </c>
      <c r="K181">
        <v>0</v>
      </c>
      <c r="L181">
        <v>11565.38</v>
      </c>
      <c r="M181">
        <v>0.24</v>
      </c>
      <c r="O181">
        <v>11537.6</v>
      </c>
      <c r="P181" s="5">
        <f>(O181-T181)/T181*100</f>
        <v>-2.6001873867367777E-4</v>
      </c>
      <c r="Q181">
        <v>401.8</v>
      </c>
      <c r="R181">
        <v>11537.84</v>
      </c>
      <c r="S181" s="5">
        <f>(R181-T181)/T181*100</f>
        <v>1.8201311707945732E-3</v>
      </c>
      <c r="T181">
        <v>11537.63</v>
      </c>
      <c r="V181" s="4"/>
      <c r="Y181" s="1"/>
      <c r="Z181" s="1"/>
      <c r="AA181" s="1"/>
      <c r="AB181" s="1"/>
    </row>
    <row r="182" spans="1:28" x14ac:dyDescent="0.3">
      <c r="A182" t="s">
        <v>195</v>
      </c>
      <c r="B182">
        <v>11728.25</v>
      </c>
      <c r="C182">
        <v>11728.25</v>
      </c>
      <c r="D182">
        <v>0</v>
      </c>
      <c r="E182">
        <v>174.32</v>
      </c>
      <c r="F182">
        <v>11792.4</v>
      </c>
      <c r="G182">
        <v>0.55000000000000004</v>
      </c>
      <c r="H182">
        <v>801</v>
      </c>
      <c r="I182">
        <v>11728.25</v>
      </c>
      <c r="J182">
        <v>11728.25</v>
      </c>
      <c r="K182">
        <v>0</v>
      </c>
      <c r="L182">
        <v>11764.21</v>
      </c>
      <c r="M182">
        <v>0.31</v>
      </c>
      <c r="O182">
        <v>11728.2</v>
      </c>
      <c r="P182" s="5">
        <f>(O182-T182)/T182*100</f>
        <v>-4.2632106238588364E-4</v>
      </c>
      <c r="Q182">
        <v>366</v>
      </c>
      <c r="R182">
        <v>11728.2</v>
      </c>
      <c r="S182" s="5">
        <f>(R182-T182)/T182*100</f>
        <v>-4.2632106238588364E-4</v>
      </c>
      <c r="T182">
        <v>11728.25</v>
      </c>
      <c r="V182" s="4"/>
      <c r="Y182" s="1"/>
      <c r="Z182" s="1"/>
      <c r="AA182" s="1"/>
      <c r="AB182" s="1"/>
    </row>
    <row r="183" spans="1:28" x14ac:dyDescent="0.3">
      <c r="A183" t="s">
        <v>196</v>
      </c>
      <c r="B183">
        <v>12128.32</v>
      </c>
      <c r="C183">
        <v>12153.28</v>
      </c>
      <c r="D183">
        <v>0.21</v>
      </c>
      <c r="E183">
        <v>230.99</v>
      </c>
      <c r="F183">
        <v>12165.5</v>
      </c>
      <c r="G183">
        <v>0.31</v>
      </c>
      <c r="H183">
        <v>952</v>
      </c>
      <c r="I183">
        <v>12128.32</v>
      </c>
      <c r="J183">
        <v>12128.32</v>
      </c>
      <c r="K183">
        <v>0</v>
      </c>
      <c r="L183">
        <v>12128.32</v>
      </c>
      <c r="M183">
        <v>0</v>
      </c>
      <c r="O183">
        <v>12128.3</v>
      </c>
      <c r="P183" s="5">
        <f>(O183-T183)/T183*100</f>
        <v>-1.649033007080664E-4</v>
      </c>
      <c r="Q183">
        <v>229.7</v>
      </c>
      <c r="R183">
        <v>12128.3</v>
      </c>
      <c r="S183" s="5">
        <f>(R183-T183)/T183*100</f>
        <v>-1.649033007080664E-4</v>
      </c>
      <c r="T183">
        <v>12128.32</v>
      </c>
      <c r="V183" s="4"/>
      <c r="Y183" s="1"/>
      <c r="Z183" s="1"/>
      <c r="AA183" s="1"/>
      <c r="AB183" s="1"/>
    </row>
    <row r="184" spans="1:28" x14ac:dyDescent="0.3">
      <c r="A184" t="s">
        <v>197</v>
      </c>
      <c r="B184">
        <v>12763.28</v>
      </c>
      <c r="C184">
        <v>12836.28</v>
      </c>
      <c r="D184">
        <v>0.56999999999999995</v>
      </c>
      <c r="E184">
        <v>241.65</v>
      </c>
      <c r="F184">
        <v>12855.7</v>
      </c>
      <c r="G184">
        <v>0.72</v>
      </c>
      <c r="H184">
        <v>1182</v>
      </c>
      <c r="I184">
        <v>12763.28</v>
      </c>
      <c r="J184">
        <v>12763.28</v>
      </c>
      <c r="K184">
        <v>0</v>
      </c>
      <c r="L184">
        <v>12763.28</v>
      </c>
      <c r="M184">
        <v>0</v>
      </c>
      <c r="O184">
        <v>12763.3</v>
      </c>
      <c r="P184" s="5">
        <f>(O184-T184)/T184*100</f>
        <v>1.566995317709677E-4</v>
      </c>
      <c r="Q184">
        <v>362.4</v>
      </c>
      <c r="R184">
        <v>12763.32</v>
      </c>
      <c r="S184" s="5">
        <f>(R184-T184)/T184*100</f>
        <v>3.1339906355618718E-4</v>
      </c>
      <c r="T184">
        <v>12763.28</v>
      </c>
      <c r="V184" s="4"/>
      <c r="Y184" s="1"/>
      <c r="Z184" s="1"/>
      <c r="AA184" s="1"/>
      <c r="AB184" s="1"/>
    </row>
    <row r="185" spans="1:28" x14ac:dyDescent="0.3">
      <c r="A185" t="s">
        <v>198</v>
      </c>
      <c r="B185">
        <v>13397.98</v>
      </c>
      <c r="C185">
        <v>13411.68</v>
      </c>
      <c r="D185">
        <v>0.1</v>
      </c>
      <c r="E185">
        <v>237.16</v>
      </c>
      <c r="F185">
        <v>13633.1</v>
      </c>
      <c r="G185">
        <v>1.75</v>
      </c>
      <c r="H185">
        <v>928</v>
      </c>
      <c r="I185">
        <v>13397.98</v>
      </c>
      <c r="J185">
        <v>13397.98</v>
      </c>
      <c r="K185">
        <v>0</v>
      </c>
      <c r="L185">
        <v>13421.58</v>
      </c>
      <c r="M185">
        <v>0.18</v>
      </c>
      <c r="O185">
        <v>13398</v>
      </c>
      <c r="P185" s="5">
        <f>(O185-T185)/T185*100</f>
        <v>1.4927623418184351E-4</v>
      </c>
      <c r="Q185">
        <v>567.9</v>
      </c>
      <c r="R185">
        <v>13398.04</v>
      </c>
      <c r="S185" s="5">
        <f>(R185-T185)/T185*100</f>
        <v>4.4782870254553054E-4</v>
      </c>
      <c r="T185">
        <v>13397.98</v>
      </c>
      <c r="V185" s="4"/>
      <c r="Y185" s="1"/>
      <c r="Z185" s="1"/>
      <c r="AA185" s="1"/>
      <c r="AB185" s="1"/>
    </row>
    <row r="186" spans="1:28" x14ac:dyDescent="0.3">
      <c r="A186" t="s">
        <v>199</v>
      </c>
      <c r="B186">
        <v>14048.2</v>
      </c>
      <c r="C186">
        <v>14048.78</v>
      </c>
      <c r="D186">
        <v>0</v>
      </c>
      <c r="E186">
        <v>239.6</v>
      </c>
      <c r="F186">
        <v>14616.8</v>
      </c>
      <c r="G186">
        <v>4</v>
      </c>
      <c r="H186">
        <v>1048</v>
      </c>
      <c r="I186">
        <v>14048.2</v>
      </c>
      <c r="J186">
        <v>14337.38</v>
      </c>
      <c r="K186">
        <v>2.06</v>
      </c>
      <c r="L186">
        <v>14060.24</v>
      </c>
      <c r="M186">
        <v>0.09</v>
      </c>
      <c r="O186">
        <v>14048.2</v>
      </c>
      <c r="P186" s="5">
        <f>(O186-T186)/T186*100</f>
        <v>0</v>
      </c>
      <c r="Q186">
        <v>618.4</v>
      </c>
      <c r="R186">
        <v>14048.2</v>
      </c>
      <c r="S186" s="5">
        <f>(R186-T186)/T186*100</f>
        <v>0</v>
      </c>
      <c r="T186">
        <v>14048.2</v>
      </c>
      <c r="V186" s="4"/>
      <c r="Y186" s="1"/>
      <c r="Z186" s="1"/>
      <c r="AA186" s="1"/>
      <c r="AB186" s="1"/>
    </row>
    <row r="187" spans="1:28" x14ac:dyDescent="0.3">
      <c r="A187" t="s">
        <v>200</v>
      </c>
      <c r="B187">
        <v>12434.02</v>
      </c>
      <c r="C187">
        <v>12434.02</v>
      </c>
      <c r="D187">
        <v>0</v>
      </c>
      <c r="E187">
        <v>267.77999999999997</v>
      </c>
      <c r="F187">
        <v>12497.2</v>
      </c>
      <c r="G187">
        <v>0.51</v>
      </c>
      <c r="H187">
        <v>127</v>
      </c>
      <c r="I187">
        <v>12434.3</v>
      </c>
      <c r="J187">
        <v>12434.3</v>
      </c>
      <c r="K187">
        <v>0</v>
      </c>
      <c r="L187">
        <v>12434.3</v>
      </c>
      <c r="M187">
        <v>0</v>
      </c>
      <c r="O187">
        <v>12434.3</v>
      </c>
      <c r="P187" s="5">
        <f>(O187-T187)/T187*100</f>
        <v>0</v>
      </c>
      <c r="Q187">
        <v>341.3</v>
      </c>
      <c r="R187">
        <v>12434.97</v>
      </c>
      <c r="S187" s="5">
        <f>(R187-T187)/T187*100</f>
        <v>5.3883210152567713E-3</v>
      </c>
      <c r="T187">
        <v>12434.3</v>
      </c>
      <c r="V187" s="4"/>
      <c r="Y187" s="1"/>
      <c r="Z187" s="1"/>
      <c r="AA187" s="1"/>
      <c r="AB187" s="1"/>
    </row>
    <row r="188" spans="1:28" x14ac:dyDescent="0.3">
      <c r="A188" t="s">
        <v>201</v>
      </c>
      <c r="B188">
        <v>13118.32</v>
      </c>
      <c r="C188">
        <v>13118.32</v>
      </c>
      <c r="D188">
        <v>0</v>
      </c>
      <c r="E188">
        <v>229.82</v>
      </c>
      <c r="F188">
        <v>13251.3</v>
      </c>
      <c r="G188">
        <v>1.01</v>
      </c>
      <c r="H188">
        <v>928</v>
      </c>
      <c r="I188">
        <v>13118.66</v>
      </c>
      <c r="J188">
        <v>13118.66</v>
      </c>
      <c r="K188">
        <v>0</v>
      </c>
      <c r="L188">
        <v>13212.82</v>
      </c>
      <c r="M188">
        <v>0.72</v>
      </c>
      <c r="O188">
        <v>13118.7</v>
      </c>
      <c r="P188" s="5">
        <f>(O188-T188)/T188*100</f>
        <v>3.0490919042701857E-4</v>
      </c>
      <c r="Q188">
        <v>308.60000000000002</v>
      </c>
      <c r="R188">
        <v>13118.7</v>
      </c>
      <c r="S188" s="5">
        <f>(R188-T188)/T188*100</f>
        <v>3.0490919042701857E-4</v>
      </c>
      <c r="T188">
        <v>13118.66</v>
      </c>
      <c r="V188" s="4"/>
      <c r="Y188" s="1"/>
      <c r="Z188" s="1"/>
      <c r="AA188" s="1"/>
      <c r="AB188" s="1"/>
    </row>
    <row r="189" spans="1:28" x14ac:dyDescent="0.3">
      <c r="A189" t="s">
        <v>202</v>
      </c>
      <c r="B189">
        <v>13732.5</v>
      </c>
      <c r="C189">
        <v>13785.32</v>
      </c>
      <c r="D189">
        <v>0.38</v>
      </c>
      <c r="E189">
        <v>235.1</v>
      </c>
      <c r="F189">
        <v>13923.3</v>
      </c>
      <c r="G189">
        <v>1.4</v>
      </c>
      <c r="H189">
        <v>1010</v>
      </c>
      <c r="I189">
        <v>13732.5</v>
      </c>
      <c r="J189">
        <v>13732.5</v>
      </c>
      <c r="K189">
        <v>0</v>
      </c>
      <c r="L189">
        <v>13749.4</v>
      </c>
      <c r="M189">
        <v>0.1</v>
      </c>
      <c r="O189">
        <v>13732.7</v>
      </c>
      <c r="P189" s="5">
        <f>(O189-T189)/T189*100</f>
        <v>1.4563990533459138E-3</v>
      </c>
      <c r="Q189">
        <v>380.7</v>
      </c>
      <c r="R189">
        <v>13743.27</v>
      </c>
      <c r="S189" s="5">
        <f>(R189-T189)/T189*100</f>
        <v>7.8427089022395313E-2</v>
      </c>
      <c r="T189">
        <v>13732.5</v>
      </c>
      <c r="V189" s="4"/>
      <c r="Y189" s="1"/>
      <c r="Z189" s="1"/>
      <c r="AA189" s="1"/>
      <c r="AB189" s="1"/>
    </row>
    <row r="190" spans="1:28" x14ac:dyDescent="0.3">
      <c r="A190" t="s">
        <v>203</v>
      </c>
      <c r="B190">
        <v>14300.02</v>
      </c>
      <c r="C190">
        <v>14310.72</v>
      </c>
      <c r="D190">
        <v>7.0000000000000007E-2</v>
      </c>
      <c r="E190">
        <v>219.19</v>
      </c>
      <c r="F190">
        <v>14670.2</v>
      </c>
      <c r="G190">
        <v>2.59</v>
      </c>
      <c r="H190">
        <v>1419</v>
      </c>
      <c r="I190">
        <v>14300.02</v>
      </c>
      <c r="J190">
        <v>14411.54</v>
      </c>
      <c r="K190">
        <v>0.78</v>
      </c>
      <c r="L190">
        <v>14300.02</v>
      </c>
      <c r="M190">
        <v>0</v>
      </c>
      <c r="O190">
        <v>14300</v>
      </c>
      <c r="P190" s="5">
        <f>(O190-T190)/T190*100</f>
        <v>-1.3985994425487906E-4</v>
      </c>
      <c r="Q190">
        <v>645.20000000000005</v>
      </c>
      <c r="R190">
        <v>14353.08</v>
      </c>
      <c r="S190" s="5">
        <f>(R190-T190)/T190*100</f>
        <v>0.37104843210009136</v>
      </c>
      <c r="T190">
        <v>14300.02</v>
      </c>
      <c r="V190" s="4"/>
      <c r="Y190" s="1"/>
      <c r="Z190" s="1"/>
      <c r="AA190" s="1"/>
      <c r="AB190" s="1"/>
    </row>
    <row r="191" spans="1:28" x14ac:dyDescent="0.3">
      <c r="A191" t="s">
        <v>204</v>
      </c>
      <c r="B191">
        <v>12482.26</v>
      </c>
      <c r="C191">
        <v>12546.61</v>
      </c>
      <c r="D191">
        <v>0.52</v>
      </c>
      <c r="E191">
        <v>174.24</v>
      </c>
      <c r="F191">
        <v>12498.8</v>
      </c>
      <c r="G191">
        <v>0.13</v>
      </c>
      <c r="H191">
        <v>758</v>
      </c>
      <c r="I191">
        <v>12482.26</v>
      </c>
      <c r="J191">
        <v>12495.08</v>
      </c>
      <c r="K191">
        <v>0.1</v>
      </c>
      <c r="L191">
        <v>12482.26</v>
      </c>
      <c r="M191">
        <v>0</v>
      </c>
      <c r="O191">
        <v>12482.3</v>
      </c>
      <c r="P191" s="5">
        <f>(O191-T191)/T191*100</f>
        <v>3.2045478942959149E-4</v>
      </c>
      <c r="Q191">
        <v>223.9</v>
      </c>
      <c r="R191">
        <v>12482.3</v>
      </c>
      <c r="S191" s="5">
        <f>(R191-T191)/T191*100</f>
        <v>3.2045478942959149E-4</v>
      </c>
      <c r="T191">
        <v>12482.26</v>
      </c>
      <c r="V191" s="4"/>
      <c r="Y191" s="1"/>
      <c r="Z191" s="1"/>
      <c r="AA191" s="1"/>
      <c r="AB191" s="1"/>
    </row>
    <row r="192" spans="1:28" x14ac:dyDescent="0.3">
      <c r="A192" t="s">
        <v>205</v>
      </c>
      <c r="B192">
        <v>12902.06</v>
      </c>
      <c r="C192">
        <v>12934.81</v>
      </c>
      <c r="D192">
        <v>0.25</v>
      </c>
      <c r="E192">
        <v>265.33999999999997</v>
      </c>
      <c r="F192">
        <v>13182.6</v>
      </c>
      <c r="G192">
        <v>2.17</v>
      </c>
      <c r="H192">
        <v>1747</v>
      </c>
      <c r="I192">
        <v>12902.06</v>
      </c>
      <c r="J192">
        <v>12902.06</v>
      </c>
      <c r="K192">
        <v>0</v>
      </c>
      <c r="L192">
        <v>13090.41</v>
      </c>
      <c r="M192">
        <v>1.46</v>
      </c>
      <c r="O192">
        <v>12902.1</v>
      </c>
      <c r="P192" s="5">
        <f>(O192-T192)/T192*100</f>
        <v>3.1002801103756388E-4</v>
      </c>
      <c r="Q192">
        <v>358.5</v>
      </c>
      <c r="R192">
        <v>12902.22</v>
      </c>
      <c r="S192" s="5">
        <f>(R192-T192)/T192*100</f>
        <v>1.2401120441220587E-3</v>
      </c>
      <c r="T192">
        <v>12902.06</v>
      </c>
      <c r="V192" s="4"/>
      <c r="Y192" s="1"/>
      <c r="Z192" s="1"/>
      <c r="AA192" s="1"/>
      <c r="AB192" s="1"/>
    </row>
    <row r="193" spans="1:28" x14ac:dyDescent="0.3">
      <c r="A193" t="s">
        <v>206</v>
      </c>
      <c r="B193">
        <v>13281.32</v>
      </c>
      <c r="C193">
        <v>13374.51</v>
      </c>
      <c r="D193">
        <v>0.7</v>
      </c>
      <c r="E193">
        <v>294.24</v>
      </c>
      <c r="F193">
        <v>13636.5</v>
      </c>
      <c r="G193">
        <v>2.67</v>
      </c>
      <c r="H193">
        <v>1378</v>
      </c>
      <c r="I193">
        <v>13281.32</v>
      </c>
      <c r="J193">
        <v>13361.98</v>
      </c>
      <c r="K193">
        <v>0.61</v>
      </c>
      <c r="L193">
        <v>13296.8</v>
      </c>
      <c r="M193">
        <v>0.12</v>
      </c>
      <c r="O193">
        <v>13281.3</v>
      </c>
      <c r="P193" s="5">
        <f>(O193-T193)/T193*100</f>
        <v>-1.5058744161300654E-4</v>
      </c>
      <c r="Q193">
        <v>512.29999999999995</v>
      </c>
      <c r="R193">
        <v>13281.47</v>
      </c>
      <c r="S193" s="5">
        <f>(R193-T193)/T193*100</f>
        <v>1.1294058120701572E-3</v>
      </c>
      <c r="T193">
        <v>13281.32</v>
      </c>
      <c r="V193" s="4"/>
      <c r="Y193" s="1"/>
      <c r="Z193" s="1"/>
      <c r="AA193" s="1"/>
      <c r="AB193" s="1"/>
    </row>
    <row r="194" spans="1:28" x14ac:dyDescent="0.3">
      <c r="A194" t="s">
        <v>207</v>
      </c>
      <c r="B194">
        <v>13805.96</v>
      </c>
      <c r="C194">
        <v>13874.51</v>
      </c>
      <c r="D194">
        <v>0.5</v>
      </c>
      <c r="E194">
        <v>275.45</v>
      </c>
      <c r="F194">
        <v>14011.7</v>
      </c>
      <c r="G194">
        <v>1.49</v>
      </c>
      <c r="H194">
        <v>3411</v>
      </c>
      <c r="I194">
        <v>13805.96</v>
      </c>
      <c r="J194">
        <v>13819.71</v>
      </c>
      <c r="K194">
        <v>0.1</v>
      </c>
      <c r="L194">
        <v>13845.57</v>
      </c>
      <c r="M194">
        <v>0.28999999999999998</v>
      </c>
      <c r="O194">
        <v>13799</v>
      </c>
      <c r="P194" s="5">
        <f>(O194-T194)/T194*100</f>
        <v>-5.0413010033341595E-2</v>
      </c>
      <c r="Q194">
        <v>693.2</v>
      </c>
      <c r="R194">
        <v>13801.03</v>
      </c>
      <c r="S194" s="5">
        <f>(R194-T194)/T194*100</f>
        <v>-3.570921544027704E-2</v>
      </c>
      <c r="T194">
        <v>13805.96</v>
      </c>
      <c r="V194" s="4"/>
      <c r="Y194" s="1"/>
      <c r="Z194" s="1"/>
      <c r="AA194" s="1"/>
      <c r="AB194" s="1"/>
    </row>
    <row r="195" spans="1:28" x14ac:dyDescent="0.3">
      <c r="A195" t="s">
        <v>208</v>
      </c>
      <c r="B195">
        <v>13384.85</v>
      </c>
      <c r="C195">
        <v>13562.73</v>
      </c>
      <c r="D195">
        <v>1.33</v>
      </c>
      <c r="E195">
        <v>152.88999999999999</v>
      </c>
      <c r="F195">
        <v>13384.9</v>
      </c>
      <c r="G195">
        <v>0</v>
      </c>
      <c r="H195">
        <v>79</v>
      </c>
      <c r="I195">
        <v>13384.85</v>
      </c>
      <c r="J195">
        <v>13384.85</v>
      </c>
      <c r="K195">
        <v>0</v>
      </c>
      <c r="L195">
        <v>13384.85</v>
      </c>
      <c r="M195">
        <v>0</v>
      </c>
      <c r="O195">
        <v>13384.9</v>
      </c>
      <c r="P195" s="5">
        <f>(O195-T195)/T195*100</f>
        <v>3.7355667040924926E-4</v>
      </c>
      <c r="Q195">
        <v>199</v>
      </c>
      <c r="R195">
        <v>13384.9</v>
      </c>
      <c r="S195" s="5">
        <f>(R195-T195)/T195*100</f>
        <v>3.7355667040924926E-4</v>
      </c>
      <c r="T195">
        <v>13384.85</v>
      </c>
      <c r="V195" s="4"/>
      <c r="Y195" s="1"/>
      <c r="Z195" s="1"/>
      <c r="AA195" s="1"/>
      <c r="AB195" s="1"/>
    </row>
    <row r="196" spans="1:28" x14ac:dyDescent="0.3">
      <c r="A196" t="s">
        <v>209</v>
      </c>
      <c r="B196">
        <v>14011.13</v>
      </c>
      <c r="C196">
        <v>14011.13</v>
      </c>
      <c r="D196">
        <v>0</v>
      </c>
      <c r="E196">
        <v>202.43</v>
      </c>
      <c r="F196">
        <v>14025.3</v>
      </c>
      <c r="G196">
        <v>0.1</v>
      </c>
      <c r="H196">
        <v>1065</v>
      </c>
      <c r="I196">
        <v>14011.35</v>
      </c>
      <c r="J196">
        <v>14011.35</v>
      </c>
      <c r="K196">
        <v>0</v>
      </c>
      <c r="L196">
        <v>14011.35</v>
      </c>
      <c r="M196">
        <v>0</v>
      </c>
      <c r="O196">
        <v>14011.4</v>
      </c>
      <c r="P196" s="5">
        <f>(O196-T196)/T196*100</f>
        <v>3.5685355086606502E-4</v>
      </c>
      <c r="Q196">
        <v>584.5</v>
      </c>
      <c r="R196">
        <v>14014.1</v>
      </c>
      <c r="S196" s="5">
        <f>(R196-T196)/T196*100</f>
        <v>1.9626945297919186E-2</v>
      </c>
      <c r="T196">
        <v>14011.35</v>
      </c>
      <c r="V196" s="4"/>
      <c r="Y196" s="1"/>
      <c r="Z196" s="1"/>
      <c r="AA196" s="1"/>
      <c r="AB196" s="1"/>
    </row>
    <row r="197" spans="1:28" x14ac:dyDescent="0.3">
      <c r="A197" t="s">
        <v>210</v>
      </c>
      <c r="B197">
        <v>14679.91</v>
      </c>
      <c r="C197">
        <v>14687.23</v>
      </c>
      <c r="D197">
        <v>0.05</v>
      </c>
      <c r="E197">
        <v>182.14</v>
      </c>
      <c r="F197">
        <v>14894.3</v>
      </c>
      <c r="G197">
        <v>1.46</v>
      </c>
      <c r="H197">
        <v>1136</v>
      </c>
      <c r="I197">
        <v>14679.91</v>
      </c>
      <c r="J197">
        <v>14679.91</v>
      </c>
      <c r="K197">
        <v>0</v>
      </c>
      <c r="L197">
        <v>14687.05</v>
      </c>
      <c r="M197">
        <v>0.05</v>
      </c>
      <c r="O197">
        <v>14679.9</v>
      </c>
      <c r="P197" s="5">
        <f>(O197-T197)/T197*100</f>
        <v>-6.8120308640981308E-5</v>
      </c>
      <c r="Q197">
        <v>509.7</v>
      </c>
      <c r="R197">
        <v>14680.95</v>
      </c>
      <c r="S197" s="5">
        <f>(R197-T197)/T197*100</f>
        <v>7.0845120985133635E-3</v>
      </c>
      <c r="T197">
        <v>14679.91</v>
      </c>
      <c r="V197" s="4"/>
      <c r="Y197" s="1"/>
      <c r="Z197" s="1"/>
      <c r="AA197" s="1"/>
      <c r="AB197" s="1"/>
    </row>
    <row r="198" spans="1:28" x14ac:dyDescent="0.3">
      <c r="A198" t="s">
        <v>211</v>
      </c>
      <c r="B198">
        <v>15386.87</v>
      </c>
      <c r="C198">
        <v>15423.53</v>
      </c>
      <c r="D198">
        <v>0.24</v>
      </c>
      <c r="E198">
        <v>191.48</v>
      </c>
      <c r="F198">
        <v>15533.1</v>
      </c>
      <c r="G198">
        <v>0.95</v>
      </c>
      <c r="H198">
        <v>1262</v>
      </c>
      <c r="I198">
        <v>15386.87</v>
      </c>
      <c r="J198">
        <v>15506.35</v>
      </c>
      <c r="K198">
        <v>0.78</v>
      </c>
      <c r="L198">
        <v>15386.87</v>
      </c>
      <c r="M198">
        <v>0</v>
      </c>
      <c r="O198">
        <v>15387</v>
      </c>
      <c r="P198" s="5">
        <f>(O198-T198)/T198*100</f>
        <v>8.4487618339012193E-4</v>
      </c>
      <c r="Q198">
        <v>884</v>
      </c>
      <c r="R198">
        <v>15412.6</v>
      </c>
      <c r="S198" s="5">
        <f>(R198-T198)/T198*100</f>
        <v>0.16722049383662538</v>
      </c>
      <c r="T198">
        <v>15386.87</v>
      </c>
      <c r="V198" s="4"/>
      <c r="Y198" s="1"/>
      <c r="Z198" s="1"/>
      <c r="AA198" s="1"/>
      <c r="AB198" s="1"/>
    </row>
    <row r="199" spans="1:28" x14ac:dyDescent="0.3">
      <c r="A199" t="s">
        <v>212</v>
      </c>
      <c r="B199">
        <v>12818.18</v>
      </c>
      <c r="C199">
        <v>12947.85</v>
      </c>
      <c r="D199">
        <v>1.01</v>
      </c>
      <c r="E199">
        <v>216.47</v>
      </c>
      <c r="F199">
        <v>12874.1</v>
      </c>
      <c r="G199">
        <v>0.44</v>
      </c>
      <c r="H199">
        <v>1340</v>
      </c>
      <c r="I199">
        <v>12818.18</v>
      </c>
      <c r="J199">
        <v>12818.18</v>
      </c>
      <c r="K199">
        <v>0</v>
      </c>
      <c r="L199">
        <v>12822.18</v>
      </c>
      <c r="M199">
        <v>0.03</v>
      </c>
      <c r="O199">
        <v>12818.2</v>
      </c>
      <c r="P199" s="5">
        <f>(O199-T199)/T199*100</f>
        <v>1.5602839092941867E-4</v>
      </c>
      <c r="Q199">
        <v>276.8</v>
      </c>
      <c r="R199">
        <v>12818.2</v>
      </c>
      <c r="S199" s="5">
        <f>(R199-T199)/T199*100</f>
        <v>1.5602839092941867E-4</v>
      </c>
      <c r="T199">
        <v>12818.18</v>
      </c>
      <c r="V199" s="4"/>
      <c r="Y199" s="1"/>
      <c r="Z199" s="1"/>
      <c r="AA199" s="1"/>
      <c r="AB199" s="1"/>
    </row>
    <row r="200" spans="1:28" x14ac:dyDescent="0.3">
      <c r="A200" t="s">
        <v>213</v>
      </c>
      <c r="B200">
        <v>13327.57</v>
      </c>
      <c r="C200">
        <v>13420.75</v>
      </c>
      <c r="D200">
        <v>0.7</v>
      </c>
      <c r="E200">
        <v>284.79000000000002</v>
      </c>
      <c r="F200">
        <v>13374.4</v>
      </c>
      <c r="G200">
        <v>0.35</v>
      </c>
      <c r="H200">
        <v>1360</v>
      </c>
      <c r="I200">
        <v>13327.57</v>
      </c>
      <c r="J200">
        <v>13365.58</v>
      </c>
      <c r="K200">
        <v>0.28999999999999998</v>
      </c>
      <c r="L200">
        <v>13327.57</v>
      </c>
      <c r="M200">
        <v>0</v>
      </c>
      <c r="O200">
        <v>13327.6</v>
      </c>
      <c r="P200" s="5">
        <f>(O200-T200)/T200*100</f>
        <v>2.2509729831210668E-4</v>
      </c>
      <c r="Q200">
        <v>401.2</v>
      </c>
      <c r="R200">
        <v>13327.8</v>
      </c>
      <c r="S200" s="5">
        <f>(R200-T200)/T200*100</f>
        <v>1.7257459536852064E-3</v>
      </c>
      <c r="T200">
        <v>13327.57</v>
      </c>
      <c r="V200" s="4"/>
      <c r="Y200" s="1"/>
      <c r="Z200" s="1"/>
      <c r="AA200" s="1"/>
      <c r="AB200" s="1"/>
    </row>
    <row r="201" spans="1:28" x14ac:dyDescent="0.3">
      <c r="A201" t="s">
        <v>214</v>
      </c>
      <c r="B201">
        <v>14035.61</v>
      </c>
      <c r="C201">
        <v>14054.35</v>
      </c>
      <c r="D201">
        <v>0.13</v>
      </c>
      <c r="E201">
        <v>284.91000000000003</v>
      </c>
      <c r="F201">
        <v>14238.3</v>
      </c>
      <c r="G201">
        <v>1.44</v>
      </c>
      <c r="H201">
        <v>993</v>
      </c>
      <c r="I201">
        <v>14035.61</v>
      </c>
      <c r="J201">
        <v>14054.79</v>
      </c>
      <c r="K201">
        <v>0.14000000000000001</v>
      </c>
      <c r="L201">
        <v>14035.61</v>
      </c>
      <c r="M201">
        <v>0</v>
      </c>
      <c r="O201">
        <v>13985.8</v>
      </c>
      <c r="P201" s="5">
        <f>(O201-T201)/T201*100</f>
        <v>-0.35488304391473763</v>
      </c>
      <c r="Q201">
        <v>568.9</v>
      </c>
      <c r="R201">
        <v>13993.68</v>
      </c>
      <c r="S201" s="5">
        <f>(R201-T201)/T201*100</f>
        <v>-0.29874013313279785</v>
      </c>
      <c r="T201">
        <v>14035.61</v>
      </c>
      <c r="V201" s="4"/>
      <c r="Y201" s="1"/>
      <c r="Z201" s="1"/>
      <c r="AA201" s="1"/>
      <c r="AB201" s="1"/>
    </row>
    <row r="202" spans="1:28" x14ac:dyDescent="0.3">
      <c r="A202" t="s">
        <v>215</v>
      </c>
      <c r="B202">
        <v>14486.05</v>
      </c>
      <c r="C202">
        <v>14486.05</v>
      </c>
      <c r="D202">
        <v>0</v>
      </c>
      <c r="E202">
        <v>216.43</v>
      </c>
      <c r="F202">
        <v>14589.3</v>
      </c>
      <c r="G202">
        <v>0.71</v>
      </c>
      <c r="H202">
        <v>1352</v>
      </c>
      <c r="I202">
        <v>14486.24</v>
      </c>
      <c r="J202">
        <v>14696.17</v>
      </c>
      <c r="K202">
        <v>1.45</v>
      </c>
      <c r="L202">
        <v>14486.24</v>
      </c>
      <c r="M202">
        <v>0</v>
      </c>
      <c r="O202">
        <v>14486.2</v>
      </c>
      <c r="P202" s="5">
        <f>(O202-T202)/T202*100</f>
        <v>-2.7612410120952106E-4</v>
      </c>
      <c r="Q202">
        <v>412</v>
      </c>
      <c r="R202">
        <v>14486.21</v>
      </c>
      <c r="S202" s="5">
        <f>(R202-T202)/T202*100</f>
        <v>-2.070930759165583E-4</v>
      </c>
      <c r="T202">
        <v>14486.24</v>
      </c>
      <c r="V202" s="3"/>
      <c r="Y202" s="1"/>
      <c r="Z202" s="1"/>
      <c r="AA202" s="1"/>
      <c r="AB20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norIRP-HC3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苏婷婷</dc:creator>
  <cp:lastModifiedBy>婷 苏</cp:lastModifiedBy>
  <dcterms:created xsi:type="dcterms:W3CDTF">2025-05-08T02:51:57Z</dcterms:created>
  <dcterms:modified xsi:type="dcterms:W3CDTF">2025-05-08T04:03:54Z</dcterms:modified>
</cp:coreProperties>
</file>